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55ca4bad86d753/Desktop/Images/"/>
    </mc:Choice>
  </mc:AlternateContent>
  <xr:revisionPtr revIDLastSave="253" documentId="11_C026B8655C66716B89AF53C5EB1F5D9AB1CC498E" xr6:coauthVersionLast="47" xr6:coauthVersionMax="47" xr10:uidLastSave="{77E9AAF8-E90A-437E-8311-1633E45149C9}"/>
  <bookViews>
    <workbookView xWindow="-98" yWindow="-98" windowWidth="21795" windowHeight="12975" tabRatio="854" xr2:uid="{00000000-000D-0000-FFFF-FFFF00000000}"/>
  </bookViews>
  <sheets>
    <sheet name="16032026" sheetId="1" r:id="rId1"/>
    <sheet name="_Temple" sheetId="2" r:id="rId2"/>
    <sheet name="_ROUTE_LIST" sheetId="3" r:id="rId3"/>
    <sheet name="_MAINTENANCE_STATUS" sheetId="4" r:id="rId4"/>
    <sheet name="_AIRLINE_LIST" sheetId="5" r:id="rId5"/>
    <sheet name="_AC_TYPE_LIST" sheetId="6" r:id="rId6"/>
    <sheet name="_STAFF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<sst xmlns="http://schemas.openxmlformats.org/spreadsheetml/2006/main" count="655" uniqueCount="409">
  <si>
    <t>AIRLINE</t>
  </si>
  <si>
    <t>A/C TYPE</t>
  </si>
  <si>
    <t>REG</t>
  </si>
  <si>
    <t>FLT NO. ARRIVAL</t>
  </si>
  <si>
    <t>FLT NO. DEOARTURE</t>
  </si>
  <si>
    <t>ROUTE FROM</t>
  </si>
  <si>
    <t>ROUTE TO</t>
  </si>
  <si>
    <t>STA Date</t>
  </si>
  <si>
    <t>STA Time</t>
  </si>
  <si>
    <t>STD Date</t>
  </si>
  <si>
    <t>STD Time</t>
  </si>
  <si>
    <t>CS</t>
  </si>
  <si>
    <t>MECH</t>
  </si>
  <si>
    <t>ETA Date</t>
  </si>
  <si>
    <t>ETA Time</t>
  </si>
  <si>
    <t>BAY</t>
  </si>
  <si>
    <t>REMARK</t>
  </si>
  <si>
    <t>CHECK</t>
  </si>
  <si>
    <t>TEST-1234</t>
  </si>
  <si>
    <t>TEST-1235</t>
  </si>
  <si>
    <t>DMK</t>
  </si>
  <si>
    <t>BKK</t>
  </si>
  <si>
    <t>Amnuay Maladtang</t>
  </si>
  <si>
    <t>Test</t>
  </si>
  <si>
    <t xml:space="preserve"> In-Proress</t>
  </si>
  <si>
    <t>A319</t>
  </si>
  <si>
    <t>TEST-1236</t>
  </si>
  <si>
    <t>Amnuay Srichomsaeng</t>
  </si>
  <si>
    <t>A320</t>
  </si>
  <si>
    <t>TEST-1237</t>
  </si>
  <si>
    <t>Anutsara Panthong</t>
  </si>
  <si>
    <t>Scheduled</t>
  </si>
  <si>
    <t>A321</t>
  </si>
  <si>
    <t>TEST-1238</t>
  </si>
  <si>
    <t>Aleks Reymer</t>
  </si>
  <si>
    <t>TEST-1239</t>
  </si>
  <si>
    <t>TEST-1240</t>
  </si>
  <si>
    <t>ID</t>
  </si>
  <si>
    <t>Code</t>
  </si>
  <si>
    <t>Name</t>
  </si>
  <si>
    <t>Suvarnabhumi Airport</t>
  </si>
  <si>
    <t>HKT</t>
  </si>
  <si>
    <t>Phuket International Airport</t>
  </si>
  <si>
    <t>CNX</t>
  </si>
  <si>
    <t>Chiang Mai International Airport</t>
  </si>
  <si>
    <t>HDY</t>
  </si>
  <si>
    <t>Hat Yai International Airport</t>
  </si>
  <si>
    <t>KBV</t>
  </si>
  <si>
    <t>Krabi International Airport</t>
  </si>
  <si>
    <t>CEI</t>
  </si>
  <si>
    <t>UTH</t>
  </si>
  <si>
    <t>Udon Thani International Airport</t>
  </si>
  <si>
    <t>Status</t>
  </si>
  <si>
    <t>Completed</t>
  </si>
  <si>
    <t>Delayed</t>
  </si>
  <si>
    <t>Cancelled</t>
  </si>
  <si>
    <t>Airline Name</t>
  </si>
  <si>
    <t>MNA</t>
  </si>
  <si>
    <t>TGW</t>
  </si>
  <si>
    <t>PAL</t>
  </si>
  <si>
    <t>CEB</t>
  </si>
  <si>
    <t>RLH</t>
  </si>
  <si>
    <t>ALK</t>
  </si>
  <si>
    <t>UZB</t>
  </si>
  <si>
    <t>SEJ</t>
  </si>
  <si>
    <t>JYH</t>
  </si>
  <si>
    <t>AFA</t>
  </si>
  <si>
    <t>HLF</t>
  </si>
  <si>
    <t>LHA</t>
  </si>
  <si>
    <t>DRK</t>
  </si>
  <si>
    <t>IGO</t>
  </si>
  <si>
    <t>JDL</t>
  </si>
  <si>
    <t>MAS</t>
  </si>
  <si>
    <t>MAF</t>
  </si>
  <si>
    <t>SBI</t>
  </si>
  <si>
    <t>NOK</t>
  </si>
  <si>
    <t>OKA</t>
  </si>
  <si>
    <t>Perseus</t>
  </si>
  <si>
    <t>JNA</t>
  </si>
  <si>
    <t>QDA</t>
  </si>
  <si>
    <t>RBA</t>
  </si>
  <si>
    <t>CSC</t>
  </si>
  <si>
    <t>ESR</t>
  </si>
  <si>
    <t>TVJ</t>
  </si>
  <si>
    <t>ETD</t>
  </si>
  <si>
    <t>TWB</t>
  </si>
  <si>
    <t>ELY</t>
  </si>
  <si>
    <t>VSV</t>
  </si>
  <si>
    <t>CTV</t>
  </si>
  <si>
    <t>KZR</t>
  </si>
  <si>
    <t>AIC</t>
  </si>
  <si>
    <t>AMU</t>
  </si>
  <si>
    <t>AKJ</t>
  </si>
  <si>
    <t>UAL</t>
  </si>
  <si>
    <t>AXB</t>
  </si>
  <si>
    <t>FFM</t>
  </si>
  <si>
    <t>KMI</t>
  </si>
  <si>
    <t>MERX</t>
  </si>
  <si>
    <t>Aircraft Name</t>
  </si>
  <si>
    <t>B737</t>
  </si>
  <si>
    <t>E190</t>
  </si>
  <si>
    <t>Staffs Type</t>
  </si>
  <si>
    <t>Anunya Kitanunsakul</t>
  </si>
  <si>
    <t>Anusorn Pothard</t>
  </si>
  <si>
    <t>Asawaruksa Boonkerd</t>
  </si>
  <si>
    <t>Athit Kriengjitti</t>
  </si>
  <si>
    <t>Atichart Muenchamroen</t>
  </si>
  <si>
    <t>Chaiyo Mueyang</t>
  </si>
  <si>
    <t>Chakthong Jaipakdee</t>
  </si>
  <si>
    <t>Chalong Siri</t>
  </si>
  <si>
    <t>Chantit Leksongneon</t>
  </si>
  <si>
    <t>Chatchanok Moonsri</t>
  </si>
  <si>
    <t>Chavanvit Chaisithanon</t>
  </si>
  <si>
    <t>Chawit Charoenkittawewong</t>
  </si>
  <si>
    <t>Chinnapat Nhurod</t>
  </si>
  <si>
    <t>Chirdsil Virulhakieat</t>
  </si>
  <si>
    <t>Chrissanti Wong</t>
  </si>
  <si>
    <t>Darunbhob Gurana</t>
  </si>
  <si>
    <t>Decha Prasert-Amporn</t>
  </si>
  <si>
    <t>Fonthip Okoun</t>
  </si>
  <si>
    <t>Gero Chakkri Immel</t>
  </si>
  <si>
    <t>Harit Soitip</t>
  </si>
  <si>
    <t>Jakrapong Wachararangsee</t>
  </si>
  <si>
    <t>Jamnong Trisak</t>
  </si>
  <si>
    <t>Jarinthip Angkasuwan</t>
  </si>
  <si>
    <t>Jiroj Jirathan</t>
  </si>
  <si>
    <t>Kittitat Witaskij</t>
  </si>
  <si>
    <t>Kittithat Lueadee</t>
  </si>
  <si>
    <t>Komkrit Somrak</t>
  </si>
  <si>
    <t>Korawan Wiriyaprasong</t>
  </si>
  <si>
    <t>Korawut Deemak</t>
  </si>
  <si>
    <t>Korkiat Fungsuk</t>
  </si>
  <si>
    <t>Kosol Suwanasri</t>
  </si>
  <si>
    <t>Kotchamon Onpirom</t>
  </si>
  <si>
    <t>Krittisak Limtrakul</t>
  </si>
  <si>
    <t>Montean Thongrod</t>
  </si>
  <si>
    <t>Naphat Bungswang</t>
  </si>
  <si>
    <t>Natchaya Watawuti</t>
  </si>
  <si>
    <t>Nattapon Ardniam</t>
  </si>
  <si>
    <t>Natthakit Sangphum</t>
  </si>
  <si>
    <t>Neeranuch Dokbua</t>
  </si>
  <si>
    <t>Nicha Kettheaing</t>
  </si>
  <si>
    <t>Niltanate Sona-oun</t>
  </si>
  <si>
    <t>Nitipads Wuttiphan</t>
  </si>
  <si>
    <t>Nont Bhekasuta</t>
  </si>
  <si>
    <t>Nopparat Udombua</t>
  </si>
  <si>
    <t>Norasete Phuaktes</t>
  </si>
  <si>
    <t>Nuttawee Buaboon</t>
  </si>
  <si>
    <t>Onvara Kornthaworneong</t>
  </si>
  <si>
    <t>Paitoon Hemtanan</t>
  </si>
  <si>
    <t>Papoj Imudom</t>
  </si>
  <si>
    <t>Passawin Thongrasamee</t>
  </si>
  <si>
    <t>Pathompong Bualuang</t>
  </si>
  <si>
    <t>Peera Thabthong</t>
  </si>
  <si>
    <t>Peerapol Wongcharoenwattana</t>
  </si>
  <si>
    <t>Petai Jaisupap</t>
  </si>
  <si>
    <t>Phaisal Sangasang</t>
  </si>
  <si>
    <t>Pichaporn Nampolsaen</t>
  </si>
  <si>
    <t>Pissanu Arunbutr</t>
  </si>
  <si>
    <t>Piya Suksri</t>
  </si>
  <si>
    <t>Piyaphan Channok</t>
  </si>
  <si>
    <t>Pongnarin Wongsubun</t>
  </si>
  <si>
    <t>Pongsak Wongrak</t>
  </si>
  <si>
    <t>Poonyapa Thongkorn</t>
  </si>
  <si>
    <t>Prakarn Sribudh</t>
  </si>
  <si>
    <t>Prasarn Chanachai</t>
  </si>
  <si>
    <t>Prasert Pengsri</t>
  </si>
  <si>
    <t>Preecha Suwannarat</t>
  </si>
  <si>
    <t>Puchong Patailapa</t>
  </si>
  <si>
    <t>Puchong Suwannit</t>
  </si>
  <si>
    <t>Punvasin Thepthaiya</t>
  </si>
  <si>
    <t>Rittichai Somprasit</t>
  </si>
  <si>
    <t>Sakkarin Sukkhi</t>
  </si>
  <si>
    <t>Sanmanas Ruangsri</t>
  </si>
  <si>
    <t>Sanphet Jaisamruam</t>
  </si>
  <si>
    <t>Santisucha Bunaram</t>
  </si>
  <si>
    <t>Sarun Boonyasitisopon</t>
  </si>
  <si>
    <t>Sayuri Ojima</t>
  </si>
  <si>
    <t>Shiravut Butmart</t>
  </si>
  <si>
    <t>Siranat Rattanawekin</t>
  </si>
  <si>
    <t>Sirawit Saetang</t>
  </si>
  <si>
    <t>Sirorat Rittichot</t>
  </si>
  <si>
    <t>Sittipon Petruanthong</t>
  </si>
  <si>
    <t>Somchai Phongburoose</t>
  </si>
  <si>
    <t>Somgiat Tuaklang</t>
  </si>
  <si>
    <t>Sommai Puthorn</t>
  </si>
  <si>
    <t>Sontaya Sarakum</t>
  </si>
  <si>
    <t>Sopida Chiewcharnvalijkit</t>
  </si>
  <si>
    <t>Sumate Takum</t>
  </si>
  <si>
    <t>Sunan Smaimak</t>
  </si>
  <si>
    <t>Supichaya Phothisunghirun</t>
  </si>
  <si>
    <t>Surached Suknate</t>
  </si>
  <si>
    <t>Surapon Kro-tha</t>
  </si>
  <si>
    <t>Suthep Kumpong</t>
  </si>
  <si>
    <t>Tanawat Rodcharoen</t>
  </si>
  <si>
    <t>Tavaluxa Songtong</t>
  </si>
  <si>
    <t>Thanayut Maneesri</t>
  </si>
  <si>
    <t>Thawatchai Jina</t>
  </si>
  <si>
    <t>Theerapong Nontakaew</t>
  </si>
  <si>
    <t>Thinnaphop Prompaeng</t>
  </si>
  <si>
    <t>Touchakorn Apiprugsachart</t>
  </si>
  <si>
    <t>Trairattana Klinkaewboonvong</t>
  </si>
  <si>
    <t>Ukrit Wongnakpeth</t>
  </si>
  <si>
    <t>Vachira Vivatanasan</t>
  </si>
  <si>
    <t>Veerapong Chivasakulchai</t>
  </si>
  <si>
    <t>Visit Chalopathump</t>
  </si>
  <si>
    <t>Wannasri Somboonpaisan</t>
  </si>
  <si>
    <t>Wasan Preechamaj</t>
  </si>
  <si>
    <t>Wiwanya Kagami</t>
  </si>
  <si>
    <t>Yuttasak Chaihongthongkul</t>
  </si>
  <si>
    <t>Zhujun Tan</t>
  </si>
  <si>
    <t>SIN</t>
  </si>
  <si>
    <t>CAN</t>
  </si>
  <si>
    <t>CMB</t>
  </si>
  <si>
    <t>DEL</t>
  </si>
  <si>
    <t>BLR</t>
  </si>
  <si>
    <t>BOM</t>
  </si>
  <si>
    <t>MNL</t>
  </si>
  <si>
    <t>TLV</t>
  </si>
  <si>
    <t>HKG</t>
  </si>
  <si>
    <t>MAA</t>
  </si>
  <si>
    <t>PNQ</t>
  </si>
  <si>
    <t>TAO</t>
  </si>
  <si>
    <t>STV</t>
  </si>
  <si>
    <t>IXB</t>
  </si>
  <si>
    <t>HYD</t>
  </si>
  <si>
    <t>CRK</t>
  </si>
  <si>
    <t>BBI</t>
  </si>
  <si>
    <t>CCU</t>
  </si>
  <si>
    <t>EXV</t>
  </si>
  <si>
    <t>A19N</t>
  </si>
  <si>
    <t>A20N</t>
  </si>
  <si>
    <t>A21N</t>
  </si>
  <si>
    <t>A332</t>
  </si>
  <si>
    <t>A333</t>
  </si>
  <si>
    <t>A338</t>
  </si>
  <si>
    <t>A339</t>
  </si>
  <si>
    <t>B738</t>
  </si>
  <si>
    <t>B739</t>
  </si>
  <si>
    <t>B38M</t>
  </si>
  <si>
    <t>B39M</t>
  </si>
  <si>
    <t>B762</t>
  </si>
  <si>
    <t>B763</t>
  </si>
  <si>
    <t>B764</t>
  </si>
  <si>
    <t>B772</t>
  </si>
  <si>
    <t>B77L</t>
  </si>
  <si>
    <t>B773</t>
  </si>
  <si>
    <t>B77W</t>
  </si>
  <si>
    <t>B77F</t>
  </si>
  <si>
    <t>B778</t>
  </si>
  <si>
    <t>B779</t>
  </si>
  <si>
    <t>B78X</t>
  </si>
  <si>
    <t>B788</t>
  </si>
  <si>
    <t>B789</t>
  </si>
  <si>
    <t>E195</t>
  </si>
  <si>
    <t>E290</t>
  </si>
  <si>
    <t>E295</t>
  </si>
  <si>
    <t>A359</t>
  </si>
  <si>
    <t>A35K</t>
  </si>
  <si>
    <t>A32N</t>
  </si>
  <si>
    <t>Commercial Manager</t>
  </si>
  <si>
    <t>Certifying Staff</t>
  </si>
  <si>
    <t>Graphic Design</t>
  </si>
  <si>
    <t>Senior Aircraft Mechanic</t>
  </si>
  <si>
    <t>Accounting Officer</t>
  </si>
  <si>
    <t>Asadaporn Peumsuwan</t>
  </si>
  <si>
    <t>Airport Relations Executive</t>
  </si>
  <si>
    <t>Technical Services Executive</t>
  </si>
  <si>
    <t>Aircraft Mechanic</t>
  </si>
  <si>
    <t>Chainarong Chaiampon</t>
  </si>
  <si>
    <t>Compliance Standard Executive</t>
  </si>
  <si>
    <t>Chaninya Suknok</t>
  </si>
  <si>
    <t>Store and Purchase Executive</t>
  </si>
  <si>
    <t>Sales Executive (CH speaking)</t>
  </si>
  <si>
    <t>Business Development Specialist</t>
  </si>
  <si>
    <t>Chief Station Engineer South</t>
  </si>
  <si>
    <t>Finance Officer</t>
  </si>
  <si>
    <t>Trainee aircraft mechanic</t>
  </si>
  <si>
    <t>HTOO HTOO ZAW</t>
  </si>
  <si>
    <t>Deputy Compliance Monitoring Manager</t>
  </si>
  <si>
    <t>Director of Technical Services</t>
  </si>
  <si>
    <t>Customer Retention</t>
  </si>
  <si>
    <t>Human Resource &amp; Admin</t>
  </si>
  <si>
    <t>Krittiya Wong</t>
  </si>
  <si>
    <t>Chief of Commercial Officer</t>
  </si>
  <si>
    <t>Montree Chancharoen</t>
  </si>
  <si>
    <t>Chief of Technical Officer</t>
  </si>
  <si>
    <t>Chief Station Engineer North</t>
  </si>
  <si>
    <t>Business Development Manager</t>
  </si>
  <si>
    <t>Safety Executive</t>
  </si>
  <si>
    <t xml:space="preserve">Senior Accounting </t>
  </si>
  <si>
    <t>Marketing Coordinator</t>
  </si>
  <si>
    <t>Orrachorn Itipi</t>
  </si>
  <si>
    <t xml:space="preserve">Director of Compliance Monitoring </t>
  </si>
  <si>
    <t>Paitoon  Udompuech</t>
  </si>
  <si>
    <t>Pansachon Mala</t>
  </si>
  <si>
    <t>Airport Operation Executive</t>
  </si>
  <si>
    <t>Pichai Kumprakon</t>
  </si>
  <si>
    <t>Safety Management Manager</t>
  </si>
  <si>
    <t>Store and Purchase Manager</t>
  </si>
  <si>
    <t>Chief Engineering-Center</t>
  </si>
  <si>
    <t>Vice President – Finance &amp; Accounting</t>
  </si>
  <si>
    <t>Technical Administration</t>
  </si>
  <si>
    <t>Ranond Mintarkhin</t>
  </si>
  <si>
    <t>President</t>
  </si>
  <si>
    <t>Trainee store and purchase</t>
  </si>
  <si>
    <t>Soe Thiha</t>
  </si>
  <si>
    <t>Deputy Chief of Technical Officer - Technical Support</t>
  </si>
  <si>
    <t>Director of Line &amp; Base Maintenance</t>
  </si>
  <si>
    <t>soon</t>
  </si>
  <si>
    <t>Compliance Control Executive</t>
  </si>
  <si>
    <t>Chief Business Management Officer</t>
  </si>
  <si>
    <t>Tanyawat Chotirat</t>
  </si>
  <si>
    <t>Thawansak Bharmmano</t>
  </si>
  <si>
    <t>Airport Relations Executive (South)</t>
  </si>
  <si>
    <t>Varisa Sa-nguanwong</t>
  </si>
  <si>
    <t>Human Resource Executive</t>
  </si>
  <si>
    <t>Virunya Kupatithammagul</t>
  </si>
  <si>
    <t xml:space="preserve">Compliance Monitoring Executive </t>
  </si>
  <si>
    <t>Sales Executive (JP speaking)</t>
  </si>
  <si>
    <t>Business Analyst</t>
  </si>
  <si>
    <t>Bangkok, Thailand</t>
  </si>
  <si>
    <t>Don Mueang International Airport</t>
  </si>
  <si>
    <t>Phuket, Thailand</t>
  </si>
  <si>
    <t>Hat Yai, Thailand</t>
  </si>
  <si>
    <t>Chiang Mai, Thailand</t>
  </si>
  <si>
    <t>Mae Fah Luang–Chiang Rai International Airport</t>
  </si>
  <si>
    <t>Chiang Rai, Thailand</t>
  </si>
  <si>
    <t>Udon Thani, Thailand</t>
  </si>
  <si>
    <t>Krabi, Thailand</t>
  </si>
  <si>
    <t>Singapore Changi Airport</t>
  </si>
  <si>
    <t>Singapore, Singapore</t>
  </si>
  <si>
    <t>Guangzhou Baiyun International Airport</t>
  </si>
  <si>
    <t>Guangzhou, China</t>
  </si>
  <si>
    <t>Bandaranaike International Airport</t>
  </si>
  <si>
    <t>Colombo, Sri Lanka</t>
  </si>
  <si>
    <t>Indira Gandhi International Airport</t>
  </si>
  <si>
    <t>New Delhi, India</t>
  </si>
  <si>
    <t>Kempegowda International Airport</t>
  </si>
  <si>
    <t>Bengaluru, India</t>
  </si>
  <si>
    <t>Chhatrapati Shivaji Maharaj International Airport</t>
  </si>
  <si>
    <t>Mumbai, India</t>
  </si>
  <si>
    <t>Ninoy Aquino International Airport</t>
  </si>
  <si>
    <t>Manila, Philippines</t>
  </si>
  <si>
    <t>Ben Gurion Airport</t>
  </si>
  <si>
    <t>Tel Aviv, Israel</t>
  </si>
  <si>
    <t>Hong Kong International Airport</t>
  </si>
  <si>
    <t>Hong Kong, China (SAR)</t>
  </si>
  <si>
    <t>Chennai International Airport</t>
  </si>
  <si>
    <t>Chennai, India</t>
  </si>
  <si>
    <t>Pune Airport</t>
  </si>
  <si>
    <t>Pune, India</t>
  </si>
  <si>
    <t>Qingdao Jiaodong International Airport</t>
  </si>
  <si>
    <t>Qingdao, China</t>
  </si>
  <si>
    <t>Surat Airport</t>
  </si>
  <si>
    <t>Surat, India</t>
  </si>
  <si>
    <t>Bagdogra Airport</t>
  </si>
  <si>
    <t>Siliguri / Bagdogra, India</t>
  </si>
  <si>
    <t>Rajiv Gandhi International Airport</t>
  </si>
  <si>
    <t>Hyderabad, India</t>
  </si>
  <si>
    <t>Clark International Airport</t>
  </si>
  <si>
    <t>Clark / Angeles, Philippines</t>
  </si>
  <si>
    <t>Biju Patnaik International Airport</t>
  </si>
  <si>
    <t>Bhubaneswar, India</t>
  </si>
  <si>
    <t>Netaji Subhas Chandra Bose International Airport</t>
  </si>
  <si>
    <t>Kolkata, India</t>
  </si>
  <si>
    <t>City, Country</t>
  </si>
  <si>
    <t>JYH (9 Air)</t>
  </si>
  <si>
    <t>AFA (Afcom)</t>
  </si>
  <si>
    <t>AIC (Air India)</t>
  </si>
  <si>
    <t>AKJ (Akasa Air)</t>
  </si>
  <si>
    <t>ALK (SriLankan Airlines)</t>
  </si>
  <si>
    <t>AMU (Air Macau)</t>
  </si>
  <si>
    <t>AXB (Air India Express)</t>
  </si>
  <si>
    <t>CEB (Cebu Pacific)</t>
  </si>
  <si>
    <t>CSC (Sichuan Airlines)</t>
  </si>
  <si>
    <t>CTV (Citilink)</t>
  </si>
  <si>
    <t>DRK (Druk Air)</t>
  </si>
  <si>
    <t>ELY (El Al)</t>
  </si>
  <si>
    <t>ESR (Eastar Jet)</t>
  </si>
  <si>
    <t>ETD (Etihad Airways)</t>
  </si>
  <si>
    <t>EXV (FitsAir)</t>
  </si>
  <si>
    <t>FFM (Firefly)</t>
  </si>
  <si>
    <t>HLF (Central Airlines)</t>
  </si>
  <si>
    <t>IGO (Indigo)</t>
  </si>
  <si>
    <t>JDL (Jiangsu Jingdong Cargo Airlines)</t>
  </si>
  <si>
    <t>JNA (Jin Air)</t>
  </si>
  <si>
    <t>KMI (K-Mile Air)</t>
  </si>
  <si>
    <t>KZR (Air Astana)</t>
  </si>
  <si>
    <t>LHA (China Central Longhao Airlines)</t>
  </si>
  <si>
    <t>MAF (MAQUARIE)</t>
  </si>
  <si>
    <t>MAS (Malaysia Airlines)</t>
  </si>
  <si>
    <t>MERX (Merx Aviation Servicing Limited)</t>
  </si>
  <si>
    <t>MNA (Myanmar National Airlines)</t>
  </si>
  <si>
    <t>NOK (NOK Air)</t>
  </si>
  <si>
    <t>OKA (OK Airways)</t>
  </si>
  <si>
    <t>PAL (Philippine Airlines)</t>
  </si>
  <si>
    <t>Perseus (Perseus)</t>
  </si>
  <si>
    <t>QDA (Qingdao Airlines)</t>
  </si>
  <si>
    <t>RBA (Royal Brunei Airlines)</t>
  </si>
  <si>
    <t>RLH (Ruili Airlines)</t>
  </si>
  <si>
    <t>SBI (S7 Airlines)</t>
  </si>
  <si>
    <t>SEJ (Spicejet)</t>
  </si>
  <si>
    <t>TGW (Scoot)</t>
  </si>
  <si>
    <t>TVJ (Thai Vietjet Air)</t>
  </si>
  <si>
    <t>TWB (T'way Air)</t>
  </si>
  <si>
    <t>UAL (United Airlines)</t>
  </si>
  <si>
    <t>UZB (Uzbekistan Airways)</t>
  </si>
  <si>
    <t>VSV (SCAT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</si>
</sst>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&quot;/&quot;m&quot;/&quot;yyyy&quot; &quot;"/>
    <numFmt numFmtId="165" formatCode="h&quot;:&quot;mm"/>
  </numFmts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0"/>
      <name val="Arial"/>
      <scheme val="minor"/>
    </font>
    <font>
      <sz val="10"/>
      <color theme="0"/>
      <name val="Roboto"/>
    </font>
    <font>
      <sz val="10"/>
      <color theme="2"/>
      <name val="Arial"/>
      <family val="2"/>
      <scheme val="minor"/>
    </font>
    <font>
      <b/>
      <sz val="10"/>
      <color theme="2"/>
      <name val="Arial"/>
      <family val="2"/>
    </font>
    <font>
      <b/>
      <sz val="10"/>
      <color theme="2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568D"/>
        <bgColor rgb="FF4A568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4A568D"/>
      </left>
      <right style="thin">
        <color rgb="FF4A568D"/>
      </right>
      <top style="thin">
        <color rgb="FF38416A"/>
      </top>
      <bottom style="thin">
        <color rgb="FF38416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8416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2" fillId="3" borderId="2" xfId="0" applyNumberFormat="1" applyFont="1" applyFill="1" applyBorder="1" applyAlignment="1">
      <alignment horizontal="right" vertical="center"/>
    </xf>
    <xf numFmtId="14" fontId="2" fillId="4" borderId="3" xfId="0" applyNumberFormat="1" applyFont="1" applyFill="1" applyBorder="1" applyAlignment="1">
      <alignment horizontal="right" vertical="center"/>
    </xf>
    <xf numFmtId="14" fontId="2" fillId="4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5" fillId="0" borderId="0" xfId="0" applyNumberFormat="1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h&quot;:&quot;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9" formatCode="m/d/yyyy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h&quot;:&quot;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h&quot;:&quot;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&quot;/&quot;m&quot;/&quot;yyyy&quot; 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2"/>
        <name val="Arial"/>
        <scheme val="none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2"/>
        <name val="Arial"/>
        <scheme val="none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0"/>
      </font>
    </dxf>
    <dxf>
      <font>
        <strike val="0"/>
        <outline val="0"/>
        <shadow val="0"/>
        <u val="none"/>
        <vertAlign val="baseline"/>
        <sz val="10"/>
        <color theme="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7">
    <tableStyle name="13022026-style" pivot="0" count="4" xr9:uid="{00000000-0011-0000-FFFF-FFFF00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_Temple-style" pivot="0" count="4" xr9:uid="{00000000-0011-0000-FFFF-FFFF01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_ROUTE_LIST-style" pivot="0" count="4" xr9:uid="{00000000-0011-0000-FFFF-FFFF02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_MAINTENANCE_STATUS-style" pivot="0" count="4" xr9:uid="{00000000-0011-0000-FFFF-FFFF03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_AIRLINE_LIST-style" pivot="0" count="4" xr9:uid="{00000000-0011-0000-FFFF-FFFF04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_AC_TYPE_LIST-style" pivot="0" count="4" xr9:uid="{00000000-0011-0000-FFFF-FFFF05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_STAFF-style" pivot="0" count="4" xr9:uid="{00000000-0011-0000-FFFF-FFFF06000000}">
      <tableStyleElement type="wholeTable" size="0" dxfId="35"/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Temple_3" displayName="_Temple_3" ref="A1:R7" headerRowDxfId="31" dataDxfId="0">
  <tableColumns count="18">
    <tableColumn id="1" xr3:uid="{00000000-0010-0000-0000-000001000000}" name="AIRLINE" dataDxfId="18"/>
    <tableColumn id="2" xr3:uid="{00000000-0010-0000-0000-000002000000}" name="A/C TYPE" dataDxfId="17"/>
    <tableColumn id="3" xr3:uid="{00000000-0010-0000-0000-000003000000}" name="REG" dataDxfId="16"/>
    <tableColumn id="4" xr3:uid="{00000000-0010-0000-0000-000004000000}" name="FLT NO. ARRIVAL" dataDxfId="15"/>
    <tableColumn id="5" xr3:uid="{00000000-0010-0000-0000-000005000000}" name="FLT NO. DEOARTURE" dataDxfId="14"/>
    <tableColumn id="6" xr3:uid="{00000000-0010-0000-0000-000006000000}" name="ROUTE FROM" dataDxfId="13"/>
    <tableColumn id="7" xr3:uid="{00000000-0010-0000-0000-000007000000}" name="ROUTE TO" dataDxfId="12"/>
    <tableColumn id="8" xr3:uid="{00000000-0010-0000-0000-000008000000}" name="STA Date" dataDxfId="11"/>
    <tableColumn id="9" xr3:uid="{00000000-0010-0000-0000-000009000000}" name="STA Time" dataDxfId="10"/>
    <tableColumn id="10" xr3:uid="{00000000-0010-0000-0000-00000A000000}" name="STD Date" dataDxfId="9"/>
    <tableColumn id="11" xr3:uid="{00000000-0010-0000-0000-00000B000000}" name="STD Time" dataDxfId="8"/>
    <tableColumn id="12" xr3:uid="{00000000-0010-0000-0000-00000C000000}" name="CS" dataDxfId="7"/>
    <tableColumn id="13" xr3:uid="{00000000-0010-0000-0000-00000D000000}" name="MECH" dataDxfId="6"/>
    <tableColumn id="14" xr3:uid="{00000000-0010-0000-0000-00000E000000}" name="ETA Date" dataDxfId="5"/>
    <tableColumn id="15" xr3:uid="{00000000-0010-0000-0000-00000F000000}" name="ETA Time" dataDxfId="4"/>
    <tableColumn id="16" xr3:uid="{00000000-0010-0000-0000-000010000000}" name="BAY" dataDxfId="3"/>
    <tableColumn id="17" xr3:uid="{00000000-0010-0000-0000-000011000000}" name="REMARK" dataDxfId="2"/>
    <tableColumn id="18" xr3:uid="{00000000-0010-0000-0000-000012000000}" name="CHECK" dataDxfId="1"/>
  </tableColumns>
  <tableStyleInfo name="1302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C6C7A2-A8A9-4A90-8F36-DFC914407805}" name="_Temple_39" displayName="_Temple_39" ref="A1:R7" headerRowDxfId="30">
  <tableColumns count="18">
    <tableColumn id="1" xr3:uid="{2C68D16C-7EC0-44A5-ADA5-D1F3561440F1}" name="AIRLINE"/>
    <tableColumn id="2" xr3:uid="{C0E7BE86-499E-4EA5-B397-CF909FA633DB}" name="A/C TYPE"/>
    <tableColumn id="3" xr3:uid="{65E04683-8DDB-4BC0-928B-F60F2515204E}" name="REG"/>
    <tableColumn id="4" xr3:uid="{F68ABC82-B003-491B-BE84-B39AB87C2990}" name="FLT NO. ARRIVAL"/>
    <tableColumn id="5" xr3:uid="{C14218E8-3183-4110-9016-2AC26CACC631}" name="FLT NO. DEOARTURE"/>
    <tableColumn id="6" xr3:uid="{2B002552-8A2C-4AE9-87A4-617BD99840C2}" name="ROUTE FROM"/>
    <tableColumn id="7" xr3:uid="{F90B353D-4ED1-4F6D-BA74-1CA655408B08}" name="ROUTE TO"/>
    <tableColumn id="8" xr3:uid="{815EC1C5-C818-4653-A360-AEEDADBF0E65}" name="STA Date"/>
    <tableColumn id="9" xr3:uid="{FE83D46C-0121-4AC9-AD27-F0C7193326AB}" name="STA Time"/>
    <tableColumn id="10" xr3:uid="{E7985EFB-41F8-47D0-BAEC-BD23330E8883}" name="STD Date"/>
    <tableColumn id="11" xr3:uid="{5BA4ACD7-5ED5-48BB-8236-5242C4282448}" name="STD Time"/>
    <tableColumn id="12" xr3:uid="{7488BD7E-1A46-4A92-A629-A7C88A2724B2}" name="CS"/>
    <tableColumn id="13" xr3:uid="{C033B3F3-B37F-49F9-BE7A-4A945B42F577}" name="MECH"/>
    <tableColumn id="14" xr3:uid="{C5704CFC-8C92-433C-9517-F687405FA49F}" name="ETA Date"/>
    <tableColumn id="15" xr3:uid="{0E13C4EF-4BD7-4C6C-A135-4DB86E7267EA}" name="ETA Time"/>
    <tableColumn id="16" xr3:uid="{8F12CB51-AD0B-494B-8A26-1D04354529E2}" name="BAY"/>
    <tableColumn id="17" xr3:uid="{B780B636-133D-464D-A41E-BEE9148BFEF2}" name="REMARK"/>
    <tableColumn id="18" xr3:uid="{8389347F-3AA3-45CA-B232-EA2415C74C68}" name="CHECK"/>
  </tableColumns>
  <tableStyleInfo name="13022026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stomer_contacts" displayName="Customer_contacts" ref="A1:D27" headerRowDxfId="29">
  <tableColumns count="4">
    <tableColumn id="1" xr3:uid="{00000000-0010-0000-0200-000001000000}" name="ID" dataDxfId="28"/>
    <tableColumn id="2" xr3:uid="{00000000-0010-0000-0200-000002000000}" name="Code"/>
    <tableColumn id="3" xr3:uid="{00000000-0010-0000-0200-000003000000}" name="Name"/>
    <tableColumn id="4" xr3:uid="{00000000-0010-0000-0200-000004000000}" name="City, Country"/>
  </tableColumns>
  <tableStyleInfo name="_ROUTE_LIS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_Maintenance_Status" displayName="_Maintenance_Status" ref="A1:B6" headerRowDxfId="27">
  <tableColumns count="2">
    <tableColumn id="1" xr3:uid="{00000000-0010-0000-0300-000001000000}" name="ID" dataDxfId="26"/>
    <tableColumn id="2" xr3:uid="{00000000-0010-0000-0300-000002000000}" name="Status"/>
  </tableColumns>
  <tableStyleInfo name="_MAINTENANCE_STATU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_Airline_list" displayName="_Airline_list" ref="A1:C43" headerRowDxfId="25">
  <tableColumns count="3">
    <tableColumn id="1" xr3:uid="{00000000-0010-0000-0400-000001000000}" name="ID" dataDxfId="24"/>
    <tableColumn id="2" xr3:uid="{00000000-0010-0000-0400-000002000000}" name="Code"/>
    <tableColumn id="3" xr3:uid="{00000000-0010-0000-0400-000003000000}" name="Airline Name"/>
  </tableColumns>
  <tableStyleInfo name="_AIRLINE_LIS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AC_Type_list" displayName="_AC_Type_list" ref="A1:C37" headerRowDxfId="23">
  <tableColumns count="3">
    <tableColumn id="1" xr3:uid="{00000000-0010-0000-0500-000001000000}" name="ID" dataDxfId="22"/>
    <tableColumn id="2" xr3:uid="{00000000-0010-0000-0500-000002000000}" name="Code"/>
    <tableColumn id="3" xr3:uid="{00000000-0010-0000-0500-000003000000}" name="Aircraft Name"/>
  </tableColumns>
  <tableStyleInfo name="_AC_TYPE_LIST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_Staff" displayName="_Staff" ref="A1:D131" headerRowDxfId="21">
  <tableColumns count="4">
    <tableColumn id="1" xr3:uid="{00000000-0010-0000-0600-000001000000}" name="ID" dataDxfId="20"/>
    <tableColumn id="2" xr3:uid="{00000000-0010-0000-0600-000002000000}" name="Code" dataDxfId="19"/>
    <tableColumn id="3" xr3:uid="{00000000-0010-0000-0600-000003000000}" name="Name"/>
    <tableColumn id="4" xr3:uid="{00000000-0010-0000-0600-000004000000}" name="Staffs Type"/>
  </tableColumns>
  <tableStyleInfo name="_STAFF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7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2.59765625" defaultRowHeight="15.75" customHeight="1" x14ac:dyDescent="0.35"/>
  <cols>
    <col min="1" max="1" width="23.73046875" customWidth="1"/>
    <col min="2" max="2" width="33.1328125" customWidth="1"/>
    <col min="3" max="3" width="19.59765625" customWidth="1"/>
    <col min="4" max="4" width="26.265625" customWidth="1"/>
    <col min="5" max="5" width="25.86328125" customWidth="1"/>
    <col min="6" max="6" width="18.86328125" customWidth="1"/>
    <col min="7" max="7" width="17.59765625" customWidth="1"/>
    <col min="8" max="8" width="15.59765625" customWidth="1"/>
    <col min="9" max="9" width="14.73046875" customWidth="1"/>
    <col min="10" max="10" width="15.59765625" customWidth="1"/>
    <col min="11" max="11" width="12.59765625" customWidth="1"/>
    <col min="12" max="12" width="33.86328125" customWidth="1"/>
    <col min="13" max="13" width="33.3984375" customWidth="1"/>
    <col min="14" max="14" width="12.3984375" customWidth="1"/>
    <col min="15" max="15" width="17.59765625" customWidth="1"/>
    <col min="16" max="16" width="15.1328125" customWidth="1"/>
    <col min="17" max="17" width="15.3984375" customWidth="1"/>
    <col min="18" max="18" width="15.1328125" customWidth="1"/>
  </cols>
  <sheetData>
    <row r="1" spans="1:18" ht="22.5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5" t="s">
        <v>8</v>
      </c>
      <c r="J1" s="16" t="s">
        <v>9</v>
      </c>
      <c r="K1" s="15" t="s">
        <v>10</v>
      </c>
      <c r="L1" s="15" t="s">
        <v>11</v>
      </c>
      <c r="M1" s="15" t="s">
        <v>12</v>
      </c>
      <c r="N1" s="17" t="s">
        <v>13</v>
      </c>
      <c r="O1" s="15" t="s">
        <v>14</v>
      </c>
      <c r="P1" s="15" t="s">
        <v>15</v>
      </c>
      <c r="Q1" s="15" t="s">
        <v>16</v>
      </c>
      <c r="R1" s="15" t="s">
        <v>17</v>
      </c>
    </row>
    <row r="2" spans="1:18" ht="22.5" customHeight="1" x14ac:dyDescent="0.35">
      <c r="A2" s="1" t="s">
        <v>368</v>
      </c>
      <c r="B2" s="13" t="s">
        <v>25</v>
      </c>
      <c r="C2" s="2"/>
      <c r="D2" s="2" t="s">
        <v>18</v>
      </c>
      <c r="E2" s="2" t="s">
        <v>19</v>
      </c>
      <c r="F2" s="1" t="s">
        <v>43</v>
      </c>
      <c r="G2" s="1" t="s">
        <v>43</v>
      </c>
      <c r="H2" s="3">
        <v>46092</v>
      </c>
      <c r="I2" s="4">
        <v>0.5625</v>
      </c>
      <c r="J2" s="5">
        <v>46092</v>
      </c>
      <c r="K2" s="4">
        <v>0.61805555555555558</v>
      </c>
      <c r="L2" s="1" t="s">
        <v>27</v>
      </c>
      <c r="M2" s="1" t="s">
        <v>27</v>
      </c>
      <c r="N2" s="6">
        <v>46092</v>
      </c>
      <c r="O2" s="4">
        <v>0.55555555555555558</v>
      </c>
      <c r="P2" s="2"/>
      <c r="Q2" s="2" t="s">
        <v>23</v>
      </c>
      <c r="R2" s="1" t="s">
        <v>31</v>
      </c>
    </row>
    <row r="3" spans="1:18" ht="22.5" customHeight="1" x14ac:dyDescent="0.35">
      <c r="A3" s="1" t="s">
        <v>371</v>
      </c>
      <c r="B3" s="13" t="s">
        <v>231</v>
      </c>
      <c r="C3" s="2"/>
      <c r="D3" s="2" t="s">
        <v>19</v>
      </c>
      <c r="E3" s="2" t="s">
        <v>26</v>
      </c>
      <c r="F3" s="1" t="s">
        <v>21</v>
      </c>
      <c r="G3" s="1" t="s">
        <v>43</v>
      </c>
      <c r="H3" s="3">
        <v>46093</v>
      </c>
      <c r="I3" s="4">
        <v>0.60416666666666663</v>
      </c>
      <c r="J3" s="5">
        <v>46093</v>
      </c>
      <c r="K3" s="4">
        <v>0.65972222222222221</v>
      </c>
      <c r="L3" s="1" t="s">
        <v>104</v>
      </c>
      <c r="M3" s="1" t="s">
        <v>144</v>
      </c>
      <c r="N3" s="7">
        <v>46093</v>
      </c>
      <c r="O3" s="4">
        <v>0.59722222222222221</v>
      </c>
      <c r="P3" s="2"/>
      <c r="Q3" s="2" t="s">
        <v>23</v>
      </c>
      <c r="R3" s="1" t="s">
        <v>24</v>
      </c>
    </row>
    <row r="4" spans="1:18" ht="22.5" customHeight="1" x14ac:dyDescent="0.35">
      <c r="A4" s="1" t="s">
        <v>371</v>
      </c>
      <c r="B4" s="13" t="s">
        <v>232</v>
      </c>
      <c r="C4" s="2"/>
      <c r="D4" s="2" t="s">
        <v>26</v>
      </c>
      <c r="E4" s="2" t="s">
        <v>29</v>
      </c>
      <c r="F4" s="26" t="s">
        <v>41</v>
      </c>
      <c r="G4" s="1" t="s">
        <v>20</v>
      </c>
      <c r="H4" s="3">
        <v>46094</v>
      </c>
      <c r="I4" s="4">
        <v>0.64583333333333337</v>
      </c>
      <c r="J4" s="5">
        <v>46094</v>
      </c>
      <c r="K4" s="4">
        <v>0.70138888888888884</v>
      </c>
      <c r="L4" s="1" t="s">
        <v>103</v>
      </c>
      <c r="M4" s="1" t="s">
        <v>104</v>
      </c>
      <c r="N4" s="6">
        <v>46094</v>
      </c>
      <c r="O4" s="4">
        <v>0.63888888888888884</v>
      </c>
      <c r="P4" s="2"/>
      <c r="Q4" s="2" t="s">
        <v>23</v>
      </c>
      <c r="R4" s="1" t="s">
        <v>53</v>
      </c>
    </row>
    <row r="5" spans="1:18" ht="22.5" customHeight="1" x14ac:dyDescent="0.35">
      <c r="A5" s="1" t="s">
        <v>373</v>
      </c>
      <c r="B5" s="13" t="s">
        <v>25</v>
      </c>
      <c r="C5" s="2"/>
      <c r="D5" s="2" t="s">
        <v>29</v>
      </c>
      <c r="E5" s="2" t="s">
        <v>33</v>
      </c>
      <c r="F5" s="1" t="s">
        <v>47</v>
      </c>
      <c r="G5" s="1" t="s">
        <v>43</v>
      </c>
      <c r="H5" s="3">
        <v>46095</v>
      </c>
      <c r="J5" s="5">
        <v>46095</v>
      </c>
      <c r="K5" s="4">
        <v>0.74305555555555558</v>
      </c>
      <c r="L5" s="1" t="s">
        <v>105</v>
      </c>
      <c r="M5" s="1" t="s">
        <v>27</v>
      </c>
      <c r="N5" s="7">
        <v>46095</v>
      </c>
      <c r="O5" s="4">
        <v>0.68055555555555558</v>
      </c>
      <c r="P5" s="2"/>
      <c r="Q5" s="2" t="s">
        <v>23</v>
      </c>
      <c r="R5" s="1" t="s">
        <v>54</v>
      </c>
    </row>
    <row r="6" spans="1:18" ht="22.5" customHeight="1" x14ac:dyDescent="0.35">
      <c r="A6" s="1" t="s">
        <v>371</v>
      </c>
      <c r="B6" s="13" t="s">
        <v>234</v>
      </c>
      <c r="C6" s="2"/>
      <c r="D6" s="2" t="s">
        <v>33</v>
      </c>
      <c r="E6" s="2" t="s">
        <v>35</v>
      </c>
      <c r="F6" s="1"/>
      <c r="G6" s="1"/>
      <c r="H6" s="3">
        <v>46096</v>
      </c>
      <c r="I6" s="4">
        <v>0.6875</v>
      </c>
      <c r="J6" s="5">
        <v>46096</v>
      </c>
      <c r="K6" s="4"/>
      <c r="L6" s="1"/>
      <c r="M6" s="1"/>
      <c r="N6" s="6">
        <v>46096</v>
      </c>
      <c r="O6" s="4"/>
      <c r="P6" s="2"/>
      <c r="Q6" s="2"/>
      <c r="R6" s="1" t="s">
        <v>55</v>
      </c>
    </row>
    <row r="7" spans="1:18" ht="22.5" customHeight="1" x14ac:dyDescent="0.35">
      <c r="A7" s="1" t="s">
        <v>393</v>
      </c>
      <c r="B7" s="13" t="s">
        <v>236</v>
      </c>
      <c r="C7" s="2"/>
      <c r="D7" s="2" t="s">
        <v>35</v>
      </c>
      <c r="E7" s="2" t="s">
        <v>36</v>
      </c>
      <c r="F7" s="1"/>
      <c r="G7" s="1"/>
      <c r="H7" s="3">
        <v>46097</v>
      </c>
      <c r="I7" s="4"/>
      <c r="J7" s="5">
        <v>46097</v>
      </c>
      <c r="K7" s="4"/>
      <c r="L7" s="1" t="s">
        <v>154</v>
      </c>
      <c r="M7" s="1" t="s">
        <v>27</v>
      </c>
      <c r="N7" s="8">
        <v>46097</v>
      </c>
      <c r="O7" s="4"/>
      <c r="P7" s="2"/>
      <c r="Q7" s="2"/>
      <c r="R7" s="1" t="s">
        <v>24</v>
      </c>
    </row>
  </sheetData>
  <dataConsolidate/>
  <phoneticPr fontId="6" type="noConversion"/>
  <dataValidations count="3">
    <dataValidation type="custom" allowBlank="1" showDropDown="1" sqref="K2:K7 O2:O7 I2:I4 I6:I7" xr:uid="{556E1820-0D8B-4C22-87BE-C0B169311AB4}">
      <formula1>OR(TIMEVALUE(TEXT(I2, "hh:mm:ss"))=I2, AND(ISNUMBER(I2), LEFT(CELL("format", I2))="D"))</formula1>
    </dataValidation>
    <dataValidation type="custom" allowBlank="1" showDropDown="1" sqref="H2:H7 J2:J7" xr:uid="{F8AD7BAB-0343-454D-8A3C-8901E956FB68}">
      <formula1>OR(NOT(ISERROR(DATEVALUE(H2))), AND(ISNUMBER(H2), LEFT(CELL("format", H2))="D"))</formula1>
    </dataValidation>
    <dataValidation allowBlank="1" showDropDown="1" sqref="C2:E7 P2:Q7" xr:uid="{5EF31A2A-C3E7-4243-871B-AED7CED1D742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71DF691-626A-43F5-BBD8-41047158AB08}">
          <x14:formula1>
            <xm:f>'_MAINTENANCE_STATUS'!$B$2:$B$6</xm:f>
          </x14:formula1>
          <xm:sqref>R2:R7</xm:sqref>
        </x14:dataValidation>
        <x14:dataValidation type="list" xr:uid="{49863A1B-748B-4998-830A-9601A1683BCA}">
          <x14:formula1>
            <xm:f>'_AC_TYPE_LIST'!$B$2:$B$37</xm:f>
          </x14:formula1>
          <xm:sqref>B2:B7</xm:sqref>
        </x14:dataValidation>
        <x14:dataValidation type="list" allowBlank="1" xr:uid="{1F962603-F644-4495-B25D-6BE423D0DB68}">
          <x14:formula1>
            <xm:f>'_AIRLINE_LIST'!$C$2:$C$43</xm:f>
          </x14:formula1>
          <xm:sqref>A2:A7</xm:sqref>
        </x14:dataValidation>
        <x14:dataValidation type="list" allowBlank="1" xr:uid="{4C3B29AA-E1A6-4F92-99E4-712C2F9B8471}">
          <x14:formula1>
            <xm:f>'_STAFF'!$C$2:$C$131</xm:f>
          </x14:formula1>
          <xm:sqref>L2:M7</xm:sqref>
        </x14:dataValidation>
        <x14:dataValidation type="list" allowBlank="1" xr:uid="{DE760684-B984-494D-AF51-714EF5DE3E31}">
          <x14:formula1>
            <xm:f>_ROUTE_LIST!$B$2:$B$27</xm:f>
          </x14:formula1>
          <xm:sqref>F2:G7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7"/>
  <sheetViews>
    <sheetView workbookViewId="0">
      <pane ySplit="1" topLeftCell="A2" activePane="bottomLeft" state="frozen"/>
      <selection pane="bottomLeft" activeCell="A2" sqref="A2:XFD7"/>
    </sheetView>
  </sheetViews>
  <sheetFormatPr defaultColWidth="12.59765625" defaultRowHeight="15.75" customHeight="1" x14ac:dyDescent="0.35"/>
  <cols>
    <col min="1" max="1" width="23.73046875" customWidth="1"/>
    <col min="2" max="2" width="27.73046875" customWidth="1"/>
    <col min="3" max="3" width="19.59765625" customWidth="1"/>
    <col min="4" max="4" width="26.265625" customWidth="1"/>
    <col min="5" max="5" width="25.86328125" customWidth="1"/>
    <col min="6" max="6" width="18.86328125" customWidth="1"/>
    <col min="7" max="7" width="17.59765625" customWidth="1"/>
    <col min="8" max="8" width="15.59765625" customWidth="1"/>
    <col min="9" max="9" width="14.73046875" customWidth="1"/>
    <col min="10" max="10" width="15.59765625" customWidth="1"/>
    <col min="11" max="11" width="12.59765625" customWidth="1"/>
    <col min="12" max="12" width="33.86328125" customWidth="1"/>
    <col min="13" max="13" width="33.3984375" customWidth="1"/>
    <col min="14" max="14" width="12.3984375" customWidth="1"/>
    <col min="15" max="15" width="17.59765625" customWidth="1"/>
    <col min="16" max="16" width="15.1328125" customWidth="1"/>
    <col min="17" max="17" width="15.3984375" customWidth="1"/>
    <col min="18" max="18" width="15.1328125" customWidth="1"/>
  </cols>
  <sheetData>
    <row r="1" spans="1:18" ht="22.5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5" t="s">
        <v>8</v>
      </c>
      <c r="J1" s="16" t="s">
        <v>9</v>
      </c>
      <c r="K1" s="15" t="s">
        <v>10</v>
      </c>
      <c r="L1" s="15" t="s">
        <v>11</v>
      </c>
      <c r="M1" s="15" t="s">
        <v>12</v>
      </c>
      <c r="N1" s="17" t="s">
        <v>13</v>
      </c>
      <c r="O1" s="15" t="s">
        <v>14</v>
      </c>
      <c r="P1" s="15" t="s">
        <v>15</v>
      </c>
      <c r="Q1" s="15" t="s">
        <v>16</v>
      </c>
      <c r="R1" s="15" t="s">
        <v>17</v>
      </c>
    </row>
    <row r="2" spans="1:18" ht="22.5" customHeight="1" x14ac:dyDescent="0.35">
      <c r="A2" s="1" t="s">
        <v>368</v>
      </c>
      <c r="B2" s="13" t="s">
        <v>25</v>
      </c>
      <c r="C2" s="2"/>
      <c r="D2" s="2" t="s">
        <v>18</v>
      </c>
      <c r="E2" s="2" t="s">
        <v>19</v>
      </c>
      <c r="F2" s="1" t="s">
        <v>43</v>
      </c>
      <c r="G2" s="1" t="s">
        <v>43</v>
      </c>
      <c r="H2" s="3">
        <v>46092</v>
      </c>
      <c r="I2" s="4">
        <v>0.5625</v>
      </c>
      <c r="J2" s="5">
        <v>46092</v>
      </c>
      <c r="K2" s="4">
        <v>0.61805555555555558</v>
      </c>
      <c r="L2" s="1" t="s">
        <v>27</v>
      </c>
      <c r="M2" s="1" t="s">
        <v>27</v>
      </c>
      <c r="N2" s="6">
        <v>46092</v>
      </c>
      <c r="O2" s="4">
        <v>0.55555555555555558</v>
      </c>
      <c r="P2" s="2"/>
      <c r="Q2" s="2" t="s">
        <v>23</v>
      </c>
      <c r="R2" s="1" t="s">
        <v>31</v>
      </c>
    </row>
    <row r="3" spans="1:18" ht="22.5" customHeight="1" x14ac:dyDescent="0.35">
      <c r="A3" s="1" t="s">
        <v>371</v>
      </c>
      <c r="B3" s="13" t="s">
        <v>231</v>
      </c>
      <c r="C3" s="2"/>
      <c r="D3" s="2" t="s">
        <v>19</v>
      </c>
      <c r="E3" s="2" t="s">
        <v>26</v>
      </c>
      <c r="F3" s="1" t="s">
        <v>21</v>
      </c>
      <c r="G3" s="1" t="s">
        <v>43</v>
      </c>
      <c r="H3" s="3">
        <v>46093</v>
      </c>
      <c r="I3" s="4">
        <v>0.60416666666666663</v>
      </c>
      <c r="J3" s="5">
        <v>46093</v>
      </c>
      <c r="K3" s="4">
        <v>0.65972222222222221</v>
      </c>
      <c r="L3" s="1" t="s">
        <v>104</v>
      </c>
      <c r="M3" s="1" t="s">
        <v>144</v>
      </c>
      <c r="N3" s="7">
        <v>46093</v>
      </c>
      <c r="O3" s="4">
        <v>0.59722222222222221</v>
      </c>
      <c r="P3" s="2"/>
      <c r="Q3" s="2" t="s">
        <v>23</v>
      </c>
      <c r="R3" s="1" t="s">
        <v>24</v>
      </c>
    </row>
    <row r="4" spans="1:18" ht="22.5" customHeight="1" x14ac:dyDescent="0.35">
      <c r="A4" s="1" t="s">
        <v>371</v>
      </c>
      <c r="B4" s="13" t="s">
        <v>232</v>
      </c>
      <c r="C4" s="2"/>
      <c r="D4" s="2" t="s">
        <v>26</v>
      </c>
      <c r="E4" s="2" t="s">
        <v>29</v>
      </c>
      <c r="F4" s="26" t="s">
        <v>41</v>
      </c>
      <c r="G4" s="1" t="s">
        <v>20</v>
      </c>
      <c r="H4" s="3">
        <v>46094</v>
      </c>
      <c r="I4" s="4">
        <v>0.64583333333333337</v>
      </c>
      <c r="J4" s="5">
        <v>46094</v>
      </c>
      <c r="K4" s="4">
        <v>0.70138888888888884</v>
      </c>
      <c r="L4" s="1" t="s">
        <v>103</v>
      </c>
      <c r="M4" s="1" t="s">
        <v>104</v>
      </c>
      <c r="N4" s="6">
        <v>46094</v>
      </c>
      <c r="O4" s="4">
        <v>0.63888888888888884</v>
      </c>
      <c r="P4" s="2"/>
      <c r="Q4" s="2" t="s">
        <v>23</v>
      </c>
      <c r="R4" s="1" t="s">
        <v>53</v>
      </c>
    </row>
    <row r="5" spans="1:18" ht="22.5" customHeight="1" x14ac:dyDescent="0.35">
      <c r="A5" s="1" t="s">
        <v>373</v>
      </c>
      <c r="B5" s="13" t="s">
        <v>25</v>
      </c>
      <c r="C5" s="2"/>
      <c r="D5" s="2" t="s">
        <v>29</v>
      </c>
      <c r="E5" s="2" t="s">
        <v>33</v>
      </c>
      <c r="F5" s="1" t="s">
        <v>47</v>
      </c>
      <c r="G5" s="1" t="s">
        <v>43</v>
      </c>
      <c r="H5" s="3">
        <v>46095</v>
      </c>
      <c r="J5" s="5">
        <v>46095</v>
      </c>
      <c r="K5" s="4">
        <v>0.74305555555555558</v>
      </c>
      <c r="L5" s="1" t="s">
        <v>105</v>
      </c>
      <c r="M5" s="1" t="s">
        <v>27</v>
      </c>
      <c r="N5" s="7">
        <v>46095</v>
      </c>
      <c r="O5" s="4">
        <v>0.68055555555555558</v>
      </c>
      <c r="P5" s="2"/>
      <c r="Q5" s="2" t="s">
        <v>23</v>
      </c>
      <c r="R5" s="1" t="s">
        <v>54</v>
      </c>
    </row>
    <row r="6" spans="1:18" ht="22.5" customHeight="1" x14ac:dyDescent="0.35">
      <c r="A6" s="1" t="s">
        <v>371</v>
      </c>
      <c r="B6" s="13" t="s">
        <v>234</v>
      </c>
      <c r="C6" s="2"/>
      <c r="D6" s="2" t="s">
        <v>33</v>
      </c>
      <c r="E6" s="2" t="s">
        <v>35</v>
      </c>
      <c r="F6" s="1"/>
      <c r="G6" s="1"/>
      <c r="H6" s="3">
        <v>46096</v>
      </c>
      <c r="I6" s="4">
        <v>0.6875</v>
      </c>
      <c r="J6" s="5">
        <v>46096</v>
      </c>
      <c r="K6" s="4"/>
      <c r="L6" s="1"/>
      <c r="M6" s="1"/>
      <c r="N6" s="6">
        <v>46096</v>
      </c>
      <c r="O6" s="4"/>
      <c r="P6" s="2"/>
      <c r="Q6" s="2"/>
      <c r="R6" s="1" t="s">
        <v>55</v>
      </c>
    </row>
    <row r="7" spans="1:18" ht="22.5" customHeight="1" x14ac:dyDescent="0.35">
      <c r="A7" s="1" t="s">
        <v>393</v>
      </c>
      <c r="B7" s="13" t="s">
        <v>236</v>
      </c>
      <c r="C7" s="2"/>
      <c r="D7" s="2" t="s">
        <v>35</v>
      </c>
      <c r="E7" s="2" t="s">
        <v>36</v>
      </c>
      <c r="F7" s="1"/>
      <c r="G7" s="1"/>
      <c r="H7" s="3">
        <v>46097</v>
      </c>
      <c r="I7" s="4"/>
      <c r="J7" s="5">
        <v>46097</v>
      </c>
      <c r="K7" s="4"/>
      <c r="L7" s="1" t="s">
        <v>154</v>
      </c>
      <c r="M7" s="1" t="s">
        <v>27</v>
      </c>
      <c r="N7" s="8">
        <v>46097</v>
      </c>
      <c r="O7" s="4"/>
      <c r="P7" s="2"/>
      <c r="Q7" s="2"/>
      <c r="R7" s="1" t="s">
        <v>24</v>
      </c>
    </row>
  </sheetData>
  <dataValidations count="3">
    <dataValidation type="custom" allowBlank="1" showDropDown="1" sqref="K2:K7 O2:O7 I2:I4 I6:I7" xr:uid="{D39CCA07-B0D6-4233-AC58-871DA1191B40}">
      <formula1>OR(TIMEVALUE(TEXT(I2, "hh:mm:ss"))=I2, AND(ISNUMBER(I2), LEFT(CELL("format", I2))="D"))</formula1>
    </dataValidation>
    <dataValidation type="custom" allowBlank="1" showDropDown="1" sqref="H2:H7 J2:J7" xr:uid="{B36988C3-14AF-435D-BF6E-B7EE46CF9861}">
      <formula1>OR(NOT(ISERROR(DATEVALUE(H2))), AND(ISNUMBER(H2), LEFT(CELL("format", H2))="D"))</formula1>
    </dataValidation>
    <dataValidation allowBlank="1" showDropDown="1" sqref="C2:E7 P2:Q7" xr:uid="{7FD01062-992C-4C77-ABB6-785C0132E0B2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CB1CA6D-583B-4706-B5E5-86CB845E3EB2}">
          <x14:formula1>
            <xm:f>'_MAINTENANCE_STATUS'!$B$2:$B$6</xm:f>
          </x14:formula1>
          <xm:sqref>R2:R7</xm:sqref>
        </x14:dataValidation>
        <x14:dataValidation type="list" allowBlank="1" xr:uid="{D8DE8933-F3DE-4029-A15E-73D69843E623}">
          <x14:formula1>
            <xm:f>'_STAFF'!$C$2:$C$131</xm:f>
          </x14:formula1>
          <xm:sqref>L2:M7</xm:sqref>
        </x14:dataValidation>
        <x14:dataValidation type="list" allowBlank="1" xr:uid="{81B2B22B-1ED9-448C-9764-39D15443E83D}">
          <x14:formula1>
            <xm:f>_ROUTE_LIST!$B$2:$B$27</xm:f>
          </x14:formula1>
          <xm:sqref>F2:G7</xm:sqref>
        </x14:dataValidation>
        <x14:dataValidation type="list" allowBlank="1" xr:uid="{062CB8B6-8D73-403B-AA5C-38D1759F4DA3}">
          <x14:formula1>
            <xm:f>'_AIRLINE_LIST'!$C$2:$C$43</xm:f>
          </x14:formula1>
          <xm:sqref>A2:A7</xm:sqref>
        </x14:dataValidation>
        <x14:dataValidation type="list" xr:uid="{DE60A382-C581-4B11-AFB4-38F9EE4D5CA2}">
          <x14:formula1>
            <xm:f>'_AC_TYPE_LIST'!$B$2:$B$37</xm:f>
          </x14:formula1>
          <xm:sqref>B2:B7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7"/>
  <sheetViews>
    <sheetView workbookViewId="0">
      <pane ySplit="1" topLeftCell="A19" activePane="bottomLeft" state="frozen"/>
      <selection pane="bottomLeft" activeCell="A20" sqref="A20"/>
    </sheetView>
  </sheetViews>
  <sheetFormatPr defaultColWidth="12.59765625" defaultRowHeight="15.75" customHeight="1" x14ac:dyDescent="0.35"/>
  <cols>
    <col min="1" max="1" width="10.3984375" customWidth="1"/>
    <col min="2" max="2" width="12.59765625" customWidth="1"/>
    <col min="3" max="3" width="41.59765625" customWidth="1"/>
    <col min="4" max="4" width="22.59765625" customWidth="1"/>
  </cols>
  <sheetData>
    <row r="1" spans="1:4" ht="22.5" customHeight="1" x14ac:dyDescent="0.35">
      <c r="A1" s="25" t="s">
        <v>37</v>
      </c>
      <c r="B1" s="25" t="s">
        <v>38</v>
      </c>
      <c r="C1" s="25" t="s">
        <v>39</v>
      </c>
      <c r="D1" s="25" t="s">
        <v>366</v>
      </c>
    </row>
    <row r="2" spans="1:4" ht="22.5" customHeight="1" x14ac:dyDescent="0.35">
      <c r="A2" s="18">
        <v>1</v>
      </c>
      <c r="B2" s="2" t="s">
        <v>21</v>
      </c>
      <c r="C2" s="1" t="s">
        <v>40</v>
      </c>
      <c r="D2" s="2" t="s">
        <v>321</v>
      </c>
    </row>
    <row r="3" spans="1:4" ht="22.5" customHeight="1" x14ac:dyDescent="0.35">
      <c r="A3" s="18">
        <v>2</v>
      </c>
      <c r="B3" s="2" t="s">
        <v>20</v>
      </c>
      <c r="C3" s="1" t="s">
        <v>322</v>
      </c>
      <c r="D3" s="2" t="s">
        <v>321</v>
      </c>
    </row>
    <row r="4" spans="1:4" ht="22.5" customHeight="1" x14ac:dyDescent="0.35">
      <c r="A4" s="18">
        <v>3</v>
      </c>
      <c r="B4" s="2" t="s">
        <v>41</v>
      </c>
      <c r="C4" s="1" t="s">
        <v>42</v>
      </c>
      <c r="D4" s="2" t="s">
        <v>323</v>
      </c>
    </row>
    <row r="5" spans="1:4" ht="22.5" customHeight="1" x14ac:dyDescent="0.35">
      <c r="A5" s="18">
        <v>4</v>
      </c>
      <c r="B5" s="2" t="s">
        <v>45</v>
      </c>
      <c r="C5" s="1" t="s">
        <v>46</v>
      </c>
      <c r="D5" s="2" t="s">
        <v>324</v>
      </c>
    </row>
    <row r="6" spans="1:4" ht="22.5" customHeight="1" x14ac:dyDescent="0.35">
      <c r="A6" s="18">
        <v>5</v>
      </c>
      <c r="B6" s="2" t="s">
        <v>43</v>
      </c>
      <c r="C6" s="1" t="s">
        <v>44</v>
      </c>
      <c r="D6" s="2" t="s">
        <v>325</v>
      </c>
    </row>
    <row r="7" spans="1:4" ht="22.5" customHeight="1" x14ac:dyDescent="0.35">
      <c r="A7" s="18">
        <v>6</v>
      </c>
      <c r="B7" s="2" t="s">
        <v>49</v>
      </c>
      <c r="C7" s="1" t="s">
        <v>326</v>
      </c>
      <c r="D7" s="2" t="s">
        <v>327</v>
      </c>
    </row>
    <row r="8" spans="1:4" ht="22.5" customHeight="1" x14ac:dyDescent="0.35">
      <c r="A8" s="18">
        <v>7</v>
      </c>
      <c r="B8" s="2" t="s">
        <v>50</v>
      </c>
      <c r="C8" s="1" t="s">
        <v>51</v>
      </c>
      <c r="D8" s="2" t="s">
        <v>328</v>
      </c>
    </row>
    <row r="9" spans="1:4" ht="22.5" customHeight="1" x14ac:dyDescent="0.35">
      <c r="A9" s="18">
        <v>8</v>
      </c>
      <c r="B9" s="2" t="s">
        <v>47</v>
      </c>
      <c r="C9" s="1" t="s">
        <v>48</v>
      </c>
      <c r="D9" s="2" t="s">
        <v>329</v>
      </c>
    </row>
    <row r="10" spans="1:4" ht="15.75" customHeight="1" x14ac:dyDescent="0.35">
      <c r="A10" s="18">
        <v>22</v>
      </c>
      <c r="B10" t="s">
        <v>211</v>
      </c>
      <c r="C10" t="s">
        <v>330</v>
      </c>
      <c r="D10" t="s">
        <v>331</v>
      </c>
    </row>
    <row r="11" spans="1:4" ht="15.75" customHeight="1" x14ac:dyDescent="0.35">
      <c r="A11" s="18">
        <v>23</v>
      </c>
      <c r="B11" t="s">
        <v>212</v>
      </c>
      <c r="C11" t="s">
        <v>332</v>
      </c>
      <c r="D11" t="s">
        <v>333</v>
      </c>
    </row>
    <row r="12" spans="1:4" ht="15.75" customHeight="1" x14ac:dyDescent="0.35">
      <c r="A12" s="18">
        <v>26</v>
      </c>
      <c r="B12" t="s">
        <v>213</v>
      </c>
      <c r="C12" t="s">
        <v>334</v>
      </c>
      <c r="D12" t="s">
        <v>335</v>
      </c>
    </row>
    <row r="13" spans="1:4" ht="15.75" customHeight="1" x14ac:dyDescent="0.35">
      <c r="A13" s="18">
        <v>27</v>
      </c>
      <c r="B13" t="s">
        <v>214</v>
      </c>
      <c r="C13" t="s">
        <v>336</v>
      </c>
      <c r="D13" t="s">
        <v>337</v>
      </c>
    </row>
    <row r="14" spans="1:4" ht="15.75" customHeight="1" x14ac:dyDescent="0.35">
      <c r="A14" s="18">
        <v>28</v>
      </c>
      <c r="B14" t="s">
        <v>215</v>
      </c>
      <c r="C14" t="s">
        <v>338</v>
      </c>
      <c r="D14" t="s">
        <v>339</v>
      </c>
    </row>
    <row r="15" spans="1:4" ht="15.75" customHeight="1" x14ac:dyDescent="0.35">
      <c r="A15" s="18">
        <v>29</v>
      </c>
      <c r="B15" t="s">
        <v>216</v>
      </c>
      <c r="C15" t="s">
        <v>340</v>
      </c>
      <c r="D15" t="s">
        <v>341</v>
      </c>
    </row>
    <row r="16" spans="1:4" ht="15.75" customHeight="1" x14ac:dyDescent="0.35">
      <c r="A16" s="18">
        <v>30</v>
      </c>
      <c r="B16" t="s">
        <v>217</v>
      </c>
      <c r="C16" t="s">
        <v>342</v>
      </c>
      <c r="D16" t="s">
        <v>343</v>
      </c>
    </row>
    <row r="17" spans="1:4" ht="15.75" customHeight="1" x14ac:dyDescent="0.35">
      <c r="A17" s="18">
        <v>31</v>
      </c>
      <c r="B17" t="s">
        <v>218</v>
      </c>
      <c r="C17" t="s">
        <v>344</v>
      </c>
      <c r="D17" t="s">
        <v>345</v>
      </c>
    </row>
    <row r="18" spans="1:4" ht="15.75" customHeight="1" x14ac:dyDescent="0.35">
      <c r="A18" s="18">
        <v>32</v>
      </c>
      <c r="B18" t="s">
        <v>219</v>
      </c>
      <c r="C18" t="s">
        <v>346</v>
      </c>
      <c r="D18" t="s">
        <v>347</v>
      </c>
    </row>
    <row r="19" spans="1:4" ht="15.75" customHeight="1" x14ac:dyDescent="0.35">
      <c r="A19" s="18">
        <v>33</v>
      </c>
      <c r="B19" t="s">
        <v>220</v>
      </c>
      <c r="C19" t="s">
        <v>348</v>
      </c>
      <c r="D19" t="s">
        <v>349</v>
      </c>
    </row>
    <row r="20" spans="1:4" ht="15.75" customHeight="1" x14ac:dyDescent="0.35">
      <c r="A20" s="18">
        <v>34</v>
      </c>
      <c r="B20" t="s">
        <v>221</v>
      </c>
      <c r="C20" t="s">
        <v>350</v>
      </c>
      <c r="D20" t="s">
        <v>351</v>
      </c>
    </row>
    <row r="21" spans="1:4" ht="15.75" customHeight="1" x14ac:dyDescent="0.35">
      <c r="A21" s="18">
        <v>35</v>
      </c>
      <c r="B21" t="s">
        <v>222</v>
      </c>
      <c r="C21" t="s">
        <v>352</v>
      </c>
      <c r="D21" t="s">
        <v>353</v>
      </c>
    </row>
    <row r="22" spans="1:4" ht="15.75" customHeight="1" x14ac:dyDescent="0.35">
      <c r="A22" s="18">
        <v>36</v>
      </c>
      <c r="B22" t="s">
        <v>223</v>
      </c>
      <c r="C22" t="s">
        <v>354</v>
      </c>
      <c r="D22" t="s">
        <v>355</v>
      </c>
    </row>
    <row r="23" spans="1:4" ht="15.75" customHeight="1" x14ac:dyDescent="0.35">
      <c r="A23" s="18">
        <v>37</v>
      </c>
      <c r="B23" t="s">
        <v>224</v>
      </c>
      <c r="C23" t="s">
        <v>356</v>
      </c>
      <c r="D23" t="s">
        <v>357</v>
      </c>
    </row>
    <row r="24" spans="1:4" ht="15.75" customHeight="1" x14ac:dyDescent="0.35">
      <c r="A24" s="18">
        <v>38</v>
      </c>
      <c r="B24" t="s">
        <v>225</v>
      </c>
      <c r="C24" t="s">
        <v>358</v>
      </c>
      <c r="D24" t="s">
        <v>359</v>
      </c>
    </row>
    <row r="25" spans="1:4" ht="15.75" customHeight="1" x14ac:dyDescent="0.35">
      <c r="A25" s="18">
        <v>39</v>
      </c>
      <c r="B25" t="s">
        <v>226</v>
      </c>
      <c r="C25" t="s">
        <v>360</v>
      </c>
      <c r="D25" t="s">
        <v>361</v>
      </c>
    </row>
    <row r="26" spans="1:4" ht="15.75" customHeight="1" x14ac:dyDescent="0.35">
      <c r="A26" s="18">
        <v>40</v>
      </c>
      <c r="B26" t="s">
        <v>227</v>
      </c>
      <c r="C26" t="s">
        <v>362</v>
      </c>
      <c r="D26" t="s">
        <v>363</v>
      </c>
    </row>
    <row r="27" spans="1:4" ht="15.75" customHeight="1" x14ac:dyDescent="0.35">
      <c r="A27" s="18">
        <v>41</v>
      </c>
      <c r="B27" t="s">
        <v>228</v>
      </c>
      <c r="C27" t="s">
        <v>364</v>
      </c>
      <c r="D27" t="s">
        <v>365</v>
      </c>
    </row>
  </sheetData>
  <dataValidations count="1">
    <dataValidation allowBlank="1" showDropDown="1" sqref="A2:D27" xr:uid="{00000000-0002-0000-0200-000000000000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6"/>
  <sheetViews>
    <sheetView workbookViewId="0">
      <pane ySplit="1" topLeftCell="A2" activePane="bottomLeft" state="frozen"/>
      <selection pane="bottomLeft" activeCell="E9" sqref="E9"/>
    </sheetView>
  </sheetViews>
  <sheetFormatPr defaultColWidth="12.59765625" defaultRowHeight="15.75" customHeight="1" x14ac:dyDescent="0.35"/>
  <cols>
    <col min="1" max="1" width="10.265625" customWidth="1"/>
    <col min="2" max="2" width="17.59765625" customWidth="1"/>
  </cols>
  <sheetData>
    <row r="1" spans="1:2" ht="22.5" customHeight="1" x14ac:dyDescent="0.35">
      <c r="A1" s="21" t="s">
        <v>37</v>
      </c>
      <c r="B1" s="22" t="s">
        <v>52</v>
      </c>
    </row>
    <row r="2" spans="1:2" ht="22.5" customHeight="1" x14ac:dyDescent="0.35">
      <c r="A2" s="18">
        <v>1</v>
      </c>
      <c r="B2" s="2" t="s">
        <v>31</v>
      </c>
    </row>
    <row r="3" spans="1:2" ht="22.5" customHeight="1" x14ac:dyDescent="0.35">
      <c r="A3" s="18">
        <v>2</v>
      </c>
      <c r="B3" s="2" t="s">
        <v>24</v>
      </c>
    </row>
    <row r="4" spans="1:2" ht="22.5" customHeight="1" x14ac:dyDescent="0.35">
      <c r="A4" s="18">
        <v>3</v>
      </c>
      <c r="B4" s="2" t="s">
        <v>53</v>
      </c>
    </row>
    <row r="5" spans="1:2" ht="22.5" customHeight="1" x14ac:dyDescent="0.35">
      <c r="A5" s="18">
        <v>4</v>
      </c>
      <c r="B5" s="2" t="s">
        <v>54</v>
      </c>
    </row>
    <row r="6" spans="1:2" ht="22.5" customHeight="1" x14ac:dyDescent="0.35">
      <c r="A6" s="18">
        <v>5</v>
      </c>
      <c r="B6" s="2" t="s">
        <v>55</v>
      </c>
    </row>
  </sheetData>
  <dataValidations count="1">
    <dataValidation allowBlank="1" showDropDown="1" sqref="B2:B6" xr:uid="{00000000-0002-0000-0300-000000000000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43"/>
  <sheetViews>
    <sheetView workbookViewId="0">
      <pane ySplit="1" topLeftCell="A2" activePane="bottomLeft" state="frozen"/>
      <selection pane="bottomLeft" activeCell="E6" sqref="E6"/>
    </sheetView>
  </sheetViews>
  <sheetFormatPr defaultColWidth="12.59765625" defaultRowHeight="15.75" customHeight="1" x14ac:dyDescent="0.35"/>
  <cols>
    <col min="1" max="2" width="10.3984375" customWidth="1"/>
    <col min="3" max="3" width="39.59765625" customWidth="1"/>
  </cols>
  <sheetData>
    <row r="1" spans="1:20" ht="22.5" customHeight="1" x14ac:dyDescent="0.35">
      <c r="A1" s="23" t="s">
        <v>37</v>
      </c>
      <c r="B1" s="23" t="s">
        <v>38</v>
      </c>
      <c r="C1" s="24" t="s">
        <v>56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22.5" customHeight="1" x14ac:dyDescent="0.35">
      <c r="A2" s="20">
        <v>8</v>
      </c>
      <c r="B2" s="10" t="s">
        <v>66</v>
      </c>
      <c r="C2" s="11" t="s">
        <v>368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ht="22.5" customHeight="1" x14ac:dyDescent="0.35">
      <c r="A3" s="20">
        <v>3</v>
      </c>
      <c r="B3" s="10" t="s">
        <v>90</v>
      </c>
      <c r="C3" s="11" t="s">
        <v>369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22.5" customHeight="1" x14ac:dyDescent="0.35">
      <c r="A4" s="20">
        <v>6</v>
      </c>
      <c r="B4" s="10" t="s">
        <v>92</v>
      </c>
      <c r="C4" s="11" t="s">
        <v>370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22.5" customHeight="1" x14ac:dyDescent="0.35">
      <c r="A5" s="20">
        <v>30</v>
      </c>
      <c r="B5" s="10" t="s">
        <v>62</v>
      </c>
      <c r="C5" s="11" t="s">
        <v>371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ht="22.5" customHeight="1" x14ac:dyDescent="0.35">
      <c r="A6" s="20">
        <v>5</v>
      </c>
      <c r="B6" s="10" t="s">
        <v>91</v>
      </c>
      <c r="C6" s="11" t="s">
        <v>372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22.5" customHeight="1" x14ac:dyDescent="0.35">
      <c r="A7" s="20">
        <v>4</v>
      </c>
      <c r="B7" s="10" t="s">
        <v>94</v>
      </c>
      <c r="C7" s="11" t="s">
        <v>373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22.5" customHeight="1" x14ac:dyDescent="0.35">
      <c r="A8" s="20">
        <v>7</v>
      </c>
      <c r="B8" s="10" t="s">
        <v>60</v>
      </c>
      <c r="C8" s="11" t="s">
        <v>374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22.5" customHeight="1" x14ac:dyDescent="0.35">
      <c r="A9" s="20">
        <v>33</v>
      </c>
      <c r="B9" s="10" t="s">
        <v>81</v>
      </c>
      <c r="C9" s="11" t="s">
        <v>375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22.5" customHeight="1" x14ac:dyDescent="0.35">
      <c r="A10" s="20">
        <v>42</v>
      </c>
      <c r="B10" s="10" t="s">
        <v>88</v>
      </c>
      <c r="C10" s="11" t="s">
        <v>376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22.5" customHeight="1" x14ac:dyDescent="0.35">
      <c r="A11" s="20">
        <v>11</v>
      </c>
      <c r="B11" s="10" t="s">
        <v>69</v>
      </c>
      <c r="C11" s="11" t="s">
        <v>377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22.5" customHeight="1" x14ac:dyDescent="0.35">
      <c r="A12" s="20">
        <v>40</v>
      </c>
      <c r="B12" s="10" t="s">
        <v>86</v>
      </c>
      <c r="C12" s="11" t="s">
        <v>378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22.5" customHeight="1" x14ac:dyDescent="0.35">
      <c r="A13" s="20">
        <v>26</v>
      </c>
      <c r="B13" s="10" t="s">
        <v>82</v>
      </c>
      <c r="C13" s="11" t="s">
        <v>379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22.5" customHeight="1" x14ac:dyDescent="0.35">
      <c r="A14" s="20">
        <v>38</v>
      </c>
      <c r="B14" s="10" t="s">
        <v>84</v>
      </c>
      <c r="C14" s="11" t="s">
        <v>380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22.5" customHeight="1" x14ac:dyDescent="0.35">
      <c r="A15" s="20">
        <v>47</v>
      </c>
      <c r="B15" s="10" t="s">
        <v>229</v>
      </c>
      <c r="C15" s="11" t="s">
        <v>381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22.5" customHeight="1" x14ac:dyDescent="0.35">
      <c r="A16" s="20">
        <v>12</v>
      </c>
      <c r="B16" s="10" t="s">
        <v>95</v>
      </c>
      <c r="C16" s="11" t="s">
        <v>382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22.5" customHeight="1" x14ac:dyDescent="0.35">
      <c r="A17" s="20">
        <v>9</v>
      </c>
      <c r="B17" s="10" t="s">
        <v>67</v>
      </c>
      <c r="C17" s="11" t="s">
        <v>383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22.5" customHeight="1" x14ac:dyDescent="0.35">
      <c r="A18" s="20">
        <v>13</v>
      </c>
      <c r="B18" s="10" t="s">
        <v>70</v>
      </c>
      <c r="C18" s="11" t="s">
        <v>384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22.5" customHeight="1" x14ac:dyDescent="0.35">
      <c r="A19" s="20">
        <v>14</v>
      </c>
      <c r="B19" s="10" t="s">
        <v>71</v>
      </c>
      <c r="C19" s="11" t="s">
        <v>385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22.5" customHeight="1" x14ac:dyDescent="0.35">
      <c r="A20" s="20">
        <v>24</v>
      </c>
      <c r="B20" s="10" t="s">
        <v>78</v>
      </c>
      <c r="C20" s="11" t="s">
        <v>386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22.5" customHeight="1" x14ac:dyDescent="0.35">
      <c r="A21" s="20">
        <v>1</v>
      </c>
      <c r="B21" s="10" t="s">
        <v>65</v>
      </c>
      <c r="C21" s="11" t="s">
        <v>367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22.5" customHeight="1" x14ac:dyDescent="0.35">
      <c r="A22" s="20">
        <v>15</v>
      </c>
      <c r="B22" s="10" t="s">
        <v>96</v>
      </c>
      <c r="C22" s="11" t="s">
        <v>387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22.5" customHeight="1" x14ac:dyDescent="0.35">
      <c r="A23" s="20">
        <v>2</v>
      </c>
      <c r="B23" s="10" t="s">
        <v>89</v>
      </c>
      <c r="C23" s="11" t="s">
        <v>388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22.5" customHeight="1" x14ac:dyDescent="0.35">
      <c r="A24" s="20">
        <v>10</v>
      </c>
      <c r="B24" s="10" t="s">
        <v>68</v>
      </c>
      <c r="C24" s="11" t="s">
        <v>389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22.5" customHeight="1" x14ac:dyDescent="0.35">
      <c r="A25" s="20">
        <v>17</v>
      </c>
      <c r="B25" s="10" t="s">
        <v>73</v>
      </c>
      <c r="C25" s="11" t="s">
        <v>390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22.5" customHeight="1" x14ac:dyDescent="0.35">
      <c r="A26" s="20">
        <v>16</v>
      </c>
      <c r="B26" s="10" t="s">
        <v>72</v>
      </c>
      <c r="C26" s="11" t="s">
        <v>391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22.5" customHeight="1" x14ac:dyDescent="0.35">
      <c r="A27" s="20">
        <v>18</v>
      </c>
      <c r="B27" s="10" t="s">
        <v>97</v>
      </c>
      <c r="C27" s="11" t="s">
        <v>392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22.5" customHeight="1" x14ac:dyDescent="0.35">
      <c r="A28" s="20">
        <v>19</v>
      </c>
      <c r="B28" s="10" t="s">
        <v>57</v>
      </c>
      <c r="C28" s="11" t="s">
        <v>393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22.5" customHeight="1" x14ac:dyDescent="0.35">
      <c r="A29" s="20">
        <v>20</v>
      </c>
      <c r="B29" s="10" t="s">
        <v>75</v>
      </c>
      <c r="C29" s="11" t="s">
        <v>394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22.5" customHeight="1" x14ac:dyDescent="0.35">
      <c r="A30" s="20">
        <v>21</v>
      </c>
      <c r="B30" s="10" t="s">
        <v>76</v>
      </c>
      <c r="C30" s="11" t="s">
        <v>395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22.5" customHeight="1" x14ac:dyDescent="0.35">
      <c r="A31" s="20">
        <v>23</v>
      </c>
      <c r="B31" s="10" t="s">
        <v>59</v>
      </c>
      <c r="C31" s="11" t="s">
        <v>396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22.5" customHeight="1" x14ac:dyDescent="0.35">
      <c r="A32" s="20">
        <v>22</v>
      </c>
      <c r="B32" s="10" t="s">
        <v>77</v>
      </c>
      <c r="C32" s="11" t="s">
        <v>397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ht="22.5" customHeight="1" x14ac:dyDescent="0.35">
      <c r="A33" s="20">
        <v>25</v>
      </c>
      <c r="B33" s="10" t="s">
        <v>79</v>
      </c>
      <c r="C33" s="11" t="s">
        <v>398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ht="22.5" customHeight="1" x14ac:dyDescent="0.35">
      <c r="A34" s="20">
        <v>32</v>
      </c>
      <c r="B34" s="10" t="s">
        <v>80</v>
      </c>
      <c r="C34" s="11" t="s">
        <v>399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ht="22.5" customHeight="1" x14ac:dyDescent="0.35">
      <c r="A35" s="20">
        <v>27</v>
      </c>
      <c r="B35" s="10" t="s">
        <v>61</v>
      </c>
      <c r="C35" s="11" t="s">
        <v>400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t="22.5" customHeight="1" x14ac:dyDescent="0.35">
      <c r="A36" s="20">
        <v>31</v>
      </c>
      <c r="B36" s="10" t="s">
        <v>74</v>
      </c>
      <c r="C36" s="11" t="s">
        <v>401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ht="22.5" customHeight="1" x14ac:dyDescent="0.35">
      <c r="A37" s="20">
        <v>35</v>
      </c>
      <c r="B37" s="10" t="s">
        <v>64</v>
      </c>
      <c r="C37" s="11" t="s">
        <v>402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ht="22.5" customHeight="1" x14ac:dyDescent="0.35">
      <c r="A38" s="20">
        <v>29</v>
      </c>
      <c r="B38" s="10" t="s">
        <v>58</v>
      </c>
      <c r="C38" s="11" t="s">
        <v>403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22.5" customHeight="1" x14ac:dyDescent="0.35">
      <c r="A39" s="20">
        <v>37</v>
      </c>
      <c r="B39" s="10" t="s">
        <v>83</v>
      </c>
      <c r="C39" s="11" t="s">
        <v>404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ht="22.5" customHeight="1" x14ac:dyDescent="0.35">
      <c r="A40" s="20">
        <v>39</v>
      </c>
      <c r="B40" s="10" t="s">
        <v>85</v>
      </c>
      <c r="C40" s="11" t="s">
        <v>405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ht="22.5" customHeight="1" x14ac:dyDescent="0.35">
      <c r="A41" s="20">
        <v>28</v>
      </c>
      <c r="B41" s="10" t="s">
        <v>93</v>
      </c>
      <c r="C41" s="11" t="s">
        <v>406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ht="22.5" customHeight="1" x14ac:dyDescent="0.35">
      <c r="A42" s="20">
        <v>34</v>
      </c>
      <c r="B42" s="10" t="s">
        <v>63</v>
      </c>
      <c r="C42" s="11" t="s">
        <v>407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5.75" customHeight="1" x14ac:dyDescent="0.35">
      <c r="A43" s="20">
        <v>41</v>
      </c>
      <c r="B43" s="18" t="s">
        <v>87</v>
      </c>
      <c r="C43" s="19" t="s">
        <v>408</v>
      </c>
    </row>
  </sheetData>
  <dataValidations count="1">
    <dataValidation allowBlank="1" showDropDown="1" sqref="B2:C43" xr:uid="{00000000-0002-0000-0400-000000000000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7"/>
  <sheetViews>
    <sheetView workbookViewId="0">
      <pane ySplit="1" topLeftCell="A23" activePane="bottomLeft" state="frozen"/>
      <selection pane="bottomLeft" activeCell="E19" sqref="E19"/>
    </sheetView>
  </sheetViews>
  <sheetFormatPr defaultColWidth="12.59765625" defaultRowHeight="15.75" customHeight="1" x14ac:dyDescent="0.35"/>
  <cols>
    <col min="1" max="1" width="10.3984375" customWidth="1"/>
    <col min="2" max="2" width="12.86328125" customWidth="1"/>
    <col min="3" max="3" width="19.59765625" customWidth="1"/>
  </cols>
  <sheetData>
    <row r="1" spans="1:3" ht="22.5" customHeight="1" x14ac:dyDescent="0.35">
      <c r="A1" s="23" t="s">
        <v>37</v>
      </c>
      <c r="B1" s="23" t="s">
        <v>38</v>
      </c>
      <c r="C1" s="23" t="s">
        <v>98</v>
      </c>
    </row>
    <row r="2" spans="1:3" ht="22.5" customHeight="1" x14ac:dyDescent="0.35">
      <c r="A2" s="18">
        <v>1</v>
      </c>
      <c r="B2" s="14" t="s">
        <v>25</v>
      </c>
      <c r="C2" s="11" t="s">
        <v>25</v>
      </c>
    </row>
    <row r="3" spans="1:3" ht="22.5" customHeight="1" x14ac:dyDescent="0.35">
      <c r="A3" s="18">
        <v>2</v>
      </c>
      <c r="B3" s="12" t="s">
        <v>230</v>
      </c>
      <c r="C3" s="11" t="s">
        <v>230</v>
      </c>
    </row>
    <row r="4" spans="1:3" ht="22.5" customHeight="1" x14ac:dyDescent="0.35">
      <c r="A4" s="18">
        <v>3</v>
      </c>
      <c r="B4" s="12" t="s">
        <v>28</v>
      </c>
      <c r="C4" s="11" t="s">
        <v>28</v>
      </c>
    </row>
    <row r="5" spans="1:3" ht="22.5" customHeight="1" x14ac:dyDescent="0.35">
      <c r="A5" s="18">
        <v>4</v>
      </c>
      <c r="B5" s="12" t="s">
        <v>231</v>
      </c>
      <c r="C5" s="11" t="s">
        <v>231</v>
      </c>
    </row>
    <row r="6" spans="1:3" ht="22.5" customHeight="1" x14ac:dyDescent="0.35">
      <c r="A6" s="18">
        <v>5</v>
      </c>
      <c r="B6" s="11" t="s">
        <v>32</v>
      </c>
      <c r="C6" s="11" t="s">
        <v>32</v>
      </c>
    </row>
    <row r="7" spans="1:3" ht="22.5" customHeight="1" x14ac:dyDescent="0.35">
      <c r="A7" s="18">
        <v>6</v>
      </c>
      <c r="B7" s="11" t="s">
        <v>232</v>
      </c>
      <c r="C7" s="11" t="s">
        <v>232</v>
      </c>
    </row>
    <row r="8" spans="1:3" ht="22.5" customHeight="1" x14ac:dyDescent="0.35">
      <c r="A8" s="18">
        <v>7</v>
      </c>
      <c r="B8" s="11" t="s">
        <v>233</v>
      </c>
      <c r="C8" s="11" t="s">
        <v>233</v>
      </c>
    </row>
    <row r="9" spans="1:3" ht="22.5" customHeight="1" x14ac:dyDescent="0.35">
      <c r="A9" s="18">
        <v>8</v>
      </c>
      <c r="B9" s="11" t="s">
        <v>234</v>
      </c>
      <c r="C9" s="11" t="s">
        <v>234</v>
      </c>
    </row>
    <row r="10" spans="1:3" ht="22.5" customHeight="1" x14ac:dyDescent="0.35">
      <c r="A10" s="18">
        <v>9</v>
      </c>
      <c r="B10" s="11" t="s">
        <v>235</v>
      </c>
      <c r="C10" s="11" t="s">
        <v>235</v>
      </c>
    </row>
    <row r="11" spans="1:3" ht="22.5" customHeight="1" x14ac:dyDescent="0.35">
      <c r="A11" s="18">
        <v>10</v>
      </c>
      <c r="B11" s="11" t="s">
        <v>236</v>
      </c>
      <c r="C11" s="11" t="s">
        <v>236</v>
      </c>
    </row>
    <row r="12" spans="1:3" ht="22.5" customHeight="1" x14ac:dyDescent="0.35">
      <c r="A12" s="18">
        <v>11</v>
      </c>
      <c r="B12" s="11" t="s">
        <v>237</v>
      </c>
      <c r="C12" s="11" t="s">
        <v>237</v>
      </c>
    </row>
    <row r="13" spans="1:3" ht="22.5" customHeight="1" x14ac:dyDescent="0.35">
      <c r="A13" s="18">
        <v>12</v>
      </c>
      <c r="B13" s="11" t="s">
        <v>238</v>
      </c>
      <c r="C13" s="11" t="s">
        <v>238</v>
      </c>
    </row>
    <row r="14" spans="1:3" ht="22.5" customHeight="1" x14ac:dyDescent="0.35">
      <c r="A14" s="18">
        <v>13</v>
      </c>
      <c r="B14" s="11" t="s">
        <v>239</v>
      </c>
      <c r="C14" s="11" t="s">
        <v>239</v>
      </c>
    </row>
    <row r="15" spans="1:3" ht="22.5" customHeight="1" x14ac:dyDescent="0.35">
      <c r="A15" s="18">
        <v>14</v>
      </c>
      <c r="B15" s="2" t="s">
        <v>240</v>
      </c>
      <c r="C15" s="2" t="s">
        <v>240</v>
      </c>
    </row>
    <row r="16" spans="1:3" ht="15.75" customHeight="1" x14ac:dyDescent="0.35">
      <c r="A16" s="18">
        <v>15</v>
      </c>
      <c r="B16" t="s">
        <v>241</v>
      </c>
      <c r="C16" t="s">
        <v>241</v>
      </c>
    </row>
    <row r="17" spans="1:3" ht="15.75" customHeight="1" x14ac:dyDescent="0.35">
      <c r="A17" s="18">
        <v>16</v>
      </c>
      <c r="B17" t="s">
        <v>241</v>
      </c>
      <c r="C17" t="s">
        <v>241</v>
      </c>
    </row>
    <row r="18" spans="1:3" ht="15.75" customHeight="1" x14ac:dyDescent="0.35">
      <c r="A18" s="18">
        <v>17</v>
      </c>
      <c r="B18" t="s">
        <v>242</v>
      </c>
      <c r="C18" t="s">
        <v>242</v>
      </c>
    </row>
    <row r="19" spans="1:3" ht="15.75" customHeight="1" x14ac:dyDescent="0.35">
      <c r="A19" s="18">
        <v>18</v>
      </c>
      <c r="B19" t="s">
        <v>243</v>
      </c>
      <c r="C19" t="s">
        <v>243</v>
      </c>
    </row>
    <row r="20" spans="1:3" ht="15.75" customHeight="1" x14ac:dyDescent="0.35">
      <c r="A20" s="18">
        <v>19</v>
      </c>
      <c r="B20" t="s">
        <v>244</v>
      </c>
      <c r="C20" t="s">
        <v>244</v>
      </c>
    </row>
    <row r="21" spans="1:3" ht="15.75" customHeight="1" x14ac:dyDescent="0.35">
      <c r="A21" s="18">
        <v>21</v>
      </c>
      <c r="B21" t="s">
        <v>245</v>
      </c>
      <c r="C21" t="s">
        <v>245</v>
      </c>
    </row>
    <row r="22" spans="1:3" ht="15.75" customHeight="1" x14ac:dyDescent="0.35">
      <c r="A22" s="18">
        <v>22</v>
      </c>
      <c r="B22" t="s">
        <v>246</v>
      </c>
      <c r="C22" t="s">
        <v>246</v>
      </c>
    </row>
    <row r="23" spans="1:3" ht="15.75" customHeight="1" x14ac:dyDescent="0.35">
      <c r="A23" s="18">
        <v>23</v>
      </c>
      <c r="B23" t="s">
        <v>247</v>
      </c>
      <c r="C23" t="s">
        <v>247</v>
      </c>
    </row>
    <row r="24" spans="1:3" ht="15.75" customHeight="1" x14ac:dyDescent="0.35">
      <c r="A24" s="18">
        <v>25</v>
      </c>
      <c r="B24" t="s">
        <v>248</v>
      </c>
      <c r="C24" t="s">
        <v>248</v>
      </c>
    </row>
    <row r="25" spans="1:3" ht="15.75" customHeight="1" x14ac:dyDescent="0.35">
      <c r="A25" s="18">
        <v>26</v>
      </c>
      <c r="B25" t="s">
        <v>249</v>
      </c>
      <c r="C25" t="s">
        <v>249</v>
      </c>
    </row>
    <row r="26" spans="1:3" ht="15.75" customHeight="1" x14ac:dyDescent="0.35">
      <c r="A26" s="18">
        <v>27</v>
      </c>
      <c r="B26" t="s">
        <v>250</v>
      </c>
      <c r="C26" t="s">
        <v>250</v>
      </c>
    </row>
    <row r="27" spans="1:3" ht="15.75" customHeight="1" x14ac:dyDescent="0.35">
      <c r="A27" s="18">
        <v>28</v>
      </c>
      <c r="B27" t="s">
        <v>251</v>
      </c>
      <c r="C27" t="s">
        <v>251</v>
      </c>
    </row>
    <row r="28" spans="1:3" ht="15.75" customHeight="1" x14ac:dyDescent="0.35">
      <c r="A28" s="18">
        <v>29</v>
      </c>
      <c r="B28" t="s">
        <v>252</v>
      </c>
      <c r="C28" t="s">
        <v>252</v>
      </c>
    </row>
    <row r="29" spans="1:3" ht="15.75" customHeight="1" x14ac:dyDescent="0.35">
      <c r="A29" s="18">
        <v>30</v>
      </c>
      <c r="B29" t="s">
        <v>253</v>
      </c>
      <c r="C29" t="s">
        <v>253</v>
      </c>
    </row>
    <row r="30" spans="1:3" ht="15.75" customHeight="1" x14ac:dyDescent="0.35">
      <c r="A30" s="18">
        <v>31</v>
      </c>
      <c r="B30" t="s">
        <v>100</v>
      </c>
      <c r="C30" t="s">
        <v>100</v>
      </c>
    </row>
    <row r="31" spans="1:3" ht="15.75" customHeight="1" x14ac:dyDescent="0.35">
      <c r="A31" s="18">
        <v>32</v>
      </c>
      <c r="B31" t="s">
        <v>254</v>
      </c>
      <c r="C31" t="s">
        <v>254</v>
      </c>
    </row>
    <row r="32" spans="1:3" ht="15.75" customHeight="1" x14ac:dyDescent="0.35">
      <c r="A32" s="18">
        <v>33</v>
      </c>
      <c r="B32" t="s">
        <v>255</v>
      </c>
      <c r="C32" t="s">
        <v>255</v>
      </c>
    </row>
    <row r="33" spans="1:3" ht="15.75" customHeight="1" x14ac:dyDescent="0.35">
      <c r="A33" s="18">
        <v>34</v>
      </c>
      <c r="B33" t="s">
        <v>256</v>
      </c>
      <c r="C33" t="s">
        <v>256</v>
      </c>
    </row>
    <row r="34" spans="1:3" ht="15.75" customHeight="1" x14ac:dyDescent="0.35">
      <c r="A34" s="18">
        <v>35</v>
      </c>
      <c r="B34" t="s">
        <v>257</v>
      </c>
      <c r="C34" t="s">
        <v>257</v>
      </c>
    </row>
    <row r="35" spans="1:3" ht="15.75" customHeight="1" x14ac:dyDescent="0.35">
      <c r="A35" s="18">
        <v>36</v>
      </c>
      <c r="B35" t="s">
        <v>258</v>
      </c>
      <c r="C35" t="s">
        <v>258</v>
      </c>
    </row>
    <row r="36" spans="1:3" ht="15.75" customHeight="1" x14ac:dyDescent="0.35">
      <c r="A36" s="18">
        <v>37</v>
      </c>
      <c r="B36" t="s">
        <v>259</v>
      </c>
      <c r="C36" t="s">
        <v>259</v>
      </c>
    </row>
    <row r="37" spans="1:3" ht="15.75" customHeight="1" x14ac:dyDescent="0.35">
      <c r="A37" s="18">
        <v>38</v>
      </c>
      <c r="B37" t="s">
        <v>99</v>
      </c>
      <c r="C37" t="s">
        <v>99</v>
      </c>
    </row>
  </sheetData>
  <dataValidations count="1">
    <dataValidation allowBlank="1" showDropDown="1" sqref="B2:C37" xr:uid="{00000000-0002-0000-0500-000000000000}"/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31"/>
  <sheetViews>
    <sheetView workbookViewId="0">
      <pane ySplit="1" topLeftCell="A79" activePane="bottomLeft" state="frozen"/>
      <selection pane="bottomLeft" activeCell="C8" sqref="C8"/>
    </sheetView>
  </sheetViews>
  <sheetFormatPr defaultColWidth="12.59765625" defaultRowHeight="15.75" customHeight="1" x14ac:dyDescent="0.35"/>
  <cols>
    <col min="1" max="1" width="11.19921875" customWidth="1"/>
    <col min="2" max="2" width="9.06640625" customWidth="1"/>
    <col min="3" max="3" width="26.3984375" bestFit="1" customWidth="1"/>
    <col min="4" max="4" width="44.1328125" bestFit="1" customWidth="1"/>
  </cols>
  <sheetData>
    <row r="1" spans="1:4" ht="22.5" customHeight="1" x14ac:dyDescent="0.35">
      <c r="A1" s="21" t="s">
        <v>37</v>
      </c>
      <c r="B1" s="21" t="s">
        <v>38</v>
      </c>
      <c r="C1" s="22" t="s">
        <v>39</v>
      </c>
      <c r="D1" s="22" t="s">
        <v>101</v>
      </c>
    </row>
    <row r="2" spans="1:4" ht="22.5" customHeight="1" x14ac:dyDescent="0.35">
      <c r="A2" s="18">
        <v>163</v>
      </c>
      <c r="B2" s="18">
        <v>27</v>
      </c>
      <c r="C2" s="1" t="s">
        <v>34</v>
      </c>
      <c r="D2" s="1" t="s">
        <v>260</v>
      </c>
    </row>
    <row r="3" spans="1:4" ht="22.5" customHeight="1" x14ac:dyDescent="0.35">
      <c r="A3" s="18">
        <v>285</v>
      </c>
      <c r="B3" s="18">
        <v>167</v>
      </c>
      <c r="C3" s="1" t="s">
        <v>22</v>
      </c>
      <c r="D3" s="1" t="s">
        <v>261</v>
      </c>
    </row>
    <row r="4" spans="1:4" ht="22.5" customHeight="1" x14ac:dyDescent="0.35">
      <c r="A4" s="18">
        <v>198</v>
      </c>
      <c r="B4" s="18">
        <v>71</v>
      </c>
      <c r="C4" s="1" t="s">
        <v>27</v>
      </c>
      <c r="D4" s="1" t="s">
        <v>261</v>
      </c>
    </row>
    <row r="5" spans="1:4" ht="22.5" customHeight="1" x14ac:dyDescent="0.35">
      <c r="A5" s="18">
        <v>213</v>
      </c>
      <c r="B5" s="18">
        <v>87</v>
      </c>
      <c r="C5" s="1" t="s">
        <v>102</v>
      </c>
      <c r="D5" s="1" t="s">
        <v>262</v>
      </c>
    </row>
    <row r="6" spans="1:4" ht="22.5" customHeight="1" x14ac:dyDescent="0.35">
      <c r="A6" s="18">
        <v>270</v>
      </c>
      <c r="B6" s="18">
        <v>151</v>
      </c>
      <c r="C6" s="1" t="s">
        <v>103</v>
      </c>
      <c r="D6" s="1" t="s">
        <v>263</v>
      </c>
    </row>
    <row r="7" spans="1:4" ht="22.5" customHeight="1" x14ac:dyDescent="0.35">
      <c r="A7" s="18">
        <v>228</v>
      </c>
      <c r="B7" s="18">
        <v>108</v>
      </c>
      <c r="C7" s="1" t="s">
        <v>30</v>
      </c>
      <c r="D7" s="1" t="s">
        <v>264</v>
      </c>
    </row>
    <row r="8" spans="1:4" ht="22.5" customHeight="1" x14ac:dyDescent="0.35">
      <c r="A8" s="18">
        <v>195</v>
      </c>
      <c r="B8" s="18">
        <v>67</v>
      </c>
      <c r="C8" s="1" t="s">
        <v>265</v>
      </c>
      <c r="D8" s="1" t="s">
        <v>266</v>
      </c>
    </row>
    <row r="9" spans="1:4" ht="22.5" customHeight="1" x14ac:dyDescent="0.35">
      <c r="A9" s="18">
        <v>265</v>
      </c>
      <c r="B9" s="18">
        <v>146</v>
      </c>
      <c r="C9" s="1" t="s">
        <v>104</v>
      </c>
      <c r="D9" s="1" t="s">
        <v>263</v>
      </c>
    </row>
    <row r="10" spans="1:4" ht="22.5" customHeight="1" x14ac:dyDescent="0.35">
      <c r="A10" s="18">
        <v>241</v>
      </c>
      <c r="B10" s="18">
        <v>122</v>
      </c>
      <c r="C10" s="1" t="s">
        <v>105</v>
      </c>
      <c r="D10" s="1" t="s">
        <v>267</v>
      </c>
    </row>
    <row r="11" spans="1:4" ht="22.5" customHeight="1" x14ac:dyDescent="0.35">
      <c r="A11" s="18">
        <v>253</v>
      </c>
      <c r="B11" s="18">
        <v>134</v>
      </c>
      <c r="C11" s="1" t="s">
        <v>106</v>
      </c>
      <c r="D11" s="1" t="s">
        <v>268</v>
      </c>
    </row>
    <row r="12" spans="1:4" ht="22.5" customHeight="1" x14ac:dyDescent="0.35">
      <c r="A12" s="18">
        <v>199</v>
      </c>
      <c r="B12" s="18">
        <v>72</v>
      </c>
      <c r="C12" s="1" t="s">
        <v>269</v>
      </c>
      <c r="D12" s="1" t="s">
        <v>270</v>
      </c>
    </row>
    <row r="13" spans="1:4" ht="22.5" customHeight="1" x14ac:dyDescent="0.35">
      <c r="A13" s="18">
        <v>216</v>
      </c>
      <c r="B13" s="18">
        <v>91</v>
      </c>
      <c r="C13" s="1" t="s">
        <v>107</v>
      </c>
      <c r="D13" s="1" t="s">
        <v>268</v>
      </c>
    </row>
    <row r="14" spans="1:4" ht="22.5" customHeight="1" x14ac:dyDescent="0.35">
      <c r="A14" s="18">
        <v>288</v>
      </c>
      <c r="B14" s="18">
        <v>170</v>
      </c>
      <c r="C14" s="1" t="s">
        <v>108</v>
      </c>
      <c r="D14" s="1" t="s">
        <v>263</v>
      </c>
    </row>
    <row r="15" spans="1:4" ht="22.5" customHeight="1" x14ac:dyDescent="0.35">
      <c r="A15" s="18">
        <v>162</v>
      </c>
      <c r="B15" s="18">
        <v>22</v>
      </c>
      <c r="C15" s="1" t="s">
        <v>109</v>
      </c>
      <c r="D15" s="1" t="s">
        <v>261</v>
      </c>
    </row>
    <row r="16" spans="1:4" ht="22.5" customHeight="1" x14ac:dyDescent="0.35">
      <c r="A16" s="18">
        <v>194</v>
      </c>
      <c r="B16" s="18">
        <v>66</v>
      </c>
      <c r="C16" s="1" t="s">
        <v>271</v>
      </c>
      <c r="D16" s="1" t="s">
        <v>272</v>
      </c>
    </row>
    <row r="17" spans="1:4" ht="22.5" customHeight="1" x14ac:dyDescent="0.35">
      <c r="A17" s="18">
        <v>209</v>
      </c>
      <c r="B17" s="18">
        <v>83</v>
      </c>
      <c r="C17" s="1" t="s">
        <v>110</v>
      </c>
      <c r="D17" s="1" t="s">
        <v>261</v>
      </c>
    </row>
    <row r="18" spans="1:4" ht="22.5" customHeight="1" x14ac:dyDescent="0.35">
      <c r="A18" s="18">
        <v>255</v>
      </c>
      <c r="B18" s="18">
        <v>136</v>
      </c>
      <c r="C18" s="1" t="s">
        <v>111</v>
      </c>
      <c r="D18" s="1" t="s">
        <v>272</v>
      </c>
    </row>
    <row r="19" spans="1:4" ht="22.5" customHeight="1" x14ac:dyDescent="0.35">
      <c r="A19" s="18">
        <v>235</v>
      </c>
      <c r="B19" s="18">
        <v>116</v>
      </c>
      <c r="C19" s="1" t="s">
        <v>112</v>
      </c>
      <c r="D19" s="1" t="s">
        <v>273</v>
      </c>
    </row>
    <row r="20" spans="1:4" ht="22.5" customHeight="1" x14ac:dyDescent="0.35">
      <c r="A20" s="18">
        <v>281</v>
      </c>
      <c r="B20" s="18">
        <v>163</v>
      </c>
      <c r="C20" s="1" t="s">
        <v>113</v>
      </c>
      <c r="D20" s="1" t="s">
        <v>274</v>
      </c>
    </row>
    <row r="21" spans="1:4" ht="22.5" customHeight="1" x14ac:dyDescent="0.35">
      <c r="A21" s="18">
        <v>184</v>
      </c>
      <c r="B21" s="18">
        <v>53</v>
      </c>
      <c r="C21" s="1" t="s">
        <v>114</v>
      </c>
      <c r="D21" s="1" t="s">
        <v>261</v>
      </c>
    </row>
    <row r="22" spans="1:4" ht="22.5" customHeight="1" x14ac:dyDescent="0.35">
      <c r="A22" s="18">
        <v>218</v>
      </c>
      <c r="B22" s="18">
        <v>95</v>
      </c>
      <c r="C22" s="1" t="s">
        <v>115</v>
      </c>
      <c r="D22" s="1" t="s">
        <v>275</v>
      </c>
    </row>
    <row r="23" spans="1:4" ht="22.5" customHeight="1" x14ac:dyDescent="0.35">
      <c r="A23" s="18">
        <v>230</v>
      </c>
      <c r="B23" s="18">
        <v>110</v>
      </c>
      <c r="C23" s="1" t="s">
        <v>116</v>
      </c>
      <c r="D23" s="1" t="s">
        <v>276</v>
      </c>
    </row>
    <row r="24" spans="1:4" ht="22.5" customHeight="1" x14ac:dyDescent="0.35">
      <c r="A24" s="18">
        <v>206</v>
      </c>
      <c r="B24" s="18">
        <v>80</v>
      </c>
      <c r="C24" s="1" t="s">
        <v>117</v>
      </c>
      <c r="D24" s="1" t="s">
        <v>268</v>
      </c>
    </row>
    <row r="25" spans="1:4" ht="22.5" customHeight="1" x14ac:dyDescent="0.35">
      <c r="A25" s="18">
        <v>196</v>
      </c>
      <c r="B25" s="18">
        <v>68</v>
      </c>
      <c r="C25" s="1" t="s">
        <v>118</v>
      </c>
      <c r="D25" s="1" t="s">
        <v>261</v>
      </c>
    </row>
    <row r="26" spans="1:4" ht="22.5" customHeight="1" x14ac:dyDescent="0.35">
      <c r="A26" s="18">
        <v>259</v>
      </c>
      <c r="B26" s="18">
        <v>140</v>
      </c>
      <c r="C26" s="1" t="s">
        <v>119</v>
      </c>
      <c r="D26" s="1" t="s">
        <v>263</v>
      </c>
    </row>
    <row r="27" spans="1:4" ht="22.5" customHeight="1" x14ac:dyDescent="0.35">
      <c r="A27" s="18">
        <v>277</v>
      </c>
      <c r="B27" s="18">
        <v>159</v>
      </c>
      <c r="C27" s="1" t="s">
        <v>120</v>
      </c>
      <c r="D27" s="1" t="s">
        <v>277</v>
      </c>
    </row>
    <row r="28" spans="1:4" ht="22.5" customHeight="1" x14ac:dyDescent="0.35">
      <c r="A28" s="18">
        <v>269</v>
      </c>
      <c r="B28" s="18">
        <v>150</v>
      </c>
      <c r="C28" s="1" t="s">
        <v>121</v>
      </c>
      <c r="D28" s="1" t="s">
        <v>261</v>
      </c>
    </row>
    <row r="29" spans="1:4" ht="22.5" customHeight="1" x14ac:dyDescent="0.35">
      <c r="A29" s="18">
        <v>168</v>
      </c>
      <c r="B29" s="18">
        <v>35</v>
      </c>
      <c r="C29" s="1" t="s">
        <v>278</v>
      </c>
      <c r="D29" s="1" t="s">
        <v>279</v>
      </c>
    </row>
    <row r="30" spans="1:4" ht="22.5" customHeight="1" x14ac:dyDescent="0.35">
      <c r="A30" s="18">
        <v>232</v>
      </c>
      <c r="B30" s="18">
        <v>112</v>
      </c>
      <c r="C30" s="1" t="s">
        <v>122</v>
      </c>
      <c r="D30" s="1" t="s">
        <v>280</v>
      </c>
    </row>
    <row r="31" spans="1:4" ht="22.5" customHeight="1" x14ac:dyDescent="0.35">
      <c r="A31" s="18">
        <v>223</v>
      </c>
      <c r="B31" s="18">
        <v>102</v>
      </c>
      <c r="C31" s="1" t="s">
        <v>123</v>
      </c>
      <c r="D31" s="1" t="s">
        <v>261</v>
      </c>
    </row>
    <row r="32" spans="1:4" ht="22.5" customHeight="1" x14ac:dyDescent="0.35">
      <c r="A32" s="18">
        <v>275</v>
      </c>
      <c r="B32" s="18">
        <v>157</v>
      </c>
      <c r="C32" s="1" t="s">
        <v>124</v>
      </c>
      <c r="D32" s="1" t="s">
        <v>281</v>
      </c>
    </row>
    <row r="33" spans="1:4" ht="22.5" customHeight="1" x14ac:dyDescent="0.35">
      <c r="A33" s="18">
        <v>189</v>
      </c>
      <c r="B33" s="18">
        <v>60</v>
      </c>
      <c r="C33" s="1" t="s">
        <v>125</v>
      </c>
      <c r="D33" s="1" t="s">
        <v>268</v>
      </c>
    </row>
    <row r="34" spans="1:4" ht="22.5" customHeight="1" x14ac:dyDescent="0.35">
      <c r="A34" s="18">
        <v>283</v>
      </c>
      <c r="B34" s="18">
        <v>165</v>
      </c>
      <c r="C34" s="1" t="s">
        <v>126</v>
      </c>
      <c r="D34" s="1" t="s">
        <v>272</v>
      </c>
    </row>
    <row r="35" spans="1:4" ht="22.5" customHeight="1" x14ac:dyDescent="0.35">
      <c r="A35" s="18">
        <v>251</v>
      </c>
      <c r="B35" s="18">
        <v>132</v>
      </c>
      <c r="C35" s="1" t="s">
        <v>127</v>
      </c>
      <c r="D35" s="1" t="s">
        <v>268</v>
      </c>
    </row>
    <row r="36" spans="1:4" ht="22.5" customHeight="1" x14ac:dyDescent="0.35">
      <c r="A36" s="18">
        <v>219</v>
      </c>
      <c r="B36" s="18">
        <v>96</v>
      </c>
      <c r="C36" s="1" t="s">
        <v>128</v>
      </c>
      <c r="D36" s="1" t="s">
        <v>268</v>
      </c>
    </row>
    <row r="37" spans="1:4" ht="22.5" customHeight="1" x14ac:dyDescent="0.35">
      <c r="A37" s="18">
        <v>226</v>
      </c>
      <c r="B37" s="18">
        <v>106</v>
      </c>
      <c r="C37" s="1" t="s">
        <v>129</v>
      </c>
      <c r="D37" s="1" t="s">
        <v>282</v>
      </c>
    </row>
    <row r="38" spans="1:4" ht="22.5" customHeight="1" x14ac:dyDescent="0.35">
      <c r="A38" s="18">
        <v>280</v>
      </c>
      <c r="B38" s="18">
        <v>162</v>
      </c>
      <c r="C38" s="1" t="s">
        <v>130</v>
      </c>
      <c r="D38" s="1" t="s">
        <v>272</v>
      </c>
    </row>
    <row r="39" spans="1:4" ht="22.5" customHeight="1" x14ac:dyDescent="0.35">
      <c r="A39" s="18">
        <v>185</v>
      </c>
      <c r="B39" s="18">
        <v>55</v>
      </c>
      <c r="C39" s="1" t="s">
        <v>131</v>
      </c>
      <c r="D39" s="1" t="s">
        <v>261</v>
      </c>
    </row>
    <row r="40" spans="1:4" ht="22.5" customHeight="1" x14ac:dyDescent="0.35">
      <c r="A40" s="18">
        <v>210</v>
      </c>
      <c r="B40" s="18">
        <v>84</v>
      </c>
      <c r="C40" s="1" t="s">
        <v>132</v>
      </c>
      <c r="D40" s="1" t="s">
        <v>261</v>
      </c>
    </row>
    <row r="41" spans="1:4" ht="22.5" customHeight="1" x14ac:dyDescent="0.35">
      <c r="A41" s="18">
        <v>231</v>
      </c>
      <c r="B41" s="18">
        <v>111</v>
      </c>
      <c r="C41" s="1" t="s">
        <v>133</v>
      </c>
      <c r="D41" s="1" t="s">
        <v>282</v>
      </c>
    </row>
    <row r="42" spans="1:4" ht="22.5" customHeight="1" x14ac:dyDescent="0.35">
      <c r="A42" s="18">
        <v>247</v>
      </c>
      <c r="B42" s="18">
        <v>128</v>
      </c>
      <c r="C42" s="1" t="s">
        <v>134</v>
      </c>
      <c r="D42" s="1" t="s">
        <v>272</v>
      </c>
    </row>
    <row r="43" spans="1:4" ht="22.5" customHeight="1" x14ac:dyDescent="0.35">
      <c r="A43" s="18">
        <v>176</v>
      </c>
      <c r="B43" s="18">
        <v>45</v>
      </c>
      <c r="C43" s="1" t="s">
        <v>283</v>
      </c>
      <c r="D43" s="1" t="s">
        <v>284</v>
      </c>
    </row>
    <row r="44" spans="1:4" ht="22.5" customHeight="1" x14ac:dyDescent="0.35">
      <c r="A44" s="18">
        <v>224</v>
      </c>
      <c r="B44" s="18">
        <v>104</v>
      </c>
      <c r="C44" s="1" t="s">
        <v>135</v>
      </c>
      <c r="D44" s="1" t="s">
        <v>261</v>
      </c>
    </row>
    <row r="45" spans="1:4" ht="22.5" customHeight="1" x14ac:dyDescent="0.35">
      <c r="A45" s="18">
        <v>187</v>
      </c>
      <c r="B45" s="18">
        <v>57</v>
      </c>
      <c r="C45" s="1" t="s">
        <v>285</v>
      </c>
      <c r="D45" s="1" t="s">
        <v>286</v>
      </c>
    </row>
    <row r="46" spans="1:4" ht="22.5" customHeight="1" x14ac:dyDescent="0.35">
      <c r="A46" s="18">
        <v>222</v>
      </c>
      <c r="B46" s="18">
        <v>100</v>
      </c>
      <c r="C46" s="1" t="s">
        <v>136</v>
      </c>
      <c r="D46" s="1" t="s">
        <v>287</v>
      </c>
    </row>
    <row r="47" spans="1:4" ht="22.5" customHeight="1" x14ac:dyDescent="0.35">
      <c r="A47" s="18">
        <v>279</v>
      </c>
      <c r="B47" s="18">
        <v>161</v>
      </c>
      <c r="C47" s="1" t="s">
        <v>137</v>
      </c>
      <c r="D47" s="1" t="s">
        <v>288</v>
      </c>
    </row>
    <row r="48" spans="1:4" ht="22.5" customHeight="1" x14ac:dyDescent="0.35">
      <c r="A48" s="18">
        <v>264</v>
      </c>
      <c r="B48" s="18">
        <v>145</v>
      </c>
      <c r="C48" s="1" t="s">
        <v>138</v>
      </c>
      <c r="D48" s="1" t="s">
        <v>263</v>
      </c>
    </row>
    <row r="49" spans="1:4" ht="22.5" customHeight="1" x14ac:dyDescent="0.35">
      <c r="A49" s="18">
        <v>217</v>
      </c>
      <c r="B49" s="18">
        <v>94</v>
      </c>
      <c r="C49" s="1" t="s">
        <v>139</v>
      </c>
      <c r="D49" s="1" t="s">
        <v>268</v>
      </c>
    </row>
    <row r="50" spans="1:4" ht="22.5" customHeight="1" x14ac:dyDescent="0.35">
      <c r="A50" s="18">
        <v>225</v>
      </c>
      <c r="B50" s="18">
        <v>105</v>
      </c>
      <c r="C50" s="1" t="s">
        <v>140</v>
      </c>
      <c r="D50" s="1" t="s">
        <v>289</v>
      </c>
    </row>
    <row r="51" spans="1:4" ht="22.5" customHeight="1" x14ac:dyDescent="0.35">
      <c r="A51" s="18">
        <v>229</v>
      </c>
      <c r="B51" s="18">
        <v>109</v>
      </c>
      <c r="C51" s="1" t="s">
        <v>141</v>
      </c>
      <c r="D51" s="1" t="s">
        <v>290</v>
      </c>
    </row>
    <row r="52" spans="1:4" ht="22.5" customHeight="1" x14ac:dyDescent="0.35">
      <c r="A52" s="18">
        <v>221</v>
      </c>
      <c r="B52" s="18">
        <v>98</v>
      </c>
      <c r="C52" s="1" t="s">
        <v>142</v>
      </c>
      <c r="D52" s="1" t="s">
        <v>268</v>
      </c>
    </row>
    <row r="53" spans="1:4" ht="22.5" customHeight="1" x14ac:dyDescent="0.35">
      <c r="A53" s="18">
        <v>233</v>
      </c>
      <c r="B53" s="18">
        <v>114</v>
      </c>
      <c r="C53" s="1" t="s">
        <v>143</v>
      </c>
      <c r="D53" s="1" t="s">
        <v>274</v>
      </c>
    </row>
    <row r="54" spans="1:4" ht="22.5" customHeight="1" x14ac:dyDescent="0.35">
      <c r="A54" s="18">
        <v>170</v>
      </c>
      <c r="B54" s="18">
        <v>39</v>
      </c>
      <c r="C54" s="1" t="s">
        <v>144</v>
      </c>
      <c r="D54" s="1" t="s">
        <v>268</v>
      </c>
    </row>
    <row r="55" spans="1:4" ht="22.5" customHeight="1" x14ac:dyDescent="0.35">
      <c r="A55" s="18">
        <v>236</v>
      </c>
      <c r="B55" s="18">
        <v>117</v>
      </c>
      <c r="C55" s="1" t="s">
        <v>145</v>
      </c>
      <c r="D55" s="1" t="s">
        <v>264</v>
      </c>
    </row>
    <row r="56" spans="1:4" ht="22.5" customHeight="1" x14ac:dyDescent="0.35">
      <c r="A56" s="18">
        <v>243</v>
      </c>
      <c r="B56" s="18">
        <v>124</v>
      </c>
      <c r="C56" s="1" t="s">
        <v>146</v>
      </c>
      <c r="D56" s="1" t="s">
        <v>261</v>
      </c>
    </row>
    <row r="57" spans="1:4" ht="22.5" customHeight="1" x14ac:dyDescent="0.35">
      <c r="A57" s="18">
        <v>173</v>
      </c>
      <c r="B57" s="18">
        <v>42</v>
      </c>
      <c r="C57" s="1" t="s">
        <v>147</v>
      </c>
      <c r="D57" s="1" t="s">
        <v>268</v>
      </c>
    </row>
    <row r="58" spans="1:4" ht="22.5" customHeight="1" x14ac:dyDescent="0.35">
      <c r="A58" s="18">
        <v>227</v>
      </c>
      <c r="B58" s="18">
        <v>107</v>
      </c>
      <c r="C58" s="1" t="s">
        <v>148</v>
      </c>
      <c r="D58" s="1" t="s">
        <v>291</v>
      </c>
    </row>
    <row r="59" spans="1:4" ht="22.5" customHeight="1" x14ac:dyDescent="0.35">
      <c r="A59" s="18">
        <v>169</v>
      </c>
      <c r="B59" s="18">
        <v>36</v>
      </c>
      <c r="C59" s="1" t="s">
        <v>292</v>
      </c>
      <c r="D59" s="1" t="s">
        <v>293</v>
      </c>
    </row>
    <row r="60" spans="1:4" ht="22.5" customHeight="1" x14ac:dyDescent="0.35">
      <c r="A60" s="18">
        <v>186</v>
      </c>
      <c r="B60" s="18">
        <v>56</v>
      </c>
      <c r="C60" s="1" t="s">
        <v>294</v>
      </c>
      <c r="D60" s="1" t="s">
        <v>261</v>
      </c>
    </row>
    <row r="61" spans="1:4" ht="22.5" customHeight="1" x14ac:dyDescent="0.35">
      <c r="A61" s="18">
        <v>286</v>
      </c>
      <c r="B61" s="18">
        <v>168</v>
      </c>
      <c r="C61" s="1" t="s">
        <v>149</v>
      </c>
      <c r="D61" s="1" t="s">
        <v>263</v>
      </c>
    </row>
    <row r="62" spans="1:4" ht="22.5" customHeight="1" x14ac:dyDescent="0.35">
      <c r="A62" s="18">
        <v>179</v>
      </c>
      <c r="B62" s="18">
        <v>48</v>
      </c>
      <c r="C62" s="1" t="s">
        <v>295</v>
      </c>
      <c r="D62" s="1" t="s">
        <v>296</v>
      </c>
    </row>
    <row r="63" spans="1:4" ht="22.5" customHeight="1" x14ac:dyDescent="0.35">
      <c r="A63" s="18">
        <v>164</v>
      </c>
      <c r="B63" s="18">
        <v>28</v>
      </c>
      <c r="C63" s="1" t="s">
        <v>150</v>
      </c>
      <c r="D63" s="1" t="s">
        <v>261</v>
      </c>
    </row>
    <row r="64" spans="1:4" ht="22.5" customHeight="1" x14ac:dyDescent="0.35">
      <c r="A64" s="18">
        <v>254</v>
      </c>
      <c r="B64" s="18">
        <v>135</v>
      </c>
      <c r="C64" s="1" t="s">
        <v>151</v>
      </c>
      <c r="D64" s="1" t="s">
        <v>268</v>
      </c>
    </row>
    <row r="65" spans="1:4" ht="22.5" customHeight="1" x14ac:dyDescent="0.35">
      <c r="A65" s="18">
        <v>188</v>
      </c>
      <c r="B65" s="18">
        <v>59</v>
      </c>
      <c r="C65" s="1" t="s">
        <v>152</v>
      </c>
      <c r="D65" s="1" t="s">
        <v>268</v>
      </c>
    </row>
    <row r="66" spans="1:4" ht="22.5" customHeight="1" x14ac:dyDescent="0.35">
      <c r="A66" s="18">
        <v>268</v>
      </c>
      <c r="B66" s="18">
        <v>149</v>
      </c>
      <c r="C66" s="1" t="s">
        <v>153</v>
      </c>
      <c r="D66" s="1" t="s">
        <v>263</v>
      </c>
    </row>
    <row r="67" spans="1:4" ht="22.5" customHeight="1" x14ac:dyDescent="0.35">
      <c r="A67" s="18">
        <v>181</v>
      </c>
      <c r="B67" s="18">
        <v>50</v>
      </c>
      <c r="C67" s="1" t="s">
        <v>154</v>
      </c>
      <c r="D67" s="1" t="s">
        <v>268</v>
      </c>
    </row>
    <row r="68" spans="1:4" ht="22.5" customHeight="1" x14ac:dyDescent="0.35">
      <c r="A68" s="18">
        <v>205</v>
      </c>
      <c r="B68" s="18">
        <v>79</v>
      </c>
      <c r="C68" s="1" t="s">
        <v>155</v>
      </c>
      <c r="D68" s="1" t="s">
        <v>261</v>
      </c>
    </row>
    <row r="69" spans="1:4" ht="22.5" customHeight="1" x14ac:dyDescent="0.35">
      <c r="A69" s="18">
        <v>161</v>
      </c>
      <c r="B69" s="18">
        <v>20</v>
      </c>
      <c r="C69" s="1" t="s">
        <v>156</v>
      </c>
      <c r="D69" s="1" t="s">
        <v>261</v>
      </c>
    </row>
    <row r="70" spans="1:4" ht="22.5" customHeight="1" x14ac:dyDescent="0.35">
      <c r="A70" s="18">
        <v>175</v>
      </c>
      <c r="B70" s="18">
        <v>44</v>
      </c>
      <c r="C70" s="1" t="s">
        <v>297</v>
      </c>
      <c r="D70" s="1" t="s">
        <v>298</v>
      </c>
    </row>
    <row r="71" spans="1:4" ht="22.5" customHeight="1" x14ac:dyDescent="0.35">
      <c r="A71" s="18">
        <v>248</v>
      </c>
      <c r="B71" s="18">
        <v>129</v>
      </c>
      <c r="C71" s="1" t="s">
        <v>157</v>
      </c>
      <c r="D71" s="1" t="s">
        <v>299</v>
      </c>
    </row>
    <row r="72" spans="1:4" ht="22.5" customHeight="1" x14ac:dyDescent="0.35">
      <c r="A72" s="18">
        <v>160</v>
      </c>
      <c r="B72" s="18">
        <v>13</v>
      </c>
      <c r="C72" s="1" t="s">
        <v>158</v>
      </c>
      <c r="D72" s="1" t="s">
        <v>300</v>
      </c>
    </row>
    <row r="73" spans="1:4" ht="22.5" customHeight="1" x14ac:dyDescent="0.35">
      <c r="A73" s="18">
        <v>242</v>
      </c>
      <c r="B73" s="18">
        <v>123</v>
      </c>
      <c r="C73" s="1" t="s">
        <v>159</v>
      </c>
      <c r="D73" s="1" t="s">
        <v>301</v>
      </c>
    </row>
    <row r="74" spans="1:4" ht="22.5" customHeight="1" x14ac:dyDescent="0.35">
      <c r="A74" s="18">
        <v>263</v>
      </c>
      <c r="B74" s="18">
        <v>144</v>
      </c>
      <c r="C74" s="1" t="s">
        <v>160</v>
      </c>
      <c r="D74" s="1" t="s">
        <v>263</v>
      </c>
    </row>
    <row r="75" spans="1:4" ht="22.5" customHeight="1" x14ac:dyDescent="0.35">
      <c r="A75" s="18">
        <v>208</v>
      </c>
      <c r="B75" s="18">
        <v>82</v>
      </c>
      <c r="C75" s="1" t="s">
        <v>161</v>
      </c>
      <c r="D75" s="1" t="s">
        <v>261</v>
      </c>
    </row>
    <row r="76" spans="1:4" ht="22.5" customHeight="1" x14ac:dyDescent="0.35">
      <c r="A76" s="18">
        <v>183</v>
      </c>
      <c r="B76" s="18">
        <v>52</v>
      </c>
      <c r="C76" s="1" t="s">
        <v>162</v>
      </c>
      <c r="D76" s="1" t="s">
        <v>261</v>
      </c>
    </row>
    <row r="77" spans="1:4" ht="22.5" customHeight="1" x14ac:dyDescent="0.35">
      <c r="A77" s="18">
        <v>276</v>
      </c>
      <c r="B77" s="18">
        <v>158</v>
      </c>
      <c r="C77" s="1" t="s">
        <v>163</v>
      </c>
      <c r="D77" s="1" t="s">
        <v>302</v>
      </c>
    </row>
    <row r="78" spans="1:4" ht="22.5" customHeight="1" x14ac:dyDescent="0.35">
      <c r="A78" s="18">
        <v>172</v>
      </c>
      <c r="B78" s="18">
        <v>41</v>
      </c>
      <c r="C78" s="1" t="s">
        <v>164</v>
      </c>
      <c r="D78" s="1" t="s">
        <v>261</v>
      </c>
    </row>
    <row r="79" spans="1:4" ht="22.5" customHeight="1" x14ac:dyDescent="0.35">
      <c r="A79" s="18">
        <v>215</v>
      </c>
      <c r="B79" s="18">
        <v>89</v>
      </c>
      <c r="C79" s="1" t="s">
        <v>165</v>
      </c>
      <c r="D79" s="1" t="s">
        <v>261</v>
      </c>
    </row>
    <row r="80" spans="1:4" ht="22.5" customHeight="1" x14ac:dyDescent="0.35">
      <c r="A80" s="18">
        <v>244</v>
      </c>
      <c r="B80" s="18">
        <v>125</v>
      </c>
      <c r="C80" s="1" t="s">
        <v>166</v>
      </c>
      <c r="D80" s="1" t="s">
        <v>261</v>
      </c>
    </row>
    <row r="81" spans="1:4" ht="22.5" customHeight="1" x14ac:dyDescent="0.35">
      <c r="A81" s="18">
        <v>212</v>
      </c>
      <c r="B81" s="18">
        <v>86</v>
      </c>
      <c r="C81" s="1" t="s">
        <v>167</v>
      </c>
      <c r="D81" s="1" t="s">
        <v>261</v>
      </c>
    </row>
    <row r="82" spans="1:4" ht="22.5" customHeight="1" x14ac:dyDescent="0.35">
      <c r="A82" s="18">
        <v>249</v>
      </c>
      <c r="B82" s="18">
        <v>130</v>
      </c>
      <c r="C82" s="1" t="s">
        <v>168</v>
      </c>
      <c r="D82" s="1" t="s">
        <v>261</v>
      </c>
    </row>
    <row r="83" spans="1:4" ht="22.5" customHeight="1" x14ac:dyDescent="0.35">
      <c r="A83" s="18">
        <v>167</v>
      </c>
      <c r="B83" s="18">
        <v>32</v>
      </c>
      <c r="C83" s="1" t="s">
        <v>169</v>
      </c>
      <c r="D83" s="1" t="s">
        <v>268</v>
      </c>
    </row>
    <row r="84" spans="1:4" ht="22.5" customHeight="1" x14ac:dyDescent="0.35">
      <c r="A84" s="18">
        <v>203</v>
      </c>
      <c r="B84" s="18">
        <v>77</v>
      </c>
      <c r="C84" s="1" t="s">
        <v>170</v>
      </c>
      <c r="D84" s="1" t="s">
        <v>261</v>
      </c>
    </row>
    <row r="85" spans="1:4" ht="22.5" customHeight="1" x14ac:dyDescent="0.35">
      <c r="A85" s="18">
        <v>174</v>
      </c>
      <c r="B85" s="18">
        <v>43</v>
      </c>
      <c r="C85" s="1" t="s">
        <v>303</v>
      </c>
      <c r="D85" s="1" t="s">
        <v>304</v>
      </c>
    </row>
    <row r="86" spans="1:4" ht="22.5" customHeight="1" x14ac:dyDescent="0.35">
      <c r="A86" s="18">
        <v>237</v>
      </c>
      <c r="B86" s="18">
        <v>118</v>
      </c>
      <c r="C86" s="1" t="s">
        <v>171</v>
      </c>
      <c r="D86" s="1" t="s">
        <v>261</v>
      </c>
    </row>
    <row r="87" spans="1:4" ht="22.5" customHeight="1" x14ac:dyDescent="0.35">
      <c r="A87" s="18">
        <v>197</v>
      </c>
      <c r="B87" s="18">
        <v>70</v>
      </c>
      <c r="C87" s="1" t="s">
        <v>172</v>
      </c>
      <c r="D87" s="1" t="s">
        <v>261</v>
      </c>
    </row>
    <row r="88" spans="1:4" ht="22.5" customHeight="1" x14ac:dyDescent="0.35">
      <c r="A88" s="18">
        <v>159</v>
      </c>
      <c r="B88" s="18">
        <v>12</v>
      </c>
      <c r="C88" s="1" t="s">
        <v>173</v>
      </c>
      <c r="D88" s="1" t="s">
        <v>261</v>
      </c>
    </row>
    <row r="89" spans="1:4" ht="22.5" customHeight="1" x14ac:dyDescent="0.35">
      <c r="A89" s="18">
        <v>201</v>
      </c>
      <c r="B89" s="18">
        <v>75</v>
      </c>
      <c r="C89" s="1" t="s">
        <v>174</v>
      </c>
      <c r="D89" s="1" t="s">
        <v>268</v>
      </c>
    </row>
    <row r="90" spans="1:4" ht="22.5" customHeight="1" x14ac:dyDescent="0.35">
      <c r="A90" s="18">
        <v>190</v>
      </c>
      <c r="B90" s="18">
        <v>61</v>
      </c>
      <c r="C90" s="1" t="s">
        <v>175</v>
      </c>
      <c r="D90" s="1" t="s">
        <v>268</v>
      </c>
    </row>
    <row r="91" spans="1:4" ht="22.5" customHeight="1" x14ac:dyDescent="0.35">
      <c r="A91" s="18">
        <v>287</v>
      </c>
      <c r="B91" s="18">
        <v>169</v>
      </c>
      <c r="C91" s="1" t="s">
        <v>176</v>
      </c>
      <c r="D91" s="1" t="s">
        <v>263</v>
      </c>
    </row>
    <row r="92" spans="1:4" ht="22.5" customHeight="1" x14ac:dyDescent="0.35">
      <c r="A92" s="18">
        <v>278</v>
      </c>
      <c r="B92" s="18">
        <v>160</v>
      </c>
      <c r="C92" s="1" t="s">
        <v>177</v>
      </c>
      <c r="D92" s="1" t="s">
        <v>305</v>
      </c>
    </row>
    <row r="93" spans="1:4" ht="22.5" customHeight="1" x14ac:dyDescent="0.35">
      <c r="A93" s="18">
        <v>171</v>
      </c>
      <c r="B93" s="18">
        <v>40</v>
      </c>
      <c r="C93" s="1" t="s">
        <v>178</v>
      </c>
      <c r="D93" s="1" t="s">
        <v>268</v>
      </c>
    </row>
    <row r="94" spans="1:4" ht="22.5" customHeight="1" x14ac:dyDescent="0.35">
      <c r="A94" s="18">
        <v>271</v>
      </c>
      <c r="B94" s="18">
        <v>152</v>
      </c>
      <c r="C94" s="1" t="s">
        <v>179</v>
      </c>
      <c r="D94" s="1" t="s">
        <v>289</v>
      </c>
    </row>
    <row r="95" spans="1:4" ht="22.5" customHeight="1" x14ac:dyDescent="0.35">
      <c r="A95" s="18">
        <v>182</v>
      </c>
      <c r="B95" s="18">
        <v>51</v>
      </c>
      <c r="C95" s="1" t="s">
        <v>180</v>
      </c>
      <c r="D95" s="1" t="s">
        <v>268</v>
      </c>
    </row>
    <row r="96" spans="1:4" ht="22.5" customHeight="1" x14ac:dyDescent="0.35">
      <c r="A96" s="18">
        <v>234</v>
      </c>
      <c r="B96" s="18">
        <v>115</v>
      </c>
      <c r="C96" s="1" t="s">
        <v>181</v>
      </c>
      <c r="D96" s="1" t="s">
        <v>266</v>
      </c>
    </row>
    <row r="97" spans="1:4" ht="22.5" customHeight="1" x14ac:dyDescent="0.35">
      <c r="A97" s="18">
        <v>273</v>
      </c>
      <c r="B97" s="18">
        <v>155</v>
      </c>
      <c r="C97" s="1" t="s">
        <v>182</v>
      </c>
      <c r="D97" s="1" t="s">
        <v>261</v>
      </c>
    </row>
    <row r="98" spans="1:4" ht="22.5" customHeight="1" x14ac:dyDescent="0.35">
      <c r="A98" s="18">
        <v>166</v>
      </c>
      <c r="B98" s="18">
        <v>31</v>
      </c>
      <c r="C98" s="1" t="s">
        <v>306</v>
      </c>
      <c r="D98" s="1" t="s">
        <v>307</v>
      </c>
    </row>
    <row r="99" spans="1:4" ht="22.5" customHeight="1" x14ac:dyDescent="0.35">
      <c r="A99" s="18">
        <v>193</v>
      </c>
      <c r="B99" s="18">
        <v>65</v>
      </c>
      <c r="C99" s="1" t="s">
        <v>183</v>
      </c>
      <c r="D99" s="1" t="s">
        <v>261</v>
      </c>
    </row>
    <row r="100" spans="1:4" ht="22.5" customHeight="1" x14ac:dyDescent="0.35">
      <c r="A100" s="18">
        <v>257</v>
      </c>
      <c r="B100" s="18">
        <v>138</v>
      </c>
      <c r="C100" s="1" t="s">
        <v>184</v>
      </c>
      <c r="D100" s="1" t="s">
        <v>263</v>
      </c>
    </row>
    <row r="101" spans="1:4" ht="22.5" customHeight="1" x14ac:dyDescent="0.35">
      <c r="A101" s="18">
        <v>239</v>
      </c>
      <c r="B101" s="18">
        <v>120</v>
      </c>
      <c r="C101" s="1" t="s">
        <v>185</v>
      </c>
      <c r="D101" s="1" t="s">
        <v>308</v>
      </c>
    </row>
    <row r="102" spans="1:4" ht="22.5" customHeight="1" x14ac:dyDescent="0.35">
      <c r="A102" s="18">
        <v>266</v>
      </c>
      <c r="B102" s="18">
        <v>147</v>
      </c>
      <c r="C102" s="1" t="s">
        <v>186</v>
      </c>
      <c r="D102" s="1" t="s">
        <v>263</v>
      </c>
    </row>
    <row r="103" spans="1:4" ht="22.5" customHeight="1" x14ac:dyDescent="0.35">
      <c r="A103" s="18">
        <v>284</v>
      </c>
      <c r="B103" s="18">
        <v>166</v>
      </c>
      <c r="C103" s="1" t="s">
        <v>309</v>
      </c>
      <c r="D103" s="1" t="s">
        <v>310</v>
      </c>
    </row>
    <row r="104" spans="1:4" ht="22.5" customHeight="1" x14ac:dyDescent="0.35">
      <c r="A104" s="18">
        <v>246</v>
      </c>
      <c r="B104" s="18">
        <v>127</v>
      </c>
      <c r="C104" s="1" t="s">
        <v>187</v>
      </c>
      <c r="D104" s="1" t="s">
        <v>311</v>
      </c>
    </row>
    <row r="105" spans="1:4" ht="22.5" customHeight="1" x14ac:dyDescent="0.35">
      <c r="A105" s="18">
        <v>261</v>
      </c>
      <c r="B105" s="18">
        <v>142</v>
      </c>
      <c r="C105" s="1" t="s">
        <v>188</v>
      </c>
      <c r="D105" s="1" t="s">
        <v>268</v>
      </c>
    </row>
    <row r="106" spans="1:4" ht="22.5" customHeight="1" x14ac:dyDescent="0.35">
      <c r="A106" s="18">
        <v>252</v>
      </c>
      <c r="B106" s="18">
        <v>133</v>
      </c>
      <c r="C106" s="1" t="s">
        <v>189</v>
      </c>
      <c r="D106" s="1" t="s">
        <v>263</v>
      </c>
    </row>
    <row r="107" spans="1:4" ht="22.5" customHeight="1" x14ac:dyDescent="0.35">
      <c r="A107" s="18">
        <v>250</v>
      </c>
      <c r="B107" s="18">
        <v>131</v>
      </c>
      <c r="C107" s="1" t="s">
        <v>190</v>
      </c>
      <c r="D107" s="1" t="s">
        <v>310</v>
      </c>
    </row>
    <row r="108" spans="1:4" ht="22.5" customHeight="1" x14ac:dyDescent="0.35">
      <c r="A108" s="18">
        <v>202</v>
      </c>
      <c r="B108" s="18">
        <v>76</v>
      </c>
      <c r="C108" s="1" t="s">
        <v>191</v>
      </c>
      <c r="D108" s="1" t="s">
        <v>261</v>
      </c>
    </row>
    <row r="109" spans="1:4" ht="22.5" customHeight="1" x14ac:dyDescent="0.35">
      <c r="A109" s="18">
        <v>272</v>
      </c>
      <c r="B109" s="18">
        <v>154</v>
      </c>
      <c r="C109" s="1" t="s">
        <v>192</v>
      </c>
      <c r="D109" s="1" t="s">
        <v>263</v>
      </c>
    </row>
    <row r="110" spans="1:4" ht="22.5" customHeight="1" x14ac:dyDescent="0.35">
      <c r="A110" s="18">
        <v>267</v>
      </c>
      <c r="B110" s="18">
        <v>148</v>
      </c>
      <c r="C110" s="1" t="s">
        <v>193</v>
      </c>
      <c r="D110" s="1" t="s">
        <v>268</v>
      </c>
    </row>
    <row r="111" spans="1:4" ht="22.5" customHeight="1" x14ac:dyDescent="0.35">
      <c r="A111" s="18">
        <v>238</v>
      </c>
      <c r="B111" s="18">
        <v>119</v>
      </c>
      <c r="C111" s="1" t="s">
        <v>194</v>
      </c>
      <c r="D111" s="1" t="s">
        <v>261</v>
      </c>
    </row>
    <row r="112" spans="1:4" ht="22.5" customHeight="1" x14ac:dyDescent="0.35">
      <c r="A112" s="18">
        <v>260</v>
      </c>
      <c r="B112" s="18">
        <v>141</v>
      </c>
      <c r="C112" s="1" t="s">
        <v>312</v>
      </c>
      <c r="D112" s="1" t="s">
        <v>261</v>
      </c>
    </row>
    <row r="113" spans="1:4" ht="22.5" customHeight="1" x14ac:dyDescent="0.35">
      <c r="A113" s="18">
        <v>262</v>
      </c>
      <c r="B113" s="18">
        <v>143</v>
      </c>
      <c r="C113" s="1" t="s">
        <v>195</v>
      </c>
      <c r="D113" s="1" t="s">
        <v>263</v>
      </c>
    </row>
    <row r="114" spans="1:4" ht="22.5" customHeight="1" x14ac:dyDescent="0.35">
      <c r="A114" s="18">
        <v>204</v>
      </c>
      <c r="B114" s="18">
        <v>78</v>
      </c>
      <c r="C114" s="1" t="s">
        <v>196</v>
      </c>
      <c r="D114" s="1" t="s">
        <v>268</v>
      </c>
    </row>
    <row r="115" spans="1:4" ht="22.5" customHeight="1" x14ac:dyDescent="0.35">
      <c r="A115" s="18">
        <v>180</v>
      </c>
      <c r="B115" s="18">
        <v>49</v>
      </c>
      <c r="C115" s="1" t="s">
        <v>313</v>
      </c>
      <c r="D115" s="1" t="s">
        <v>261</v>
      </c>
    </row>
    <row r="116" spans="1:4" ht="22.5" customHeight="1" x14ac:dyDescent="0.35">
      <c r="A116" s="18">
        <v>220</v>
      </c>
      <c r="B116" s="18">
        <v>97</v>
      </c>
      <c r="C116" s="1" t="s">
        <v>197</v>
      </c>
      <c r="D116" s="1" t="s">
        <v>268</v>
      </c>
    </row>
    <row r="117" spans="1:4" ht="22.5" customHeight="1" x14ac:dyDescent="0.35">
      <c r="A117" s="18">
        <v>207</v>
      </c>
      <c r="B117" s="18">
        <v>81</v>
      </c>
      <c r="C117" s="1" t="s">
        <v>198</v>
      </c>
      <c r="D117" s="1" t="s">
        <v>261</v>
      </c>
    </row>
    <row r="118" spans="1:4" ht="22.5" customHeight="1" x14ac:dyDescent="0.35">
      <c r="A118" s="18">
        <v>274</v>
      </c>
      <c r="B118" s="18">
        <v>156</v>
      </c>
      <c r="C118" s="1" t="s">
        <v>199</v>
      </c>
      <c r="D118" s="1" t="s">
        <v>270</v>
      </c>
    </row>
    <row r="119" spans="1:4" ht="15.75" customHeight="1" x14ac:dyDescent="0.35">
      <c r="A119" s="18">
        <v>240</v>
      </c>
      <c r="B119" s="18">
        <v>121</v>
      </c>
      <c r="C119" t="s">
        <v>200</v>
      </c>
      <c r="D119" t="s">
        <v>314</v>
      </c>
    </row>
    <row r="120" spans="1:4" ht="15.75" customHeight="1" x14ac:dyDescent="0.35">
      <c r="A120" s="18">
        <v>178</v>
      </c>
      <c r="B120" s="18">
        <v>47</v>
      </c>
      <c r="C120" t="s">
        <v>201</v>
      </c>
      <c r="D120" t="s">
        <v>261</v>
      </c>
    </row>
    <row r="121" spans="1:4" ht="15.75" customHeight="1" x14ac:dyDescent="0.35">
      <c r="A121" s="18">
        <v>282</v>
      </c>
      <c r="B121" s="18">
        <v>164</v>
      </c>
      <c r="C121" t="s">
        <v>202</v>
      </c>
      <c r="D121" t="s">
        <v>274</v>
      </c>
    </row>
    <row r="122" spans="1:4" ht="15.75" customHeight="1" x14ac:dyDescent="0.35">
      <c r="A122" s="18">
        <v>200</v>
      </c>
      <c r="B122" s="18">
        <v>73</v>
      </c>
      <c r="C122" t="s">
        <v>203</v>
      </c>
      <c r="D122" t="s">
        <v>261</v>
      </c>
    </row>
    <row r="123" spans="1:4" ht="15.75" customHeight="1" x14ac:dyDescent="0.35">
      <c r="A123" s="18">
        <v>165</v>
      </c>
      <c r="B123" s="18">
        <v>30</v>
      </c>
      <c r="C123" t="s">
        <v>315</v>
      </c>
      <c r="D123" t="s">
        <v>316</v>
      </c>
    </row>
    <row r="124" spans="1:4" ht="15.75" customHeight="1" x14ac:dyDescent="0.35">
      <c r="A124" s="18">
        <v>191</v>
      </c>
      <c r="B124" s="18">
        <v>63</v>
      </c>
      <c r="C124" t="s">
        <v>204</v>
      </c>
      <c r="D124" t="s">
        <v>261</v>
      </c>
    </row>
    <row r="125" spans="1:4" ht="15.75" customHeight="1" x14ac:dyDescent="0.35">
      <c r="A125" s="18">
        <v>177</v>
      </c>
      <c r="B125" s="18">
        <v>46</v>
      </c>
      <c r="C125" t="s">
        <v>317</v>
      </c>
      <c r="D125" t="s">
        <v>310</v>
      </c>
    </row>
    <row r="126" spans="1:4" ht="15.75" customHeight="1" x14ac:dyDescent="0.35">
      <c r="A126" s="18">
        <v>258</v>
      </c>
      <c r="B126" s="18">
        <v>139</v>
      </c>
      <c r="C126" t="s">
        <v>205</v>
      </c>
      <c r="D126" t="s">
        <v>261</v>
      </c>
    </row>
    <row r="127" spans="1:4" ht="15.75" customHeight="1" x14ac:dyDescent="0.35">
      <c r="A127" s="18">
        <v>214</v>
      </c>
      <c r="B127" s="18">
        <v>88</v>
      </c>
      <c r="C127" t="s">
        <v>206</v>
      </c>
      <c r="D127" t="s">
        <v>318</v>
      </c>
    </row>
    <row r="128" spans="1:4" ht="15.75" customHeight="1" x14ac:dyDescent="0.35">
      <c r="A128" s="18">
        <v>192</v>
      </c>
      <c r="B128" s="18">
        <v>64</v>
      </c>
      <c r="C128" t="s">
        <v>207</v>
      </c>
      <c r="D128" t="s">
        <v>261</v>
      </c>
    </row>
    <row r="129" spans="1:4" ht="15.75" customHeight="1" x14ac:dyDescent="0.35">
      <c r="A129" s="18">
        <v>256</v>
      </c>
      <c r="B129" s="18">
        <v>137</v>
      </c>
      <c r="C129" t="s">
        <v>208</v>
      </c>
      <c r="D129" t="s">
        <v>319</v>
      </c>
    </row>
    <row r="130" spans="1:4" ht="15.75" customHeight="1" x14ac:dyDescent="0.35">
      <c r="A130" s="18">
        <v>245</v>
      </c>
      <c r="B130" s="18">
        <v>126</v>
      </c>
      <c r="C130" t="s">
        <v>209</v>
      </c>
      <c r="D130" t="s">
        <v>261</v>
      </c>
    </row>
    <row r="131" spans="1:4" ht="15.75" customHeight="1" x14ac:dyDescent="0.35">
      <c r="A131" s="18">
        <v>211</v>
      </c>
      <c r="B131" s="18">
        <v>85</v>
      </c>
      <c r="C131" t="s">
        <v>210</v>
      </c>
      <c r="D131" t="s">
        <v>320</v>
      </c>
    </row>
  </sheetData>
  <dataValidations count="1">
    <dataValidation allowBlank="1" showDropDown="1" sqref="C2:D131" xr:uid="{00000000-0002-0000-0600-000000000000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16032026</vt:lpstr>
      <vt:lpstr>_Temple</vt:lpstr>
      <vt:lpstr>_ROUTE_LIST</vt:lpstr>
      <vt:lpstr>_MAINTENANCE_STATUS</vt:lpstr>
      <vt:lpstr>_AIRLINE_LIST</vt:lpstr>
      <vt:lpstr>_AC_TYPE_LIST</vt:lpstr>
      <vt:lpstr>_STAFF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 taithaisong</cp:lastModifiedBy>
  <dcterms:modified xsi:type="dcterms:W3CDTF">2026-03-16T05:59:59Z</dcterms:modified>
</cp:coreProperties>
</file>