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mc:AlternateContent xmlns:mc="http://schemas.openxmlformats.org/markup-compatibility/2006">
    <mc:Choice Requires="x15">
      <x15ac:absPath xmlns:x15ac="http://schemas.microsoft.com/office/spreadsheetml/2010/11/ac" url="C:\Users\oscar\OneDrive\Pulpit\Data Analytics Study Materials\Data analysis projects\Data Analysis Project 6\Excel Data Analysis\"/>
    </mc:Choice>
  </mc:AlternateContent>
  <xr:revisionPtr revIDLastSave="0" documentId="13_ncr:1_{FE10F7B1-0BE8-4115-AF31-5AE92EC5B371}" xr6:coauthVersionLast="47" xr6:coauthVersionMax="47" xr10:uidLastSave="{00000000-0000-0000-0000-000000000000}"/>
  <bookViews>
    <workbookView xWindow="-120" yWindow="-120" windowWidth="29040" windowHeight="15720" firstSheet="1" activeTab="5" xr2:uid="{00000000-000D-0000-FFFF-FFFF00000000}"/>
  </bookViews>
  <sheets>
    <sheet name="Data1" sheetId="2" r:id="rId1"/>
    <sheet name="Country code vs credit card typ" sheetId="1" r:id="rId2"/>
    <sheet name="Nationality vs total order valu" sheetId="3" r:id="rId3"/>
    <sheet name="Country code vs freight charges" sheetId="4" r:id="rId4"/>
    <sheet name="Generation vs Order value" sheetId="5" r:id="rId5"/>
    <sheet name="Dashboard" sheetId="6" r:id="rId6"/>
  </sheets>
  <definedNames>
    <definedName name="ExternalData_1" localSheetId="0" hidden="1">Data1!$A$1:$BT$200</definedName>
    <definedName name="Slicer_COUNTRY_CODE">#N/A</definedName>
    <definedName name="Slicer_COUNTRY_CODE1">#N/A</definedName>
    <definedName name="Slicer_GENERATION">#N/A</definedName>
    <definedName name="Slicer_GENERATION1">#N/A</definedName>
    <definedName name="Slicer_NATIONAL_ID">#N/A</definedName>
    <definedName name="Slicer_NATIONALITY">#N/A</definedName>
    <definedName name="Slicer_NATIONALITY1">#N/A</definedName>
    <definedName name="Slicer_ORDER_VALUE">#N/A</definedName>
  </definedNames>
  <calcPr calcId="162913"/>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5F6FC0-8E85-48C4-94EA-C432BB77D60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<sst xmlns="http://schemas.openxmlformats.org/spreadsheetml/2006/main" count="3531" uniqueCount="684">
  <si>
    <t>CUST_NAME</t>
  </si>
  <si>
    <t>Gender_Code</t>
  </si>
  <si>
    <t>ADDRESS1</t>
  </si>
  <si>
    <t>CITY</t>
  </si>
  <si>
    <t>STATE</t>
  </si>
  <si>
    <t>COUNTRY_CODE</t>
  </si>
  <si>
    <t>POSTAL_CODE</t>
  </si>
  <si>
    <t>POSTAL_CODE_PLUS4</t>
  </si>
  <si>
    <t>ADDRESS2</t>
  </si>
  <si>
    <t>EMAIL_ADDRESS</t>
  </si>
  <si>
    <t>PHONE_NUMBER</t>
  </si>
  <si>
    <t>CREDITCARD_TYPE</t>
  </si>
  <si>
    <t>LOCALITY</t>
  </si>
  <si>
    <t>SALESMAN_ID</t>
  </si>
  <si>
    <t>NATIONALITY</t>
  </si>
  <si>
    <t>NATIONAL_ID</t>
  </si>
  <si>
    <t>CREDITCARD_NUMBER</t>
  </si>
  <si>
    <t>DRIVER_LICENSE</t>
  </si>
  <si>
    <t>CUST_ID</t>
  </si>
  <si>
    <t>ORDER_ID</t>
  </si>
  <si>
    <t>ORDER_DATE</t>
  </si>
  <si>
    <t>ORDER_TIME</t>
  </si>
  <si>
    <t>FREIGHT_CHARGES</t>
  </si>
  <si>
    <t>ORDER_SALESMAN</t>
  </si>
  <si>
    <t>ORDER_POSTED_DATE</t>
  </si>
  <si>
    <t>ORDER_SHIP_DATE</t>
  </si>
  <si>
    <t>AGE</t>
  </si>
  <si>
    <t>ORDER_VALUE</t>
  </si>
  <si>
    <t>T_TYPE</t>
  </si>
  <si>
    <t>PURCHASE_TOUCHPOINT</t>
  </si>
  <si>
    <t>PURCHASE_STATUS</t>
  </si>
  <si>
    <t>ORDER_TYPE</t>
  </si>
  <si>
    <t>GENERATION</t>
  </si>
  <si>
    <t>Baby Food</t>
  </si>
  <si>
    <t>Diapers</t>
  </si>
  <si>
    <t>Formula</t>
  </si>
  <si>
    <t>Lotion</t>
  </si>
  <si>
    <t>Baby wash</t>
  </si>
  <si>
    <t>Wipes</t>
  </si>
  <si>
    <t>Fresh Fruits</t>
  </si>
  <si>
    <t>Fresh Vegetables</t>
  </si>
  <si>
    <t>Beer</t>
  </si>
  <si>
    <t>Wine</t>
  </si>
  <si>
    <t>Club Soda</t>
  </si>
  <si>
    <t>Sports Drink</t>
  </si>
  <si>
    <t>Chips</t>
  </si>
  <si>
    <t>Popcorn</t>
  </si>
  <si>
    <t>Oatmeal</t>
  </si>
  <si>
    <t>Medicines</t>
  </si>
  <si>
    <t>Canned Foods</t>
  </si>
  <si>
    <t>Cigarettes</t>
  </si>
  <si>
    <t>Cheese</t>
  </si>
  <si>
    <t>Cleaning Products</t>
  </si>
  <si>
    <t>Condiments</t>
  </si>
  <si>
    <t>Frozen Foods</t>
  </si>
  <si>
    <t>Kitchen Items</t>
  </si>
  <si>
    <t>Meat</t>
  </si>
  <si>
    <t>Office Supplies</t>
  </si>
  <si>
    <t>Personal Care</t>
  </si>
  <si>
    <t>Pet Supplies</t>
  </si>
  <si>
    <t>Sea Food</t>
  </si>
  <si>
    <t>Spices</t>
  </si>
  <si>
    <t>Column63</t>
  </si>
  <si>
    <t>Column64</t>
  </si>
  <si>
    <t>Column65</t>
  </si>
  <si>
    <t>Column66</t>
  </si>
  <si>
    <t>Column67</t>
  </si>
  <si>
    <t>Column68</t>
  </si>
  <si>
    <t>Column69</t>
  </si>
  <si>
    <t>Column70</t>
  </si>
  <si>
    <t>Column71</t>
  </si>
  <si>
    <t>Column72</t>
  </si>
  <si>
    <t xml:space="preserve">Allen Perl     </t>
  </si>
  <si>
    <t>Mr.</t>
  </si>
  <si>
    <t>4707  Hillcrest Lane</t>
  </si>
  <si>
    <t>Abeto</t>
  </si>
  <si>
    <t>PG</t>
  </si>
  <si>
    <t>IT</t>
  </si>
  <si>
    <t>Allen.M.Perl@spambob.com</t>
  </si>
  <si>
    <t>Master Card</t>
  </si>
  <si>
    <t xml:space="preserve">RP385 </t>
  </si>
  <si>
    <t>U.S.</t>
  </si>
  <si>
    <t xml:space="preserve">NC298 </t>
  </si>
  <si>
    <t>Complete</t>
  </si>
  <si>
    <t>Phone</t>
  </si>
  <si>
    <t>Frequent</t>
  </si>
  <si>
    <t>MediumValue</t>
  </si>
  <si>
    <t>Gen_Y</t>
  </si>
  <si>
    <t xml:space="preserve">SW277 </t>
  </si>
  <si>
    <t>Abandoned</t>
  </si>
  <si>
    <t>0370 4762239</t>
  </si>
  <si>
    <t xml:space="preserve">NC160 </t>
  </si>
  <si>
    <t>Desktop</t>
  </si>
  <si>
    <t>LowValue</t>
  </si>
  <si>
    <t xml:space="preserve">SW409 </t>
  </si>
  <si>
    <t xml:space="preserve">WE352 </t>
  </si>
  <si>
    <t xml:space="preserve">NW379 </t>
  </si>
  <si>
    <t xml:space="preserve">Anthony Whitney   </t>
  </si>
  <si>
    <t>518 Highland  View   Drive</t>
  </si>
  <si>
    <t>Achstetten</t>
  </si>
  <si>
    <t>DE</t>
  </si>
  <si>
    <t>Anthony.H.Whitney@pookmail.com</t>
  </si>
  <si>
    <t>03571 39 94 30</t>
  </si>
  <si>
    <t>VISA</t>
  </si>
  <si>
    <t xml:space="preserve">WE349 </t>
  </si>
  <si>
    <t>NXFXLA90D69D741G</t>
  </si>
  <si>
    <t xml:space="preserve">SC130 </t>
  </si>
  <si>
    <t>NA</t>
  </si>
  <si>
    <t>FirstTime</t>
  </si>
  <si>
    <t>HighValue</t>
  </si>
  <si>
    <t>Gen_Z</t>
  </si>
  <si>
    <t xml:space="preserve">Thomas Owens    </t>
  </si>
  <si>
    <t>4030 Jessie Street</t>
  </si>
  <si>
    <t>Adami</t>
  </si>
  <si>
    <t>CZ</t>
  </si>
  <si>
    <t>Thomas.N.Owens@mailinator.com</t>
  </si>
  <si>
    <t>0341 5536286</t>
  </si>
  <si>
    <t>FR</t>
  </si>
  <si>
    <t xml:space="preserve">NC163 </t>
  </si>
  <si>
    <t>Occasional</t>
  </si>
  <si>
    <t>Baby_Boomers</t>
  </si>
  <si>
    <t xml:space="preserve">SW340 </t>
  </si>
  <si>
    <t>Cancelled</t>
  </si>
  <si>
    <t xml:space="preserve">NW310 </t>
  </si>
  <si>
    <t xml:space="preserve">NC100 </t>
  </si>
  <si>
    <t xml:space="preserve">Anthony Carr    </t>
  </si>
  <si>
    <t>2866 Quilly Lane</t>
  </si>
  <si>
    <t>Agallas</t>
  </si>
  <si>
    <t>ES</t>
  </si>
  <si>
    <t>Anthony.T.Carr@trashymail.com</t>
  </si>
  <si>
    <t>91-635-1987</t>
  </si>
  <si>
    <t>EDiscovery</t>
  </si>
  <si>
    <t xml:space="preserve">SE208 </t>
  </si>
  <si>
    <t>EOOIAI58A45B091X</t>
  </si>
  <si>
    <t xml:space="preserve">SC259 </t>
  </si>
  <si>
    <t xml:space="preserve">SC193 </t>
  </si>
  <si>
    <t>In-Progress</t>
  </si>
  <si>
    <t xml:space="preserve">RP253 </t>
  </si>
  <si>
    <t xml:space="preserve">Melvin Schmitz   </t>
  </si>
  <si>
    <t>20 Rocky Road</t>
  </si>
  <si>
    <t>Aigues</t>
  </si>
  <si>
    <t>Melvin.B.Schmitz@dodgeit.com</t>
  </si>
  <si>
    <t>91-102-2813</t>
  </si>
  <si>
    <t>UAENZJ93C71L915W</t>
  </si>
  <si>
    <t xml:space="preserve">NW184 </t>
  </si>
  <si>
    <t xml:space="preserve">SE265 </t>
  </si>
  <si>
    <t xml:space="preserve">NC358 </t>
  </si>
  <si>
    <t xml:space="preserve">SC256 </t>
  </si>
  <si>
    <t xml:space="preserve">John Hoffman    </t>
  </si>
  <si>
    <t>1660 Lighthouse Drive</t>
  </si>
  <si>
    <t>Akron</t>
  </si>
  <si>
    <t>OH</t>
  </si>
  <si>
    <t>US</t>
  </si>
  <si>
    <t>John.D.Hoffman@trashymail.com</t>
  </si>
  <si>
    <t>608-822-4333</t>
  </si>
  <si>
    <t>American Express</t>
  </si>
  <si>
    <t xml:space="preserve">SW274 </t>
  </si>
  <si>
    <t>RGQKFP86T41C178Z</t>
  </si>
  <si>
    <t xml:space="preserve">NW247 </t>
  </si>
  <si>
    <t>Gen_X</t>
  </si>
  <si>
    <t xml:space="preserve">Muriel Exley    </t>
  </si>
  <si>
    <t>Mrs.</t>
  </si>
  <si>
    <t>2645 Kooter Lane</t>
  </si>
  <si>
    <t>Alba Di Canazei</t>
  </si>
  <si>
    <t>TN</t>
  </si>
  <si>
    <t>Muriel.J.Exley@trashymail.com</t>
  </si>
  <si>
    <t>0326 8920950</t>
  </si>
  <si>
    <t xml:space="preserve">SW412 </t>
  </si>
  <si>
    <t xml:space="preserve">NE304 </t>
  </si>
  <si>
    <t xml:space="preserve">James Moyle     </t>
  </si>
  <si>
    <t>288 Vineyard Drive</t>
  </si>
  <si>
    <t>Albany</t>
  </si>
  <si>
    <t>NY</t>
  </si>
  <si>
    <t>James.O.Moyle@pookmail.com</t>
  </si>
  <si>
    <t>614-241-8539</t>
  </si>
  <si>
    <t>MQRAXX73T01A895J</t>
  </si>
  <si>
    <t xml:space="preserve">NE367 </t>
  </si>
  <si>
    <t xml:space="preserve">NW115 </t>
  </si>
  <si>
    <t xml:space="preserve">NW112 </t>
  </si>
  <si>
    <t xml:space="preserve">Calvin Shupe    </t>
  </si>
  <si>
    <t>3335 Willow Oaks Lane</t>
  </si>
  <si>
    <t>Albosaggia</t>
  </si>
  <si>
    <t>SO</t>
  </si>
  <si>
    <t>Calvin.M.Shupe@spambob.com</t>
  </si>
  <si>
    <t>0331 4473271</t>
  </si>
  <si>
    <t xml:space="preserve">NE373 </t>
  </si>
  <si>
    <t>RHFGBS20R46E848A</t>
  </si>
  <si>
    <t xml:space="preserve">SC388 </t>
  </si>
  <si>
    <t>s</t>
  </si>
  <si>
    <t xml:space="preserve">Alfonso Frazier   </t>
  </si>
  <si>
    <t>3783 Freed Drive</t>
  </si>
  <si>
    <t>Albuquerque</t>
  </si>
  <si>
    <t>NM</t>
  </si>
  <si>
    <t>Alfonso.K.Frazier@pookmail.com</t>
  </si>
  <si>
    <t>973-546-4321</t>
  </si>
  <si>
    <t>American Expres</t>
  </si>
  <si>
    <t xml:space="preserve">WE418 </t>
  </si>
  <si>
    <t xml:space="preserve">SE271 </t>
  </si>
  <si>
    <t xml:space="preserve">NW250 </t>
  </si>
  <si>
    <t xml:space="preserve">NE178 </t>
  </si>
  <si>
    <t xml:space="preserve">NC424 </t>
  </si>
  <si>
    <t xml:space="preserve">RP190 </t>
  </si>
  <si>
    <t xml:space="preserve">NW181 </t>
  </si>
  <si>
    <t xml:space="preserve">NE241 </t>
  </si>
  <si>
    <t xml:space="preserve">Reda Fullilove   </t>
  </si>
  <si>
    <t>518 Crestview Terrace</t>
  </si>
  <si>
    <t>Alcalali</t>
  </si>
  <si>
    <t>Reda.J.Fullilove@dodgeit.com</t>
  </si>
  <si>
    <t>91-102-2037</t>
  </si>
  <si>
    <t>Diners Club</t>
  </si>
  <si>
    <t xml:space="preserve">SE205 </t>
  </si>
  <si>
    <t>WHQPWH25A09H876D</t>
  </si>
  <si>
    <t xml:space="preserve">WE157 </t>
  </si>
  <si>
    <t xml:space="preserve">NE103 </t>
  </si>
  <si>
    <t xml:space="preserve">Cecil Games     </t>
  </si>
  <si>
    <t>3747 Abner Road</t>
  </si>
  <si>
    <t>Aldearrubia</t>
  </si>
  <si>
    <t>Cecil.A.Games@trashymail.com</t>
  </si>
  <si>
    <t>91-103-1865</t>
  </si>
  <si>
    <t xml:space="preserve">WE421 </t>
  </si>
  <si>
    <t xml:space="preserve">WE415 </t>
  </si>
  <si>
    <t>age-32</t>
  </si>
  <si>
    <t xml:space="preserve">NW244 </t>
  </si>
  <si>
    <t xml:space="preserve">Edward Turner    </t>
  </si>
  <si>
    <t>3179 Stratford Drive</t>
  </si>
  <si>
    <t>Alexandrian</t>
  </si>
  <si>
    <t>LA</t>
  </si>
  <si>
    <t>Edward.C.Turner@mailinator.com</t>
  </si>
  <si>
    <t>313-244-7595</t>
  </si>
  <si>
    <t xml:space="preserve">WE154 </t>
  </si>
  <si>
    <t xml:space="preserve">SW343 </t>
  </si>
  <si>
    <t>Alexandria</t>
  </si>
  <si>
    <t xml:space="preserve">SE403 </t>
  </si>
  <si>
    <t xml:space="preserve">Amy Randle     </t>
  </si>
  <si>
    <t>4316 Nickel Road</t>
  </si>
  <si>
    <t>Algaida</t>
  </si>
  <si>
    <t>Amy.M.Randle@mailinator.com</t>
  </si>
  <si>
    <t>91-271-2733</t>
  </si>
  <si>
    <t xml:space="preserve">NC292 </t>
  </si>
  <si>
    <t xml:space="preserve">SE334 </t>
  </si>
  <si>
    <t xml:space="preserve">Rafael Middleton  </t>
  </si>
  <si>
    <t>3020 Callison Lane</t>
  </si>
  <si>
    <t>Allentown</t>
  </si>
  <si>
    <t>MD</t>
  </si>
  <si>
    <t>Rafael.G.Middleton@spambob.com</t>
  </si>
  <si>
    <t>781-315-9600</t>
  </si>
  <si>
    <t>JCB</t>
  </si>
  <si>
    <t xml:space="preserve">SC262 </t>
  </si>
  <si>
    <t xml:space="preserve">WE220 </t>
  </si>
  <si>
    <t xml:space="preserve">Earl Bruner     </t>
  </si>
  <si>
    <t>3155 Single Street</t>
  </si>
  <si>
    <t>Alma</t>
  </si>
  <si>
    <t>QC</t>
  </si>
  <si>
    <t>CA</t>
  </si>
  <si>
    <t>G8B 2W5</t>
  </si>
  <si>
    <t>Earl.M.Bruner@pookmail.com</t>
  </si>
  <si>
    <t>613-353-4540</t>
  </si>
  <si>
    <t xml:space="preserve">NE172 </t>
  </si>
  <si>
    <t>5873675G</t>
  </si>
  <si>
    <t xml:space="preserve">SW142 </t>
  </si>
  <si>
    <t xml:space="preserve">Linda Garcia    </t>
  </si>
  <si>
    <t>2306 Thrash Trail</t>
  </si>
  <si>
    <t>Alpo</t>
  </si>
  <si>
    <t>VR</t>
  </si>
  <si>
    <t>Linda.J.Garcia@mailinator.com</t>
  </si>
  <si>
    <t>0317 2702530</t>
  </si>
  <si>
    <t xml:space="preserve">SE268 </t>
  </si>
  <si>
    <t xml:space="preserve">SC199 </t>
  </si>
  <si>
    <t xml:space="preserve">Quinn Perry     </t>
  </si>
  <si>
    <t>Master.</t>
  </si>
  <si>
    <t>749 C Street</t>
  </si>
  <si>
    <t>Amarillo</t>
  </si>
  <si>
    <t>TX</t>
  </si>
  <si>
    <t>Quinn.S.Perry@spambob.com</t>
  </si>
  <si>
    <t>603-366-3347</t>
  </si>
  <si>
    <t xml:space="preserve">SC322 </t>
  </si>
  <si>
    <t>FHGPMO74D11L254L</t>
  </si>
  <si>
    <t xml:space="preserve">SE400 </t>
  </si>
  <si>
    <t xml:space="preserve">WE286 </t>
  </si>
  <si>
    <t xml:space="preserve">Kristin Mendoza   </t>
  </si>
  <si>
    <t>2909 Frank Avenue</t>
  </si>
  <si>
    <t>Anaheim</t>
  </si>
  <si>
    <t>Kristin.T.Mendoza@spambob.com</t>
  </si>
  <si>
    <t>865-685-8215</t>
  </si>
  <si>
    <t>age-55</t>
  </si>
  <si>
    <t xml:space="preserve">SW217 </t>
  </si>
  <si>
    <t xml:space="preserve">NW316 </t>
  </si>
  <si>
    <t xml:space="preserve">Michael Gordon   </t>
  </si>
  <si>
    <t>388 Kelly Drive</t>
  </si>
  <si>
    <t>Ancona</t>
  </si>
  <si>
    <t>AN</t>
  </si>
  <si>
    <t>Michael.S.Gordon@dodgeit.com</t>
  </si>
  <si>
    <t>0373 6095994</t>
  </si>
  <si>
    <t xml:space="preserve">Phyllis White    </t>
  </si>
  <si>
    <t>4738 Jerry Dove Drive</t>
  </si>
  <si>
    <t>Angas Plains</t>
  </si>
  <si>
    <t>SA</t>
  </si>
  <si>
    <t>AU</t>
  </si>
  <si>
    <t>Phyllis.J.White@pookmail.com</t>
  </si>
  <si>
    <t>(02) 4024 5353</t>
  </si>
  <si>
    <t xml:space="preserve">WE151 </t>
  </si>
  <si>
    <t>HCNFEA86A41E274E</t>
  </si>
  <si>
    <t xml:space="preserve">WE355 </t>
  </si>
  <si>
    <t xml:space="preserve">NE109 </t>
  </si>
  <si>
    <t xml:space="preserve">Katherine Mullins  </t>
  </si>
  <si>
    <t>4245 Adamsville Road</t>
  </si>
  <si>
    <t>Angwin</t>
  </si>
  <si>
    <t>Katherine.W.Mullins@spambob.com</t>
  </si>
  <si>
    <t>503-688-0336</t>
  </si>
  <si>
    <t>X6490143A</t>
  </si>
  <si>
    <t xml:space="preserve">Lisa Guest     </t>
  </si>
  <si>
    <t>4317 Lyon Avenue</t>
  </si>
  <si>
    <t>Annone Veneto</t>
  </si>
  <si>
    <t>VE</t>
  </si>
  <si>
    <t>Lisa.D.Guest@spambob.com</t>
  </si>
  <si>
    <t>0312 0608733</t>
  </si>
  <si>
    <t xml:space="preserve">NE235 </t>
  </si>
  <si>
    <t>4204474M</t>
  </si>
  <si>
    <t xml:space="preserve">NC295 </t>
  </si>
  <si>
    <t xml:space="preserve">Scott Lawson    </t>
  </si>
  <si>
    <t>3105 Spadafore Drive</t>
  </si>
  <si>
    <t>Antioch</t>
  </si>
  <si>
    <t>WI</t>
  </si>
  <si>
    <t>Scott.M.Lawson@spambob.com</t>
  </si>
  <si>
    <t>201-799-5873</t>
  </si>
  <si>
    <t xml:space="preserve">SE133 </t>
  </si>
  <si>
    <t xml:space="preserve">SW211 </t>
  </si>
  <si>
    <t xml:space="preserve">Robert Bilbo    </t>
  </si>
  <si>
    <t>2553 Clousson Road</t>
  </si>
  <si>
    <t>Appiano Gentile</t>
  </si>
  <si>
    <t>CO</t>
  </si>
  <si>
    <t>Robert.L.Bilbo@dodgeit.com</t>
  </si>
  <si>
    <t>0390 9449254</t>
  </si>
  <si>
    <t xml:space="preserve">SC196 </t>
  </si>
  <si>
    <t>QIEZKO91C65L851P</t>
  </si>
  <si>
    <t xml:space="preserve">Ahmed Richard    </t>
  </si>
  <si>
    <t>1346 Carter Street</t>
  </si>
  <si>
    <t>Appleton</t>
  </si>
  <si>
    <t>Ahmed.P.Richard@mailinator.com</t>
  </si>
  <si>
    <t>510-517-7759</t>
  </si>
  <si>
    <t xml:space="preserve">SW214 </t>
  </si>
  <si>
    <t xml:space="preserve">Ray Hornsby     </t>
  </si>
  <si>
    <t>555 DaVISAA Avenue</t>
  </si>
  <si>
    <t>Archez</t>
  </si>
  <si>
    <t>Ray.M.Hornsby@pookmail.com</t>
  </si>
  <si>
    <t>91-271-2747</t>
  </si>
  <si>
    <t>TMWEAA77M18B017F</t>
  </si>
  <si>
    <t xml:space="preserve">Jason Glass     </t>
  </si>
  <si>
    <t>Miss.</t>
  </si>
  <si>
    <t>289 Bassell Avenue</t>
  </si>
  <si>
    <t>Argenton</t>
  </si>
  <si>
    <t>NSW</t>
  </si>
  <si>
    <t>Jason.M.Glass@spambob.com</t>
  </si>
  <si>
    <t>(07) 4090 2386</t>
  </si>
  <si>
    <t xml:space="preserve">RP121 </t>
  </si>
  <si>
    <t>HCNMPL50M67G315Q</t>
  </si>
  <si>
    <t xml:space="preserve">NW187 </t>
  </si>
  <si>
    <t xml:space="preserve">WE289 </t>
  </si>
  <si>
    <t xml:space="preserve">Natalie White    </t>
  </si>
  <si>
    <t>3233 Rivendell Drive</t>
  </si>
  <si>
    <t>Arlington</t>
  </si>
  <si>
    <t>Natalie.D.White@dodgeit.com</t>
  </si>
  <si>
    <t>916-866-4992</t>
  </si>
  <si>
    <t xml:space="preserve">SE397 </t>
  </si>
  <si>
    <t>4674010L</t>
  </si>
  <si>
    <t xml:space="preserve">SE136 </t>
  </si>
  <si>
    <t xml:space="preserve">Donna Klock     </t>
  </si>
  <si>
    <t>3107 Byers Lane</t>
  </si>
  <si>
    <t>NE</t>
  </si>
  <si>
    <t>Donna.K.Klock@spambob.com</t>
  </si>
  <si>
    <t>319-482-8591</t>
  </si>
  <si>
    <t xml:space="preserve">SC127 </t>
  </si>
  <si>
    <t xml:space="preserve">NW382 </t>
  </si>
  <si>
    <t xml:space="preserve">Donald Velazquez  </t>
  </si>
  <si>
    <t>224 Gandy Street</t>
  </si>
  <si>
    <t>Aschersleben</t>
  </si>
  <si>
    <t>Donald.H.Velazquez@pookmail.com</t>
  </si>
  <si>
    <t>08321 88 88 19</t>
  </si>
  <si>
    <t>NPPGZI62A63B394C</t>
  </si>
  <si>
    <t>age-19</t>
  </si>
  <si>
    <t xml:space="preserve">NC229 </t>
  </si>
  <si>
    <t xml:space="preserve">Harry Brumback   </t>
  </si>
  <si>
    <t>45 Graystone Lakes</t>
  </si>
  <si>
    <t>Asheboro</t>
  </si>
  <si>
    <t>NC</t>
  </si>
  <si>
    <t>Harry.L.Brumback@dodgeit.com</t>
  </si>
  <si>
    <t>773-577-9355</t>
  </si>
  <si>
    <t xml:space="preserve">SW406 </t>
  </si>
  <si>
    <t xml:space="preserve">Harold Magee    </t>
  </si>
  <si>
    <t>565 Cinnamon Lane</t>
  </si>
  <si>
    <t>Ashland</t>
  </si>
  <si>
    <t>VA</t>
  </si>
  <si>
    <t>Harold.A.Magee@mailinator.com</t>
  </si>
  <si>
    <t>503-308-1831</t>
  </si>
  <si>
    <t>UK</t>
  </si>
  <si>
    <t>YS731666A</t>
  </si>
  <si>
    <t xml:space="preserve">WE223 </t>
  </si>
  <si>
    <t xml:space="preserve"> 565 Cinnamon Lane</t>
  </si>
  <si>
    <t xml:space="preserve">Melba Whitehead   </t>
  </si>
  <si>
    <t>4985 Barnes Avenue</t>
  </si>
  <si>
    <t>Asquith</t>
  </si>
  <si>
    <t>Melba.M.Whitehead@trashymail.com</t>
  </si>
  <si>
    <t>(07) 4507 5357</t>
  </si>
  <si>
    <t>0568157B</t>
  </si>
  <si>
    <t xml:space="preserve">NC364 </t>
  </si>
  <si>
    <t xml:space="preserve">NC169 </t>
  </si>
  <si>
    <t xml:space="preserve">Ivan Case      </t>
  </si>
  <si>
    <t>2540 School Street</t>
  </si>
  <si>
    <t>Athens</t>
  </si>
  <si>
    <t>Ivan.J.Case@dodgeit.com</t>
  </si>
  <si>
    <t>512-391-4111</t>
  </si>
  <si>
    <t xml:space="preserve">RP319 </t>
  </si>
  <si>
    <t xml:space="preserve">Bob Davenport    </t>
  </si>
  <si>
    <t>488 Lonely Oak Drive</t>
  </si>
  <si>
    <t>Atlanta</t>
  </si>
  <si>
    <t>GA</t>
  </si>
  <si>
    <t>Bob.N.Davenport@pookmail.com</t>
  </si>
  <si>
    <t>512-912-9995</t>
  </si>
  <si>
    <t xml:space="preserve">Jennifer Howard   </t>
  </si>
  <si>
    <t>3339 Twin Willow Lane</t>
  </si>
  <si>
    <t>Jennifer.M.Howard@spambob.com</t>
  </si>
  <si>
    <t>559-927-9392</t>
  </si>
  <si>
    <t>SQOOUI42T60G511Z</t>
  </si>
  <si>
    <t xml:space="preserve">NE238 </t>
  </si>
  <si>
    <t xml:space="preserve">Jana Hall      </t>
  </si>
  <si>
    <t>2050 Randolph Street</t>
  </si>
  <si>
    <t>Atlantic City</t>
  </si>
  <si>
    <t>NJ</t>
  </si>
  <si>
    <t>Jana.R.Hall@mailinator.com</t>
  </si>
  <si>
    <t>410-971-3586</t>
  </si>
  <si>
    <t xml:space="preserve">NC361 </t>
  </si>
  <si>
    <t>X4152416L</t>
  </si>
  <si>
    <t xml:space="preserve">Arlene Cruz     </t>
  </si>
  <si>
    <t>4858 Bottom Lane</t>
  </si>
  <si>
    <t>Auburn</t>
  </si>
  <si>
    <t>WA</t>
  </si>
  <si>
    <t>Arlene.M.Cruz@mailinator.com</t>
  </si>
  <si>
    <t>817-905-6598</t>
  </si>
  <si>
    <t>CQQVJC41M50H989G</t>
  </si>
  <si>
    <t xml:space="preserve">Mildred Carey    </t>
  </si>
  <si>
    <t>3362 Post Avenue</t>
  </si>
  <si>
    <t>Aulnay-sous-bois</t>
  </si>
  <si>
    <t>Mildred.M.Carey@mailinator.com</t>
  </si>
  <si>
    <t>03.43.65.57.75</t>
  </si>
  <si>
    <t>5876860S</t>
  </si>
  <si>
    <t xml:space="preserve">Yasmin Cole     </t>
  </si>
  <si>
    <t>2756 Johnson Street</t>
  </si>
  <si>
    <t>Austin</t>
  </si>
  <si>
    <t>Yasmin.D.Cole@pookmail.com</t>
  </si>
  <si>
    <t>703-633-1911</t>
  </si>
  <si>
    <t>1062903G</t>
  </si>
  <si>
    <t xml:space="preserve">WE226 </t>
  </si>
  <si>
    <t xml:space="preserve">SC124 </t>
  </si>
  <si>
    <t xml:space="preserve">Jodi Bugg      </t>
  </si>
  <si>
    <t>1177 Petunia Way</t>
  </si>
  <si>
    <t>Avio</t>
  </si>
  <si>
    <t>Jodi.S.Bugg@spambob.com</t>
  </si>
  <si>
    <t>0396 3484999</t>
  </si>
  <si>
    <t xml:space="preserve">Henry Williams   </t>
  </si>
  <si>
    <t>303 School Street</t>
  </si>
  <si>
    <t>Back Plains</t>
  </si>
  <si>
    <t>QLD</t>
  </si>
  <si>
    <t>Henry.C.Williams@spambob.com</t>
  </si>
  <si>
    <t>(03) 5390 3807</t>
  </si>
  <si>
    <t xml:space="preserve">SW346 </t>
  </si>
  <si>
    <t>TS214786A</t>
  </si>
  <si>
    <t xml:space="preserve">Allen Rice     </t>
  </si>
  <si>
    <t>491 Browning Lane</t>
  </si>
  <si>
    <t>Badia Di Cava De Tirreni</t>
  </si>
  <si>
    <t>Allen.L.Rice@pookmail.com</t>
  </si>
  <si>
    <t>0310 4718739</t>
  </si>
  <si>
    <t>YH860602C</t>
  </si>
  <si>
    <t xml:space="preserve">Bradford Claassen  </t>
  </si>
  <si>
    <t>2895 Jennifer Lane</t>
  </si>
  <si>
    <t>Bagnasco</t>
  </si>
  <si>
    <t>CN</t>
  </si>
  <si>
    <t>Bradford.H.Claassen@mailinator.com</t>
  </si>
  <si>
    <t>0378 3425616</t>
  </si>
  <si>
    <t xml:space="preserve">SC394 </t>
  </si>
  <si>
    <t xml:space="preserve">Elizabeth Turner  </t>
  </si>
  <si>
    <t>4107 Limer Street</t>
  </si>
  <si>
    <t>Baia Del Re</t>
  </si>
  <si>
    <t>PC</t>
  </si>
  <si>
    <t>Elizabeth.J.Turner@trashymail.com</t>
  </si>
  <si>
    <t>0356 9028368</t>
  </si>
  <si>
    <t>6111899V</t>
  </si>
  <si>
    <t>age-45</t>
  </si>
  <si>
    <t xml:space="preserve">Dwight Armenta   </t>
  </si>
  <si>
    <t>1043 Lynn Avenue</t>
  </si>
  <si>
    <t>Bakersfield</t>
  </si>
  <si>
    <t>Dwight.L.Armenta@dodgeit.com</t>
  </si>
  <si>
    <t>512-885-6258</t>
  </si>
  <si>
    <t>age-24</t>
  </si>
  <si>
    <t xml:space="preserve">SW145 </t>
  </si>
  <si>
    <t xml:space="preserve">Michael Pritchard  </t>
  </si>
  <si>
    <t>1117 Yorkshire Circle</t>
  </si>
  <si>
    <t>Balliang</t>
  </si>
  <si>
    <t>VIC</t>
  </si>
  <si>
    <t>Michael.M.Pritchard@trashymail.com</t>
  </si>
  <si>
    <t>(08) 9072 2460</t>
  </si>
  <si>
    <t xml:space="preserve">Elizabeth Martinez </t>
  </si>
  <si>
    <t>947 Rainbow Road</t>
  </si>
  <si>
    <t>Baltimore</t>
  </si>
  <si>
    <t>Elizabeth.B.Martinez@mailinator.com</t>
  </si>
  <si>
    <t>314-268-8613</t>
  </si>
  <si>
    <t xml:space="preserve">NW118 </t>
  </si>
  <si>
    <t>UAAUXX18L25A259N</t>
  </si>
  <si>
    <t xml:space="preserve">Mary Bates     </t>
  </si>
  <si>
    <t>1646 Tenmile</t>
  </si>
  <si>
    <t>Mary.T.Bates@pookmail.com</t>
  </si>
  <si>
    <t>503-337-6080</t>
  </si>
  <si>
    <t>2167155A</t>
  </si>
  <si>
    <t xml:space="preserve">Mandy Fernandez   </t>
  </si>
  <si>
    <t>4103 Wilmar Farm Road</t>
  </si>
  <si>
    <t>Banora Point</t>
  </si>
  <si>
    <t>Mandy.M.Fernandez@pookmail.com</t>
  </si>
  <si>
    <t>(03) 5361 9459</t>
  </si>
  <si>
    <t>2359270E</t>
  </si>
  <si>
    <t xml:space="preserve">Megan Mauro     </t>
  </si>
  <si>
    <t>701 Clarksburg Park Road</t>
  </si>
  <si>
    <t>Barnwell</t>
  </si>
  <si>
    <t>SC</t>
  </si>
  <si>
    <t>Megan.R.Mauro@pookmail.com</t>
  </si>
  <si>
    <t>631-732-3842</t>
  </si>
  <si>
    <t xml:space="preserve">John Riley     </t>
  </si>
  <si>
    <t>4904 Hamilton Drive</t>
  </si>
  <si>
    <t>Barsbittel</t>
  </si>
  <si>
    <t>John.S.Riley@spambob.com</t>
  </si>
  <si>
    <t>04329 69 96 01</t>
  </si>
  <si>
    <t xml:space="preserve">Felix Myers     </t>
  </si>
  <si>
    <t>170 Angie Drive</t>
  </si>
  <si>
    <t>Bisecting</t>
  </si>
  <si>
    <t>SS</t>
  </si>
  <si>
    <t>Felix.R.Myers@mailinator.com</t>
  </si>
  <si>
    <t>0389 7059753</t>
  </si>
  <si>
    <t>AH088707D</t>
  </si>
  <si>
    <t>Bassacutena</t>
  </si>
  <si>
    <t xml:space="preserve">Frank Westra    </t>
  </si>
  <si>
    <t>3540 Stout Street</t>
  </si>
  <si>
    <t>Baton Rouge</t>
  </si>
  <si>
    <t>Frank.K.Westra@spambob.com</t>
  </si>
  <si>
    <t>661-947-3606</t>
  </si>
  <si>
    <t xml:space="preserve">NW376 </t>
  </si>
  <si>
    <t xml:space="preserve">SE331 </t>
  </si>
  <si>
    <t xml:space="preserve">Jack Owens     </t>
  </si>
  <si>
    <t>2374 Christie Way</t>
  </si>
  <si>
    <t>Beasain</t>
  </si>
  <si>
    <t>Jack.L.Owens@spambob.com</t>
  </si>
  <si>
    <t>91-102-2453</t>
  </si>
  <si>
    <t xml:space="preserve">Therese Pickering  </t>
  </si>
  <si>
    <t>893 Ferry Street</t>
  </si>
  <si>
    <t>Belfield</t>
  </si>
  <si>
    <t>ND</t>
  </si>
  <si>
    <t>Therese.B.Pickering@spambob.com</t>
  </si>
  <si>
    <t>707-565-9536</t>
  </si>
  <si>
    <t xml:space="preserve">NC427 </t>
  </si>
  <si>
    <t xml:space="preserve">Robert Ojeda    </t>
  </si>
  <si>
    <t>546 Lakewood Drive</t>
  </si>
  <si>
    <t>Belleville</t>
  </si>
  <si>
    <t>IL</t>
  </si>
  <si>
    <t>Robert.M.Ojeda@mailinator.com</t>
  </si>
  <si>
    <t>503-705-8957</t>
  </si>
  <si>
    <t xml:space="preserve">Thomas Farris    </t>
  </si>
  <si>
    <t>54 Kelly Drive</t>
  </si>
  <si>
    <t>Beltsville</t>
  </si>
  <si>
    <t>Thomas.S.Farris@spambob.com</t>
  </si>
  <si>
    <t>616-788-0599</t>
  </si>
  <si>
    <t xml:space="preserve">SE337 </t>
  </si>
  <si>
    <t xml:space="preserve">NE106 </t>
  </si>
  <si>
    <t xml:space="preserve">Joseph Shafer    </t>
  </si>
  <si>
    <t>15 Lords Way</t>
  </si>
  <si>
    <t>Joseph.J.Shafer@trashymail.com</t>
  </si>
  <si>
    <t>212-833-9423</t>
  </si>
  <si>
    <t xml:space="preserve">Hoyt Ramos     </t>
  </si>
  <si>
    <t>354 Northwest Boulevard</t>
  </si>
  <si>
    <t>Bend</t>
  </si>
  <si>
    <t>OR</t>
  </si>
  <si>
    <t>Hoyt.C.Ramos@dodgeit.com</t>
  </si>
  <si>
    <t>215-438-4845</t>
  </si>
  <si>
    <t>TTVLTC38H61B853K</t>
  </si>
  <si>
    <t xml:space="preserve">SE139 </t>
  </si>
  <si>
    <t xml:space="preserve">Jodi Stanley    </t>
  </si>
  <si>
    <t>4039 Kelley Road</t>
  </si>
  <si>
    <t>Bensalem</t>
  </si>
  <si>
    <t>PA</t>
  </si>
  <si>
    <t>Jodi.B.Stanley@spambob.com</t>
  </si>
  <si>
    <t>262-385-8894</t>
  </si>
  <si>
    <t xml:space="preserve">Betty Grimes    </t>
  </si>
  <si>
    <t>2078 Plainfield Avenue</t>
  </si>
  <si>
    <t>Berchtesgaden</t>
  </si>
  <si>
    <t>Betty.D.Grimes@mailinator.com</t>
  </si>
  <si>
    <t>08091 13 31 66</t>
  </si>
  <si>
    <t xml:space="preserve">Tony Brooks     </t>
  </si>
  <si>
    <t>2134 Watson Lane</t>
  </si>
  <si>
    <t>Bergotto</t>
  </si>
  <si>
    <t>PR</t>
  </si>
  <si>
    <t>Tony.D.Brooks@mailinator.com</t>
  </si>
  <si>
    <t>0357 7464003</t>
  </si>
  <si>
    <t xml:space="preserve">Michael Reed    </t>
  </si>
  <si>
    <t>4592 Poplar Lane</t>
  </si>
  <si>
    <t>Besnate</t>
  </si>
  <si>
    <t>Michael.K.Reed@trashymail.com</t>
  </si>
  <si>
    <t>0399 7420631</t>
  </si>
  <si>
    <t xml:space="preserve">Rosemary Herbert  </t>
  </si>
  <si>
    <t>3591 Nutters Barn Lane</t>
  </si>
  <si>
    <t>Beverly Hills</t>
  </si>
  <si>
    <t>Rosemary.J.Herbert@pookmail.com</t>
  </si>
  <si>
    <t>814-393-3387</t>
  </si>
  <si>
    <t xml:space="preserve">Judy Larkin     </t>
  </si>
  <si>
    <t>2659 Werninger Street</t>
  </si>
  <si>
    <t>Biancade</t>
  </si>
  <si>
    <t>TV</t>
  </si>
  <si>
    <t>Judy.B.Larkin@pookmail.com</t>
  </si>
  <si>
    <t>0344 8952963</t>
  </si>
  <si>
    <t xml:space="preserve">Judy Hopping    </t>
  </si>
  <si>
    <t>2805 DaVISAA Avenue</t>
  </si>
  <si>
    <t>Biarritz</t>
  </si>
  <si>
    <t>Judy.G.Hopping@pookmail.com</t>
  </si>
  <si>
    <t>01.83.63.72.29</t>
  </si>
  <si>
    <t xml:space="preserve">NW313 </t>
  </si>
  <si>
    <t xml:space="preserve">Joseph Rogers    </t>
  </si>
  <si>
    <t>2027 Harley Brook Lane</t>
  </si>
  <si>
    <t>Biebrich</t>
  </si>
  <si>
    <t>Joseph.S.Rogers@mailinator.com</t>
  </si>
  <si>
    <t>0201 25 24 10</t>
  </si>
  <si>
    <t>7500577R</t>
  </si>
  <si>
    <t xml:space="preserve">James Sales     </t>
  </si>
  <si>
    <t>3904 Capitol Avenue</t>
  </si>
  <si>
    <t>Billings</t>
  </si>
  <si>
    <t>MT</t>
  </si>
  <si>
    <t>James.K.Sales@trashymail.com</t>
  </si>
  <si>
    <t>864-527-3838</t>
  </si>
  <si>
    <t xml:space="preserve">NC232 </t>
  </si>
  <si>
    <t xml:space="preserve">SW280 </t>
  </si>
  <si>
    <t xml:space="preserve">Charles Pickett   </t>
  </si>
  <si>
    <t>928 Adonais Way</t>
  </si>
  <si>
    <t>Birch Creek</t>
  </si>
  <si>
    <t>AK</t>
  </si>
  <si>
    <t>Charles.F.Pickett@spambob.com</t>
  </si>
  <si>
    <t>402-856-9229</t>
  </si>
  <si>
    <t>4900352H</t>
  </si>
  <si>
    <t xml:space="preserve">Margaret Shelton  </t>
  </si>
  <si>
    <t>1034 Briarwood Drive</t>
  </si>
  <si>
    <t>Birmingham</t>
  </si>
  <si>
    <t>AL</t>
  </si>
  <si>
    <t>Margaret.T.Shelton@pookmail.com</t>
  </si>
  <si>
    <t>860-435-8672</t>
  </si>
  <si>
    <t xml:space="preserve">WE283 </t>
  </si>
  <si>
    <t xml:space="preserve">NE301 </t>
  </si>
  <si>
    <t xml:space="preserve">Rebecca Uresti   </t>
  </si>
  <si>
    <t>4333 Morningview Lane</t>
  </si>
  <si>
    <t>Rebecca.C.Uresti@trashymail.com</t>
  </si>
  <si>
    <t>903-497-8623</t>
  </si>
  <si>
    <t>YR565337D</t>
  </si>
  <si>
    <t xml:space="preserve">Emma Perez     </t>
  </si>
  <si>
    <t>1199 Lightning Point Drive</t>
  </si>
  <si>
    <t>Black Hawk</t>
  </si>
  <si>
    <t>SD</t>
  </si>
  <si>
    <t>Emma.V.Perez@spambob.com</t>
  </si>
  <si>
    <t>612-990-4487</t>
  </si>
  <si>
    <t xml:space="preserve">Reynaldo Myers   </t>
  </si>
  <si>
    <t>3923 Black Stallion Road</t>
  </si>
  <si>
    <t>Blaxland East</t>
  </si>
  <si>
    <t>Reynaldo.J.Myers@pookmail.com</t>
  </si>
  <si>
    <t>(02) 6753 9404</t>
  </si>
  <si>
    <t xml:space="preserve">Jennifer Becker   </t>
  </si>
  <si>
    <t>4374 Lindale Avenue</t>
  </si>
  <si>
    <t>Bloomington</t>
  </si>
  <si>
    <t>Jennifer.D.Becker@spambob.com</t>
  </si>
  <si>
    <t>803-223-5484</t>
  </si>
  <si>
    <t>COUNTRY CODE VS CREDIT CARD TYPE ANALYSIS</t>
  </si>
  <si>
    <t>NATIONALITY VS TOTAL ORDER VALUE PER NATIONALITY</t>
  </si>
  <si>
    <t>COUNTRY/COUNTRY CODE VS TOTAL FREIGHT CHARGES PER COUNTRY</t>
  </si>
  <si>
    <t>Row Labels</t>
  </si>
  <si>
    <t>(blank)</t>
  </si>
  <si>
    <t>Grand Total</t>
  </si>
  <si>
    <t>Count of CREDITCARD_TYPE</t>
  </si>
  <si>
    <t>Sum of ORDER_VALUE</t>
  </si>
  <si>
    <t>Sum of FREIGHT_CHARGES</t>
  </si>
  <si>
    <t>Country code</t>
  </si>
  <si>
    <t>Nationality</t>
  </si>
  <si>
    <t>DASHBOARD</t>
  </si>
  <si>
    <t>GENERATION VS ORDER VALUE: LETS SEE WHICH GENERATION ORDERS THE MOST.</t>
  </si>
  <si>
    <t>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</si>
</sst>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b/>
      <sz val="22"/>
      <color theme="1"/>
      <name val="Century Gothic"/>
      <family val="2"/>
      <charset val="238"/>
      <scheme val="minor"/>
    </font>
    <font>
      <b/>
      <sz val="24"/>
      <color theme="1"/>
      <name val="Century Gothic"/>
      <family val="2"/>
      <charset val="238"/>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0" fontId="0" fillId="0" borderId="0" xfId="0" applyNumberFormat="1"/>
    <xf numFmtId="22" fontId="0" fillId="0" borderId="0" xfId="0" applyNumberFormat="1"/>
    <xf numFmtId="0" fontId="1" fillId="2" borderId="1" xfId="0" applyFont="1" applyFill="1" applyBorder="1"/>
    <xf numFmtId="0" fontId="0" fillId="2" borderId="2" xfId="0" applyFill="1" applyBorder="1"/>
    <xf numFmtId="0" fontId="0" fillId="2" borderId="3"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Project6.xlsx]Country code vs credit card typ!PivotTable2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COUNTRY VS CREDIT CARD TYPE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ivotFmts>
      <c:pivotFmt>
        <c:idx val="0"/>
        <c:spPr>
          <a:solidFill>
            <a:schemeClr val="lt1">
              <a:alpha val="40000"/>
            </a:schemeClr>
          </a:solidFill>
          <a:ln>
            <a:noFill/>
          </a:ln>
          <a:effectLst>
            <a:innerShdw dist="38100" dir="16200000">
              <a:schemeClr val="accent1"/>
            </a:innerShdw>
          </a:effectLst>
          <a:sp3d/>
        </c:spPr>
        <c:marker>
          <c:symbol val="circle"/>
          <c:size val="5"/>
          <c:spPr>
            <a:solidFill>
              <a:schemeClr val="accent1"/>
            </a:solidFill>
            <a:ln w="22225">
              <a:solidFill>
                <a:schemeClr val="lt1"/>
              </a:solidFill>
              <a:round/>
            </a:ln>
            <a:effectLst/>
          </c:spPr>
        </c:marker>
        <c:dLbl>
          <c:idx val="0"/>
          <c:spPr>
            <a:solidFill>
              <a:srgbClr val="5B9BD5">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20000"/>
          </a:schemeClr>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'Country code vs credit card typ'!$B$4</c:f>
              <c:strCache>
                <c:ptCount val="1"/>
                <c:pt idx="0">
                  <c:v>Total</c:v>
                </c:pt>
              </c:strCache>
            </c:strRef>
          </c:tx>
          <c:spPr>
            <a:solidFill>
              <a:schemeClr val="lt1">
                <a:alpha val="40000"/>
              </a:schemeClr>
            </a:solidFill>
            <a:ln>
              <a:noFill/>
            </a:ln>
            <a:effectLst>
              <a:innerShdw dist="38100" dir="16200000">
                <a:schemeClr val="accent1"/>
              </a:innerShdw>
            </a:effectLst>
            <a:sp3d/>
          </c:spPr>
          <c:dLbls>
            <c:spPr>
              <a:solidFill>
                <a:srgbClr val="5B9BD5">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'Country code vs credit card typ'!$A$5:$A$40</c:f>
              <c:multiLvlStrCache>
                <c:ptCount val="27"/>
                <c:lvl>
                  <c:pt idx="0">
                    <c:v>American Express</c:v>
                  </c:pt>
                  <c:pt idx="1">
                    <c:v>Diners Club</c:v>
                  </c:pt>
                  <c:pt idx="2">
                    <c:v>Master Card</c:v>
                  </c:pt>
                  <c:pt idx="3">
                    <c:v>American Express</c:v>
                  </c:pt>
                  <c:pt idx="4">
                    <c:v>Diners Club</c:v>
                  </c:pt>
                  <c:pt idx="5">
                    <c:v>EDiscovery</c:v>
                  </c:pt>
                  <c:pt idx="6">
                    <c:v>JCB</c:v>
                  </c:pt>
                  <c:pt idx="7">
                    <c:v>VISA</c:v>
                  </c:pt>
                  <c:pt idx="8">
                    <c:v>Diners Club</c:v>
                  </c:pt>
                  <c:pt idx="9">
                    <c:v>EDiscovery</c:v>
                  </c:pt>
                  <c:pt idx="10">
                    <c:v>VISA</c:v>
                  </c:pt>
                  <c:pt idx="11">
                    <c:v>American Express</c:v>
                  </c:pt>
                  <c:pt idx="12">
                    <c:v>Master Card</c:v>
                  </c:pt>
                  <c:pt idx="13">
                    <c:v>American Express</c:v>
                  </c:pt>
                  <c:pt idx="14">
                    <c:v>Diners Club</c:v>
                  </c:pt>
                  <c:pt idx="15">
                    <c:v>EDiscovery</c:v>
                  </c:pt>
                  <c:pt idx="16">
                    <c:v>JCB</c:v>
                  </c:pt>
                  <c:pt idx="17">
                    <c:v>Master Card</c:v>
                  </c:pt>
                  <c:pt idx="18">
                    <c:v>VISA</c:v>
                  </c:pt>
                  <c:pt idx="19">
                    <c:v>American Expres</c:v>
                  </c:pt>
                  <c:pt idx="20">
                    <c:v>American Express</c:v>
                  </c:pt>
                  <c:pt idx="21">
                    <c:v>Diners Club</c:v>
                  </c:pt>
                  <c:pt idx="22">
                    <c:v>EDiscovery</c:v>
                  </c:pt>
                  <c:pt idx="23">
                    <c:v>JCB</c:v>
                  </c:pt>
                  <c:pt idx="24">
                    <c:v>Master Card</c:v>
                  </c:pt>
                  <c:pt idx="25">
                    <c:v>VISA</c:v>
                  </c:pt>
                  <c:pt idx="26">
                    <c:v>(blank)</c:v>
                  </c:pt>
                </c:lvl>
                <c:lvl>
                  <c:pt idx="0">
                    <c:v>AU</c:v>
                  </c:pt>
                  <c:pt idx="3">
                    <c:v>CA</c:v>
                  </c:pt>
                  <c:pt idx="4">
                    <c:v>DE</c:v>
                  </c:pt>
                  <c:pt idx="8">
                    <c:v>ES</c:v>
                  </c:pt>
                  <c:pt idx="11">
                    <c:v>FR</c:v>
                  </c:pt>
                  <c:pt idx="13">
                    <c:v>IT</c:v>
                  </c:pt>
                  <c:pt idx="19">
                    <c:v>US</c:v>
                  </c:pt>
                  <c:pt idx="26">
                    <c:v>(blank)</c:v>
                  </c:pt>
                </c:lvl>
              </c:multiLvlStrCache>
            </c:multiLvlStrRef>
          </c:cat>
          <c:val>
            <c:numRef>
              <c:f>'Country code vs credit card typ'!$B$5:$B$40</c:f>
              <c:numCache>
                <c:formatCode>General</c:formatCode>
                <c:ptCount val="27"/>
                <c:pt idx="0">
                  <c:v>12</c:v>
                </c:pt>
                <c:pt idx="1">
                  <c:v>5</c:v>
                </c:pt>
                <c:pt idx="2">
                  <c:v>1</c:v>
                </c:pt>
                <c:pt idx="3">
                  <c:v>1</c:v>
                </c:pt>
                <c:pt idx="4">
                  <c:v>6</c:v>
                </c:pt>
                <c:pt idx="5">
                  <c:v>1</c:v>
                </c:pt>
                <c:pt idx="6">
                  <c:v>2</c:v>
                </c:pt>
                <c:pt idx="7">
                  <c:v>1</c:v>
                </c:pt>
                <c:pt idx="8">
                  <c:v>3</c:v>
                </c:pt>
                <c:pt idx="9">
                  <c:v>6</c:v>
                </c:pt>
                <c:pt idx="10">
                  <c:v>9</c:v>
                </c:pt>
                <c:pt idx="11">
                  <c:v>4</c:v>
                </c:pt>
                <c:pt idx="12">
                  <c:v>4</c:v>
                </c:pt>
                <c:pt idx="13">
                  <c:v>7</c:v>
                </c:pt>
                <c:pt idx="14">
                  <c:v>5</c:v>
                </c:pt>
                <c:pt idx="15">
                  <c:v>5</c:v>
                </c:pt>
                <c:pt idx="16">
                  <c:v>4</c:v>
                </c:pt>
                <c:pt idx="17">
                  <c:v>6</c:v>
                </c:pt>
                <c:pt idx="18">
                  <c:v>11</c:v>
                </c:pt>
                <c:pt idx="19">
                  <c:v>7</c:v>
                </c:pt>
                <c:pt idx="20">
                  <c:v>15</c:v>
                </c:pt>
                <c:pt idx="21">
                  <c:v>25</c:v>
                </c:pt>
                <c:pt idx="22">
                  <c:v>10</c:v>
                </c:pt>
                <c:pt idx="23">
                  <c:v>19</c:v>
                </c:pt>
                <c:pt idx="24">
                  <c:v>5</c:v>
                </c:pt>
                <c:pt idx="25">
                  <c:v>20</c:v>
                </c:pt>
              </c:numCache>
            </c:numRef>
          </c:val>
          <c:extLst>
            <c:ext xmlns:c16="http://schemas.microsoft.com/office/drawing/2014/chart" uri="{C3380CC4-5D6E-409C-BE32-E72D297353CC}">
              <c16:uniqueId val="{00000000-BCF5-44B5-A7F5-F37183A4F82D}"/>
            </c:ext>
          </c:extLst>
        </c:ser>
        <c:dLbls>
          <c:showLegendKey val="0"/>
          <c:showVal val="1"/>
          <c:showCatName val="0"/>
          <c:showSerName val="0"/>
          <c:showPercent val="0"/>
          <c:showBubbleSize val="0"/>
        </c:dLbls>
        <c:axId val="487365439"/>
        <c:axId val="487373119"/>
        <c:axId val="1422406623"/>
      </c:area3DChart>
      <c:catAx>
        <c:axId val="4873654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crossAx val="487373119"/>
        <c:crosses val="autoZero"/>
        <c:auto val="1"/>
        <c:lblAlgn val="ctr"/>
        <c:lblOffset val="100"/>
        <c:noMultiLvlLbl val="0"/>
      </c:catAx>
      <c:valAx>
        <c:axId val="487373119"/>
        <c:scaling>
          <c:orientation val="minMax"/>
        </c:scaling>
        <c:delete val="1"/>
        <c:axPos val="l"/>
        <c:numFmt formatCode="General" sourceLinked="1"/>
        <c:majorTickMark val="out"/>
        <c:minorTickMark val="none"/>
        <c:tickLblPos val="nextTo"/>
        <c:crossAx val="487365439"/>
        <c:crosses val="autoZero"/>
        <c:crossBetween val="midCat"/>
      </c:valAx>
      <c:serAx>
        <c:axId val="1422406623"/>
        <c:scaling>
          <c:orientation val="minMax"/>
        </c:scaling>
        <c:delete val="0"/>
        <c:axPos val="b"/>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crossAx val="487373119"/>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Project6.xlsx]Country code vs freight charges!PivotTable4</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pl-PL"/>
              <a:t>Total freight charges per country</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pl-PL"/>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code vs freight charges'!$B$4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code vs freight charges'!$A$5:$A$13</c:f>
              <c:strCache>
                <c:ptCount val="8"/>
                <c:pt idx="0">
                  <c:v>AU</c:v>
                </c:pt>
                <c:pt idx="1">
                  <c:v>CA</c:v>
                </c:pt>
                <c:pt idx="2">
                  <c:v>DE</c:v>
                </c:pt>
                <c:pt idx="3">
                  <c:v>ES</c:v>
                </c:pt>
                <c:pt idx="4">
                  <c:v>FR</c:v>
                </c:pt>
                <c:pt idx="5">
                  <c:v>IT</c:v>
                </c:pt>
                <c:pt idx="6">
                  <c:v>US</c:v>
                </c:pt>
                <c:pt idx="7">
                  <c:v>(blank)</c:v>
                </c:pt>
              </c:strCache>
            </c:strRef>
          </c:cat>
          <c:val>
            <c:numRef>
              <c:f>'Country code vs freight charges'!$B$5:$B$13</c:f>
              <c:numCache>
                <c:formatCode>General</c:formatCode>
                <c:ptCount val="8"/>
                <c:pt idx="0">
                  <c:v>227.29000000000002</c:v>
                </c:pt>
                <c:pt idx="1">
                  <c:v>6.37</c:v>
                </c:pt>
                <c:pt idx="2">
                  <c:v>143.57</c:v>
                </c:pt>
                <c:pt idx="3">
                  <c:v>312.33000000000004</c:v>
                </c:pt>
                <c:pt idx="4">
                  <c:v>121.44</c:v>
                </c:pt>
                <c:pt idx="5">
                  <c:v>667.55000000000018</c:v>
                </c:pt>
                <c:pt idx="6">
                  <c:v>1799.6399999999994</c:v>
                </c:pt>
              </c:numCache>
            </c:numRef>
          </c:val>
          <c:extLst>
            <c:ext xmlns:c16="http://schemas.microsoft.com/office/drawing/2014/chart" uri="{C3380CC4-5D6E-409C-BE32-E72D297353CC}">
              <c16:uniqueId val="{00000000-72C8-4A3A-AF65-2F854DD84600}"/>
            </c:ext>
          </c:extLst>
        </c:ser>
        <c:dLbls>
          <c:showLegendKey val="0"/>
          <c:showVal val="1"/>
          <c:showCatName val="0"/>
          <c:showSerName val="0"/>
          <c:showPercent val="0"/>
          <c:showBubbleSize val="0"/>
        </c:dLbls>
        <c:gapWidth val="84"/>
        <c:gapDepth val="53"/>
        <c:shape val="box"/>
        <c:axId val="478474943"/>
        <c:axId val="478473023"/>
        <c:axId val="0"/>
      </c:bar3DChart>
      <c:catAx>
        <c:axId val="478474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478473023"/>
        <c:crosses val="autoZero"/>
        <c:auto val="1"/>
        <c:lblAlgn val="ctr"/>
        <c:lblOffset val="100"/>
        <c:noMultiLvlLbl val="0"/>
      </c:catAx>
      <c:valAx>
        <c:axId val="478473023"/>
        <c:scaling>
          <c:orientation val="minMax"/>
        </c:scaling>
        <c:delete val="1"/>
        <c:axPos val="b"/>
        <c:numFmt formatCode="General" sourceLinked="1"/>
        <c:majorTickMark val="out"/>
        <c:minorTickMark val="none"/>
        <c:tickLblPos val="nextTo"/>
        <c:crossAx val="47847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Project6.xlsx]Generation vs Order value!PivotTable6</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pl-PL"/>
              <a:t>TOTAL ORDER VALUE PER GENERATION</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pl-PL"/>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'Generation vs Order value'!$B$5</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'Generation vs Order value'!$A$6:$A$11</c:f>
              <c:strCache>
                <c:ptCount val="5"/>
                <c:pt idx="0">
                  <c:v>Baby_Boomers</c:v>
                </c:pt>
                <c:pt idx="1">
                  <c:v>Gen_X</c:v>
                </c:pt>
                <c:pt idx="2">
                  <c:v>Gen_Y</c:v>
                </c:pt>
                <c:pt idx="3">
                  <c:v>Gen_Z</c:v>
                </c:pt>
                <c:pt idx="4">
                  <c:v>(blank)</c:v>
                </c:pt>
              </c:strCache>
            </c:strRef>
          </c:cat>
          <c:val>
            <c:numRef>
              <c:f>'Generation vs Order value'!$B$6:$B$11</c:f>
              <c:numCache>
                <c:formatCode>General</c:formatCode>
                <c:ptCount val="5"/>
                <c:pt idx="0">
                  <c:v>10105.259999999998</c:v>
                </c:pt>
                <c:pt idx="1">
                  <c:v>680</c:v>
                </c:pt>
                <c:pt idx="2">
                  <c:v>4598.32</c:v>
                </c:pt>
                <c:pt idx="3">
                  <c:v>4437.0600000000004</c:v>
                </c:pt>
              </c:numCache>
            </c:numRef>
          </c:val>
          <c:extLst>
            <c:ext xmlns:c16="http://schemas.microsoft.com/office/drawing/2014/chart" uri="{C3380CC4-5D6E-409C-BE32-E72D297353CC}">
              <c16:uniqueId val="{00000000-9AE0-416F-A043-9F830A67B784}"/>
            </c:ext>
          </c:extLst>
        </c:ser>
        <c:dLbls>
          <c:showLegendKey val="0"/>
          <c:showVal val="0"/>
          <c:showCatName val="0"/>
          <c:showSerName val="0"/>
          <c:showPercent val="0"/>
          <c:showBubbleSize val="0"/>
        </c:dLbls>
        <c:gapWidth val="150"/>
        <c:gapDepth val="0"/>
        <c:shape val="box"/>
        <c:axId val="395311407"/>
        <c:axId val="395314767"/>
        <c:axId val="0"/>
      </c:bar3DChart>
      <c:catAx>
        <c:axId val="395311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5314767"/>
        <c:crosses val="autoZero"/>
        <c:auto val="1"/>
        <c:lblAlgn val="ctr"/>
        <c:lblOffset val="100"/>
        <c:noMultiLvlLbl val="0"/>
      </c:catAx>
      <c:valAx>
        <c:axId val="39531476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531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Project6.xlsx]Generation vs Order value!PivotTable6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TOTAL ORDER VALUE PER GENERATION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pieChart>
        <c:varyColors val="1"/>
        <c:ser>
          <c:idx val="0"/>
          <c:order val="0"/>
          <c:tx>
            <c:strRef>
              <c:f>'Generation vs Order value'!$B$5</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C177-45D4-A048-AD0A542EBD8A}"/>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C177-45D4-A048-AD0A542EBD8A}"/>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5-C177-45D4-A048-AD0A542EBD8A}"/>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7-C177-45D4-A048-AD0A542EBD8A}"/>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9-C177-45D4-A048-AD0A542EBD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'Generation vs Order value'!$A$6:$A$11</c:f>
              <c:strCache>
                <c:ptCount val="5"/>
                <c:pt idx="0">
                  <c:v>Baby_Boomers</c:v>
                </c:pt>
                <c:pt idx="1">
                  <c:v>Gen_X</c:v>
                </c:pt>
                <c:pt idx="2">
                  <c:v>Gen_Y</c:v>
                </c:pt>
                <c:pt idx="3">
                  <c:v>Gen_Z</c:v>
                </c:pt>
                <c:pt idx="4">
                  <c:v>(blank)</c:v>
                </c:pt>
              </c:strCache>
            </c:strRef>
          </c:cat>
          <c:val>
            <c:numRef>
              <c:f>'Generation vs Order value'!$B$6:$B$11</c:f>
              <c:numCache>
                <c:formatCode>General</c:formatCode>
                <c:ptCount val="5"/>
                <c:pt idx="0">
                  <c:v>10105.259999999998</c:v>
                </c:pt>
                <c:pt idx="1">
                  <c:v>680</c:v>
                </c:pt>
                <c:pt idx="2">
                  <c:v>4598.32</c:v>
                </c:pt>
                <c:pt idx="3">
                  <c:v>4437.0600000000004</c:v>
                </c:pt>
              </c:numCache>
            </c:numRef>
          </c:val>
          <c:extLst>
            <c:ext xmlns:c16="http://schemas.microsoft.com/office/drawing/2014/chart" uri="{C3380CC4-5D6E-409C-BE32-E72D297353CC}">
              <c16:uniqueId val="{0000000A-C177-45D4-A048-AD0A542EBD8A}"/>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Project6.xlsx]Nationality vs total order valu!PivotTable3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pl-PL"/>
              <a:t>Total order value per nationality</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pl-PL"/>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'Nationality vs total order valu'!$B$4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'Nationality vs total order valu'!$A$5:$A$12</c:f>
              <c:strCache>
                <c:ptCount val="7"/>
                <c:pt idx="0">
                  <c:v>CA</c:v>
                </c:pt>
                <c:pt idx="1">
                  <c:v>ES</c:v>
                </c:pt>
                <c:pt idx="2">
                  <c:v>FR</c:v>
                </c:pt>
                <c:pt idx="3">
                  <c:v>IT</c:v>
                </c:pt>
                <c:pt idx="4">
                  <c:v>U.S.</c:v>
                </c:pt>
                <c:pt idx="5">
                  <c:v>UK</c:v>
                </c:pt>
                <c:pt idx="6">
                  <c:v>(blank)</c:v>
                </c:pt>
              </c:strCache>
            </c:strRef>
          </c:cat>
          <c:val>
            <c:numRef>
              <c:f>'Nationality vs total order valu'!$B$5:$B$12</c:f>
              <c:numCache>
                <c:formatCode>General</c:formatCode>
                <c:ptCount val="7"/>
                <c:pt idx="0">
                  <c:v>2408.2999999999997</c:v>
                </c:pt>
                <c:pt idx="1">
                  <c:v>4053.5000000000014</c:v>
                </c:pt>
                <c:pt idx="2">
                  <c:v>6407.34</c:v>
                </c:pt>
                <c:pt idx="3">
                  <c:v>3265.07</c:v>
                </c:pt>
                <c:pt idx="4">
                  <c:v>3050.6599999999994</c:v>
                </c:pt>
                <c:pt idx="5">
                  <c:v>635.77</c:v>
                </c:pt>
              </c:numCache>
            </c:numRef>
          </c:val>
          <c:extLst>
            <c:ext xmlns:c16="http://schemas.microsoft.com/office/drawing/2014/chart" uri="{C3380CC4-5D6E-409C-BE32-E72D297353CC}">
              <c16:uniqueId val="{00000000-9C26-4C01-B711-93B06DC2DBDD}"/>
            </c:ext>
          </c:extLst>
        </c:ser>
        <c:dLbls>
          <c:dLblPos val="inEnd"/>
          <c:showLegendKey val="0"/>
          <c:showVal val="1"/>
          <c:showCatName val="0"/>
          <c:showSerName val="0"/>
          <c:showPercent val="0"/>
          <c:showBubbleSize val="0"/>
        </c:dLbls>
        <c:gapWidth val="41"/>
        <c:axId val="380479695"/>
        <c:axId val="380488815"/>
      </c:barChart>
      <c:catAx>
        <c:axId val="38047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pl-PL"/>
          </a:p>
        </c:txPr>
        <c:crossAx val="380488815"/>
        <c:crosses val="autoZero"/>
        <c:auto val="1"/>
        <c:lblAlgn val="ctr"/>
        <c:lblOffset val="100"/>
        <c:noMultiLvlLbl val="0"/>
      </c:catAx>
      <c:valAx>
        <c:axId val="380488815"/>
        <c:scaling>
          <c:orientation val="minMax"/>
        </c:scaling>
        <c:delete val="1"/>
        <c:axPos val="l"/>
        <c:numFmt formatCode="General" sourceLinked="1"/>
        <c:majorTickMark val="none"/>
        <c:minorTickMark val="none"/>
        <c:tickLblPos val="nextTo"/>
        <c:crossAx val="3804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Project6.xlsx]Nationality vs total order valu!PivotTable3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NATIONALITY VS TOTAL ORDER VALUE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'Nationality vs total order valu'!$B$4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'Nationality vs total order valu'!$A$5:$A$12</c:f>
              <c:strCache>
                <c:ptCount val="7"/>
                <c:pt idx="0">
                  <c:v>CA</c:v>
                </c:pt>
                <c:pt idx="1">
                  <c:v>ES</c:v>
                </c:pt>
                <c:pt idx="2">
                  <c:v>FR</c:v>
                </c:pt>
                <c:pt idx="3">
                  <c:v>IT</c:v>
                </c:pt>
                <c:pt idx="4">
                  <c:v>U.S.</c:v>
                </c:pt>
                <c:pt idx="5">
                  <c:v>UK</c:v>
                </c:pt>
                <c:pt idx="6">
                  <c:v>(blank)</c:v>
                </c:pt>
              </c:strCache>
            </c:strRef>
          </c:cat>
          <c:val>
            <c:numRef>
              <c:f>'Nationality vs total order valu'!$B$5:$B$12</c:f>
              <c:numCache>
                <c:formatCode>General</c:formatCode>
                <c:ptCount val="7"/>
                <c:pt idx="0">
                  <c:v>2408.2999999999997</c:v>
                </c:pt>
                <c:pt idx="1">
                  <c:v>4053.5000000000014</c:v>
                </c:pt>
                <c:pt idx="2">
                  <c:v>6407.34</c:v>
                </c:pt>
                <c:pt idx="3">
                  <c:v>3265.07</c:v>
                </c:pt>
                <c:pt idx="4">
                  <c:v>3050.6599999999994</c:v>
                </c:pt>
                <c:pt idx="5">
                  <c:v>635.77</c:v>
                </c:pt>
              </c:numCache>
            </c:numRef>
          </c:val>
          <c:smooth val="0"/>
          <c:extLst>
            <c:ext xmlns:c16="http://schemas.microsoft.com/office/drawing/2014/chart" uri="{C3380CC4-5D6E-409C-BE32-E72D297353CC}">
              <c16:uniqueId val="{00000000-A7CE-4C85-99F3-BEEEA78ADBC1}"/>
            </c:ext>
          </c:extLst>
        </c:ser>
        <c:dLbls>
          <c:dLblPos val="ctr"/>
          <c:showLegendKey val="0"/>
          <c:showVal val="1"/>
          <c:showCatName val="0"/>
          <c:showSerName val="0"/>
          <c:showPercent val="0"/>
          <c:showBubbleSize val="0"/>
        </c:dLbls>
        <c:marker val="1"/>
        <c:smooth val="0"/>
        <c:axId val="487387999"/>
        <c:axId val="487388479"/>
      </c:lineChart>
      <c:catAx>
        <c:axId val="4873879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487388479"/>
        <c:crosses val="autoZero"/>
        <c:auto val="1"/>
        <c:lblAlgn val="ctr"/>
        <c:lblOffset val="100"/>
        <c:noMultiLvlLbl val="0"/>
      </c:catAx>
      <c:valAx>
        <c:axId val="4873884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873879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Project6.xlsx]Country code vs freight charges!PivotTable4</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pl-PL"/>
              <a:t>Total freight charges per country</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pl-PL"/>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code vs freight charges'!$B$4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code vs freight charges'!$A$5:$A$13</c:f>
              <c:strCache>
                <c:ptCount val="8"/>
                <c:pt idx="0">
                  <c:v>AU</c:v>
                </c:pt>
                <c:pt idx="1">
                  <c:v>CA</c:v>
                </c:pt>
                <c:pt idx="2">
                  <c:v>DE</c:v>
                </c:pt>
                <c:pt idx="3">
                  <c:v>ES</c:v>
                </c:pt>
                <c:pt idx="4">
                  <c:v>FR</c:v>
                </c:pt>
                <c:pt idx="5">
                  <c:v>IT</c:v>
                </c:pt>
                <c:pt idx="6">
                  <c:v>US</c:v>
                </c:pt>
                <c:pt idx="7">
                  <c:v>(blank)</c:v>
                </c:pt>
              </c:strCache>
            </c:strRef>
          </c:cat>
          <c:val>
            <c:numRef>
              <c:f>'Country code vs freight charges'!$B$5:$B$13</c:f>
              <c:numCache>
                <c:formatCode>General</c:formatCode>
                <c:ptCount val="8"/>
                <c:pt idx="0">
                  <c:v>227.29000000000002</c:v>
                </c:pt>
                <c:pt idx="1">
                  <c:v>6.37</c:v>
                </c:pt>
                <c:pt idx="2">
                  <c:v>143.57</c:v>
                </c:pt>
                <c:pt idx="3">
                  <c:v>312.33000000000004</c:v>
                </c:pt>
                <c:pt idx="4">
                  <c:v>121.44</c:v>
                </c:pt>
                <c:pt idx="5">
                  <c:v>667.55000000000018</c:v>
                </c:pt>
                <c:pt idx="6">
                  <c:v>1799.6399999999994</c:v>
                </c:pt>
              </c:numCache>
            </c:numRef>
          </c:val>
          <c:extLst>
            <c:ext xmlns:c16="http://schemas.microsoft.com/office/drawing/2014/chart" uri="{C3380CC4-5D6E-409C-BE32-E72D297353CC}">
              <c16:uniqueId val="{00000000-31A6-492B-85D4-6655AA8B6E8A}"/>
            </c:ext>
          </c:extLst>
        </c:ser>
        <c:dLbls>
          <c:showLegendKey val="0"/>
          <c:showVal val="1"/>
          <c:showCatName val="0"/>
          <c:showSerName val="0"/>
          <c:showPercent val="0"/>
          <c:showBubbleSize val="0"/>
        </c:dLbls>
        <c:gapWidth val="84"/>
        <c:gapDepth val="53"/>
        <c:shape val="box"/>
        <c:axId val="478474943"/>
        <c:axId val="478473023"/>
        <c:axId val="0"/>
      </c:bar3DChart>
      <c:catAx>
        <c:axId val="478474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478473023"/>
        <c:crosses val="autoZero"/>
        <c:auto val="1"/>
        <c:lblAlgn val="ctr"/>
        <c:lblOffset val="100"/>
        <c:noMultiLvlLbl val="0"/>
      </c:catAx>
      <c:valAx>
        <c:axId val="478473023"/>
        <c:scaling>
          <c:orientation val="minMax"/>
        </c:scaling>
        <c:delete val="1"/>
        <c:axPos val="b"/>
        <c:numFmt formatCode="General" sourceLinked="1"/>
        <c:majorTickMark val="out"/>
        <c:minorTickMark val="none"/>
        <c:tickLblPos val="nextTo"/>
        <c:crossAx val="47847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Project6.xlsx]Generation vs Order value!PivotTable6</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pl-PL"/>
              <a:t>TOTAL ORDER VALUE PER GENERATION</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pl-PL"/>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'Generation vs Order value'!$B$5</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'Generation vs Order value'!$A$6:$A$11</c:f>
              <c:strCache>
                <c:ptCount val="5"/>
                <c:pt idx="0">
                  <c:v>Baby_Boomers</c:v>
                </c:pt>
                <c:pt idx="1">
                  <c:v>Gen_X</c:v>
                </c:pt>
                <c:pt idx="2">
                  <c:v>Gen_Y</c:v>
                </c:pt>
                <c:pt idx="3">
                  <c:v>Gen_Z</c:v>
                </c:pt>
                <c:pt idx="4">
                  <c:v>(blank)</c:v>
                </c:pt>
              </c:strCache>
            </c:strRef>
          </c:cat>
          <c:val>
            <c:numRef>
              <c:f>'Generation vs Order value'!$B$6:$B$11</c:f>
              <c:numCache>
                <c:formatCode>General</c:formatCode>
                <c:ptCount val="5"/>
                <c:pt idx="0">
                  <c:v>10105.259999999998</c:v>
                </c:pt>
                <c:pt idx="1">
                  <c:v>680</c:v>
                </c:pt>
                <c:pt idx="2">
                  <c:v>4598.32</c:v>
                </c:pt>
                <c:pt idx="3">
                  <c:v>4437.0600000000004</c:v>
                </c:pt>
              </c:numCache>
            </c:numRef>
          </c:val>
          <c:extLst>
            <c:ext xmlns:c16="http://schemas.microsoft.com/office/drawing/2014/chart" uri="{C3380CC4-5D6E-409C-BE32-E72D297353CC}">
              <c16:uniqueId val="{00000000-CB4E-4847-9C8B-99079E9CF316}"/>
            </c:ext>
          </c:extLst>
        </c:ser>
        <c:dLbls>
          <c:showLegendKey val="0"/>
          <c:showVal val="0"/>
          <c:showCatName val="0"/>
          <c:showSerName val="0"/>
          <c:showPercent val="0"/>
          <c:showBubbleSize val="0"/>
        </c:dLbls>
        <c:gapWidth val="150"/>
        <c:gapDepth val="0"/>
        <c:shape val="box"/>
        <c:axId val="395311407"/>
        <c:axId val="395314767"/>
        <c:axId val="0"/>
      </c:bar3DChart>
      <c:catAx>
        <c:axId val="395311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5314767"/>
        <c:crosses val="autoZero"/>
        <c:auto val="1"/>
        <c:lblAlgn val="ctr"/>
        <c:lblOffset val="100"/>
        <c:noMultiLvlLbl val="0"/>
      </c:catAx>
      <c:valAx>
        <c:axId val="39531476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531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Project6.xlsx]Generation vs Order value!PivotTable6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TOTAL ORDER VALUE PER GENERATION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'Generation vs Order value'!$B$5</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'Generation vs Order value'!$A$6:$A$11</c:f>
              <c:strCache>
                <c:ptCount val="5"/>
                <c:pt idx="0">
                  <c:v>Baby_Boomers</c:v>
                </c:pt>
                <c:pt idx="1">
                  <c:v>Gen_X</c:v>
                </c:pt>
                <c:pt idx="2">
                  <c:v>Gen_Y</c:v>
                </c:pt>
                <c:pt idx="3">
                  <c:v>Gen_Z</c:v>
                </c:pt>
                <c:pt idx="4">
                  <c:v>(blank)</c:v>
                </c:pt>
              </c:strCache>
            </c:strRef>
          </c:cat>
          <c:val>
            <c:numRef>
              <c:f>'Generation vs Order value'!$B$6:$B$11</c:f>
              <c:numCache>
                <c:formatCode>General</c:formatCode>
                <c:ptCount val="5"/>
                <c:pt idx="0">
                  <c:v>10105.259999999998</c:v>
                </c:pt>
                <c:pt idx="1">
                  <c:v>680</c:v>
                </c:pt>
                <c:pt idx="2">
                  <c:v>4598.32</c:v>
                </c:pt>
                <c:pt idx="3">
                  <c:v>4437.0600000000004</c:v>
                </c:pt>
              </c:numCache>
            </c:numRef>
          </c:val>
          <c:extLst>
            <c:ext xmlns:c16="http://schemas.microsoft.com/office/drawing/2014/chart" uri="{C3380CC4-5D6E-409C-BE32-E72D297353CC}">
              <c16:uniqueId val="{00000000-7B40-44D3-B421-49B514B3D369}"/>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Project6.xlsx]Country code vs credit card typ!PivotTable2</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COUNTRY VS CREDIT CARD TYPE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ivotFmts>
      <c:pivotFmt>
        <c:idx val="0"/>
        <c:spPr>
          <a:solidFill>
            <a:schemeClr val="lt1">
              <a:alpha val="40000"/>
            </a:schemeClr>
          </a:solidFill>
          <a:ln>
            <a:noFill/>
          </a:ln>
          <a:effectLst>
            <a:innerShdw dist="38100" dir="16200000">
              <a:schemeClr val="accent1"/>
            </a:innerShdw>
          </a:effectLst>
          <a:sp3d/>
        </c:spPr>
        <c:marker>
          <c:symbol val="circle"/>
          <c:size val="5"/>
          <c:spPr>
            <a:solidFill>
              <a:schemeClr val="accent1"/>
            </a:solidFill>
            <a:ln w="22225">
              <a:solidFill>
                <a:schemeClr val="lt1"/>
              </a:solidFill>
              <a:round/>
            </a:ln>
            <a:effectLst/>
          </c:spPr>
        </c:marker>
      </c:pivotFmt>
      <c:pivotFmt>
        <c:idx val="1"/>
        <c:spPr>
          <a:solidFill>
            <a:schemeClr val="lt1">
              <a:alpha val="40000"/>
            </a:schemeClr>
          </a:solidFill>
          <a:ln>
            <a:noFill/>
          </a:ln>
          <a:effectLst>
            <a:innerShdw dist="38100" dir="16200000">
              <a:schemeClr val="accent1"/>
            </a:innerShdw>
          </a:effectLst>
          <a:sp3d/>
        </c:spPr>
        <c:marker>
          <c:symbol val="none"/>
        </c:marker>
        <c:dLbl>
          <c:idx val="0"/>
          <c:spPr>
            <a:solidFill>
              <a:srgbClr val="5B9BD5">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lt1">
              <a:alpha val="40000"/>
            </a:schemeClr>
          </a:solidFill>
          <a:ln>
            <a:noFill/>
          </a:ln>
          <a:effectLst>
            <a:innerShdw dist="38100" dir="16200000">
              <a:schemeClr val="accent1"/>
            </a:innerShdw>
          </a:effectLst>
          <a:sp3d/>
        </c:spPr>
        <c:marker>
          <c:symbol val="none"/>
        </c:marker>
        <c:dLbl>
          <c:idx val="0"/>
          <c:spPr>
            <a:solidFill>
              <a:srgbClr val="5B9BD5">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20000"/>
          </a:schemeClr>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'Country code vs credit card typ'!$B$4</c:f>
              <c:strCache>
                <c:ptCount val="1"/>
                <c:pt idx="0">
                  <c:v>Total</c:v>
                </c:pt>
              </c:strCache>
            </c:strRef>
          </c:tx>
          <c:spPr>
            <a:solidFill>
              <a:schemeClr val="lt1">
                <a:alpha val="40000"/>
              </a:schemeClr>
            </a:solidFill>
            <a:ln>
              <a:noFill/>
            </a:ln>
            <a:effectLst>
              <a:innerShdw dist="38100" dir="16200000">
                <a:schemeClr val="accent1"/>
              </a:innerShdw>
            </a:effectLst>
            <a:sp3d/>
          </c:spPr>
          <c:dLbls>
            <c:spPr>
              <a:solidFill>
                <a:srgbClr val="5B9BD5">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'Country code vs credit card typ'!$A$5:$A$40</c:f>
              <c:multiLvlStrCache>
                <c:ptCount val="27"/>
                <c:lvl>
                  <c:pt idx="0">
                    <c:v>American Express</c:v>
                  </c:pt>
                  <c:pt idx="1">
                    <c:v>Diners Club</c:v>
                  </c:pt>
                  <c:pt idx="2">
                    <c:v>Master Card</c:v>
                  </c:pt>
                  <c:pt idx="3">
                    <c:v>American Express</c:v>
                  </c:pt>
                  <c:pt idx="4">
                    <c:v>Diners Club</c:v>
                  </c:pt>
                  <c:pt idx="5">
                    <c:v>EDiscovery</c:v>
                  </c:pt>
                  <c:pt idx="6">
                    <c:v>JCB</c:v>
                  </c:pt>
                  <c:pt idx="7">
                    <c:v>VISA</c:v>
                  </c:pt>
                  <c:pt idx="8">
                    <c:v>Diners Club</c:v>
                  </c:pt>
                  <c:pt idx="9">
                    <c:v>EDiscovery</c:v>
                  </c:pt>
                  <c:pt idx="10">
                    <c:v>VISA</c:v>
                  </c:pt>
                  <c:pt idx="11">
                    <c:v>American Express</c:v>
                  </c:pt>
                  <c:pt idx="12">
                    <c:v>Master Card</c:v>
                  </c:pt>
                  <c:pt idx="13">
                    <c:v>American Express</c:v>
                  </c:pt>
                  <c:pt idx="14">
                    <c:v>Diners Club</c:v>
                  </c:pt>
                  <c:pt idx="15">
                    <c:v>EDiscovery</c:v>
                  </c:pt>
                  <c:pt idx="16">
                    <c:v>JCB</c:v>
                  </c:pt>
                  <c:pt idx="17">
                    <c:v>Master Card</c:v>
                  </c:pt>
                  <c:pt idx="18">
                    <c:v>VISA</c:v>
                  </c:pt>
                  <c:pt idx="19">
                    <c:v>American Expres</c:v>
                  </c:pt>
                  <c:pt idx="20">
                    <c:v>American Express</c:v>
                  </c:pt>
                  <c:pt idx="21">
                    <c:v>Diners Club</c:v>
                  </c:pt>
                  <c:pt idx="22">
                    <c:v>EDiscovery</c:v>
                  </c:pt>
                  <c:pt idx="23">
                    <c:v>JCB</c:v>
                  </c:pt>
                  <c:pt idx="24">
                    <c:v>Master Card</c:v>
                  </c:pt>
                  <c:pt idx="25">
                    <c:v>VISA</c:v>
                  </c:pt>
                  <c:pt idx="26">
                    <c:v>(blank)</c:v>
                  </c:pt>
                </c:lvl>
                <c:lvl>
                  <c:pt idx="0">
                    <c:v>AU</c:v>
                  </c:pt>
                  <c:pt idx="3">
                    <c:v>CA</c:v>
                  </c:pt>
                  <c:pt idx="4">
                    <c:v>DE</c:v>
                  </c:pt>
                  <c:pt idx="8">
                    <c:v>ES</c:v>
                  </c:pt>
                  <c:pt idx="11">
                    <c:v>FR</c:v>
                  </c:pt>
                  <c:pt idx="13">
                    <c:v>IT</c:v>
                  </c:pt>
                  <c:pt idx="19">
                    <c:v>US</c:v>
                  </c:pt>
                  <c:pt idx="26">
                    <c:v>(blank)</c:v>
                  </c:pt>
                </c:lvl>
              </c:multiLvlStrCache>
            </c:multiLvlStrRef>
          </c:cat>
          <c:val>
            <c:numRef>
              <c:f>'Country code vs credit card typ'!$B$5:$B$40</c:f>
              <c:numCache>
                <c:formatCode>General</c:formatCode>
                <c:ptCount val="27"/>
                <c:pt idx="0">
                  <c:v>12</c:v>
                </c:pt>
                <c:pt idx="1">
                  <c:v>5</c:v>
                </c:pt>
                <c:pt idx="2">
                  <c:v>1</c:v>
                </c:pt>
                <c:pt idx="3">
                  <c:v>1</c:v>
                </c:pt>
                <c:pt idx="4">
                  <c:v>6</c:v>
                </c:pt>
                <c:pt idx="5">
                  <c:v>1</c:v>
                </c:pt>
                <c:pt idx="6">
                  <c:v>2</c:v>
                </c:pt>
                <c:pt idx="7">
                  <c:v>1</c:v>
                </c:pt>
                <c:pt idx="8">
                  <c:v>3</c:v>
                </c:pt>
                <c:pt idx="9">
                  <c:v>6</c:v>
                </c:pt>
                <c:pt idx="10">
                  <c:v>9</c:v>
                </c:pt>
                <c:pt idx="11">
                  <c:v>4</c:v>
                </c:pt>
                <c:pt idx="12">
                  <c:v>4</c:v>
                </c:pt>
                <c:pt idx="13">
                  <c:v>7</c:v>
                </c:pt>
                <c:pt idx="14">
                  <c:v>5</c:v>
                </c:pt>
                <c:pt idx="15">
                  <c:v>5</c:v>
                </c:pt>
                <c:pt idx="16">
                  <c:v>4</c:v>
                </c:pt>
                <c:pt idx="17">
                  <c:v>6</c:v>
                </c:pt>
                <c:pt idx="18">
                  <c:v>11</c:v>
                </c:pt>
                <c:pt idx="19">
                  <c:v>7</c:v>
                </c:pt>
                <c:pt idx="20">
                  <c:v>15</c:v>
                </c:pt>
                <c:pt idx="21">
                  <c:v>25</c:v>
                </c:pt>
                <c:pt idx="22">
                  <c:v>10</c:v>
                </c:pt>
                <c:pt idx="23">
                  <c:v>19</c:v>
                </c:pt>
                <c:pt idx="24">
                  <c:v>5</c:v>
                </c:pt>
                <c:pt idx="25">
                  <c:v>20</c:v>
                </c:pt>
              </c:numCache>
            </c:numRef>
          </c:val>
          <c:extLst>
            <c:ext xmlns:c16="http://schemas.microsoft.com/office/drawing/2014/chart" uri="{C3380CC4-5D6E-409C-BE32-E72D297353CC}">
              <c16:uniqueId val="{00000000-4CE8-49BC-A93B-6A888D87F479}"/>
            </c:ext>
          </c:extLst>
        </c:ser>
        <c:dLbls>
          <c:showLegendKey val="0"/>
          <c:showVal val="1"/>
          <c:showCatName val="0"/>
          <c:showSerName val="0"/>
          <c:showPercent val="0"/>
          <c:showBubbleSize val="0"/>
        </c:dLbls>
        <c:axId val="487365439"/>
        <c:axId val="487373119"/>
        <c:axId val="1422406623"/>
      </c:area3DChart>
      <c:catAx>
        <c:axId val="4873654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crossAx val="487373119"/>
        <c:crosses val="autoZero"/>
        <c:auto val="1"/>
        <c:lblAlgn val="ctr"/>
        <c:lblOffset val="100"/>
        <c:noMultiLvlLbl val="0"/>
      </c:catAx>
      <c:valAx>
        <c:axId val="487373119"/>
        <c:scaling>
          <c:orientation val="minMax"/>
        </c:scaling>
        <c:delete val="1"/>
        <c:axPos val="l"/>
        <c:numFmt formatCode="General" sourceLinked="1"/>
        <c:majorTickMark val="out"/>
        <c:minorTickMark val="none"/>
        <c:tickLblPos val="nextTo"/>
        <c:crossAx val="487365439"/>
        <c:crosses val="autoZero"/>
        <c:crossBetween val="midCat"/>
      </c:valAx>
      <c:serAx>
        <c:axId val="1422406623"/>
        <c:scaling>
          <c:orientation val="minMax"/>
        </c:scaling>
        <c:delete val="0"/>
        <c:axPos val="b"/>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crossAx val="487373119"/>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Project6.xlsx]Nationality vs total order valu!PivotTable3</c:name>
    <c:fmtId val="1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pl-PL"/>
              <a:t>Total order value per nationality</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pl-PL"/>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'Nationality vs total order valu'!$B$4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'Nationality vs total order valu'!$A$5:$A$12</c:f>
              <c:strCache>
                <c:ptCount val="7"/>
                <c:pt idx="0">
                  <c:v>CA</c:v>
                </c:pt>
                <c:pt idx="1">
                  <c:v>ES</c:v>
                </c:pt>
                <c:pt idx="2">
                  <c:v>FR</c:v>
                </c:pt>
                <c:pt idx="3">
                  <c:v>IT</c:v>
                </c:pt>
                <c:pt idx="4">
                  <c:v>U.S.</c:v>
                </c:pt>
                <c:pt idx="5">
                  <c:v>UK</c:v>
                </c:pt>
                <c:pt idx="6">
                  <c:v>(blank)</c:v>
                </c:pt>
              </c:strCache>
            </c:strRef>
          </c:cat>
          <c:val>
            <c:numRef>
              <c:f>'Nationality vs total order valu'!$B$5:$B$12</c:f>
              <c:numCache>
                <c:formatCode>General</c:formatCode>
                <c:ptCount val="7"/>
                <c:pt idx="0">
                  <c:v>2408.2999999999997</c:v>
                </c:pt>
                <c:pt idx="1">
                  <c:v>4053.5000000000014</c:v>
                </c:pt>
                <c:pt idx="2">
                  <c:v>6407.34</c:v>
                </c:pt>
                <c:pt idx="3">
                  <c:v>3265.07</c:v>
                </c:pt>
                <c:pt idx="4">
                  <c:v>3050.6599999999994</c:v>
                </c:pt>
                <c:pt idx="5">
                  <c:v>635.77</c:v>
                </c:pt>
              </c:numCache>
            </c:numRef>
          </c:val>
          <c:extLst>
            <c:ext xmlns:c16="http://schemas.microsoft.com/office/drawing/2014/chart" uri="{C3380CC4-5D6E-409C-BE32-E72D297353CC}">
              <c16:uniqueId val="{00000000-0010-496A-95AE-D3594CC39CB4}"/>
            </c:ext>
          </c:extLst>
        </c:ser>
        <c:dLbls>
          <c:dLblPos val="inEnd"/>
          <c:showLegendKey val="0"/>
          <c:showVal val="1"/>
          <c:showCatName val="0"/>
          <c:showSerName val="0"/>
          <c:showPercent val="0"/>
          <c:showBubbleSize val="0"/>
        </c:dLbls>
        <c:gapWidth val="41"/>
        <c:axId val="380479695"/>
        <c:axId val="380488815"/>
      </c:barChart>
      <c:catAx>
        <c:axId val="38047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pl-PL"/>
          </a:p>
        </c:txPr>
        <c:crossAx val="380488815"/>
        <c:crosses val="autoZero"/>
        <c:auto val="1"/>
        <c:lblAlgn val="ctr"/>
        <c:lblOffset val="100"/>
        <c:noMultiLvlLbl val="0"/>
      </c:catAx>
      <c:valAx>
        <c:axId val="380488815"/>
        <c:scaling>
          <c:orientation val="minMax"/>
        </c:scaling>
        <c:delete val="1"/>
        <c:axPos val="l"/>
        <c:numFmt formatCode="General" sourceLinked="1"/>
        <c:majorTickMark val="none"/>
        <c:minorTickMark val="none"/>
        <c:tickLblPos val="nextTo"/>
        <c:crossAx val="3804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Project6.xlsx]Nationality vs total order valu!PivotTable3</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NATIONALITY VS TOTAL ORDER VALUE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'Nationality vs total order valu'!$B$4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'Nationality vs total order valu'!$A$5:$A$12</c:f>
              <c:strCache>
                <c:ptCount val="7"/>
                <c:pt idx="0">
                  <c:v>CA</c:v>
                </c:pt>
                <c:pt idx="1">
                  <c:v>ES</c:v>
                </c:pt>
                <c:pt idx="2">
                  <c:v>FR</c:v>
                </c:pt>
                <c:pt idx="3">
                  <c:v>IT</c:v>
                </c:pt>
                <c:pt idx="4">
                  <c:v>U.S.</c:v>
                </c:pt>
                <c:pt idx="5">
                  <c:v>UK</c:v>
                </c:pt>
                <c:pt idx="6">
                  <c:v>(blank)</c:v>
                </c:pt>
              </c:strCache>
            </c:strRef>
          </c:cat>
          <c:val>
            <c:numRef>
              <c:f>'Nationality vs total order valu'!$B$5:$B$12</c:f>
              <c:numCache>
                <c:formatCode>General</c:formatCode>
                <c:ptCount val="7"/>
                <c:pt idx="0">
                  <c:v>2408.2999999999997</c:v>
                </c:pt>
                <c:pt idx="1">
                  <c:v>4053.5000000000014</c:v>
                </c:pt>
                <c:pt idx="2">
                  <c:v>6407.34</c:v>
                </c:pt>
                <c:pt idx="3">
                  <c:v>3265.07</c:v>
                </c:pt>
                <c:pt idx="4">
                  <c:v>3050.6599999999994</c:v>
                </c:pt>
                <c:pt idx="5">
                  <c:v>635.77</c:v>
                </c:pt>
              </c:numCache>
            </c:numRef>
          </c:val>
          <c:smooth val="0"/>
          <c:extLst>
            <c:ext xmlns:c16="http://schemas.microsoft.com/office/drawing/2014/chart" uri="{C3380CC4-5D6E-409C-BE32-E72D297353CC}">
              <c16:uniqueId val="{00000000-5864-4A05-9C5C-2A621D031963}"/>
            </c:ext>
          </c:extLst>
        </c:ser>
        <c:dLbls>
          <c:dLblPos val="ctr"/>
          <c:showLegendKey val="0"/>
          <c:showVal val="1"/>
          <c:showCatName val="0"/>
          <c:showSerName val="0"/>
          <c:showPercent val="0"/>
          <c:showBubbleSize val="0"/>
        </c:dLbls>
        <c:marker val="1"/>
        <c:smooth val="0"/>
        <c:axId val="487387999"/>
        <c:axId val="487388479"/>
      </c:lineChart>
      <c:catAx>
        <c:axId val="4873879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487388479"/>
        <c:crosses val="autoZero"/>
        <c:auto val="1"/>
        <c:lblAlgn val="ctr"/>
        <c:lblOffset val="100"/>
        <c:noMultiLvlLbl val="0"/>
      </c:catAx>
      <c:valAx>
        <c:axId val="4873884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873879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6">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styleClr val="0"/>
    </cs:fillRef>
    <cs:effectRef idx="0"/>
    <cs:fontRef idx="minor">
      <a:schemeClr val="lt1"/>
    </cs:fontRef>
    <cs:spPr>
      <a:solidFill>
        <a:schemeClr val="phClr">
          <a:alpha val="50000"/>
        </a:scheme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
  <cs:dataPoint3D>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lt1"/>
    </cs:fontRef>
    <cs:spPr>
      <a:ln w="9525">
        <a:solidFill>
          <a:schemeClr val="phClr">
            <a:lumMod val="60000"/>
            <a:lumOff val="40000"/>
          </a:schemeClr>
        </a:solidFill>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lt1"/>
    </cs:fontRef>
    <cs:spPr>
      <a:solidFill>
        <a:schemeClr val="phClr">
          <a:alpha val="20000"/>
        </a:schemeClr>
      </a:solidFill>
      <a:sp3d/>
    </cs:spPr>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16">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styleClr val="0"/>
    </cs:fillRef>
    <cs:effectRef idx="0"/>
    <cs:fontRef idx="minor">
      <a:schemeClr val="lt1"/>
    </cs:fontRef>
    <cs:spPr>
      <a:solidFill>
        <a:schemeClr val="phClr">
          <a:alpha val="50000"/>
        </a:scheme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
  <cs:dataPoint3D>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lt1"/>
    </cs:fontRef>
    <cs:spPr>
      <a:ln w="9525">
        <a:solidFill>
          <a:schemeClr val="phClr">
            <a:lumMod val="60000"/>
            <a:lumOff val="40000"/>
          </a:schemeClr>
        </a:solidFill>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lt1"/>
    </cs:fontRef>
    <cs:spPr>
      <a:solidFill>
        <a:schemeClr val="phClr">
          <a:alpha val="20000"/>
        </a:schemeClr>
      </a:solidFill>
      <a:sp3d/>
    </cs:spPr>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52</xdr:col>
      <xdr:colOff>1423987</xdr:colOff>
      <xdr:row>9</xdr:row>
      <xdr:rowOff>80962</xdr:rowOff>
    </xdr:from>
    <xdr:to>
      <xdr:col>54</xdr:col>
      <xdr:colOff>728662</xdr:colOff>
      <xdr:row>21</xdr:row>
      <xdr:rowOff>33337</xdr:rowOff>
    </xdr:to>
    <mc:AlternateContent xmlns:mc="http://schemas.openxmlformats.org/markup-compatibility/2006">
      <mc:Choice xmlns:sle15="http://schemas.microsoft.com/office/drawing/2012/slicer" Requires="sle15">
        <xdr:graphicFrame macro="">
          <xdr:nvGraphicFramePr>
            <xdr:cNvPr id="2" name="COUNTRY_CODE">
              <a:extLst>
                <a:ext uri="{FF2B5EF4-FFF2-40B4-BE49-F238E27FC236}">
                  <a16:creationId xmlns:a16="http://schemas.microsoft.com/office/drawing/2014/main" id="{4B94B450-F0B0-AEBC-A6F6-D4C62478C291}"/>
                </a:ext>
              </a:extLst>
            </xdr:cNvPr>
            <xdr:cNvGraphicFramePr/>
          </xdr:nvGraphicFramePr>
          <xdr:xfrm>
            <a:off x="0" y="0"/>
            <a:ext cx="0" cy="0"/>
          </xdr:xfrm>
          <a:graphic>
            <a:graphicData uri="http://schemas.microsoft.com/office/drawing/2010/slicer">
              <sle:slicer xmlns:sle="http://schemas.microsoft.com/office/drawing/2010/slicer" name="COUNTRY_CODE"/>
            </a:graphicData>
          </a:graphic>
        </xdr:graphicFrame>
      </mc:Choice>
      <mc:Fallback>
        <xdr:sp macro="" textlink="">
          <xdr:nvSpPr>
            <xdr:cNvPr id="0" name=""/>
            <xdr:cNvSpPr>
              <a:spLocks noTextEdit="1"/>
            </xdr:cNvSpPr>
          </xdr:nvSpPr>
          <xdr:spPr>
            <a:xfrm>
              <a:off x="62693550" y="200977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53</xdr:col>
      <xdr:colOff>435769</xdr:colOff>
      <xdr:row>11</xdr:row>
      <xdr:rowOff>128587</xdr:rowOff>
    </xdr:from>
    <xdr:to>
      <xdr:col>55</xdr:col>
      <xdr:colOff>73819</xdr:colOff>
      <xdr:row>23</xdr:row>
      <xdr:rowOff>80962</xdr:rowOff>
    </xdr:to>
    <mc:AlternateContent xmlns:mc="http://schemas.openxmlformats.org/markup-compatibility/2006">
      <mc:Choice xmlns:sle15="http://schemas.microsoft.com/office/drawing/2012/slicer" Requires="sle15">
        <xdr:graphicFrame macro="">
          <xdr:nvGraphicFramePr>
            <xdr:cNvPr id="3" name="NATIONALITY">
              <a:extLst>
                <a:ext uri="{FF2B5EF4-FFF2-40B4-BE49-F238E27FC236}">
                  <a16:creationId xmlns:a16="http://schemas.microsoft.com/office/drawing/2014/main" id="{43AE5981-7278-7255-C511-FEC974CDB747}"/>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63169800" y="248602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53</xdr:col>
      <xdr:colOff>912019</xdr:colOff>
      <xdr:row>13</xdr:row>
      <xdr:rowOff>176212</xdr:rowOff>
    </xdr:from>
    <xdr:to>
      <xdr:col>55</xdr:col>
      <xdr:colOff>550069</xdr:colOff>
      <xdr:row>25</xdr:row>
      <xdr:rowOff>128587</xdr:rowOff>
    </xdr:to>
    <mc:AlternateContent xmlns:mc="http://schemas.openxmlformats.org/markup-compatibility/2006">
      <mc:Choice xmlns:sle15="http://schemas.microsoft.com/office/drawing/2012/slicer" Requires="sle15">
        <xdr:graphicFrame macro="">
          <xdr:nvGraphicFramePr>
            <xdr:cNvPr id="4" name="NATIONAL_ID">
              <a:extLst>
                <a:ext uri="{FF2B5EF4-FFF2-40B4-BE49-F238E27FC236}">
                  <a16:creationId xmlns:a16="http://schemas.microsoft.com/office/drawing/2014/main" id="{9F38B5A9-3058-4228-B360-DA4037E69E6B}"/>
                </a:ext>
              </a:extLst>
            </xdr:cNvPr>
            <xdr:cNvGraphicFramePr/>
          </xdr:nvGraphicFramePr>
          <xdr:xfrm>
            <a:off x="0" y="0"/>
            <a:ext cx="0" cy="0"/>
          </xdr:xfrm>
          <a:graphic>
            <a:graphicData uri="http://schemas.microsoft.com/office/drawing/2010/slicer">
              <sle:slicer xmlns:sle="http://schemas.microsoft.com/office/drawing/2010/slicer" name="NATIONAL_ID"/>
            </a:graphicData>
          </a:graphic>
        </xdr:graphicFrame>
      </mc:Choice>
      <mc:Fallback>
        <xdr:sp macro="" textlink="">
          <xdr:nvSpPr>
            <xdr:cNvPr id="0" name=""/>
            <xdr:cNvSpPr>
              <a:spLocks noTextEdit="1"/>
            </xdr:cNvSpPr>
          </xdr:nvSpPr>
          <xdr:spPr>
            <a:xfrm>
              <a:off x="63646050" y="296227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54</xdr:col>
      <xdr:colOff>328612</xdr:colOff>
      <xdr:row>16</xdr:row>
      <xdr:rowOff>9525</xdr:rowOff>
    </xdr:from>
    <xdr:to>
      <xdr:col>55</xdr:col>
      <xdr:colOff>1026319</xdr:colOff>
      <xdr:row>27</xdr:row>
      <xdr:rowOff>176212</xdr:rowOff>
    </xdr:to>
    <mc:AlternateContent xmlns:mc="http://schemas.openxmlformats.org/markup-compatibility/2006">
      <mc:Choice xmlns:sle15="http://schemas.microsoft.com/office/drawing/2012/slicer" Requires="sle15">
        <xdr:graphicFrame macro="">
          <xdr:nvGraphicFramePr>
            <xdr:cNvPr id="5" name="ORDER_VALUE">
              <a:extLst>
                <a:ext uri="{FF2B5EF4-FFF2-40B4-BE49-F238E27FC236}">
                  <a16:creationId xmlns:a16="http://schemas.microsoft.com/office/drawing/2014/main" id="{86F91773-ABC8-5202-57B4-EBDBF9AA8859}"/>
                </a:ext>
              </a:extLst>
            </xdr:cNvPr>
            <xdr:cNvGraphicFramePr/>
          </xdr:nvGraphicFramePr>
          <xdr:xfrm>
            <a:off x="0" y="0"/>
            <a:ext cx="0" cy="0"/>
          </xdr:xfrm>
          <a:graphic>
            <a:graphicData uri="http://schemas.microsoft.com/office/drawing/2010/slicer">
              <sle:slicer xmlns:sle="http://schemas.microsoft.com/office/drawing/2010/slicer" name="ORDER_VALUE"/>
            </a:graphicData>
          </a:graphic>
        </xdr:graphicFrame>
      </mc:Choice>
      <mc:Fallback>
        <xdr:sp macro="" textlink="">
          <xdr:nvSpPr>
            <xdr:cNvPr id="0" name=""/>
            <xdr:cNvSpPr>
              <a:spLocks noTextEdit="1"/>
            </xdr:cNvSpPr>
          </xdr:nvSpPr>
          <xdr:spPr>
            <a:xfrm>
              <a:off x="64122300" y="343852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54</xdr:col>
      <xdr:colOff>804862</xdr:colOff>
      <xdr:row>18</xdr:row>
      <xdr:rowOff>57150</xdr:rowOff>
    </xdr:from>
    <xdr:to>
      <xdr:col>56</xdr:col>
      <xdr:colOff>323850</xdr:colOff>
      <xdr:row>30</xdr:row>
      <xdr:rowOff>9525</xdr:rowOff>
    </xdr:to>
    <mc:AlternateContent xmlns:mc="http://schemas.openxmlformats.org/markup-compatibility/2006">
      <mc:Choice xmlns:sle15="http://schemas.microsoft.com/office/drawing/2012/slicer" Requires="sle15">
        <xdr:graphicFrame macro="">
          <xdr:nvGraphicFramePr>
            <xdr:cNvPr id="6" name="GENERATION">
              <a:extLst>
                <a:ext uri="{FF2B5EF4-FFF2-40B4-BE49-F238E27FC236}">
                  <a16:creationId xmlns:a16="http://schemas.microsoft.com/office/drawing/2014/main" id="{660B654F-1428-9BA7-4ADD-8C3D89D99509}"/>
                </a:ext>
              </a:extLst>
            </xdr:cNvPr>
            <xdr:cNvGraphicFramePr/>
          </xdr:nvGraphicFramePr>
          <xdr:xfrm>
            <a:off x="0" y="0"/>
            <a:ext cx="0" cy="0"/>
          </xdr:xfrm>
          <a:graphic>
            <a:graphicData uri="http://schemas.microsoft.com/office/drawing/2010/slicer">
              <sle:slicer xmlns:sle="http://schemas.microsoft.com/office/drawing/2010/slicer" name="GENERATION"/>
            </a:graphicData>
          </a:graphic>
        </xdr:graphicFrame>
      </mc:Choice>
      <mc:Fallback>
        <xdr:sp macro="" textlink="">
          <xdr:nvSpPr>
            <xdr:cNvPr id="0" name=""/>
            <xdr:cNvSpPr>
              <a:spLocks noTextEdit="1"/>
            </xdr:cNvSpPr>
          </xdr:nvSpPr>
          <xdr:spPr>
            <a:xfrm>
              <a:off x="64598550" y="391477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566207</xdr:colOff>
      <xdr:row>4</xdr:row>
      <xdr:rowOff>110066</xdr:rowOff>
    </xdr:from>
    <xdr:to>
      <xdr:col>14</xdr:col>
      <xdr:colOff>592666</xdr:colOff>
      <xdr:row>30</xdr:row>
      <xdr:rowOff>74084</xdr:rowOff>
    </xdr:to>
    <xdr:graphicFrame macro="">
      <xdr:nvGraphicFramePr>
        <xdr:cNvPr id="2" name="Chart 1">
          <a:extLst>
            <a:ext uri="{FF2B5EF4-FFF2-40B4-BE49-F238E27FC236}">
              <a16:creationId xmlns:a16="http://schemas.microsoft.com/office/drawing/2014/main" id="{1B31C966-13FA-3A76-557E-1AA324C6C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257174</xdr:colOff>
      <xdr:row>2</xdr:row>
      <xdr:rowOff>138112</xdr:rowOff>
    </xdr:from>
    <xdr:to>
      <xdr:col>14</xdr:col>
      <xdr:colOff>19050</xdr:colOff>
      <xdr:row>22</xdr:row>
      <xdr:rowOff>95250</xdr:rowOff>
    </xdr:to>
    <xdr:graphicFrame macro="">
      <xdr:nvGraphicFramePr>
        <xdr:cNvPr id="2" name="Chart 1">
          <a:extLst>
            <a:ext uri="{FF2B5EF4-FFF2-40B4-BE49-F238E27FC236}">
              <a16:creationId xmlns:a16="http://schemas.microsoft.com/office/drawing/2014/main" id="{9DDCC48B-82F0-CC9D-8591-87F649560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309562</xdr:colOff>
      <xdr:row>23</xdr:row>
      <xdr:rowOff>138111</xdr:rowOff>
    </xdr:from>
    <xdr:to>
      <xdr:col>14</xdr:col>
      <xdr:colOff>0</xdr:colOff>
      <xdr:row>43</xdr:row>
      <xdr:rowOff>104775</xdr:rowOff>
    </xdr:to>
    <xdr:graphicFrame macro="">
      <xdr:nvGraphicFramePr>
        <xdr:cNvPr id="3" name="Chart 2">
          <a:extLst>
            <a:ext uri="{FF2B5EF4-FFF2-40B4-BE49-F238E27FC236}">
              <a16:creationId xmlns:a16="http://schemas.microsoft.com/office/drawing/2014/main" id="{D8DD0DB7-0A60-3D0B-3B69-C91900BEF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128586</xdr:colOff>
      <xdr:row>3</xdr:row>
      <xdr:rowOff>23811</xdr:rowOff>
    </xdr:from>
    <xdr:to>
      <xdr:col>14</xdr:col>
      <xdr:colOff>47625</xdr:colOff>
      <xdr:row>25</xdr:row>
      <xdr:rowOff>104775</xdr:rowOff>
    </xdr:to>
    <xdr:graphicFrame macro="">
      <xdr:nvGraphicFramePr>
        <xdr:cNvPr id="2" name="Chart 1">
          <a:extLst>
            <a:ext uri="{FF2B5EF4-FFF2-40B4-BE49-F238E27FC236}">
              <a16:creationId xmlns:a16="http://schemas.microsoft.com/office/drawing/2014/main" id="{FF31D8B5-CF33-C504-1AA1-A6E5FB324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581024</xdr:colOff>
      <xdr:row>3</xdr:row>
      <xdr:rowOff>147637</xdr:rowOff>
    </xdr:from>
    <xdr:to>
      <xdr:col>12</xdr:col>
      <xdr:colOff>571499</xdr:colOff>
      <xdr:row>22</xdr:row>
      <xdr:rowOff>28575</xdr:rowOff>
    </xdr:to>
    <xdr:graphicFrame macro="">
      <xdr:nvGraphicFramePr>
        <xdr:cNvPr id="2" name="Chart 1">
          <a:extLst>
            <a:ext uri="{FF2B5EF4-FFF2-40B4-BE49-F238E27FC236}">
              <a16:creationId xmlns:a16="http://schemas.microsoft.com/office/drawing/2014/main" id="{92AF8066-924D-DADE-DC0E-A870AB15E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247649</xdr:colOff>
      <xdr:row>3</xdr:row>
      <xdr:rowOff>157162</xdr:rowOff>
    </xdr:from>
    <xdr:to>
      <xdr:col>22</xdr:col>
      <xdr:colOff>180974</xdr:colOff>
      <xdr:row>22</xdr:row>
      <xdr:rowOff>57150</xdr:rowOff>
    </xdr:to>
    <xdr:graphicFrame macro="">
      <xdr:nvGraphicFramePr>
        <xdr:cNvPr id="3" name="Chart 2">
          <a:extLst>
            <a:ext uri="{FF2B5EF4-FFF2-40B4-BE49-F238E27FC236}">
              <a16:creationId xmlns:a16="http://schemas.microsoft.com/office/drawing/2014/main" id="{6C982D84-14B7-91A1-8FEC-14962019D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95250</xdr:colOff>
      <xdr:row>2</xdr:row>
      <xdr:rowOff>149678</xdr:rowOff>
    </xdr:from>
    <xdr:to>
      <xdr:col>13</xdr:col>
      <xdr:colOff>180975</xdr:colOff>
      <xdr:row>23</xdr:row>
      <xdr:rowOff>159203</xdr:rowOff>
    </xdr:to>
    <xdr:graphicFrame macro="">
      <xdr:nvGraphicFramePr>
        <xdr:cNvPr id="2" name="Chart 1">
          <a:extLst>
            <a:ext uri="{FF2B5EF4-FFF2-40B4-BE49-F238E27FC236}">
              <a16:creationId xmlns:a16="http://schemas.microsoft.com/office/drawing/2014/main" id="{C73B9C02-E873-423A-A612-7D1F12488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398689</xdr:colOff>
      <xdr:row>2</xdr:row>
      <xdr:rowOff>176892</xdr:rowOff>
    </xdr:from>
    <xdr:to>
      <xdr:col>24</xdr:col>
      <xdr:colOff>160565</xdr:colOff>
      <xdr:row>23</xdr:row>
      <xdr:rowOff>95249</xdr:rowOff>
    </xdr:to>
    <xdr:graphicFrame macro="">
      <xdr:nvGraphicFramePr>
        <xdr:cNvPr id="3" name="Chart 2">
          <a:extLst>
            <a:ext uri="{FF2B5EF4-FFF2-40B4-BE49-F238E27FC236}">
              <a16:creationId xmlns:a16="http://schemas.microsoft.com/office/drawing/2014/main" id="{C575D907-1407-4B71-8CFD-13C520A5B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xdr:colOff>
      <xdr:row>25</xdr:row>
      <xdr:rowOff>122463</xdr:rowOff>
    </xdr:from>
    <xdr:to>
      <xdr:col>13</xdr:col>
      <xdr:colOff>136071</xdr:colOff>
      <xdr:row>45</xdr:row>
      <xdr:rowOff>108856</xdr:rowOff>
    </xdr:to>
    <xdr:graphicFrame macro="">
      <xdr:nvGraphicFramePr>
        <xdr:cNvPr id="4" name="Chart 3">
          <a:extLst>
            <a:ext uri="{FF2B5EF4-FFF2-40B4-BE49-F238E27FC236}">
              <a16:creationId xmlns:a16="http://schemas.microsoft.com/office/drawing/2014/main" id="{2E4E6018-2ED1-47FC-9F8B-EC7378008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367393</xdr:colOff>
      <xdr:row>25</xdr:row>
      <xdr:rowOff>108857</xdr:rowOff>
    </xdr:from>
    <xdr:to>
      <xdr:col>24</xdr:col>
      <xdr:colOff>204107</xdr:colOff>
      <xdr:row>46</xdr:row>
      <xdr:rowOff>0</xdr:rowOff>
    </xdr:to>
    <xdr:graphicFrame macro="">
      <xdr:nvGraphicFramePr>
        <xdr:cNvPr id="5" name="Chart 4">
          <a:extLst>
            <a:ext uri="{FF2B5EF4-FFF2-40B4-BE49-F238E27FC236}">
              <a16:creationId xmlns:a16="http://schemas.microsoft.com/office/drawing/2014/main" id="{753DB080-D348-43D6-9AFB-042E5DF91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394608</xdr:colOff>
      <xdr:row>2</xdr:row>
      <xdr:rowOff>163285</xdr:rowOff>
    </xdr:from>
    <xdr:to>
      <xdr:col>34</xdr:col>
      <xdr:colOff>357868</xdr:colOff>
      <xdr:row>23</xdr:row>
      <xdr:rowOff>68034</xdr:rowOff>
    </xdr:to>
    <xdr:graphicFrame macro="">
      <xdr:nvGraphicFramePr>
        <xdr:cNvPr id="6" name="Chart 5">
          <a:extLst>
            <a:ext uri="{FF2B5EF4-FFF2-40B4-BE49-F238E27FC236}">
              <a16:creationId xmlns:a16="http://schemas.microsoft.com/office/drawing/2014/main" id="{51C2F699-9AE4-4889-8F86-8B8D5B7BE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449036</xdr:colOff>
      <xdr:row>25</xdr:row>
      <xdr:rowOff>95249</xdr:rowOff>
    </xdr:from>
    <xdr:to>
      <xdr:col>34</xdr:col>
      <xdr:colOff>394607</xdr:colOff>
      <xdr:row>45</xdr:row>
      <xdr:rowOff>176893</xdr:rowOff>
    </xdr:to>
    <xdr:graphicFrame macro="">
      <xdr:nvGraphicFramePr>
        <xdr:cNvPr id="7" name="Chart 6">
          <a:extLst>
            <a:ext uri="{FF2B5EF4-FFF2-40B4-BE49-F238E27FC236}">
              <a16:creationId xmlns:a16="http://schemas.microsoft.com/office/drawing/2014/main" id="{F94A7932-F446-4E6A-A943-1D52E368A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149678</xdr:colOff>
      <xdr:row>3</xdr:row>
      <xdr:rowOff>27215</xdr:rowOff>
    </xdr:from>
    <xdr:to>
      <xdr:col>2</xdr:col>
      <xdr:colOff>617764</xdr:colOff>
      <xdr:row>15</xdr:row>
      <xdr:rowOff>102054</xdr:rowOff>
    </xdr:to>
    <mc:AlternateContent xmlns:mc="http://schemas.openxmlformats.org/markup-compatibility/2006">
      <mc:Choice xmlns:a14="http://schemas.microsoft.com/office/drawing/2010/main" Requires="a14">
        <xdr:graphicFrame macro="">
          <xdr:nvGraphicFramePr>
            <xdr:cNvPr id="13" name="COUNTRY_CODE 2">
              <a:extLst>
                <a:ext uri="{FF2B5EF4-FFF2-40B4-BE49-F238E27FC236}">
                  <a16:creationId xmlns:a16="http://schemas.microsoft.com/office/drawing/2014/main" id="{3E38E835-873E-4388-AD40-A1A6E8A9CEB7}"/>
                </a:ext>
              </a:extLst>
            </xdr:cNvPr>
            <xdr:cNvGraphicFramePr/>
          </xdr:nvGraphicFramePr>
          <xdr:xfrm>
            <a:off x="0" y="0"/>
            <a:ext cx="0" cy="0"/>
          </xdr:xfrm>
          <a:graphic>
            <a:graphicData uri="http://schemas.microsoft.com/office/drawing/2010/slicer">
              <sle:slicer xmlns:sle="http://schemas.microsoft.com/office/drawing/2010/slicer" name="COUNTRY_CODE 2"/>
            </a:graphicData>
          </a:graphic>
        </xdr:graphicFrame>
      </mc:Choice>
      <mc:Fallback>
        <xdr:sp macro="" textlink="">
          <xdr:nvSpPr>
            <xdr:cNvPr id="0" name=""/>
            <xdr:cNvSpPr>
              <a:spLocks noTextEdit="1"/>
            </xdr:cNvSpPr>
          </xdr:nvSpPr>
          <xdr:spPr>
            <a:xfrm>
              <a:off x="149678" y="1006929"/>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136071</xdr:colOff>
      <xdr:row>17</xdr:row>
      <xdr:rowOff>40821</xdr:rowOff>
    </xdr:from>
    <xdr:to>
      <xdr:col>2</xdr:col>
      <xdr:colOff>604157</xdr:colOff>
      <xdr:row>29</xdr:row>
      <xdr:rowOff>115660</xdr:rowOff>
    </xdr:to>
    <mc:AlternateContent xmlns:mc="http://schemas.openxmlformats.org/markup-compatibility/2006">
      <mc:Choice xmlns:a14="http://schemas.microsoft.com/office/drawing/2010/main" Requires="a14">
        <xdr:graphicFrame macro="">
          <xdr:nvGraphicFramePr>
            <xdr:cNvPr id="14" name="NATIONALITY 2">
              <a:extLst>
                <a:ext uri="{FF2B5EF4-FFF2-40B4-BE49-F238E27FC236}">
                  <a16:creationId xmlns:a16="http://schemas.microsoft.com/office/drawing/2014/main" id="{4AB88CF0-EB4B-4164-973D-5E6141097190}"/>
                </a:ext>
              </a:extLst>
            </xdr:cNvPr>
            <xdr:cNvGraphicFramePr/>
          </xdr:nvGraphicFramePr>
          <xdr:xfrm>
            <a:off x="0" y="0"/>
            <a:ext cx="0" cy="0"/>
          </xdr:xfrm>
          <a:graphic>
            <a:graphicData uri="http://schemas.microsoft.com/office/drawing/2010/slicer">
              <sle:slicer xmlns:sle="http://schemas.microsoft.com/office/drawing/2010/slicer" name="NATIONALITY 2"/>
            </a:graphicData>
          </a:graphic>
        </xdr:graphicFrame>
      </mc:Choice>
      <mc:Fallback>
        <xdr:sp macro="" textlink="">
          <xdr:nvSpPr>
            <xdr:cNvPr id="0" name=""/>
            <xdr:cNvSpPr>
              <a:spLocks noTextEdit="1"/>
            </xdr:cNvSpPr>
          </xdr:nvSpPr>
          <xdr:spPr>
            <a:xfrm>
              <a:off x="136071" y="387803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163285</xdr:colOff>
      <xdr:row>31</xdr:row>
      <xdr:rowOff>54430</xdr:rowOff>
    </xdr:from>
    <xdr:to>
      <xdr:col>2</xdr:col>
      <xdr:colOff>631371</xdr:colOff>
      <xdr:row>38</xdr:row>
      <xdr:rowOff>136072</xdr:rowOff>
    </xdr:to>
    <mc:AlternateContent xmlns:mc="http://schemas.openxmlformats.org/markup-compatibility/2006">
      <mc:Choice xmlns:a14="http://schemas.microsoft.com/office/drawing/2010/main" Requires="a14">
        <xdr:graphicFrame macro="">
          <xdr:nvGraphicFramePr>
            <xdr:cNvPr id="15" name="GENERATION 2">
              <a:extLst>
                <a:ext uri="{FF2B5EF4-FFF2-40B4-BE49-F238E27FC236}">
                  <a16:creationId xmlns:a16="http://schemas.microsoft.com/office/drawing/2014/main" id="{C62D5823-4BDA-4538-82A2-6BD96AAC6688}"/>
                </a:ext>
              </a:extLst>
            </xdr:cNvPr>
            <xdr:cNvGraphicFramePr/>
          </xdr:nvGraphicFramePr>
          <xdr:xfrm>
            <a:off x="0" y="0"/>
            <a:ext cx="0" cy="0"/>
          </xdr:xfrm>
          <a:graphic>
            <a:graphicData uri="http://schemas.microsoft.com/office/drawing/2010/slicer">
              <sle:slicer xmlns:sle="http://schemas.microsoft.com/office/drawing/2010/slicer" name="GENERATION 2"/>
            </a:graphicData>
          </a:graphic>
        </xdr:graphicFrame>
      </mc:Choice>
      <mc:Fallback>
        <xdr:sp macro="" textlink="">
          <xdr:nvSpPr>
            <xdr:cNvPr id="0" name=""/>
            <xdr:cNvSpPr>
              <a:spLocks noTextEdit="1"/>
            </xdr:cNvSpPr>
          </xdr:nvSpPr>
          <xdr:spPr>
            <a:xfrm>
              <a:off x="163285" y="6749144"/>
              <a:ext cx="1828800" cy="1510392"/>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629.896398726851" createdVersion="8" refreshedVersion="8" minRefreshableVersion="3" recordCount="200" xr:uid="{340ABC31-4F55-4986-A36A-25380B4F157B}">
  <cacheSource type="worksheet">
    <worksheetSource ref="A1:BT1048576" sheet="Data1"/>
  </cacheSource>
  <cacheFields count="72">
    <cacheField name="CUST_NAME" numFmtId="0">
      <sharedItems containsBlank="1"/>
    </cacheField>
    <cacheField name="Gender_Code" numFmtId="0">
      <sharedItems containsBlank="1"/>
    </cacheField>
    <cacheField name="ADDRESS1" numFmtId="0">
      <sharedItems containsBlank="1"/>
    </cacheField>
    <cacheField name="CITY" numFmtId="0">
      <sharedItems containsBlank="1"/>
    </cacheField>
    <cacheField name="STATE" numFmtId="0">
      <sharedItems containsBlank="1"/>
    </cacheField>
    <cacheField name="COUNTRY_CODE" numFmtId="0">
      <sharedItems containsBlank="1" count="8">
        <s v="IT"/>
        <s v="DE"/>
        <s v="ES"/>
        <s v="US"/>
        <s v="CA"/>
        <s v="AU"/>
        <s v="FR"/>
        <m/>
      </sharedItems>
    </cacheField>
    <cacheField name="POSTAL_CODE" numFmtId="0">
      <sharedItems containsBlank="1" containsMixedTypes="1" containsNumber="1" containsInteger="1" minValue="2077" maxValue="99740"/>
    </cacheField>
    <cacheField name="POSTAL_CODE_PLUS4" numFmtId="0">
      <sharedItems containsString="0" containsBlank="1" containsNumber="1" containsInteger="1" minValue="0" maxValue="0"/>
    </cacheField>
    <cacheField name="ADDRESS2" numFmtId="0">
      <sharedItems containsNonDate="0" containsString="0" containsBlank="1"/>
    </cacheField>
    <cacheField name="EMAIL_ADDRESS" numFmtId="0">
      <sharedItems containsBlank="1"/>
    </cacheField>
    <cacheField name="PHONE_NUMBER" numFmtId="0">
      <sharedItems containsBlank="1" containsMixedTypes="1" containsNumber="1" containsInteger="1" minValue="3704762239" maxValue="3704762239"/>
    </cacheField>
    <cacheField name="CREDITCARD_TYPE" numFmtId="0">
      <sharedItems containsBlank="1" count="8">
        <s v="Master Card"/>
        <s v="VISA"/>
        <s v="EDiscovery"/>
        <s v="American Express"/>
        <s v="American Expres"/>
        <s v="Diners Club"/>
        <s v="JCB"/>
        <m/>
      </sharedItems>
    </cacheField>
    <cacheField name="LOCALITY" numFmtId="0">
      <sharedItems containsNonDate="0" containsString="0" containsBlank="1"/>
    </cacheField>
    <cacheField name="SALESMAN_ID" numFmtId="0">
      <sharedItems containsBlank="1"/>
    </cacheField>
    <cacheField name="NATIONALITY" numFmtId="0">
      <sharedItems containsBlank="1" count="7">
        <s v="U.S."/>
        <s v="IT"/>
        <s v="FR"/>
        <s v="ES"/>
        <s v="CA"/>
        <s v="UK"/>
        <m/>
      </sharedItems>
    </cacheField>
    <cacheField name="NATIONAL_ID" numFmtId="0">
      <sharedItems containsBlank="1" containsMixedTypes="1" containsNumber="1" containsInteger="1" minValue="22867928" maxValue="814000000000000"/>
    </cacheField>
    <cacheField name="CREDITCARD_NUMBER" numFmtId="0">
      <sharedItems containsString="0" containsBlank="1" containsNumber="1" containsInteger="1" minValue="36006500000000" maxValue="6012000000000000"/>
    </cacheField>
    <cacheField name="DRIVER_LICENSE" numFmtId="0">
      <sharedItems containsNonDate="0" containsString="0" containsBlank="1"/>
    </cacheField>
    <cacheField name="CUST_ID" numFmtId="0">
      <sharedItems containsString="0" containsBlank="1" containsNumber="1" containsInteger="1" minValue="10003" maxValue="10351"/>
    </cacheField>
    <cacheField name="ORDER_ID" numFmtId="0">
      <sharedItems containsString="0" containsBlank="1" containsNumber="1" containsInteger="1" minValue="28" maxValue="9180"/>
    </cacheField>
    <cacheField name="ORDER_DATE" numFmtId="0">
      <sharedItems containsNonDate="0" containsDate="1" containsString="0" containsBlank="1" minDate="1899-12-30T00:00:00" maxDate="1899-12-31T00:00:00"/>
    </cacheField>
    <cacheField name="ORDER_TIME" numFmtId="0">
      <sharedItems containsNonDate="0" containsDate="1" containsString="0" containsBlank="1" minDate="1899-12-30T00:02:37" maxDate="1899-12-30T00:59:36"/>
    </cacheField>
    <cacheField name="FREIGHT_CHARGES" numFmtId="0">
      <sharedItems containsString="0" containsBlank="1" containsNumber="1" minValue="1.49" maxValue="68.569999999999993"/>
    </cacheField>
    <cacheField name="ORDER_SALESMAN" numFmtId="0">
      <sharedItems containsBlank="1"/>
    </cacheField>
    <cacheField name="ORDER_POSTED_DATE" numFmtId="0">
      <sharedItems containsNonDate="0" containsDate="1" containsString="0" containsBlank="1" minDate="1899-12-30T00:00:00" maxDate="1899-12-31T00:00:00"/>
    </cacheField>
    <cacheField name="ORDER_SHIP_DATE" numFmtId="0">
      <sharedItems containsBlank="1" containsMixedTypes="1" containsNumber="1" containsInteger="1" minValue="42372" maxValue="42731"/>
    </cacheField>
    <cacheField name="AGE" numFmtId="0">
      <sharedItems containsBlank="1" containsMixedTypes="1" containsNumber="1" containsInteger="1" minValue="19" maxValue="79"/>
    </cacheField>
    <cacheField name="ORDER_VALUE" numFmtId="0">
      <sharedItems containsString="0" containsBlank="1" containsNumber="1" minValue="5.0999999999999996" maxValue="800.9"/>
    </cacheField>
    <cacheField name="T_TYPE" numFmtId="0">
      <sharedItems containsBlank="1"/>
    </cacheField>
    <cacheField name="PURCHASE_TOUCHPOINT" numFmtId="0">
      <sharedItems containsBlank="1"/>
    </cacheField>
    <cacheField name="PURCHASE_STATUS" numFmtId="0">
      <sharedItems containsBlank="1"/>
    </cacheField>
    <cacheField name="ORDER_TYPE" numFmtId="0">
      <sharedItems containsBlank="1"/>
    </cacheField>
    <cacheField name="GENERATION" numFmtId="0">
      <sharedItems containsBlank="1" count="5">
        <s v="Gen_Y"/>
        <s v="Gen_Z"/>
        <s v="Baby_Boomers"/>
        <s v="Gen_X"/>
        <m/>
      </sharedItems>
    </cacheField>
    <cacheField name="Baby Food" numFmtId="0">
      <sharedItems containsString="0" containsBlank="1" containsNumber="1" containsInteger="1" minValue="0" maxValue="1"/>
    </cacheField>
    <cacheField name="Diapers" numFmtId="0">
      <sharedItems containsString="0" containsBlank="1" containsNumber="1" containsInteger="1" minValue="0" maxValue="1"/>
    </cacheField>
    <cacheField name="Formula" numFmtId="0">
      <sharedItems containsString="0" containsBlank="1" containsNumber="1" containsInteger="1" minValue="0" maxValue="1"/>
    </cacheField>
    <cacheField name="Lotion" numFmtId="0">
      <sharedItems containsString="0" containsBlank="1" containsNumber="1" containsInteger="1" minValue="0" maxValue="1"/>
    </cacheField>
    <cacheField name="Baby wash" numFmtId="0">
      <sharedItems containsString="0" containsBlank="1" containsNumber="1" containsInteger="1" minValue="0" maxValue="1"/>
    </cacheField>
    <cacheField name="Wipes" numFmtId="0">
      <sharedItems containsString="0" containsBlank="1" containsNumber="1" containsInteger="1" minValue="0" maxValue="1"/>
    </cacheField>
    <cacheField name="Fresh Fruits" numFmtId="0">
      <sharedItems containsString="0" containsBlank="1" containsNumber="1" containsInteger="1" minValue="0" maxValue="1"/>
    </cacheField>
    <cacheField name="Fresh Vegetables" numFmtId="0">
      <sharedItems containsString="0" containsBlank="1" containsNumber="1" containsInteger="1" minValue="0" maxValue="1"/>
    </cacheField>
    <cacheField name="Beer" numFmtId="0">
      <sharedItems containsString="0" containsBlank="1" containsNumber="1" containsInteger="1" minValue="0" maxValue="1"/>
    </cacheField>
    <cacheField name="Wine" numFmtId="0">
      <sharedItems containsString="0" containsBlank="1" containsNumber="1" containsInteger="1" minValue="0" maxValue="1"/>
    </cacheField>
    <cacheField name="Club Soda" numFmtId="0">
      <sharedItems containsString="0" containsBlank="1" containsNumber="1" containsInteger="1" minValue="0" maxValue="1"/>
    </cacheField>
    <cacheField name="Sports Drink" numFmtId="0">
      <sharedItems containsString="0" containsBlank="1" containsNumber="1" containsInteger="1" minValue="0" maxValue="1"/>
    </cacheField>
    <cacheField name="Chips" numFmtId="0">
      <sharedItems containsString="0" containsBlank="1" containsNumber="1" containsInteger="1" minValue="0" maxValue="1"/>
    </cacheField>
    <cacheField name="Popcorn" numFmtId="0">
      <sharedItems containsString="0" containsBlank="1" containsNumber="1" containsInteger="1" minValue="0" maxValue="1"/>
    </cacheField>
    <cacheField name="Oatmeal" numFmtId="0">
      <sharedItems containsString="0" containsBlank="1" containsNumber="1" containsInteger="1" minValue="0" maxValue="1"/>
    </cacheField>
    <cacheField name="Medicines" numFmtId="0">
      <sharedItems containsString="0" containsBlank="1" containsNumber="1" containsInteger="1" minValue="0" maxValue="1"/>
    </cacheField>
    <cacheField name="Canned Foods" numFmtId="0">
      <sharedItems containsString="0" containsBlank="1" containsNumber="1" containsInteger="1" minValue="0" maxValue="1"/>
    </cacheField>
    <cacheField name="Cigarettes" numFmtId="0">
      <sharedItems containsString="0" containsBlank="1" containsNumber="1" containsInteger="1" minValue="0" maxValue="1"/>
    </cacheField>
    <cacheField name="Cheese" numFmtId="0">
      <sharedItems containsString="0" containsBlank="1" containsNumber="1" containsInteger="1" minValue="0" maxValue="1"/>
    </cacheField>
    <cacheField name="Cleaning Products" numFmtId="0">
      <sharedItems containsString="0" containsBlank="1" containsNumber="1" containsInteger="1" minValue="0" maxValue="1"/>
    </cacheField>
    <cacheField name="Condiments" numFmtId="0">
      <sharedItems containsString="0" containsBlank="1" containsNumber="1" containsInteger="1" minValue="0" maxValue="1"/>
    </cacheField>
    <cacheField name="Frozen Foods" numFmtId="0">
      <sharedItems containsString="0" containsBlank="1" containsNumber="1" containsInteger="1" minValue="0" maxValue="1"/>
    </cacheField>
    <cacheField name="Kitchen Items" numFmtId="0">
      <sharedItems containsString="0" containsBlank="1" containsNumber="1" containsInteger="1" minValue="0" maxValue="1"/>
    </cacheField>
    <cacheField name="Meat" numFmtId="0">
      <sharedItems containsString="0" containsBlank="1" containsNumber="1" containsInteger="1" minValue="0" maxValue="1"/>
    </cacheField>
    <cacheField name="Office Supplies" numFmtId="0">
      <sharedItems containsString="0" containsBlank="1" containsNumber="1" containsInteger="1" minValue="0" maxValue="1"/>
    </cacheField>
    <cacheField name="Personal Care" numFmtId="0">
      <sharedItems containsString="0" containsBlank="1" containsNumber="1" containsInteger="1" minValue="0" maxValue="1"/>
    </cacheField>
    <cacheField name="Pet Supplies" numFmtId="0">
      <sharedItems containsString="0" containsBlank="1" containsNumber="1" containsInteger="1" minValue="0" maxValue="1"/>
    </cacheField>
    <cacheField name="Sea Food" numFmtId="0">
      <sharedItems containsString="0" containsBlank="1" containsNumber="1" containsInteger="1" minValue="0" maxValue="1"/>
    </cacheField>
    <cacheField name="Spices" numFmtId="0">
      <sharedItems containsString="0" containsBlank="1" containsNumber="1" containsInteger="1" minValue="0" maxValue="1"/>
    </cacheField>
    <cacheField name="Column63" numFmtId="0">
      <sharedItems containsNonDate="0" containsString="0" containsBlank="1"/>
    </cacheField>
    <cacheField name="Column64" numFmtId="0">
      <sharedItems containsNonDate="0" containsString="0" containsBlank="1"/>
    </cacheField>
    <cacheField name="Column65" numFmtId="0">
      <sharedItems containsNonDate="0" containsString="0" containsBlank="1"/>
    </cacheField>
    <cacheField name="Column66" numFmtId="0">
      <sharedItems containsNonDate="0" containsString="0" containsBlank="1"/>
    </cacheField>
    <cacheField name="Column67" numFmtId="0">
      <sharedItems containsNonDate="0" containsString="0" containsBlank="1"/>
    </cacheField>
    <cacheField name="Column68" numFmtId="0">
      <sharedItems containsNonDate="0" containsString="0" containsBlank="1"/>
    </cacheField>
    <cacheField name="Column69" numFmtId="0">
      <sharedItems containsNonDate="0" containsString="0" containsBlank="1"/>
    </cacheField>
    <cacheField name="Column70" numFmtId="0">
      <sharedItems containsNonDate="0" containsString="0" containsBlank="1"/>
    </cacheField>
    <cacheField name="Column71" numFmtId="0">
      <sharedItems containsNonDate="0" containsString="0" containsBlank="1"/>
    </cacheField>
    <cacheField name="Column72" numFmtId="0">
      <sharedItems containsNonDate="0" containsString="0" containsBlank="1"/>
    </cacheField>
  </cacheFields>
  <extLst>
    <ext xmlns:x14="http://schemas.microsoft.com/office/spreadsheetml/2009/9/main" uri="{725AE2AE-9491-48be-B2B4-4EB974FC3084}">
      <x14:pivotCacheDefinition pivotCacheId="252532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Allen Perl     "/>
    <s v="Mr."/>
    <s v="4707  Hillcrest Lane"/>
    <s v="Abeto"/>
    <s v="PG"/>
    <x v="0"/>
    <n v="6040"/>
    <n v="0"/>
    <m/>
    <s v="Allen.M.Perl@spambob.com"/>
    <n v="3704762239"/>
    <x v="0"/>
    <m/>
    <s v="RP385 "/>
    <x v="0"/>
    <n v="22867928"/>
    <n v="5179760000000000"/>
    <m/>
    <n v="10003"/>
    <n v="1106"/>
    <d v="1899-12-30T00:00:00"/>
    <d v="1899-12-30T00:29:06"/>
    <n v="29.79"/>
    <s v="NC298 "/>
    <d v="1899-12-30T00:00:00"/>
    <n v="42578"/>
    <n v="27"/>
    <n v="134.24"/>
    <s v="Complete"/>
    <s v="Phone"/>
    <s v="Frequent"/>
    <s v="MediumValue"/>
    <x v="0"/>
    <n v="0"/>
    <n v="0"/>
    <n v="1"/>
    <n v="1"/>
    <n v="0"/>
    <n v="0"/>
    <n v="0"/>
    <n v="0"/>
    <n v="0"/>
    <n v="0"/>
    <n v="0"/>
    <n v="0"/>
    <n v="0"/>
    <n v="0"/>
    <n v="1"/>
    <n v="0"/>
    <n v="0"/>
    <n v="0"/>
    <n v="0"/>
    <n v="0"/>
    <n v="1"/>
    <n v="0"/>
    <n v="0"/>
    <n v="0"/>
    <n v="0"/>
    <n v="0"/>
    <n v="0"/>
    <n v="0"/>
    <n v="0"/>
    <m/>
    <m/>
    <m/>
    <m/>
    <m/>
    <m/>
    <m/>
    <m/>
    <m/>
    <m/>
  </r>
  <r>
    <s v="Allen Perl     "/>
    <s v="Mr."/>
    <s v="4707  Hillcrest Lane"/>
    <s v="Abeto"/>
    <s v="PG"/>
    <x v="0"/>
    <n v="6040"/>
    <n v="0"/>
    <m/>
    <s v="Allen.M.Perl@spambob.com"/>
    <n v="3704762239"/>
    <x v="0"/>
    <m/>
    <s v="RP385 "/>
    <x v="0"/>
    <n v="22867928"/>
    <n v="5151800000000000"/>
    <m/>
    <n v="10003"/>
    <n v="2948"/>
    <d v="1899-12-30T00:00:00"/>
    <d v="1899-12-30T00:13:55"/>
    <n v="17.87"/>
    <s v="SW277 "/>
    <d v="1899-12-30T00:00:00"/>
    <n v="42456"/>
    <n v="27"/>
    <n v="53.4"/>
    <s v="Abandoned"/>
    <s v="Phone"/>
    <s v="Frequent"/>
    <s v="MediumValue"/>
    <x v="0"/>
    <n v="0"/>
    <n v="0"/>
    <n v="1"/>
    <n v="0"/>
    <n v="1"/>
    <n v="0"/>
    <n v="0"/>
    <n v="1"/>
    <n v="0"/>
    <n v="0"/>
    <n v="0"/>
    <n v="0"/>
    <n v="0"/>
    <n v="0"/>
    <n v="0"/>
    <n v="0"/>
    <n v="0"/>
    <n v="0"/>
    <n v="0"/>
    <n v="1"/>
    <n v="0"/>
    <n v="0"/>
    <n v="0"/>
    <n v="0"/>
    <n v="0"/>
    <n v="0"/>
    <n v="0"/>
    <n v="0"/>
    <n v="0"/>
    <m/>
    <m/>
    <m/>
    <m/>
    <m/>
    <m/>
    <m/>
    <m/>
    <m/>
    <m/>
  </r>
  <r>
    <s v="Allen Perl     "/>
    <s v="Mr."/>
    <s v="4707  Hillcrest Lane"/>
    <s v="Abeto"/>
    <s v="PG"/>
    <x v="0"/>
    <n v="6040"/>
    <n v="0"/>
    <m/>
    <s v="Allen.M.Perl@spambob.com"/>
    <s v="0370 4762239"/>
    <x v="0"/>
    <m/>
    <s v="RP385 "/>
    <x v="0"/>
    <n v="22867928"/>
    <n v="5172170000000000"/>
    <m/>
    <n v="10003"/>
    <n v="3323"/>
    <d v="1899-12-30T00:00:00"/>
    <d v="1899-12-30T00:39:06"/>
    <n v="31.88"/>
    <s v="NC160 "/>
    <d v="1899-12-30T00:00:00"/>
    <n v="42640"/>
    <n v="27"/>
    <n v="26.25"/>
    <s v="Complete"/>
    <s v="Desktop"/>
    <s v="Frequent"/>
    <s v="LowValue"/>
    <x v="0"/>
    <n v="0"/>
    <n v="1"/>
    <n v="0"/>
    <n v="0"/>
    <n v="0"/>
    <n v="0"/>
    <n v="0"/>
    <n v="0"/>
    <n v="1"/>
    <n v="0"/>
    <n v="0"/>
    <n v="0"/>
    <n v="0"/>
    <n v="1"/>
    <n v="0"/>
    <n v="0"/>
    <n v="0"/>
    <n v="0"/>
    <n v="0"/>
    <n v="0"/>
    <n v="0"/>
    <n v="0"/>
    <n v="0"/>
    <n v="0"/>
    <n v="0"/>
    <n v="0"/>
    <n v="0"/>
    <n v="0"/>
    <n v="0"/>
    <m/>
    <m/>
    <m/>
    <m/>
    <m/>
    <m/>
    <m/>
    <m/>
    <m/>
    <m/>
  </r>
  <r>
    <s v="Allen Perl     "/>
    <s v="Mr."/>
    <s v="4707  Hillcrest Lane"/>
    <s v="Abeto"/>
    <s v="PG"/>
    <x v="0"/>
    <n v="6040"/>
    <n v="0"/>
    <m/>
    <s v="Allen.M.Perl@spambob.com"/>
    <s v="0370 4762239"/>
    <x v="0"/>
    <m/>
    <s v="RP385 "/>
    <x v="0"/>
    <n v="22867928"/>
    <n v="5159250000000000"/>
    <m/>
    <n v="10003"/>
    <n v="7498"/>
    <d v="1899-12-30T00:00:00"/>
    <d v="1899-12-30T00:19:56"/>
    <n v="18.45"/>
    <s v="SW409 "/>
    <d v="1899-12-30T00:00:00"/>
    <n v="42430"/>
    <n v="27"/>
    <n v="5.65"/>
    <s v="Complete"/>
    <s v="Phone"/>
    <s v="Frequent"/>
    <s v="LowValue"/>
    <x v="0"/>
    <n v="0"/>
    <n v="0"/>
    <n v="0"/>
    <n v="1"/>
    <n v="0"/>
    <n v="0"/>
    <n v="0"/>
    <n v="0"/>
    <n v="0"/>
    <n v="0"/>
    <n v="0"/>
    <n v="0"/>
    <n v="0"/>
    <n v="1"/>
    <n v="0"/>
    <n v="0"/>
    <n v="0"/>
    <n v="0"/>
    <n v="0"/>
    <n v="0"/>
    <n v="0"/>
    <n v="0"/>
    <n v="0"/>
    <n v="0"/>
    <n v="0"/>
    <n v="0"/>
    <n v="0"/>
    <n v="0"/>
    <n v="0"/>
    <m/>
    <m/>
    <m/>
    <m/>
    <m/>
    <m/>
    <m/>
    <m/>
    <m/>
    <m/>
  </r>
  <r>
    <s v="Allen Perl     "/>
    <s v="Mr."/>
    <s v="4707  Hillcrest Lane"/>
    <s v="Abeto"/>
    <s v="PG"/>
    <x v="0"/>
    <n v="6040"/>
    <n v="0"/>
    <m/>
    <s v="Allen.M.Perl@spambob.com"/>
    <s v="0370 4762239"/>
    <x v="0"/>
    <m/>
    <s v="RP385 "/>
    <x v="0"/>
    <n v="22867928"/>
    <n v="5139430000000000"/>
    <m/>
    <n v="10003"/>
    <n v="7973"/>
    <d v="1899-12-30T00:00:00"/>
    <d v="1899-12-30T00:07:36"/>
    <n v="23.12"/>
    <s v="WE352 "/>
    <d v="1899-12-30T00:00:00"/>
    <n v="42373"/>
    <n v="27"/>
    <n v="44.43"/>
    <s v="Complete"/>
    <s v="Phone"/>
    <s v="Frequent"/>
    <s v="LowValue"/>
    <x v="0"/>
    <n v="0"/>
    <n v="0"/>
    <n v="0"/>
    <n v="0"/>
    <n v="0"/>
    <n v="0"/>
    <n v="0"/>
    <n v="0"/>
    <n v="0"/>
    <n v="0"/>
    <n v="1"/>
    <n v="0"/>
    <n v="0"/>
    <n v="0"/>
    <n v="0"/>
    <n v="0"/>
    <n v="0"/>
    <n v="0"/>
    <n v="0"/>
    <n v="0"/>
    <n v="0"/>
    <n v="0"/>
    <n v="0"/>
    <n v="0"/>
    <n v="0"/>
    <n v="0"/>
    <n v="0"/>
    <n v="0"/>
    <n v="0"/>
    <m/>
    <m/>
    <m/>
    <m/>
    <m/>
    <m/>
    <m/>
    <m/>
    <m/>
    <m/>
  </r>
  <r>
    <s v="Allen Perl     "/>
    <s v="Mr."/>
    <s v="4707  Hillcrest Lane"/>
    <s v="Abeto"/>
    <s v="PG"/>
    <x v="0"/>
    <n v="6040"/>
    <n v="0"/>
    <m/>
    <s v="Allen.M.Perl@spambob.com"/>
    <s v="0370 4762239"/>
    <x v="0"/>
    <m/>
    <s v="RP385 "/>
    <x v="0"/>
    <n v="22867928"/>
    <n v="5121840000000000"/>
    <m/>
    <n v="10003"/>
    <n v="9107"/>
    <d v="1899-12-30T00:00:00"/>
    <d v="1899-12-30T00:07:36"/>
    <n v="22.77"/>
    <s v="NW379 "/>
    <d v="1899-12-30T00:00:00"/>
    <n v="42372"/>
    <n v="27"/>
    <n v="24.18"/>
    <s v="Complete"/>
    <s v="Phone"/>
    <s v="Frequent"/>
    <s v="LowValue"/>
    <x v="0"/>
    <n v="0"/>
    <n v="0"/>
    <n v="0"/>
    <n v="0"/>
    <n v="0"/>
    <n v="0"/>
    <n v="0"/>
    <n v="0"/>
    <n v="0"/>
    <n v="0"/>
    <n v="0"/>
    <n v="0"/>
    <n v="0"/>
    <n v="0"/>
    <n v="0"/>
    <n v="0"/>
    <n v="0"/>
    <n v="0"/>
    <n v="0"/>
    <n v="1"/>
    <n v="0"/>
    <n v="0"/>
    <n v="0"/>
    <n v="0"/>
    <n v="0"/>
    <n v="0"/>
    <n v="0"/>
    <n v="0"/>
    <n v="0"/>
    <m/>
    <m/>
    <m/>
    <m/>
    <m/>
    <m/>
    <m/>
    <m/>
    <m/>
    <m/>
  </r>
  <r>
    <s v="Anthony Whitney   "/>
    <s v="Mr."/>
    <s v="518 Highland  View   Drive"/>
    <s v="Achstetten"/>
    <m/>
    <x v="1"/>
    <n v="88480"/>
    <n v="0"/>
    <m/>
    <s v="Anthony.H.Whitney@pookmail.com"/>
    <s v="03571 39 94 30"/>
    <x v="1"/>
    <m/>
    <s v="WE349 "/>
    <x v="1"/>
    <s v="NXFXLA90D69D741G"/>
    <n v="4469930000000000"/>
    <m/>
    <n v="10007"/>
    <n v="7441"/>
    <d v="1899-12-30T00:00:00"/>
    <d v="1899-12-30T00:39:06"/>
    <n v="11.05"/>
    <s v="SC130 "/>
    <d v="1899-12-30T00:00:00"/>
    <n v="42427"/>
    <s v="NA"/>
    <n v="65.8"/>
    <s v="Complete"/>
    <s v="Desktop"/>
    <s v="FirstTime"/>
    <s v="HighValue"/>
    <x v="1"/>
    <n v="0"/>
    <n v="0"/>
    <n v="0"/>
    <n v="0"/>
    <n v="0"/>
    <n v="0"/>
    <n v="0"/>
    <n v="0"/>
    <n v="0"/>
    <n v="1"/>
    <n v="0"/>
    <n v="0"/>
    <n v="0"/>
    <n v="0"/>
    <n v="0"/>
    <n v="1"/>
    <n v="0"/>
    <n v="1"/>
    <n v="0"/>
    <n v="0"/>
    <n v="0"/>
    <n v="1"/>
    <n v="0"/>
    <n v="0"/>
    <n v="0"/>
    <n v="0"/>
    <n v="0"/>
    <n v="1"/>
    <n v="0"/>
    <m/>
    <m/>
    <m/>
    <m/>
    <m/>
    <m/>
    <m/>
    <m/>
    <m/>
    <m/>
  </r>
  <r>
    <s v="Thomas Owens    "/>
    <s v="Mr."/>
    <s v="4030 Jessie Street"/>
    <s v="Adami"/>
    <s v="CZ"/>
    <x v="0"/>
    <n v="88041"/>
    <n v="0"/>
    <m/>
    <s v="Thomas.N.Owens@mailinator.com"/>
    <s v="0341 5536286"/>
    <x v="1"/>
    <m/>
    <s v="WE352 "/>
    <x v="2"/>
    <n v="148000000000000"/>
    <n v="4662810000000000"/>
    <m/>
    <n v="10015"/>
    <n v="627"/>
    <d v="1899-12-30T00:47:25"/>
    <d v="1899-12-30T00:47:25"/>
    <n v="6.37"/>
    <s v="NC163 "/>
    <d v="1899-12-30T00:47:25"/>
    <n v="42498"/>
    <n v="60"/>
    <n v="40.340000000000003"/>
    <s v="Complete"/>
    <s v="Phone"/>
    <s v="Occasional"/>
    <s v="LowValue"/>
    <x v="2"/>
    <n v="0"/>
    <n v="0"/>
    <n v="0"/>
    <n v="0"/>
    <n v="0"/>
    <n v="0"/>
    <n v="0"/>
    <n v="0"/>
    <n v="0"/>
    <n v="0"/>
    <n v="1"/>
    <n v="0"/>
    <n v="1"/>
    <n v="1"/>
    <n v="0"/>
    <n v="0"/>
    <n v="1"/>
    <n v="0"/>
    <n v="0"/>
    <n v="0"/>
    <n v="0"/>
    <n v="0"/>
    <n v="0"/>
    <n v="0"/>
    <n v="0"/>
    <n v="0"/>
    <n v="0"/>
    <n v="0"/>
    <n v="0"/>
    <m/>
    <m/>
    <m/>
    <m/>
    <m/>
    <m/>
    <m/>
    <m/>
    <m/>
    <m/>
  </r>
  <r>
    <s v="Thomas Owens    "/>
    <s v="Mr."/>
    <s v="4030 Jessie Street"/>
    <s v="Adami"/>
    <s v="CZ"/>
    <x v="0"/>
    <n v="88041"/>
    <n v="0"/>
    <m/>
    <s v="Thomas.N.Owens@mailinator.com"/>
    <s v="0341 5536286"/>
    <x v="1"/>
    <m/>
    <s v="WE352 "/>
    <x v="2"/>
    <n v="148000000000000"/>
    <n v="4016650000000000"/>
    <m/>
    <n v="10015"/>
    <n v="1209"/>
    <d v="1899-12-30T00:00:00"/>
    <d v="1899-12-30T00:43:55"/>
    <n v="23.37"/>
    <s v="SW340 "/>
    <d v="1899-12-30T00:00:00"/>
    <n v="42427"/>
    <n v="60"/>
    <n v="18.809999999999999"/>
    <s v="Cancelled"/>
    <s v="Phone"/>
    <s v="Occasional"/>
    <s v="LowValue"/>
    <x v="2"/>
    <n v="0"/>
    <n v="0"/>
    <n v="0"/>
    <n v="0"/>
    <n v="0"/>
    <n v="0"/>
    <n v="1"/>
    <n v="0"/>
    <n v="0"/>
    <n v="0"/>
    <n v="0"/>
    <n v="0"/>
    <n v="0"/>
    <n v="0"/>
    <n v="0"/>
    <n v="0"/>
    <n v="0"/>
    <n v="0"/>
    <n v="0"/>
    <n v="0"/>
    <n v="0"/>
    <n v="0"/>
    <n v="0"/>
    <n v="0"/>
    <n v="0"/>
    <n v="0"/>
    <n v="0"/>
    <n v="0"/>
    <n v="0"/>
    <m/>
    <m/>
    <m/>
    <m/>
    <m/>
    <m/>
    <m/>
    <m/>
    <m/>
    <m/>
  </r>
  <r>
    <s v="Thomas Owens    "/>
    <s v="Mr."/>
    <s v="4030 Jessie Street"/>
    <s v="Adami"/>
    <s v="CZ"/>
    <x v="0"/>
    <n v="88041"/>
    <n v="0"/>
    <m/>
    <s v="Thomas.N.Owens@mailinator.com"/>
    <s v="0341 5536286"/>
    <x v="1"/>
    <m/>
    <s v="WE352 "/>
    <x v="2"/>
    <n v="148000000000000"/>
    <n v="4563880000000000"/>
    <m/>
    <n v="10015"/>
    <n v="1556"/>
    <d v="1899-12-30T00:00:00"/>
    <d v="1899-12-30T00:36:45"/>
    <n v="19.809999999999999"/>
    <s v="NW310 "/>
    <d v="1899-12-30T00:00:00"/>
    <n v="42648"/>
    <n v="60"/>
    <n v="34.04"/>
    <s v="Complete"/>
    <s v="Phone"/>
    <s v="Occasional"/>
    <s v="LowValue"/>
    <x v="2"/>
    <n v="0"/>
    <n v="0"/>
    <n v="0"/>
    <n v="0"/>
    <n v="0"/>
    <n v="0"/>
    <n v="0"/>
    <n v="0"/>
    <n v="0"/>
    <n v="0"/>
    <n v="0"/>
    <n v="0"/>
    <n v="0"/>
    <n v="0"/>
    <n v="0"/>
    <n v="0"/>
    <n v="0"/>
    <n v="0"/>
    <n v="0"/>
    <n v="0"/>
    <n v="0"/>
    <n v="0"/>
    <n v="0"/>
    <n v="0"/>
    <n v="1"/>
    <n v="0"/>
    <n v="0"/>
    <n v="0"/>
    <n v="0"/>
    <m/>
    <m/>
    <m/>
    <m/>
    <m/>
    <m/>
    <m/>
    <m/>
    <m/>
    <m/>
  </r>
  <r>
    <s v="Thomas Owens    "/>
    <s v="Mr."/>
    <s v="4030 Jessie Street"/>
    <s v="Adami"/>
    <s v="CZ"/>
    <x v="0"/>
    <n v="88041"/>
    <n v="0"/>
    <m/>
    <s v="Thomas.N.Owens@mailinator.com"/>
    <s v="0341 5536286"/>
    <x v="1"/>
    <m/>
    <s v="WE352 "/>
    <x v="2"/>
    <n v="148000000000000"/>
    <n v="4621020000000000"/>
    <m/>
    <n v="10015"/>
    <n v="8633"/>
    <d v="1899-12-30T00:00:00"/>
    <d v="1899-12-30T00:17:25"/>
    <n v="11.15"/>
    <s v="NC100 "/>
    <d v="1899-12-30T00:00:00"/>
    <n v="42602"/>
    <n v="60"/>
    <n v="49.94"/>
    <s v="Cancelled"/>
    <s v="Phone"/>
    <s v="Occasional"/>
    <s v="LowValue"/>
    <x v="2"/>
    <n v="0"/>
    <n v="0"/>
    <n v="0"/>
    <n v="0"/>
    <n v="0"/>
    <n v="0"/>
    <n v="0"/>
    <n v="0"/>
    <n v="0"/>
    <n v="0"/>
    <n v="1"/>
    <n v="0"/>
    <n v="1"/>
    <n v="1"/>
    <n v="0"/>
    <n v="0"/>
    <n v="1"/>
    <n v="0"/>
    <n v="0"/>
    <n v="0"/>
    <n v="1"/>
    <n v="0"/>
    <n v="0"/>
    <n v="0"/>
    <n v="0"/>
    <n v="0"/>
    <n v="0"/>
    <n v="0"/>
    <n v="0"/>
    <m/>
    <m/>
    <m/>
    <m/>
    <m/>
    <m/>
    <m/>
    <m/>
    <m/>
    <m/>
  </r>
  <r>
    <s v="Anthony Carr    "/>
    <s v="Mr."/>
    <s v="2866 Quilly Lane"/>
    <s v="Agallas"/>
    <m/>
    <x v="2"/>
    <n v="37511"/>
    <n v="0"/>
    <m/>
    <s v="Anthony.T.Carr@trashymail.com"/>
    <s v="91-635-1987"/>
    <x v="2"/>
    <m/>
    <s v="SE208 "/>
    <x v="1"/>
    <s v="EOOIAI58A45B091X"/>
    <n v="6011480000000000"/>
    <m/>
    <n v="10019"/>
    <n v="792"/>
    <d v="1899-12-30T00:00:00"/>
    <d v="1899-12-30T00:47:56"/>
    <n v="9.2200000000000006"/>
    <s v="SC259 "/>
    <d v="1899-12-30T00:00:00"/>
    <n v="42420"/>
    <n v="53"/>
    <n v="28.35"/>
    <s v="Complete"/>
    <s v="Phone"/>
    <s v="Occasional"/>
    <s v="LowValue"/>
    <x v="2"/>
    <n v="0"/>
    <n v="0"/>
    <n v="0"/>
    <n v="0"/>
    <n v="0"/>
    <n v="0"/>
    <n v="0"/>
    <n v="0"/>
    <n v="0"/>
    <n v="0"/>
    <n v="0"/>
    <n v="0"/>
    <n v="0"/>
    <n v="1"/>
    <n v="0"/>
    <n v="0"/>
    <n v="0"/>
    <n v="0"/>
    <n v="0"/>
    <n v="0"/>
    <n v="0"/>
    <n v="0"/>
    <n v="0"/>
    <n v="0"/>
    <n v="0"/>
    <n v="0"/>
    <n v="0"/>
    <n v="0"/>
    <n v="0"/>
    <m/>
    <m/>
    <m/>
    <m/>
    <m/>
    <m/>
    <m/>
    <m/>
    <m/>
    <m/>
  </r>
  <r>
    <s v="Anthony Carr    "/>
    <s v="Mr."/>
    <s v="2866 Quilly Lane"/>
    <s v="Agallas"/>
    <m/>
    <x v="2"/>
    <n v="37511"/>
    <n v="0"/>
    <m/>
    <s v="Anthony.T.Carr@trashymail.com"/>
    <s v="91-635-1987"/>
    <x v="2"/>
    <m/>
    <s v="SE208 "/>
    <x v="1"/>
    <s v="EOOIAI58A45B091X"/>
    <n v="6011530000000000"/>
    <m/>
    <n v="10019"/>
    <n v="1257"/>
    <d v="1899-12-30T00:00:00"/>
    <d v="1899-12-30T00:47:25"/>
    <n v="13.33"/>
    <s v="SC193 "/>
    <d v="1899-12-30T00:00:00"/>
    <n v="42602"/>
    <n v="53"/>
    <n v="29.82"/>
    <s v="Complete"/>
    <s v="Phone"/>
    <s v="Occasional"/>
    <s v="LowValue"/>
    <x v="2"/>
    <n v="0"/>
    <n v="0"/>
    <n v="0"/>
    <n v="0"/>
    <n v="0"/>
    <n v="0"/>
    <n v="0"/>
    <n v="0"/>
    <n v="0"/>
    <n v="0"/>
    <n v="0"/>
    <n v="0"/>
    <n v="0"/>
    <n v="1"/>
    <n v="0"/>
    <n v="0"/>
    <n v="0"/>
    <n v="0"/>
    <n v="0"/>
    <n v="0"/>
    <n v="0"/>
    <n v="0"/>
    <n v="0"/>
    <n v="0"/>
    <n v="1"/>
    <n v="0"/>
    <n v="0"/>
    <n v="0"/>
    <n v="0"/>
    <m/>
    <m/>
    <m/>
    <m/>
    <m/>
    <m/>
    <m/>
    <m/>
    <m/>
    <m/>
  </r>
  <r>
    <s v="Anthony Carr    "/>
    <s v="Mr."/>
    <s v="2866 Quilly Lane"/>
    <s v="Agallas"/>
    <m/>
    <x v="2"/>
    <n v="37511"/>
    <n v="0"/>
    <m/>
    <s v="Anthony.T.Carr@trashymail.com"/>
    <s v="91-635-1987"/>
    <x v="2"/>
    <m/>
    <s v="SE208 "/>
    <x v="1"/>
    <s v="EOOIAI58A45B091X"/>
    <n v="6011080000000000"/>
    <m/>
    <n v="10019"/>
    <n v="2488"/>
    <d v="1899-12-30T00:00:00"/>
    <d v="1899-12-30T00:13:55"/>
    <n v="2.87"/>
    <s v="SW277 "/>
    <d v="1899-12-30T00:00:00"/>
    <n v="42456"/>
    <n v="53"/>
    <n v="14.36"/>
    <s v="Complete"/>
    <s v="Phone"/>
    <s v="Occasional"/>
    <s v="LowValue"/>
    <x v="2"/>
    <n v="0"/>
    <n v="0"/>
    <n v="0"/>
    <n v="0"/>
    <n v="0"/>
    <n v="0"/>
    <n v="0"/>
    <n v="0"/>
    <n v="0"/>
    <n v="0"/>
    <n v="1"/>
    <n v="0"/>
    <n v="1"/>
    <n v="1"/>
    <n v="0"/>
    <n v="0"/>
    <n v="1"/>
    <n v="0"/>
    <n v="0"/>
    <n v="0"/>
    <n v="1"/>
    <n v="0"/>
    <n v="0"/>
    <n v="0"/>
    <n v="0"/>
    <n v="0"/>
    <n v="0"/>
    <n v="0"/>
    <n v="0"/>
    <m/>
    <m/>
    <m/>
    <m/>
    <m/>
    <m/>
    <m/>
    <m/>
    <m/>
    <m/>
  </r>
  <r>
    <s v="Anthony Carr    "/>
    <s v="Mr."/>
    <s v="2866 Quilly Lane"/>
    <s v="Agallas"/>
    <m/>
    <x v="2"/>
    <n v="37511"/>
    <n v="0"/>
    <m/>
    <s v="Anthony.T.Carr@trashymail.com"/>
    <s v="91-635-1987"/>
    <x v="2"/>
    <m/>
    <s v="SE208 "/>
    <x v="1"/>
    <s v="EOOIAI58A45B091X"/>
    <n v="6011110000000000"/>
    <m/>
    <n v="10019"/>
    <n v="2836"/>
    <d v="1899-12-30T00:00:00"/>
    <d v="1899-12-30T00:29:06"/>
    <n v="6.05"/>
    <s v="NC298 "/>
    <d v="1899-12-30T00:00:00"/>
    <n v="42578"/>
    <n v="53"/>
    <n v="9.06"/>
    <s v="In-Progress"/>
    <s v="Phone"/>
    <s v="Occasional"/>
    <s v="LowValue"/>
    <x v="2"/>
    <n v="0"/>
    <n v="0"/>
    <n v="0"/>
    <n v="0"/>
    <n v="0"/>
    <n v="0"/>
    <n v="0"/>
    <n v="0"/>
    <n v="0"/>
    <n v="0"/>
    <n v="1"/>
    <n v="0"/>
    <n v="1"/>
    <n v="1"/>
    <n v="0"/>
    <n v="0"/>
    <n v="1"/>
    <n v="0"/>
    <n v="0"/>
    <n v="0"/>
    <n v="1"/>
    <n v="0"/>
    <n v="0"/>
    <n v="0"/>
    <n v="0"/>
    <n v="0"/>
    <n v="0"/>
    <n v="0"/>
    <n v="0"/>
    <m/>
    <m/>
    <m/>
    <m/>
    <m/>
    <m/>
    <m/>
    <m/>
    <m/>
    <m/>
  </r>
  <r>
    <s v="Anthony Carr    "/>
    <s v="Mr."/>
    <s v="2866 Quilly Lane"/>
    <s v="Agallas"/>
    <m/>
    <x v="2"/>
    <n v="37511"/>
    <n v="0"/>
    <m/>
    <s v="Anthony.T.Carr@trashymail.com"/>
    <s v="91-635-1987"/>
    <x v="2"/>
    <m/>
    <s v="SE208 "/>
    <x v="1"/>
    <s v="EOOIAI58A45B091X"/>
    <n v="6011940000000000"/>
    <m/>
    <n v="10019"/>
    <n v="5456"/>
    <d v="1899-12-30T00:00:00"/>
    <d v="1899-12-30T00:50:45"/>
    <n v="23.37"/>
    <s v="RP253 "/>
    <d v="1899-12-30T00:00:00"/>
    <n v="42646"/>
    <n v="53"/>
    <n v="36.5"/>
    <s v="Complete"/>
    <s v="Phone"/>
    <s v="Occasional"/>
    <s v="LowValue"/>
    <x v="2"/>
    <n v="0"/>
    <n v="0"/>
    <n v="0"/>
    <n v="0"/>
    <n v="0"/>
    <n v="0"/>
    <n v="0"/>
    <n v="0"/>
    <n v="0"/>
    <n v="0"/>
    <n v="0"/>
    <n v="0"/>
    <n v="0"/>
    <n v="1"/>
    <n v="0"/>
    <n v="0"/>
    <n v="0"/>
    <n v="0"/>
    <n v="0"/>
    <n v="0"/>
    <n v="0"/>
    <n v="0"/>
    <n v="0"/>
    <n v="0"/>
    <n v="0"/>
    <n v="0"/>
    <n v="0"/>
    <n v="0"/>
    <n v="0"/>
    <m/>
    <m/>
    <m/>
    <m/>
    <m/>
    <m/>
    <m/>
    <m/>
    <m/>
    <m/>
  </r>
  <r>
    <s v="Melvin Schmitz   "/>
    <s v="Mr."/>
    <s v="20 Rocky Road"/>
    <s v="Aigues"/>
    <m/>
    <x v="2"/>
    <n v="3569"/>
    <n v="0"/>
    <m/>
    <s v="Melvin.B.Schmitz@dodgeit.com"/>
    <s v="91-102-2813"/>
    <x v="1"/>
    <m/>
    <s v="SW409 "/>
    <x v="1"/>
    <s v="UAENZJ93C71L915W"/>
    <n v="4172780000000000"/>
    <m/>
    <n v="10027"/>
    <n v="139"/>
    <d v="1899-12-30T00:00:00"/>
    <d v="1899-12-30T00:33:45"/>
    <n v="24.08"/>
    <s v="NW184 "/>
    <d v="1899-12-30T00:00:00"/>
    <n v="42724"/>
    <n v="32"/>
    <n v="10.11"/>
    <s v="Complete"/>
    <s v="Phone"/>
    <s v="Occasional"/>
    <s v="LowValue"/>
    <x v="0"/>
    <n v="0"/>
    <n v="0"/>
    <n v="0"/>
    <n v="0"/>
    <n v="0"/>
    <n v="0"/>
    <n v="0"/>
    <n v="0"/>
    <n v="0"/>
    <n v="0"/>
    <n v="1"/>
    <n v="0"/>
    <n v="1"/>
    <n v="1"/>
    <n v="0"/>
    <n v="0"/>
    <n v="1"/>
    <n v="0"/>
    <n v="0"/>
    <n v="0"/>
    <n v="1"/>
    <n v="0"/>
    <n v="0"/>
    <n v="0"/>
    <n v="0"/>
    <n v="0"/>
    <n v="0"/>
    <n v="0"/>
    <n v="0"/>
    <m/>
    <m/>
    <m/>
    <m/>
    <m/>
    <m/>
    <m/>
    <m/>
    <m/>
    <m/>
  </r>
  <r>
    <s v="Melvin Schmitz   "/>
    <s v="Mr."/>
    <s v="20 Rocky Road"/>
    <s v="Aigues"/>
    <m/>
    <x v="2"/>
    <n v="3569"/>
    <n v="0"/>
    <m/>
    <s v="Melvin.B.Schmitz@dodgeit.com"/>
    <s v="91-102-2813"/>
    <x v="1"/>
    <m/>
    <s v="SW409 "/>
    <x v="1"/>
    <s v="UAENZJ93C71L915W"/>
    <n v="4235920000000000"/>
    <m/>
    <n v="10027"/>
    <n v="831"/>
    <d v="1899-12-30T00:00:00"/>
    <d v="1899-12-30T00:34:00"/>
    <n v="7.02"/>
    <s v="SE265 "/>
    <d v="1899-12-30T00:00:00"/>
    <n v="42699"/>
    <n v="32"/>
    <n v="42.16"/>
    <s v="Cancelled"/>
    <s v="Phone"/>
    <s v="Occasional"/>
    <s v="LowValue"/>
    <x v="0"/>
    <n v="0"/>
    <n v="0"/>
    <n v="0"/>
    <n v="0"/>
    <n v="0"/>
    <n v="1"/>
    <n v="0"/>
    <n v="0"/>
    <n v="0"/>
    <n v="0"/>
    <n v="0"/>
    <n v="0"/>
    <n v="0"/>
    <n v="0"/>
    <n v="0"/>
    <n v="0"/>
    <n v="0"/>
    <n v="0"/>
    <n v="0"/>
    <n v="0"/>
    <n v="0"/>
    <n v="0"/>
    <n v="0"/>
    <n v="0"/>
    <n v="0"/>
    <n v="0"/>
    <n v="0"/>
    <n v="0"/>
    <n v="0"/>
    <m/>
    <m/>
    <m/>
    <m/>
    <m/>
    <m/>
    <m/>
    <m/>
    <m/>
    <m/>
  </r>
  <r>
    <s v="Melvin Schmitz   "/>
    <s v="Mr."/>
    <s v="20 Rocky Road"/>
    <s v="Aigues"/>
    <m/>
    <x v="2"/>
    <n v="3569"/>
    <n v="0"/>
    <m/>
    <s v="Melvin.B.Schmitz@dodgeit.com"/>
    <s v="91-102-2813"/>
    <x v="1"/>
    <m/>
    <s v="SW409 "/>
    <x v="1"/>
    <s v="UAENZJ93C71L915W"/>
    <n v="4988190000000000"/>
    <m/>
    <n v="10027"/>
    <n v="6961"/>
    <d v="1899-12-30T00:00:00"/>
    <d v="1899-12-30T00:29:06"/>
    <n v="11.45"/>
    <s v="NC358 "/>
    <d v="1899-12-30T00:00:00"/>
    <n v="42574"/>
    <n v="32"/>
    <n v="48.35"/>
    <s v="Abandoned"/>
    <s v="Phone"/>
    <s v="Occasional"/>
    <s v="LowValue"/>
    <x v="0"/>
    <n v="0"/>
    <n v="0"/>
    <n v="0"/>
    <n v="0"/>
    <n v="0"/>
    <n v="0"/>
    <n v="0"/>
    <n v="0"/>
    <n v="0"/>
    <n v="0"/>
    <n v="1"/>
    <n v="0"/>
    <n v="1"/>
    <n v="0"/>
    <n v="0"/>
    <n v="0"/>
    <n v="1"/>
    <n v="0"/>
    <n v="0"/>
    <n v="0"/>
    <n v="0"/>
    <n v="0"/>
    <n v="0"/>
    <n v="0"/>
    <n v="0"/>
    <n v="0"/>
    <n v="0"/>
    <n v="0"/>
    <n v="0"/>
    <m/>
    <m/>
    <m/>
    <m/>
    <m/>
    <m/>
    <m/>
    <m/>
    <m/>
    <m/>
  </r>
  <r>
    <s v="Melvin Schmitz   "/>
    <s v="Mr."/>
    <s v="20 Rocky Road"/>
    <s v="Aigues"/>
    <m/>
    <x v="2"/>
    <n v="3569"/>
    <n v="0"/>
    <m/>
    <s v="Melvin.B.Schmitz@dodgeit.com"/>
    <s v="91-102-2813"/>
    <x v="1"/>
    <m/>
    <s v="SW409 "/>
    <x v="1"/>
    <s v="UAENZJ93C71L915W"/>
    <n v="4644860000000000"/>
    <m/>
    <n v="10027"/>
    <n v="8622"/>
    <d v="1899-12-30T00:00:00"/>
    <d v="1899-12-30T00:07:39"/>
    <n v="9.51"/>
    <s v="SC256 "/>
    <d v="1899-12-30T00:00:00"/>
    <n v="42688"/>
    <n v="32"/>
    <n v="5.0999999999999996"/>
    <s v="In-Progress"/>
    <s v="Phone"/>
    <s v="Occasional"/>
    <s v="LowValue"/>
    <x v="0"/>
    <n v="0"/>
    <n v="0"/>
    <n v="0"/>
    <n v="0"/>
    <n v="0"/>
    <n v="0"/>
    <n v="0"/>
    <n v="0"/>
    <n v="0"/>
    <n v="0"/>
    <n v="1"/>
    <n v="0"/>
    <n v="1"/>
    <n v="0"/>
    <n v="0"/>
    <n v="0"/>
    <n v="1"/>
    <n v="0"/>
    <n v="0"/>
    <n v="0"/>
    <n v="0"/>
    <n v="0"/>
    <n v="0"/>
    <n v="0"/>
    <n v="0"/>
    <n v="0"/>
    <n v="0"/>
    <n v="0"/>
    <n v="0"/>
    <m/>
    <m/>
    <m/>
    <m/>
    <m/>
    <m/>
    <m/>
    <m/>
    <m/>
    <m/>
  </r>
  <r>
    <s v="John Hoffman    "/>
    <s v="Mr."/>
    <s v="1660 Lighthouse Drive"/>
    <s v="Akron"/>
    <s v="OH"/>
    <x v="3"/>
    <n v="44311"/>
    <n v="0"/>
    <m/>
    <s v="John.D.Hoffman@trashymail.com"/>
    <s v="608-822-4333"/>
    <x v="3"/>
    <m/>
    <s v="SW274 "/>
    <x v="1"/>
    <s v="RGQKFP86T41C178Z"/>
    <n v="377308000000000"/>
    <m/>
    <n v="10031"/>
    <n v="1369"/>
    <d v="1899-12-30T00:00:00"/>
    <d v="1899-12-30T00:32:51"/>
    <n v="21.97"/>
    <s v="NW247 "/>
    <d v="1899-12-30T00:00:00"/>
    <n v="42384"/>
    <n v="46"/>
    <n v="24.66"/>
    <s v="Complete"/>
    <s v="Phone"/>
    <s v="Occasional"/>
    <s v="LowValue"/>
    <x v="3"/>
    <n v="0"/>
    <n v="0"/>
    <n v="0"/>
    <n v="0"/>
    <n v="0"/>
    <n v="0"/>
    <n v="0"/>
    <n v="0"/>
    <n v="0"/>
    <n v="0"/>
    <n v="1"/>
    <n v="0"/>
    <n v="1"/>
    <n v="1"/>
    <n v="0"/>
    <n v="0"/>
    <n v="1"/>
    <n v="0"/>
    <n v="0"/>
    <n v="0"/>
    <n v="1"/>
    <n v="0"/>
    <n v="0"/>
    <n v="0"/>
    <n v="0"/>
    <n v="0"/>
    <n v="0"/>
    <n v="0"/>
    <n v="0"/>
    <m/>
    <m/>
    <m/>
    <m/>
    <m/>
    <m/>
    <m/>
    <m/>
    <m/>
    <m/>
  </r>
  <r>
    <s v="Muriel Exley    "/>
    <s v="Mrs."/>
    <s v="2645 Kooter Lane"/>
    <s v="Alba Di Canazei"/>
    <s v="TN"/>
    <x v="0"/>
    <n v="38030"/>
    <n v="0"/>
    <m/>
    <s v="Muriel.J.Exley@trashymail.com"/>
    <s v="0326 8920950"/>
    <x v="2"/>
    <m/>
    <s v="SW412 "/>
    <x v="2"/>
    <n v="267000000000000"/>
    <n v="6012000000000000"/>
    <m/>
    <n v="10035"/>
    <n v="5328"/>
    <d v="1899-12-30T00:00:00"/>
    <d v="1899-12-30T00:32:45"/>
    <n v="33.85"/>
    <s v="NE304 "/>
    <d v="1899-12-30T00:00:00"/>
    <n v="42566"/>
    <n v="46"/>
    <n v="49.16"/>
    <s v="Complete"/>
    <s v="Phone"/>
    <s v="Occasional"/>
    <s v="LowValue"/>
    <x v="3"/>
    <n v="0"/>
    <n v="0"/>
    <n v="0"/>
    <n v="0"/>
    <n v="0"/>
    <n v="0"/>
    <n v="0"/>
    <n v="0"/>
    <n v="0"/>
    <n v="0"/>
    <n v="0"/>
    <n v="1"/>
    <n v="0"/>
    <n v="0"/>
    <n v="0"/>
    <n v="0"/>
    <n v="0"/>
    <n v="0"/>
    <n v="0"/>
    <n v="0"/>
    <n v="0"/>
    <n v="0"/>
    <n v="0"/>
    <n v="0"/>
    <n v="0"/>
    <n v="0"/>
    <n v="0"/>
    <n v="0"/>
    <n v="0"/>
    <m/>
    <m/>
    <m/>
    <m/>
    <m/>
    <m/>
    <m/>
    <m/>
    <m/>
    <m/>
  </r>
  <r>
    <s v="James Moyle     "/>
    <s v="Mr."/>
    <s v="288 Vineyard Drive"/>
    <s v="Albany"/>
    <s v="NY"/>
    <x v="3"/>
    <n v="12204"/>
    <n v="0"/>
    <m/>
    <s v="James.O.Moyle@pookmail.com"/>
    <s v="614-241-8539"/>
    <x v="0"/>
    <m/>
    <s v="NW247 "/>
    <x v="1"/>
    <s v="MQRAXX73T01A895J"/>
    <n v="5155200000000000"/>
    <m/>
    <n v="10039"/>
    <n v="421"/>
    <d v="1899-12-30T00:00:00"/>
    <d v="1899-12-30T00:33:45"/>
    <n v="22.77"/>
    <s v="NE367 "/>
    <d v="1899-12-30T00:00:00"/>
    <n v="42724"/>
    <n v="72"/>
    <n v="224.71"/>
    <s v="Complete"/>
    <s v="Desktop"/>
    <s v="Frequent"/>
    <s v="HighValue"/>
    <x v="2"/>
    <n v="0"/>
    <n v="0"/>
    <n v="0"/>
    <n v="0"/>
    <n v="0"/>
    <n v="0"/>
    <n v="0"/>
    <n v="0"/>
    <n v="0"/>
    <n v="1"/>
    <n v="0"/>
    <n v="0"/>
    <n v="0"/>
    <n v="0"/>
    <n v="0"/>
    <n v="0"/>
    <n v="1"/>
    <n v="1"/>
    <n v="1"/>
    <n v="0"/>
    <n v="1"/>
    <n v="1"/>
    <n v="0"/>
    <n v="0"/>
    <n v="0"/>
    <n v="0"/>
    <n v="0"/>
    <n v="1"/>
    <n v="0"/>
    <m/>
    <m/>
    <m/>
    <m/>
    <m/>
    <m/>
    <m/>
    <m/>
    <m/>
    <m/>
  </r>
  <r>
    <s v="James Moyle     "/>
    <s v="Mr."/>
    <s v="288 Vineyard Drive"/>
    <s v="Albany"/>
    <s v="NY"/>
    <x v="3"/>
    <n v="12204"/>
    <n v="0"/>
    <m/>
    <s v="James.O.Moyle@pookmail.com"/>
    <s v="614-241-8539"/>
    <x v="0"/>
    <m/>
    <s v="NW247 "/>
    <x v="1"/>
    <s v="MQRAXX73T01A895J"/>
    <n v="5179760000000000"/>
    <m/>
    <n v="10039"/>
    <n v="5317"/>
    <d v="1899-12-30T00:00:00"/>
    <d v="1899-12-30T00:34:17"/>
    <n v="5.85"/>
    <s v="NW115 "/>
    <d v="1899-12-30T00:00:00"/>
    <n v="42723"/>
    <n v="72"/>
    <n v="235.6"/>
    <s v="Complete"/>
    <s v="Desktop"/>
    <s v="Frequent"/>
    <s v="HighValue"/>
    <x v="2"/>
    <n v="0"/>
    <n v="0"/>
    <n v="0"/>
    <n v="0"/>
    <n v="0"/>
    <n v="0"/>
    <n v="0"/>
    <n v="0"/>
    <n v="0"/>
    <n v="1"/>
    <n v="0"/>
    <n v="0"/>
    <n v="0"/>
    <n v="0"/>
    <n v="0"/>
    <n v="1"/>
    <n v="0"/>
    <n v="1"/>
    <n v="0"/>
    <n v="0"/>
    <n v="0"/>
    <n v="0"/>
    <n v="0"/>
    <n v="0"/>
    <n v="0"/>
    <n v="1"/>
    <n v="0"/>
    <n v="0"/>
    <n v="0"/>
    <m/>
    <m/>
    <m/>
    <m/>
    <m/>
    <m/>
    <m/>
    <m/>
    <m/>
    <m/>
  </r>
  <r>
    <s v="James Moyle     "/>
    <s v="Mr."/>
    <s v="288 Vineyard Drive"/>
    <s v="Albany"/>
    <s v="NY"/>
    <x v="3"/>
    <n v="12204"/>
    <n v="0"/>
    <m/>
    <s v="James.O.Moyle@pookmail.com"/>
    <s v="614-241-8539"/>
    <x v="0"/>
    <m/>
    <s v="NW247 "/>
    <x v="1"/>
    <s v="MQRAXX73T01A895J"/>
    <n v="5128950000000000"/>
    <m/>
    <n v="10039"/>
    <n v="5855"/>
    <d v="1899-12-30T00:00:00"/>
    <d v="1899-12-30T00:33:45"/>
    <n v="17.2"/>
    <s v="NW112 "/>
    <d v="1899-12-30T00:00:00"/>
    <n v="42520"/>
    <n v="72"/>
    <n v="164.54"/>
    <s v="Complete"/>
    <s v="Desktop"/>
    <s v="Frequent"/>
    <s v="HighValue"/>
    <x v="2"/>
    <n v="0"/>
    <n v="0"/>
    <n v="0"/>
    <n v="0"/>
    <n v="0"/>
    <n v="0"/>
    <n v="0"/>
    <n v="0"/>
    <n v="0"/>
    <n v="1"/>
    <n v="0"/>
    <n v="0"/>
    <n v="0"/>
    <n v="0"/>
    <n v="0"/>
    <n v="0"/>
    <n v="0"/>
    <n v="1"/>
    <n v="1"/>
    <n v="1"/>
    <n v="1"/>
    <n v="1"/>
    <n v="0"/>
    <n v="0"/>
    <n v="0"/>
    <n v="0"/>
    <n v="0"/>
    <n v="0"/>
    <n v="0"/>
    <m/>
    <m/>
    <m/>
    <m/>
    <m/>
    <m/>
    <m/>
    <m/>
    <m/>
    <m/>
  </r>
  <r>
    <s v="Calvin Shupe    "/>
    <s v="Mr."/>
    <s v="3335 Willow Oaks Lane"/>
    <s v="Albosaggia"/>
    <s v="SO"/>
    <x v="0"/>
    <n v="23100"/>
    <n v="0"/>
    <m/>
    <s v="Calvin.M.Shupe@spambob.com"/>
    <s v="0331 4473271"/>
    <x v="1"/>
    <m/>
    <s v="NE373 "/>
    <x v="1"/>
    <s v="RHFGBS20R46E848A"/>
    <n v="4308570000000000"/>
    <m/>
    <n v="10047"/>
    <n v="529"/>
    <d v="1899-12-30T00:00:00"/>
    <d v="1899-12-30T00:47:39"/>
    <n v="9"/>
    <s v="SC388 "/>
    <d v="1899-12-30T00:00:00"/>
    <s v="s"/>
    <n v="49"/>
    <n v="45.66"/>
    <s v="Complete"/>
    <s v="Phone"/>
    <s v="Occasional"/>
    <s v="LowValue"/>
    <x v="3"/>
    <n v="0"/>
    <n v="0"/>
    <n v="0"/>
    <n v="0"/>
    <n v="0"/>
    <n v="0"/>
    <n v="0"/>
    <n v="0"/>
    <n v="0"/>
    <n v="0"/>
    <n v="1"/>
    <n v="0"/>
    <n v="0"/>
    <n v="1"/>
    <n v="0"/>
    <n v="0"/>
    <n v="0"/>
    <n v="0"/>
    <n v="0"/>
    <n v="0"/>
    <n v="0"/>
    <n v="0"/>
    <n v="0"/>
    <n v="0"/>
    <n v="0"/>
    <n v="0"/>
    <n v="0"/>
    <n v="0"/>
    <n v="0"/>
    <m/>
    <m/>
    <m/>
    <m/>
    <m/>
    <m/>
    <m/>
    <m/>
    <m/>
    <m/>
  </r>
  <r>
    <s v="Alfonso Frazier   "/>
    <s v="Mr."/>
    <s v="3783 Freed Drive"/>
    <s v="Albuquerque"/>
    <s v="NM"/>
    <x v="3"/>
    <n v="87109"/>
    <n v="0"/>
    <m/>
    <s v="Alfonso.K.Frazier@pookmail.com"/>
    <s v="973-546-4321"/>
    <x v="4"/>
    <m/>
    <s v="WE418 "/>
    <x v="2"/>
    <n v="176000000000000"/>
    <n v="340583000000000"/>
    <m/>
    <n v="10051"/>
    <n v="1352"/>
    <d v="1899-12-30T00:00:00"/>
    <d v="1899-12-30T00:27:56"/>
    <n v="13.33"/>
    <s v="SE271 "/>
    <d v="1899-12-30T00:00:00"/>
    <n v="42652"/>
    <n v="47"/>
    <n v="18.989999999999998"/>
    <s v="Complete"/>
    <s v="Phone"/>
    <s v="Occasional"/>
    <s v="LowValue"/>
    <x v="3"/>
    <n v="0"/>
    <n v="0"/>
    <n v="0"/>
    <n v="0"/>
    <n v="0"/>
    <n v="0"/>
    <n v="0"/>
    <n v="0"/>
    <n v="0"/>
    <n v="0"/>
    <n v="1"/>
    <n v="0"/>
    <n v="1"/>
    <n v="1"/>
    <n v="0"/>
    <n v="0"/>
    <n v="1"/>
    <n v="0"/>
    <n v="0"/>
    <n v="0"/>
    <n v="1"/>
    <n v="0"/>
    <n v="0"/>
    <n v="0"/>
    <n v="0"/>
    <n v="0"/>
    <n v="0"/>
    <n v="0"/>
    <n v="0"/>
    <m/>
    <m/>
    <m/>
    <m/>
    <m/>
    <m/>
    <m/>
    <m/>
    <m/>
    <m/>
  </r>
  <r>
    <s v="Alfonso Frazier   "/>
    <s v="Mr."/>
    <s v="3783 Freed Drive"/>
    <s v="Albuquerque"/>
    <s v="NM"/>
    <x v="3"/>
    <n v="87109"/>
    <n v="0"/>
    <m/>
    <s v="Alfonso.K.Frazier@pookmail.com"/>
    <s v="973-546-4321"/>
    <x v="4"/>
    <m/>
    <s v="WE418 "/>
    <x v="2"/>
    <n v="176000000000000"/>
    <n v="378254000000000"/>
    <m/>
    <n v="10051"/>
    <n v="3079"/>
    <d v="1899-12-30T00:00:00"/>
    <d v="1899-12-30T00:19:46"/>
    <n v="7.85"/>
    <s v="NW250 "/>
    <d v="1899-12-30T00:00:00"/>
    <n v="42441"/>
    <n v="47"/>
    <n v="43.14"/>
    <s v="Complete"/>
    <s v="Phone"/>
    <s v="Occasional"/>
    <s v="LowValue"/>
    <x v="3"/>
    <n v="0"/>
    <n v="0"/>
    <n v="0"/>
    <n v="0"/>
    <n v="0"/>
    <n v="0"/>
    <n v="0"/>
    <n v="0"/>
    <n v="0"/>
    <n v="0"/>
    <n v="1"/>
    <n v="0"/>
    <n v="1"/>
    <n v="1"/>
    <n v="0"/>
    <n v="0"/>
    <n v="1"/>
    <n v="0"/>
    <n v="0"/>
    <n v="0"/>
    <n v="0"/>
    <n v="0"/>
    <n v="0"/>
    <n v="0"/>
    <n v="0"/>
    <n v="0"/>
    <n v="0"/>
    <n v="0"/>
    <n v="0"/>
    <m/>
    <m/>
    <m/>
    <m/>
    <m/>
    <m/>
    <m/>
    <m/>
    <m/>
    <m/>
  </r>
  <r>
    <s v="Alfonso Frazier   "/>
    <s v="Mr."/>
    <s v="3783 Freed Drive"/>
    <s v="Albuquerque"/>
    <s v="NM"/>
    <x v="3"/>
    <n v="87109"/>
    <n v="0"/>
    <m/>
    <s v="Alfonso.K.Frazier@pookmail.com"/>
    <s v="973-546-4321"/>
    <x v="4"/>
    <m/>
    <s v="WE418 "/>
    <x v="2"/>
    <n v="176000000000000"/>
    <n v="340232000000000"/>
    <m/>
    <n v="10051"/>
    <n v="5296"/>
    <d v="1899-12-30T00:00:00"/>
    <d v="1899-12-30T00:44:17"/>
    <n v="48.52"/>
    <s v="NE178 "/>
    <d v="1899-12-30T00:00:00"/>
    <n v="42724"/>
    <n v="47"/>
    <n v="27.45"/>
    <s v="Complete"/>
    <s v="Phone"/>
    <s v="Occasional"/>
    <s v="LowValue"/>
    <x v="3"/>
    <n v="0"/>
    <n v="0"/>
    <n v="0"/>
    <n v="0"/>
    <n v="0"/>
    <n v="0"/>
    <n v="0"/>
    <n v="0"/>
    <n v="0"/>
    <n v="0"/>
    <n v="1"/>
    <n v="0"/>
    <n v="1"/>
    <n v="1"/>
    <n v="0"/>
    <n v="0"/>
    <n v="1"/>
    <n v="0"/>
    <n v="0"/>
    <n v="0"/>
    <n v="1"/>
    <n v="0"/>
    <n v="0"/>
    <n v="0"/>
    <n v="0"/>
    <n v="0"/>
    <n v="0"/>
    <n v="0"/>
    <n v="0"/>
    <m/>
    <m/>
    <m/>
    <m/>
    <m/>
    <m/>
    <m/>
    <m/>
    <m/>
    <m/>
  </r>
  <r>
    <s v="Alfonso Frazier   "/>
    <s v="Mr."/>
    <s v="3783 Freed Drive"/>
    <s v="Albuquerque"/>
    <s v="NM"/>
    <x v="3"/>
    <n v="87109"/>
    <n v="0"/>
    <m/>
    <s v="Alfonso.K.Frazier@pookmail.com"/>
    <s v="973-546-4321"/>
    <x v="4"/>
    <m/>
    <s v="WE418 "/>
    <x v="2"/>
    <n v="176000000000000"/>
    <n v="345077000000000"/>
    <m/>
    <n v="10051"/>
    <n v="5312"/>
    <d v="1899-12-30T00:00:00"/>
    <d v="1899-12-30T00:07:36"/>
    <n v="17.600000000000001"/>
    <s v="NC424 "/>
    <d v="1899-12-30T00:00:00"/>
    <n v="42376"/>
    <n v="47"/>
    <n v="27.45"/>
    <s v="Complete"/>
    <s v="Phone"/>
    <s v="Occasional"/>
    <s v="LowValue"/>
    <x v="3"/>
    <n v="0"/>
    <n v="0"/>
    <n v="0"/>
    <n v="0"/>
    <n v="0"/>
    <n v="0"/>
    <n v="0"/>
    <n v="0"/>
    <n v="0"/>
    <n v="0"/>
    <n v="1"/>
    <n v="0"/>
    <n v="1"/>
    <n v="1"/>
    <n v="0"/>
    <n v="0"/>
    <n v="1"/>
    <n v="0"/>
    <n v="0"/>
    <n v="0"/>
    <n v="0"/>
    <n v="0"/>
    <n v="0"/>
    <n v="0"/>
    <n v="0"/>
    <n v="0"/>
    <n v="0"/>
    <n v="0"/>
    <n v="0"/>
    <m/>
    <m/>
    <m/>
    <m/>
    <m/>
    <m/>
    <m/>
    <m/>
    <m/>
    <m/>
  </r>
  <r>
    <s v="Alfonso Frazier   "/>
    <s v="Mr."/>
    <s v="3783 Freed Drive"/>
    <s v="Albuquerque"/>
    <s v="NM"/>
    <x v="3"/>
    <n v="87109"/>
    <n v="0"/>
    <m/>
    <s v="Alfonso.K.Frazier@pookmail.com"/>
    <s v="973-546-4321"/>
    <x v="4"/>
    <m/>
    <s v="WE418 "/>
    <x v="2"/>
    <n v="176000000000000"/>
    <n v="377264000000000"/>
    <m/>
    <n v="10051"/>
    <n v="6481"/>
    <d v="1899-12-30T00:00:00"/>
    <d v="1899-12-30T00:32:45"/>
    <n v="17.87"/>
    <s v="RP190 "/>
    <d v="1899-12-30T00:00:00"/>
    <n v="42536"/>
    <n v="47"/>
    <n v="28.6"/>
    <s v="Cancelled"/>
    <s v="Phone"/>
    <s v="Occasional"/>
    <s v="LowValue"/>
    <x v="3"/>
    <n v="0"/>
    <n v="0"/>
    <n v="0"/>
    <n v="0"/>
    <n v="0"/>
    <n v="0"/>
    <n v="0"/>
    <n v="0"/>
    <n v="0"/>
    <n v="0"/>
    <n v="1"/>
    <n v="0"/>
    <n v="0"/>
    <n v="0"/>
    <n v="0"/>
    <n v="0"/>
    <n v="0"/>
    <n v="0"/>
    <n v="0"/>
    <n v="0"/>
    <n v="0"/>
    <n v="0"/>
    <n v="0"/>
    <n v="0"/>
    <n v="0"/>
    <n v="0"/>
    <n v="0"/>
    <n v="0"/>
    <n v="0"/>
    <m/>
    <m/>
    <m/>
    <m/>
    <m/>
    <m/>
    <m/>
    <m/>
    <m/>
    <m/>
  </r>
  <r>
    <s v="Alfonso Frazier   "/>
    <s v="Mr."/>
    <s v="3783 Freed Drive"/>
    <s v="Albuquerque"/>
    <s v="NM"/>
    <x v="3"/>
    <n v="87109"/>
    <n v="0"/>
    <m/>
    <s v="Alfonso.K.Frazier@pookmail.com"/>
    <s v="973-546-4321"/>
    <x v="4"/>
    <m/>
    <s v="WE418 "/>
    <x v="2"/>
    <n v="176000000000000"/>
    <n v="374980000000000"/>
    <m/>
    <n v="10051"/>
    <n v="6487"/>
    <d v="1899-12-30T00:00:00"/>
    <d v="1899-12-30T00:43:55"/>
    <n v="17.87"/>
    <s v="NW181 "/>
    <d v="1899-12-30T00:00:00"/>
    <n v="42716"/>
    <n v="47"/>
    <n v="42.24"/>
    <s v="Complete"/>
    <s v="Phone"/>
    <s v="Occasional"/>
    <s v="LowValue"/>
    <x v="3"/>
    <n v="0"/>
    <n v="1"/>
    <n v="0"/>
    <n v="0"/>
    <n v="0"/>
    <n v="0"/>
    <n v="0"/>
    <n v="0"/>
    <n v="0"/>
    <n v="0"/>
    <n v="0"/>
    <n v="0"/>
    <n v="0"/>
    <n v="0"/>
    <n v="0"/>
    <n v="0"/>
    <n v="0"/>
    <n v="0"/>
    <n v="0"/>
    <n v="0"/>
    <n v="0"/>
    <n v="0"/>
    <n v="0"/>
    <n v="0"/>
    <n v="0"/>
    <n v="0"/>
    <n v="0"/>
    <n v="0"/>
    <n v="0"/>
    <m/>
    <m/>
    <m/>
    <m/>
    <m/>
    <m/>
    <m/>
    <m/>
    <m/>
    <m/>
  </r>
  <r>
    <s v="Alfonso Frazier   "/>
    <s v="Mr."/>
    <s v="3783 Freed Drive"/>
    <s v="Albuquerque"/>
    <s v="NM"/>
    <x v="3"/>
    <n v="87109"/>
    <n v="0"/>
    <m/>
    <s v="Alfonso.K.Frazier@pookmail.com"/>
    <s v="973-546-4321"/>
    <x v="4"/>
    <m/>
    <s v="WE418 "/>
    <x v="2"/>
    <n v="176000000000000"/>
    <n v="343230000000000"/>
    <m/>
    <n v="10051"/>
    <n v="7945"/>
    <d v="1899-12-30T00:00:00"/>
    <d v="1899-12-30T00:47:53"/>
    <n v="21.97"/>
    <s v="NE241 "/>
    <d v="1899-12-30T00:00:00"/>
    <n v="42485"/>
    <n v="47"/>
    <n v="8.0399999999999991"/>
    <s v="In-Progress"/>
    <s v="Phone"/>
    <s v="Occasional"/>
    <s v="LowValue"/>
    <x v="3"/>
    <n v="0"/>
    <n v="0"/>
    <n v="0"/>
    <n v="0"/>
    <n v="0"/>
    <n v="0"/>
    <n v="0"/>
    <n v="0"/>
    <n v="0"/>
    <n v="0"/>
    <n v="1"/>
    <n v="0"/>
    <n v="0"/>
    <n v="1"/>
    <n v="0"/>
    <n v="0"/>
    <n v="0"/>
    <n v="0"/>
    <n v="0"/>
    <n v="0"/>
    <n v="0"/>
    <n v="0"/>
    <n v="0"/>
    <n v="0"/>
    <n v="0"/>
    <n v="0"/>
    <n v="0"/>
    <n v="0"/>
    <n v="0"/>
    <m/>
    <m/>
    <m/>
    <m/>
    <m/>
    <m/>
    <m/>
    <m/>
    <m/>
    <m/>
  </r>
  <r>
    <s v="Reda Fullilove   "/>
    <s v="Mrs."/>
    <s v="518 Crestview Terrace"/>
    <s v="Alcalali"/>
    <m/>
    <x v="2"/>
    <n v="3728"/>
    <n v="0"/>
    <m/>
    <s v="Reda.J.Fullilove@dodgeit.com"/>
    <s v="91-102-2037"/>
    <x v="5"/>
    <m/>
    <s v="SE205 "/>
    <x v="1"/>
    <s v="WHQPWH25A09H876D"/>
    <n v="36050000000000"/>
    <m/>
    <n v="10055"/>
    <n v="925"/>
    <d v="1899-12-30T00:00:00"/>
    <d v="1899-12-30T00:47:53"/>
    <n v="19.25"/>
    <s v="WE157 "/>
    <d v="1899-12-30T00:00:00"/>
    <n v="42485"/>
    <n v="24"/>
    <n v="32.11"/>
    <s v="In-Progress"/>
    <s v="Phone"/>
    <s v="FirstTime"/>
    <s v="LowValue"/>
    <x v="0"/>
    <n v="0"/>
    <n v="0"/>
    <n v="0"/>
    <n v="0"/>
    <n v="0"/>
    <n v="0"/>
    <n v="0"/>
    <n v="0"/>
    <n v="0"/>
    <n v="0"/>
    <n v="1"/>
    <n v="0"/>
    <n v="1"/>
    <n v="1"/>
    <n v="0"/>
    <n v="0"/>
    <n v="1"/>
    <n v="0"/>
    <n v="0"/>
    <n v="0"/>
    <n v="0"/>
    <n v="0"/>
    <n v="0"/>
    <n v="0"/>
    <n v="0"/>
    <n v="0"/>
    <n v="0"/>
    <n v="0"/>
    <n v="0"/>
    <m/>
    <m/>
    <m/>
    <m/>
    <m/>
    <m/>
    <m/>
    <m/>
    <m/>
    <m/>
  </r>
  <r>
    <s v="Reda Fullilove   "/>
    <s v="Mrs."/>
    <s v="518 Crestview Terrace"/>
    <s v="Alcalali"/>
    <m/>
    <x v="2"/>
    <n v="3728"/>
    <n v="0"/>
    <m/>
    <s v="Reda.J.Fullilove@dodgeit.com"/>
    <s v="91-102-2037"/>
    <x v="5"/>
    <m/>
    <s v="SE205 "/>
    <x v="1"/>
    <s v="WHQPWH25A09H876D"/>
    <n v="36424900000000"/>
    <m/>
    <n v="10055"/>
    <n v="1282"/>
    <d v="1899-12-30T00:00:00"/>
    <d v="1899-12-30T00:47:53"/>
    <n v="23.37"/>
    <s v="WE157 "/>
    <d v="1899-12-30T00:00:00"/>
    <n v="42485"/>
    <n v="24"/>
    <n v="223.31"/>
    <s v="Complete"/>
    <s v="Phone"/>
    <s v="FirstTime"/>
    <s v="HighValue"/>
    <x v="0"/>
    <n v="0"/>
    <n v="0"/>
    <n v="0"/>
    <n v="0"/>
    <n v="0"/>
    <n v="0"/>
    <n v="0"/>
    <n v="0"/>
    <n v="0"/>
    <n v="1"/>
    <n v="0"/>
    <n v="0"/>
    <n v="0"/>
    <n v="0"/>
    <n v="0"/>
    <n v="0"/>
    <n v="0"/>
    <n v="1"/>
    <n v="0"/>
    <n v="0"/>
    <n v="0"/>
    <n v="0"/>
    <n v="0"/>
    <n v="0"/>
    <n v="0"/>
    <n v="1"/>
    <n v="0"/>
    <n v="1"/>
    <n v="1"/>
    <m/>
    <m/>
    <m/>
    <m/>
    <m/>
    <m/>
    <m/>
    <m/>
    <m/>
    <m/>
  </r>
  <r>
    <s v="Reda Fullilove   "/>
    <s v="Mrs."/>
    <s v="518 Crestview Terrace"/>
    <s v="Alcalali"/>
    <m/>
    <x v="2"/>
    <n v="3728"/>
    <n v="0"/>
    <m/>
    <s v="Reda.J.Fullilove@dodgeit.com"/>
    <s v="91-102-2037"/>
    <x v="5"/>
    <m/>
    <s v="SE205 "/>
    <x v="1"/>
    <s v="WHQPWH25A09H876D"/>
    <n v="36295300000000"/>
    <m/>
    <n v="10055"/>
    <n v="4950"/>
    <d v="1899-12-30T00:00:00"/>
    <d v="1899-12-30T00:43:55"/>
    <n v="18.45"/>
    <s v="NE103 "/>
    <d v="1899-12-30T00:00:00"/>
    <n v="42670"/>
    <n v="24"/>
    <n v="129.77000000000001"/>
    <s v="Complete"/>
    <s v="Phone"/>
    <s v="FirstTime"/>
    <s v="MediumValue"/>
    <x v="0"/>
    <n v="1"/>
    <n v="0"/>
    <n v="1"/>
    <n v="0"/>
    <n v="0"/>
    <n v="0"/>
    <n v="0"/>
    <n v="0"/>
    <n v="0"/>
    <n v="0"/>
    <n v="0"/>
    <n v="0"/>
    <n v="0"/>
    <n v="0"/>
    <n v="0"/>
    <n v="0"/>
    <n v="0"/>
    <n v="0"/>
    <n v="0"/>
    <n v="0"/>
    <n v="1"/>
    <n v="0"/>
    <n v="0"/>
    <n v="0"/>
    <n v="1"/>
    <n v="0"/>
    <n v="0"/>
    <n v="0"/>
    <n v="0"/>
    <m/>
    <m/>
    <m/>
    <m/>
    <m/>
    <m/>
    <m/>
    <m/>
    <m/>
    <m/>
  </r>
  <r>
    <s v="Cecil Games     "/>
    <s v="Mr."/>
    <s v="3747 Abner Road"/>
    <s v="Aldearrubia"/>
    <m/>
    <x v="2"/>
    <n v="37340"/>
    <n v="0"/>
    <m/>
    <s v="Cecil.A.Games@trashymail.com"/>
    <s v="91-103-1865"/>
    <x v="1"/>
    <m/>
    <s v="WE421 "/>
    <x v="2"/>
    <n v="210000000000000"/>
    <n v="4621260000000000"/>
    <m/>
    <n v="10059"/>
    <n v="1985"/>
    <d v="1899-12-30T00:00:00"/>
    <d v="1899-12-30T00:25:37"/>
    <n v="21.97"/>
    <s v="WE415 "/>
    <d v="1899-12-30T00:00:00"/>
    <n v="42459"/>
    <s v="age-32"/>
    <n v="5.91"/>
    <s v="In-Progress"/>
    <s v="Phone"/>
    <s v="FirstTime"/>
    <s v="LowValue"/>
    <x v="1"/>
    <n v="0"/>
    <n v="0"/>
    <n v="0"/>
    <n v="0"/>
    <n v="0"/>
    <n v="0"/>
    <n v="0"/>
    <n v="0"/>
    <n v="0"/>
    <n v="0"/>
    <n v="0"/>
    <n v="0"/>
    <n v="0"/>
    <n v="1"/>
    <n v="0"/>
    <n v="0"/>
    <n v="0"/>
    <n v="0"/>
    <n v="0"/>
    <n v="0"/>
    <n v="0"/>
    <n v="0"/>
    <n v="0"/>
    <n v="0"/>
    <n v="0"/>
    <n v="0"/>
    <n v="0"/>
    <n v="0"/>
    <n v="0"/>
    <m/>
    <m/>
    <m/>
    <m/>
    <m/>
    <m/>
    <m/>
    <m/>
    <m/>
    <m/>
  </r>
  <r>
    <s v="Cecil Games     "/>
    <s v="Mr."/>
    <s v="3747 Abner Road"/>
    <s v="Aldearrubia"/>
    <m/>
    <x v="2"/>
    <n v="37340"/>
    <n v="0"/>
    <m/>
    <s v="Cecil.A.Games@trashymail.com"/>
    <s v="91-103-1865"/>
    <x v="1"/>
    <m/>
    <s v="WE421 "/>
    <x v="2"/>
    <n v="210000000000000"/>
    <n v="4699080000000000"/>
    <m/>
    <n v="10059"/>
    <n v="3363"/>
    <d v="1899-12-30T00:00:00"/>
    <d v="1899-12-30T00:23:45"/>
    <n v="68.569999999999993"/>
    <s v="NW244 "/>
    <d v="1899-12-30T00:00:00"/>
    <n v="42719"/>
    <s v="age-32"/>
    <n v="173.62"/>
    <s v="Complete"/>
    <s v="Phone"/>
    <s v="FirstTime"/>
    <s v="HighValue"/>
    <x v="1"/>
    <n v="1"/>
    <n v="0"/>
    <n v="0"/>
    <n v="0"/>
    <n v="0"/>
    <n v="0"/>
    <n v="0"/>
    <n v="0"/>
    <n v="0"/>
    <n v="1"/>
    <n v="0"/>
    <n v="0"/>
    <n v="0"/>
    <n v="0"/>
    <n v="0"/>
    <n v="0"/>
    <n v="0"/>
    <n v="1"/>
    <n v="1"/>
    <n v="0"/>
    <n v="0"/>
    <n v="0"/>
    <n v="0"/>
    <n v="0"/>
    <n v="0"/>
    <n v="1"/>
    <n v="0"/>
    <n v="0"/>
    <n v="0"/>
    <m/>
    <m/>
    <m/>
    <m/>
    <m/>
    <m/>
    <m/>
    <m/>
    <m/>
    <m/>
  </r>
  <r>
    <s v="Edward Turner    "/>
    <s v="Mr."/>
    <s v="3179 Stratford Drive"/>
    <s v="Alexandrian"/>
    <s v="LA"/>
    <x v="3"/>
    <n v="71301"/>
    <n v="0"/>
    <m/>
    <s v="Edward.C.Turner@mailinator.com"/>
    <s v="313-244-7595"/>
    <x v="5"/>
    <m/>
    <s v="WE154 "/>
    <x v="2"/>
    <n v="754000000000000"/>
    <n v="36139400000000"/>
    <m/>
    <n v="10063"/>
    <n v="564"/>
    <d v="1899-12-30T00:00:00"/>
    <d v="1899-12-30T00:58:45"/>
    <n v="7.12"/>
    <s v="SW343 "/>
    <d v="1899-12-30T00:00:00"/>
    <n v="42520"/>
    <n v="65"/>
    <n v="198.38"/>
    <s v="Cancelled"/>
    <s v="Desktop"/>
    <s v="Frequent"/>
    <s v="HighValue"/>
    <x v="2"/>
    <n v="0"/>
    <n v="1"/>
    <n v="0"/>
    <n v="1"/>
    <n v="0"/>
    <n v="0"/>
    <n v="1"/>
    <n v="0"/>
    <n v="1"/>
    <n v="1"/>
    <n v="0"/>
    <n v="0"/>
    <n v="0"/>
    <n v="0"/>
    <n v="0"/>
    <n v="0"/>
    <n v="0"/>
    <n v="1"/>
    <n v="0"/>
    <n v="0"/>
    <n v="0"/>
    <n v="1"/>
    <n v="0"/>
    <n v="0"/>
    <n v="0"/>
    <n v="1"/>
    <n v="0"/>
    <n v="0"/>
    <n v="0"/>
    <m/>
    <m/>
    <m/>
    <m/>
    <m/>
    <m/>
    <m/>
    <m/>
    <m/>
    <m/>
  </r>
  <r>
    <s v="Edward Turner    "/>
    <s v="Mr."/>
    <s v="3179 Stratford Drive"/>
    <s v="Alexandria"/>
    <s v="LA"/>
    <x v="3"/>
    <n v="71301"/>
    <n v="0"/>
    <m/>
    <s v="Edward.C.Turner@mailinator.com"/>
    <s v="313-244-7595"/>
    <x v="5"/>
    <m/>
    <s v="WE154 "/>
    <x v="2"/>
    <n v="754000000000000"/>
    <n v="36254100000000"/>
    <m/>
    <n v="10063"/>
    <n v="1506"/>
    <d v="1899-12-30T00:00:00"/>
    <d v="1899-12-30T00:34:17"/>
    <n v="22.77"/>
    <s v="SE403 "/>
    <d v="1899-12-30T00:00:00"/>
    <n v="42622"/>
    <n v="65"/>
    <n v="242.23"/>
    <s v="Complete"/>
    <s v="Desktop"/>
    <s v="Frequent"/>
    <s v="HighValue"/>
    <x v="2"/>
    <n v="0"/>
    <n v="1"/>
    <n v="1"/>
    <n v="0"/>
    <n v="0"/>
    <n v="0"/>
    <n v="0"/>
    <n v="0"/>
    <n v="1"/>
    <n v="1"/>
    <n v="0"/>
    <n v="0"/>
    <n v="0"/>
    <n v="0"/>
    <n v="0"/>
    <n v="0"/>
    <n v="0"/>
    <n v="1"/>
    <n v="0"/>
    <n v="0"/>
    <n v="0"/>
    <n v="1"/>
    <n v="0"/>
    <n v="1"/>
    <n v="0"/>
    <n v="0"/>
    <n v="0"/>
    <n v="1"/>
    <n v="1"/>
    <m/>
    <m/>
    <m/>
    <m/>
    <m/>
    <m/>
    <m/>
    <m/>
    <m/>
    <m/>
  </r>
  <r>
    <s v="Edward Turner    "/>
    <s v="Mr."/>
    <s v="3179 Stratford Drive"/>
    <s v="Alexandria"/>
    <s v="LA"/>
    <x v="3"/>
    <n v="71301"/>
    <n v="0"/>
    <m/>
    <s v="Edward.C.Turner@mailinator.com"/>
    <s v="313-244-7595"/>
    <x v="5"/>
    <m/>
    <s v="WE154 "/>
    <x v="2"/>
    <n v="754000000000000"/>
    <n v="36237400000000"/>
    <m/>
    <n v="10063"/>
    <n v="3586"/>
    <d v="1899-12-30T00:00:00"/>
    <d v="1899-12-30T00:34:17"/>
    <n v="11.45"/>
    <s v="NW115 "/>
    <d v="1899-12-30T00:00:00"/>
    <n v="42723"/>
    <n v="65"/>
    <n v="270.16000000000003"/>
    <s v="Complete"/>
    <s v="Desktop"/>
    <s v="Frequent"/>
    <s v="HighValue"/>
    <x v="2"/>
    <n v="0"/>
    <n v="0"/>
    <n v="0"/>
    <n v="0"/>
    <n v="0"/>
    <n v="0"/>
    <n v="0"/>
    <n v="0"/>
    <n v="0"/>
    <n v="1"/>
    <n v="0"/>
    <n v="0"/>
    <n v="0"/>
    <n v="0"/>
    <n v="0"/>
    <n v="0"/>
    <n v="0"/>
    <n v="1"/>
    <n v="0"/>
    <n v="0"/>
    <n v="0"/>
    <n v="0"/>
    <n v="0"/>
    <n v="0"/>
    <n v="0"/>
    <n v="0"/>
    <n v="0"/>
    <n v="1"/>
    <n v="1"/>
    <m/>
    <m/>
    <m/>
    <m/>
    <m/>
    <m/>
    <m/>
    <m/>
    <m/>
    <m/>
  </r>
  <r>
    <s v="Amy Randle     "/>
    <s v="Mrs."/>
    <s v="4316 Nickel Road"/>
    <s v="Algaida"/>
    <m/>
    <x v="2"/>
    <n v="7210"/>
    <n v="0"/>
    <m/>
    <s v="Amy.M.Randle@mailinator.com"/>
    <s v="91-271-2733"/>
    <x v="1"/>
    <m/>
    <s v="NC292 "/>
    <x v="0"/>
    <n v="515250001"/>
    <n v="4594160000000000"/>
    <m/>
    <n v="10067"/>
    <n v="1042"/>
    <d v="1899-12-30T00:00:00"/>
    <d v="1899-12-30T00:57:36"/>
    <n v="27.99"/>
    <s v="SE334 "/>
    <d v="1899-12-30T00:00:00"/>
    <n v="42652"/>
    <n v="28"/>
    <n v="57.87"/>
    <s v="Cancelled"/>
    <s v="Phone"/>
    <s v="Frequent"/>
    <s v="MediumValue"/>
    <x v="0"/>
    <n v="0"/>
    <n v="1"/>
    <n v="0"/>
    <n v="0"/>
    <n v="0"/>
    <n v="1"/>
    <n v="0"/>
    <n v="0"/>
    <n v="0"/>
    <n v="0"/>
    <n v="0"/>
    <n v="0"/>
    <n v="0"/>
    <n v="0"/>
    <n v="0"/>
    <n v="0"/>
    <n v="1"/>
    <n v="0"/>
    <n v="0"/>
    <n v="1"/>
    <n v="1"/>
    <n v="0"/>
    <n v="0"/>
    <n v="0"/>
    <n v="0"/>
    <n v="0"/>
    <n v="1"/>
    <n v="0"/>
    <n v="0"/>
    <m/>
    <m/>
    <m/>
    <m/>
    <m/>
    <m/>
    <m/>
    <m/>
    <m/>
    <m/>
  </r>
  <r>
    <s v="Amy Randle     "/>
    <s v="Mrs."/>
    <s v="4316 Nickel Road"/>
    <s v="Algaida"/>
    <m/>
    <x v="2"/>
    <n v="7210"/>
    <n v="0"/>
    <m/>
    <s v="Amy.M.Randle@mailinator.com"/>
    <s v="91-271-2733"/>
    <x v="1"/>
    <m/>
    <s v="NC292 "/>
    <x v="0"/>
    <n v="515250001"/>
    <n v="4630680000000000"/>
    <m/>
    <n v="10067"/>
    <n v="1239"/>
    <d v="1899-12-30T00:00:00"/>
    <d v="1899-12-30T00:29:06"/>
    <n v="7.85"/>
    <s v="SE208 "/>
    <d v="1899-12-30T00:00:00"/>
    <n v="42430"/>
    <n v="28"/>
    <n v="378"/>
    <s v="Complete"/>
    <s v="Phone"/>
    <s v="Frequent"/>
    <s v="LowValue"/>
    <x v="0"/>
    <n v="0"/>
    <n v="0"/>
    <n v="0"/>
    <n v="0"/>
    <n v="0"/>
    <n v="0"/>
    <n v="0"/>
    <n v="0"/>
    <n v="0"/>
    <n v="0"/>
    <n v="1"/>
    <n v="0"/>
    <n v="1"/>
    <n v="0"/>
    <n v="0"/>
    <n v="0"/>
    <n v="1"/>
    <n v="0"/>
    <n v="0"/>
    <n v="0"/>
    <n v="0"/>
    <n v="0"/>
    <n v="0"/>
    <n v="0"/>
    <n v="0"/>
    <n v="0"/>
    <n v="0"/>
    <n v="0"/>
    <n v="0"/>
    <m/>
    <m/>
    <m/>
    <m/>
    <m/>
    <m/>
    <m/>
    <m/>
    <m/>
    <m/>
  </r>
  <r>
    <s v="Rafael Middleton  "/>
    <s v="Mr."/>
    <s v="3020 Callison Lane"/>
    <s v="Allentown"/>
    <s v="MD"/>
    <x v="3"/>
    <n v="20222"/>
    <n v="0"/>
    <m/>
    <s v="Rafael.G.Middleton@spambob.com"/>
    <s v="781-315-9600"/>
    <x v="6"/>
    <m/>
    <s v="SC262 "/>
    <x v="0"/>
    <n v="530990002"/>
    <n v="3528920000000000"/>
    <m/>
    <n v="10075"/>
    <n v="670"/>
    <d v="1899-12-30T00:00:00"/>
    <d v="1899-12-30T00:39:06"/>
    <n v="11.85"/>
    <s v="SC130 "/>
    <d v="1899-12-30T00:00:00"/>
    <n v="42427"/>
    <n v="73"/>
    <n v="142.54"/>
    <s v="Complete"/>
    <s v="Desktop"/>
    <s v="Frequent"/>
    <s v="MediumValue"/>
    <x v="2"/>
    <n v="0"/>
    <n v="0"/>
    <n v="0"/>
    <n v="1"/>
    <n v="0"/>
    <n v="0"/>
    <n v="0"/>
    <n v="1"/>
    <n v="0"/>
    <n v="0"/>
    <n v="0"/>
    <n v="0"/>
    <n v="0"/>
    <n v="0"/>
    <n v="1"/>
    <n v="0"/>
    <n v="0"/>
    <n v="1"/>
    <n v="0"/>
    <n v="0"/>
    <n v="0"/>
    <n v="0"/>
    <n v="0"/>
    <n v="1"/>
    <n v="0"/>
    <n v="0"/>
    <n v="0"/>
    <n v="0"/>
    <n v="1"/>
    <m/>
    <m/>
    <m/>
    <m/>
    <m/>
    <m/>
    <m/>
    <m/>
    <m/>
    <m/>
  </r>
  <r>
    <s v="Rafael Middleton  "/>
    <s v="Mr."/>
    <s v="3020 Callison Lane"/>
    <s v="Allentown"/>
    <s v="MD"/>
    <x v="3"/>
    <n v="20222"/>
    <n v="0"/>
    <m/>
    <s v="Rafael.G.Middleton@spambob.com"/>
    <s v="781-315-9600"/>
    <x v="6"/>
    <m/>
    <s v="SC262 "/>
    <x v="0"/>
    <n v="530990002"/>
    <n v="3528680000000000"/>
    <m/>
    <n v="10075"/>
    <n v="2231"/>
    <d v="1899-12-30T00:00:00"/>
    <d v="1899-12-30T00:47:56"/>
    <n v="9"/>
    <s v="WE220 "/>
    <d v="1899-12-30T00:00:00"/>
    <n v="42729"/>
    <n v="73"/>
    <n v="197.81"/>
    <s v="Complete"/>
    <s v="Desktop"/>
    <s v="Frequent"/>
    <s v="HighValue"/>
    <x v="2"/>
    <n v="0"/>
    <n v="0"/>
    <n v="0"/>
    <n v="0"/>
    <n v="0"/>
    <n v="0"/>
    <n v="0"/>
    <n v="0"/>
    <n v="0"/>
    <n v="0"/>
    <n v="0"/>
    <n v="0"/>
    <n v="0"/>
    <n v="0"/>
    <n v="0"/>
    <n v="1"/>
    <n v="0"/>
    <n v="1"/>
    <n v="0"/>
    <n v="0"/>
    <n v="0"/>
    <n v="1"/>
    <n v="0"/>
    <n v="0"/>
    <n v="0"/>
    <n v="0"/>
    <n v="0"/>
    <n v="0"/>
    <n v="1"/>
    <m/>
    <m/>
    <m/>
    <m/>
    <m/>
    <m/>
    <m/>
    <m/>
    <m/>
    <m/>
  </r>
  <r>
    <s v="Rafael Middleton  "/>
    <s v="Mr."/>
    <s v="3020 Callison Lane"/>
    <s v="Allentown"/>
    <s v="MD"/>
    <x v="3"/>
    <n v="20222"/>
    <n v="0"/>
    <m/>
    <s v="Rafael.G.Middleton@spambob.com"/>
    <s v="781-315-9600"/>
    <x v="6"/>
    <m/>
    <s v="SC262 "/>
    <x v="0"/>
    <n v="530990002"/>
    <n v="3528160000000000"/>
    <m/>
    <n v="10075"/>
    <n v="9068"/>
    <d v="1899-12-30T00:00:00"/>
    <d v="1899-12-30T00:07:36"/>
    <n v="16.27"/>
    <s v="NW379 "/>
    <d v="1899-12-30T00:00:00"/>
    <n v="42372"/>
    <n v="73"/>
    <n v="179.38"/>
    <s v="Complete"/>
    <s v="Desktop"/>
    <s v="Frequent"/>
    <s v="HighValue"/>
    <x v="2"/>
    <n v="0"/>
    <n v="0"/>
    <n v="0"/>
    <n v="0"/>
    <n v="0"/>
    <n v="0"/>
    <n v="0"/>
    <n v="0"/>
    <n v="0"/>
    <n v="1"/>
    <n v="0"/>
    <n v="0"/>
    <n v="0"/>
    <n v="0"/>
    <n v="1"/>
    <n v="1"/>
    <n v="0"/>
    <n v="1"/>
    <n v="0"/>
    <n v="0"/>
    <n v="0"/>
    <n v="0"/>
    <n v="0"/>
    <n v="0"/>
    <n v="0"/>
    <n v="0"/>
    <n v="0"/>
    <n v="1"/>
    <n v="0"/>
    <m/>
    <m/>
    <m/>
    <m/>
    <m/>
    <m/>
    <m/>
    <m/>
    <m/>
    <m/>
  </r>
  <r>
    <s v="Earl Bruner     "/>
    <s v="Mr."/>
    <s v="3155 Single Street"/>
    <s v="Alma"/>
    <s v="QC"/>
    <x v="4"/>
    <s v="G8B 2W5"/>
    <n v="0"/>
    <m/>
    <s v="Earl.M.Bruner@pookmail.com"/>
    <s v="613-353-4540"/>
    <x v="3"/>
    <m/>
    <s v="NE172 "/>
    <x v="3"/>
    <s v="5873675G"/>
    <n v="377233000000000"/>
    <m/>
    <n v="10079"/>
    <n v="3545"/>
    <d v="1899-12-30T00:00:00"/>
    <d v="1899-12-30T00:57:39"/>
    <n v="6.37"/>
    <s v="SW142 "/>
    <d v="1899-12-30T00:00:00"/>
    <n v="42490"/>
    <n v="19"/>
    <n v="20.37"/>
    <s v="Complete"/>
    <s v="Phone"/>
    <s v="Frequent"/>
    <s v="LowValue"/>
    <x v="1"/>
    <n v="0"/>
    <n v="0"/>
    <n v="0"/>
    <n v="0"/>
    <n v="0"/>
    <n v="0"/>
    <n v="0"/>
    <n v="0"/>
    <n v="0"/>
    <n v="0"/>
    <n v="1"/>
    <n v="0"/>
    <n v="1"/>
    <n v="0"/>
    <n v="0"/>
    <n v="0"/>
    <n v="1"/>
    <n v="0"/>
    <n v="0"/>
    <n v="0"/>
    <n v="0"/>
    <n v="0"/>
    <n v="0"/>
    <n v="0"/>
    <n v="0"/>
    <n v="0"/>
    <n v="0"/>
    <n v="0"/>
    <n v="0"/>
    <m/>
    <m/>
    <m/>
    <m/>
    <m/>
    <m/>
    <m/>
    <m/>
    <m/>
    <m/>
  </r>
  <r>
    <s v="Linda Garcia    "/>
    <s v="Mrs."/>
    <s v="2306 Thrash Trail"/>
    <s v="Alpo"/>
    <s v="VR"/>
    <x v="0"/>
    <n v="37060"/>
    <n v="0"/>
    <m/>
    <s v="Linda.J.Garcia@mailinator.com"/>
    <s v="0317 2702530"/>
    <x v="6"/>
    <m/>
    <s v="SE268 "/>
    <x v="0"/>
    <n v="22868164"/>
    <n v="3528900000000000"/>
    <m/>
    <n v="10083"/>
    <n v="1728"/>
    <d v="1899-12-30T00:00:00"/>
    <d v="1899-12-30T00:59:36"/>
    <n v="17.87"/>
    <s v="SC199 "/>
    <d v="1899-12-30T00:00:00"/>
    <n v="42731"/>
    <n v="40"/>
    <n v="560"/>
    <s v="Complete"/>
    <s v="Phone"/>
    <s v="Occasional"/>
    <s v="LowValue"/>
    <x v="0"/>
    <n v="0"/>
    <n v="0"/>
    <n v="0"/>
    <n v="0"/>
    <n v="0"/>
    <n v="0"/>
    <n v="1"/>
    <n v="0"/>
    <n v="0"/>
    <n v="0"/>
    <n v="0"/>
    <n v="0"/>
    <n v="0"/>
    <n v="0"/>
    <n v="0"/>
    <n v="0"/>
    <n v="0"/>
    <n v="0"/>
    <n v="0"/>
    <n v="0"/>
    <n v="0"/>
    <n v="0"/>
    <n v="0"/>
    <n v="0"/>
    <n v="0"/>
    <n v="0"/>
    <n v="0"/>
    <n v="0"/>
    <n v="0"/>
    <m/>
    <m/>
    <m/>
    <m/>
    <m/>
    <m/>
    <m/>
    <m/>
    <m/>
    <m/>
  </r>
  <r>
    <s v="Quinn Perry     "/>
    <s v="Master."/>
    <s v="749 C Street"/>
    <s v="Amarillo"/>
    <s v="TX"/>
    <x v="3"/>
    <n v="79109"/>
    <n v="0"/>
    <m/>
    <s v="Quinn.S.Perry@spambob.com"/>
    <s v="603-366-3347"/>
    <x v="3"/>
    <m/>
    <s v="SC322 "/>
    <x v="1"/>
    <s v="FHGPMO74D11L254L"/>
    <n v="343640000000000"/>
    <m/>
    <n v="10091"/>
    <n v="3359"/>
    <d v="1899-12-30T00:00:00"/>
    <d v="1899-12-30T00:59:36"/>
    <n v="68.569999999999993"/>
    <s v="SC199 "/>
    <d v="1899-12-30T00:00:00"/>
    <n v="42731"/>
    <n v="40"/>
    <n v="24.08"/>
    <s v="Complete"/>
    <s v="Phone"/>
    <s v="Occasional"/>
    <s v="LowValue"/>
    <x v="0"/>
    <n v="0"/>
    <n v="0"/>
    <n v="0"/>
    <n v="0"/>
    <n v="0"/>
    <n v="0"/>
    <n v="0"/>
    <n v="0"/>
    <n v="0"/>
    <n v="0"/>
    <n v="1"/>
    <n v="0"/>
    <n v="1"/>
    <n v="0"/>
    <n v="0"/>
    <n v="0"/>
    <n v="1"/>
    <n v="0"/>
    <n v="0"/>
    <n v="0"/>
    <n v="1"/>
    <n v="0"/>
    <n v="0"/>
    <n v="0"/>
    <n v="0"/>
    <n v="0"/>
    <n v="0"/>
    <n v="0"/>
    <n v="0"/>
    <m/>
    <m/>
    <m/>
    <m/>
    <m/>
    <m/>
    <m/>
    <m/>
    <m/>
    <m/>
  </r>
  <r>
    <s v="Quinn Perry     "/>
    <s v="Master."/>
    <s v="749 C Street"/>
    <s v="Amarillo"/>
    <s v="TX"/>
    <x v="3"/>
    <n v="79109"/>
    <n v="0"/>
    <m/>
    <s v="Quinn.S.Perry@spambob.com"/>
    <s v="603-366-3347"/>
    <x v="3"/>
    <m/>
    <s v="SC322 "/>
    <x v="1"/>
    <s v="FHGPMO74D11L254L"/>
    <n v="374897000000000"/>
    <m/>
    <n v="10091"/>
    <n v="6717"/>
    <d v="1899-12-30T00:00:00"/>
    <d v="1899-12-30T00:13:55"/>
    <n v="13.25"/>
    <s v="SE400 "/>
    <d v="1899-12-30T00:00:00"/>
    <n v="42554"/>
    <n v="40"/>
    <n v="5.2"/>
    <s v="Complete"/>
    <s v="Phone"/>
    <s v="Occasional"/>
    <s v="LowValue"/>
    <x v="0"/>
    <n v="0"/>
    <n v="0"/>
    <n v="0"/>
    <n v="0"/>
    <n v="0"/>
    <n v="0"/>
    <n v="0"/>
    <n v="0"/>
    <n v="0"/>
    <n v="0"/>
    <n v="1"/>
    <n v="0"/>
    <n v="0"/>
    <n v="0"/>
    <n v="0"/>
    <n v="0"/>
    <n v="0"/>
    <n v="0"/>
    <n v="0"/>
    <n v="1"/>
    <n v="0"/>
    <n v="0"/>
    <n v="0"/>
    <n v="0"/>
    <n v="0"/>
    <n v="0"/>
    <n v="1"/>
    <n v="0"/>
    <n v="0"/>
    <m/>
    <m/>
    <m/>
    <m/>
    <m/>
    <m/>
    <m/>
    <m/>
    <m/>
    <m/>
  </r>
  <r>
    <s v="Quinn Perry     "/>
    <s v="Master."/>
    <s v="749 C Street"/>
    <s v="Amarillo"/>
    <s v="TX"/>
    <x v="3"/>
    <n v="79109"/>
    <n v="0"/>
    <m/>
    <s v="Quinn.S.Perry@spambob.com"/>
    <s v="603-366-3347"/>
    <x v="3"/>
    <m/>
    <s v="SC322 "/>
    <x v="1"/>
    <s v="FHGPMO74D11L254L"/>
    <n v="341829000000000"/>
    <m/>
    <n v="10091"/>
    <n v="7265"/>
    <d v="1899-12-30T00:00:00"/>
    <d v="1899-12-30T00:07:39"/>
    <n v="7.45"/>
    <s v="WE286 "/>
    <d v="1899-12-30T00:00:00"/>
    <n v="42704"/>
    <n v="40"/>
    <n v="35.159999999999997"/>
    <s v="In-Progress"/>
    <s v="Phone"/>
    <s v="Occasional"/>
    <s v="LowValue"/>
    <x v="0"/>
    <n v="0"/>
    <n v="0"/>
    <n v="0"/>
    <n v="0"/>
    <n v="0"/>
    <n v="0"/>
    <n v="0"/>
    <n v="0"/>
    <n v="0"/>
    <n v="0"/>
    <n v="1"/>
    <n v="0"/>
    <n v="1"/>
    <n v="0"/>
    <n v="0"/>
    <n v="0"/>
    <n v="1"/>
    <n v="0"/>
    <n v="0"/>
    <n v="0"/>
    <n v="0"/>
    <n v="0"/>
    <n v="0"/>
    <n v="0"/>
    <n v="0"/>
    <n v="0"/>
    <n v="0"/>
    <n v="0"/>
    <n v="0"/>
    <m/>
    <m/>
    <m/>
    <m/>
    <m/>
    <m/>
    <m/>
    <m/>
    <m/>
    <m/>
  </r>
  <r>
    <s v="Kristin Mendoza   "/>
    <s v="Mrs."/>
    <s v="2909 Frank Avenue"/>
    <s v="Anaheim"/>
    <s v="CA"/>
    <x v="3"/>
    <n v="92805"/>
    <n v="0"/>
    <m/>
    <s v="Kristin.T.Mendoza@spambob.com"/>
    <s v="865-685-8215"/>
    <x v="5"/>
    <m/>
    <s v="WE154 "/>
    <x v="2"/>
    <n v="700000000000000"/>
    <n v="36980300000000"/>
    <m/>
    <n v="10095"/>
    <n v="2162"/>
    <d v="1899-12-30T00:00:00"/>
    <d v="1899-12-30T00:43:55"/>
    <n v="8.99"/>
    <s v="SW340 "/>
    <d v="1899-12-30T00:00:00"/>
    <n v="42427"/>
    <s v="age-55"/>
    <n v="35.36"/>
    <s v="Cancelled"/>
    <s v="Phone"/>
    <s v="Frequent"/>
    <s v="LowValue"/>
    <x v="1"/>
    <n v="0"/>
    <n v="0"/>
    <n v="0"/>
    <n v="0"/>
    <n v="0"/>
    <n v="0"/>
    <n v="0"/>
    <n v="0"/>
    <n v="0"/>
    <n v="0"/>
    <n v="1"/>
    <n v="0"/>
    <n v="1"/>
    <n v="1"/>
    <n v="0"/>
    <n v="0"/>
    <n v="1"/>
    <n v="0"/>
    <n v="0"/>
    <n v="0"/>
    <n v="1"/>
    <n v="0"/>
    <n v="0"/>
    <n v="0"/>
    <n v="0"/>
    <n v="0"/>
    <n v="0"/>
    <n v="0"/>
    <n v="0"/>
    <m/>
    <m/>
    <m/>
    <m/>
    <m/>
    <m/>
    <m/>
    <m/>
    <m/>
    <m/>
  </r>
  <r>
    <s v="Kristin Mendoza   "/>
    <s v="Mrs."/>
    <s v="2909 Frank Avenue"/>
    <s v="Anaheim"/>
    <s v="CA"/>
    <x v="3"/>
    <n v="92805"/>
    <n v="0"/>
    <m/>
    <s v="Kristin.T.Mendoza@spambob.com"/>
    <s v="865-685-8215"/>
    <x v="5"/>
    <m/>
    <s v="WE154 "/>
    <x v="2"/>
    <n v="700000000000000"/>
    <n v="36944300000000"/>
    <m/>
    <n v="10095"/>
    <n v="3305"/>
    <d v="1899-12-30T00:00:00"/>
    <d v="1899-12-30T00:27:56"/>
    <n v="33.99"/>
    <s v="SW217 "/>
    <d v="1899-12-30T00:00:00"/>
    <n v="42649"/>
    <s v="age-55"/>
    <n v="24.92"/>
    <s v="Complete"/>
    <s v="Phone"/>
    <s v="Frequent"/>
    <s v="LowValue"/>
    <x v="1"/>
    <n v="0"/>
    <n v="0"/>
    <n v="0"/>
    <n v="0"/>
    <n v="0"/>
    <n v="0"/>
    <n v="0"/>
    <n v="0"/>
    <n v="0"/>
    <n v="0"/>
    <n v="1"/>
    <n v="0"/>
    <n v="0"/>
    <n v="0"/>
    <n v="0"/>
    <n v="0"/>
    <n v="0"/>
    <n v="0"/>
    <n v="0"/>
    <n v="0"/>
    <n v="0"/>
    <n v="0"/>
    <n v="0"/>
    <n v="0"/>
    <n v="0"/>
    <n v="0"/>
    <n v="0"/>
    <n v="0"/>
    <n v="0"/>
    <m/>
    <m/>
    <m/>
    <m/>
    <m/>
    <m/>
    <m/>
    <m/>
    <m/>
    <m/>
  </r>
  <r>
    <s v="Kristin Mendoza   "/>
    <s v="Mrs."/>
    <s v="2909 Frank Avenue"/>
    <s v="Anaheim"/>
    <s v="CA"/>
    <x v="3"/>
    <n v="92805"/>
    <n v="0"/>
    <m/>
    <s v="Kristin.T.Mendoza@spambob.com"/>
    <s v="865-685-8215"/>
    <x v="5"/>
    <m/>
    <s v="WE154 "/>
    <x v="2"/>
    <n v="700000000000000"/>
    <n v="36624200000000"/>
    <m/>
    <n v="10095"/>
    <n v="3967"/>
    <d v="1899-12-30T00:00:00"/>
    <d v="1899-12-30T00:43:55"/>
    <n v="11.88"/>
    <s v="NW316 "/>
    <d v="1899-12-30T00:00:00"/>
    <n v="42716"/>
    <s v="age-55"/>
    <n v="281.82"/>
    <s v="Complete"/>
    <s v="Phone"/>
    <s v="Frequent"/>
    <s v="HighValue"/>
    <x v="1"/>
    <n v="0"/>
    <n v="0"/>
    <n v="0"/>
    <n v="0"/>
    <n v="0"/>
    <n v="0"/>
    <n v="0"/>
    <n v="0"/>
    <n v="0"/>
    <n v="1"/>
    <n v="0"/>
    <n v="0"/>
    <n v="0"/>
    <n v="0"/>
    <n v="0"/>
    <n v="0"/>
    <n v="0"/>
    <n v="1"/>
    <n v="1"/>
    <n v="0"/>
    <n v="0"/>
    <n v="1"/>
    <n v="0"/>
    <n v="0"/>
    <n v="0"/>
    <n v="0"/>
    <n v="0"/>
    <n v="1"/>
    <n v="0"/>
    <m/>
    <m/>
    <m/>
    <m/>
    <m/>
    <m/>
    <m/>
    <m/>
    <m/>
    <m/>
  </r>
  <r>
    <s v="Kristin Mendoza   "/>
    <s v="Mrs."/>
    <s v="2909 Frank Avenue"/>
    <s v="Anaheim"/>
    <s v="CA"/>
    <x v="3"/>
    <n v="92805"/>
    <n v="0"/>
    <m/>
    <s v="Kristin.T.Mendoza@spambob.com"/>
    <s v="865-685-8215"/>
    <x v="5"/>
    <m/>
    <s v="WE154 "/>
    <x v="2"/>
    <n v="700000000000000"/>
    <n v="36309200000000"/>
    <m/>
    <n v="10095"/>
    <n v="4382"/>
    <d v="1899-12-30T00:00:00"/>
    <d v="1899-12-30T00:29:06"/>
    <n v="19.850000000000001"/>
    <s v="NC358 "/>
    <d v="1899-12-30T00:00:00"/>
    <n v="42574"/>
    <s v="age-55"/>
    <n v="6.33"/>
    <s v="Cancelled"/>
    <s v="Phone"/>
    <s v="Frequent"/>
    <s v="LowValue"/>
    <x v="1"/>
    <n v="0"/>
    <n v="0"/>
    <n v="0"/>
    <n v="0"/>
    <n v="0"/>
    <n v="0"/>
    <n v="0"/>
    <n v="0"/>
    <n v="0"/>
    <n v="0"/>
    <n v="1"/>
    <n v="0"/>
    <n v="1"/>
    <n v="0"/>
    <n v="0"/>
    <n v="0"/>
    <n v="1"/>
    <n v="0"/>
    <n v="0"/>
    <n v="0"/>
    <n v="0"/>
    <n v="0"/>
    <n v="0"/>
    <n v="0"/>
    <n v="0"/>
    <n v="0"/>
    <n v="0"/>
    <n v="0"/>
    <n v="0"/>
    <m/>
    <m/>
    <m/>
    <m/>
    <m/>
    <m/>
    <m/>
    <m/>
    <m/>
    <m/>
  </r>
  <r>
    <s v="Kristin Mendoza   "/>
    <s v="Mrs."/>
    <s v="2909 Frank Avenue"/>
    <s v="Anaheim"/>
    <s v="CA"/>
    <x v="3"/>
    <n v="92805"/>
    <n v="0"/>
    <m/>
    <s v="Kristin.T.Mendoza@spambob.com"/>
    <s v="865-685-8215"/>
    <x v="5"/>
    <m/>
    <s v="WE154 "/>
    <x v="2"/>
    <n v="700000000000000"/>
    <n v="36522500000000"/>
    <m/>
    <n v="10095"/>
    <n v="6009"/>
    <d v="1899-12-30T00:00:00"/>
    <d v="1899-12-30T00:07:36"/>
    <n v="18.989999999999998"/>
    <s v="NW379 "/>
    <d v="1899-12-30T00:00:00"/>
    <n v="42372"/>
    <s v="age-55"/>
    <n v="97.72"/>
    <s v="Complete"/>
    <s v="Phone"/>
    <s v="Frequent"/>
    <s v="MediumValue"/>
    <x v="1"/>
    <n v="0"/>
    <n v="1"/>
    <n v="1"/>
    <n v="0"/>
    <n v="0"/>
    <n v="0"/>
    <n v="0"/>
    <n v="1"/>
    <n v="1"/>
    <n v="0"/>
    <n v="0"/>
    <n v="0"/>
    <n v="0"/>
    <n v="0"/>
    <n v="0"/>
    <n v="0"/>
    <n v="0"/>
    <n v="0"/>
    <n v="0"/>
    <n v="0"/>
    <n v="0"/>
    <n v="0"/>
    <n v="0"/>
    <n v="0"/>
    <n v="1"/>
    <n v="0"/>
    <n v="0"/>
    <n v="0"/>
    <n v="0"/>
    <m/>
    <m/>
    <m/>
    <m/>
    <m/>
    <m/>
    <m/>
    <m/>
    <m/>
    <m/>
  </r>
  <r>
    <s v="Michael Gordon   "/>
    <s v="Mr."/>
    <s v="388 Kelly Drive"/>
    <s v="Ancona"/>
    <s v="AN"/>
    <x v="0"/>
    <n v="60123"/>
    <n v="0"/>
    <m/>
    <s v="Michael.S.Gordon@dodgeit.com"/>
    <s v="0373 6095994"/>
    <x v="5"/>
    <m/>
    <s v="RP385 "/>
    <x v="0"/>
    <n v="316290001"/>
    <n v="36205100000000"/>
    <m/>
    <n v="10099"/>
    <n v="5481"/>
    <d v="1899-12-30T00:00:00"/>
    <d v="1899-12-30T00:11:26"/>
    <n v="8.99"/>
    <s v="RP385 "/>
    <d v="1899-12-30T00:00:00"/>
    <n v="42541"/>
    <n v="63"/>
    <n v="33.340000000000003"/>
    <s v="Complete"/>
    <s v="Phone"/>
    <s v="Occasional"/>
    <s v="LowValue"/>
    <x v="2"/>
    <n v="0"/>
    <n v="0"/>
    <n v="0"/>
    <n v="0"/>
    <n v="0"/>
    <n v="0"/>
    <n v="0"/>
    <n v="0"/>
    <n v="0"/>
    <n v="0"/>
    <n v="1"/>
    <n v="0"/>
    <n v="1"/>
    <n v="0"/>
    <n v="0"/>
    <n v="0"/>
    <n v="1"/>
    <n v="0"/>
    <n v="0"/>
    <n v="0"/>
    <n v="1"/>
    <n v="0"/>
    <n v="0"/>
    <n v="0"/>
    <n v="0"/>
    <n v="0"/>
    <n v="0"/>
    <n v="0"/>
    <n v="0"/>
    <m/>
    <m/>
    <m/>
    <m/>
    <m/>
    <m/>
    <m/>
    <m/>
    <m/>
    <m/>
  </r>
  <r>
    <s v="Phyllis White    "/>
    <s v="Mrs."/>
    <s v="4738 Jerry Dove Drive"/>
    <s v="Angas Plains"/>
    <s v="SA"/>
    <x v="5"/>
    <n v="5255"/>
    <n v="0"/>
    <m/>
    <s v="Phyllis.J.White@pookmail.com"/>
    <s v="(02) 4024 5353"/>
    <x v="3"/>
    <m/>
    <s v="WE151 "/>
    <x v="1"/>
    <s v="HCNFEA86A41E274E"/>
    <n v="377663000000000"/>
    <m/>
    <n v="10103"/>
    <n v="2118"/>
    <d v="1899-12-30T00:00:00"/>
    <d v="1899-12-30T00:43:55"/>
    <n v="1.49"/>
    <s v="NE103 "/>
    <d v="1899-12-30T00:00:00"/>
    <n v="42670"/>
    <n v="51"/>
    <n v="34.950000000000003"/>
    <s v="Complete"/>
    <s v="Phone"/>
    <s v="Occasional"/>
    <s v="LowValue"/>
    <x v="3"/>
    <n v="0"/>
    <n v="0"/>
    <n v="0"/>
    <n v="0"/>
    <n v="0"/>
    <n v="0"/>
    <n v="0"/>
    <n v="0"/>
    <n v="0"/>
    <n v="0"/>
    <n v="0"/>
    <n v="0"/>
    <n v="0"/>
    <n v="0"/>
    <n v="0"/>
    <n v="0"/>
    <n v="0"/>
    <n v="0"/>
    <n v="0"/>
    <n v="0"/>
    <n v="1"/>
    <n v="0"/>
    <n v="0"/>
    <n v="0"/>
    <n v="0"/>
    <n v="0"/>
    <n v="0"/>
    <n v="0"/>
    <n v="0"/>
    <m/>
    <m/>
    <m/>
    <m/>
    <m/>
    <m/>
    <m/>
    <m/>
    <m/>
    <m/>
  </r>
  <r>
    <s v="Phyllis White    "/>
    <s v="Mrs."/>
    <s v="4738 Jerry Dove Drive"/>
    <s v="Angas Plains"/>
    <s v="SA"/>
    <x v="5"/>
    <n v="5255"/>
    <n v="0"/>
    <m/>
    <s v="Phyllis.J.White@pookmail.com"/>
    <s v="(02) 4024 5353"/>
    <x v="3"/>
    <m/>
    <s v="WE151 "/>
    <x v="1"/>
    <s v="HCNFEA86A41E274E"/>
    <n v="371632000000000"/>
    <m/>
    <n v="10103"/>
    <n v="3746"/>
    <d v="1899-12-30T00:00:00"/>
    <d v="1899-12-30T00:27:56"/>
    <n v="6.37"/>
    <s v="SW217 "/>
    <d v="1899-12-30T00:00:00"/>
    <n v="42649"/>
    <n v="51"/>
    <n v="10.85"/>
    <s v="Complete"/>
    <s v="Phone"/>
    <s v="Occasional"/>
    <s v="LowValue"/>
    <x v="3"/>
    <n v="0"/>
    <n v="0"/>
    <n v="0"/>
    <n v="0"/>
    <n v="0"/>
    <n v="0"/>
    <n v="0"/>
    <n v="0"/>
    <n v="0"/>
    <n v="0"/>
    <n v="1"/>
    <n v="0"/>
    <n v="0"/>
    <n v="0"/>
    <n v="0"/>
    <n v="0"/>
    <n v="0"/>
    <n v="0"/>
    <n v="0"/>
    <n v="0"/>
    <n v="0"/>
    <n v="0"/>
    <n v="0"/>
    <n v="0"/>
    <n v="0"/>
    <n v="0"/>
    <n v="0"/>
    <n v="0"/>
    <n v="0"/>
    <m/>
    <m/>
    <m/>
    <m/>
    <m/>
    <m/>
    <m/>
    <m/>
    <m/>
    <m/>
  </r>
  <r>
    <s v="Phyllis White    "/>
    <s v="Mrs."/>
    <s v="4738 Jerry Dove Drive"/>
    <s v="Angas Plains"/>
    <s v="SA"/>
    <x v="5"/>
    <n v="5255"/>
    <n v="0"/>
    <m/>
    <s v="Phyllis.J.White@pookmail.com"/>
    <s v="(02) 4024 5353"/>
    <x v="3"/>
    <m/>
    <s v="WE151 "/>
    <x v="1"/>
    <s v="HCNFEA86A41E274E"/>
    <n v="347760000000000"/>
    <m/>
    <n v="10103"/>
    <n v="4425"/>
    <d v="1899-12-30T00:00:00"/>
    <d v="1899-12-30T00:34:17"/>
    <n v="2.87"/>
    <s v="WE355 "/>
    <d v="1899-12-30T00:00:00"/>
    <n v="42724"/>
    <n v="51"/>
    <n v="20.89"/>
    <s v="Complete"/>
    <s v="Phone"/>
    <s v="Occasional"/>
    <s v="LowValue"/>
    <x v="3"/>
    <n v="0"/>
    <n v="0"/>
    <n v="0"/>
    <n v="0"/>
    <n v="0"/>
    <n v="0"/>
    <n v="0"/>
    <n v="0"/>
    <n v="0"/>
    <n v="0"/>
    <n v="1"/>
    <n v="0"/>
    <n v="1"/>
    <n v="1"/>
    <n v="0"/>
    <n v="0"/>
    <n v="1"/>
    <n v="0"/>
    <n v="0"/>
    <n v="0"/>
    <n v="1"/>
    <n v="0"/>
    <n v="0"/>
    <n v="0"/>
    <n v="0"/>
    <n v="0"/>
    <n v="0"/>
    <n v="0"/>
    <n v="0"/>
    <m/>
    <m/>
    <m/>
    <m/>
    <m/>
    <m/>
    <m/>
    <m/>
    <m/>
    <m/>
  </r>
  <r>
    <s v="Phyllis White    "/>
    <s v="Mrs."/>
    <s v="4738 Jerry Dove Drive"/>
    <s v="Angas Plains"/>
    <s v="SA"/>
    <x v="5"/>
    <n v="5255"/>
    <n v="0"/>
    <m/>
    <s v="Phyllis.J.White@pookmail.com"/>
    <s v="(02) 4024 5353"/>
    <x v="3"/>
    <m/>
    <s v="WE151 "/>
    <x v="1"/>
    <s v="HCNFEA86A41E274E"/>
    <n v="345633000000000"/>
    <m/>
    <n v="10103"/>
    <n v="4942"/>
    <d v="1899-12-30T00:47:25"/>
    <d v="1899-12-30T00:47:25"/>
    <n v="18.45"/>
    <s v="NE109 "/>
    <d v="1899-12-30T00:47:25"/>
    <n v="42498"/>
    <n v="51"/>
    <n v="33.700000000000003"/>
    <s v="In-Progress"/>
    <s v="Phone"/>
    <s v="Occasional"/>
    <s v="LowValue"/>
    <x v="3"/>
    <n v="1"/>
    <n v="0"/>
    <n v="0"/>
    <n v="0"/>
    <n v="0"/>
    <n v="0"/>
    <n v="0"/>
    <n v="0"/>
    <n v="0"/>
    <n v="0"/>
    <n v="0"/>
    <n v="0"/>
    <n v="0"/>
    <n v="0"/>
    <n v="0"/>
    <n v="0"/>
    <n v="0"/>
    <n v="0"/>
    <n v="0"/>
    <n v="0"/>
    <n v="0"/>
    <n v="0"/>
    <n v="0"/>
    <n v="0"/>
    <n v="0"/>
    <n v="0"/>
    <n v="0"/>
    <n v="0"/>
    <n v="0"/>
    <m/>
    <m/>
    <m/>
    <m/>
    <m/>
    <m/>
    <m/>
    <m/>
    <m/>
    <m/>
  </r>
  <r>
    <s v="Katherine Mullins  "/>
    <s v="Mrs."/>
    <s v="4245 Adamsville Road"/>
    <s v="Angwin"/>
    <s v="CA"/>
    <x v="3"/>
    <n v="94508"/>
    <n v="0"/>
    <m/>
    <s v="Katherine.W.Mullins@spambob.com"/>
    <s v="503-688-0336"/>
    <x v="5"/>
    <m/>
    <s v="NC424 "/>
    <x v="3"/>
    <s v="X6490143A"/>
    <n v="36025400000000"/>
    <m/>
    <n v="10107"/>
    <n v="825"/>
    <d v="1899-12-30T00:00:00"/>
    <d v="1899-12-30T00:59:06"/>
    <n v="6.38"/>
    <s v="WE349 "/>
    <d v="1899-12-30T00:00:00"/>
    <n v="42548"/>
    <n v="64"/>
    <n v="16.559999999999999"/>
    <s v="Complete"/>
    <s v="Phone"/>
    <s v="Occasional"/>
    <s v="LowValue"/>
    <x v="2"/>
    <n v="0"/>
    <n v="0"/>
    <n v="0"/>
    <n v="0"/>
    <n v="1"/>
    <n v="0"/>
    <n v="0"/>
    <n v="0"/>
    <n v="0"/>
    <n v="0"/>
    <n v="0"/>
    <n v="0"/>
    <n v="0"/>
    <n v="0"/>
    <n v="0"/>
    <n v="0"/>
    <n v="0"/>
    <n v="0"/>
    <n v="0"/>
    <n v="0"/>
    <n v="0"/>
    <n v="0"/>
    <n v="0"/>
    <n v="0"/>
    <n v="0"/>
    <n v="0"/>
    <n v="0"/>
    <n v="0"/>
    <n v="0"/>
    <m/>
    <m/>
    <m/>
    <m/>
    <m/>
    <m/>
    <m/>
    <m/>
    <m/>
    <m/>
  </r>
  <r>
    <s v="Katherine Mullins  "/>
    <s v="Mrs."/>
    <s v="4245 Adamsville Road"/>
    <s v="Angwin"/>
    <s v="CA"/>
    <x v="3"/>
    <n v="94508"/>
    <n v="0"/>
    <m/>
    <s v="Katherine.W.Mullins@spambob.com"/>
    <s v="503-688-0336"/>
    <x v="5"/>
    <m/>
    <s v="NC424 "/>
    <x v="3"/>
    <s v="X6490143A"/>
    <n v="36121200000000"/>
    <m/>
    <n v="10107"/>
    <n v="2024"/>
    <d v="1899-12-30T00:00:00"/>
    <d v="1899-12-30T00:32:45"/>
    <n v="17.87"/>
    <s v="RP190 "/>
    <d v="1899-12-30T00:00:00"/>
    <n v="42536"/>
    <n v="64"/>
    <n v="8.7100000000000009"/>
    <s v="Cancelled"/>
    <s v="Phone"/>
    <s v="Occasional"/>
    <s v="LowValue"/>
    <x v="2"/>
    <n v="0"/>
    <n v="0"/>
    <n v="0"/>
    <n v="0"/>
    <n v="0"/>
    <n v="0"/>
    <n v="0"/>
    <n v="0"/>
    <n v="0"/>
    <n v="0"/>
    <n v="0"/>
    <n v="0"/>
    <n v="0"/>
    <n v="1"/>
    <n v="0"/>
    <n v="0"/>
    <n v="0"/>
    <n v="0"/>
    <n v="0"/>
    <n v="0"/>
    <n v="0"/>
    <n v="0"/>
    <n v="0"/>
    <n v="0"/>
    <n v="0"/>
    <n v="0"/>
    <n v="0"/>
    <n v="0"/>
    <n v="0"/>
    <m/>
    <m/>
    <m/>
    <m/>
    <m/>
    <m/>
    <m/>
    <m/>
    <m/>
    <m/>
  </r>
  <r>
    <s v="Katherine Mullins  "/>
    <s v="Mrs."/>
    <s v="4245 Adamsville Road"/>
    <s v="Angwin"/>
    <s v="CA"/>
    <x v="3"/>
    <n v="94508"/>
    <n v="0"/>
    <m/>
    <s v="Katherine.W.Mullins@spambob.com"/>
    <s v="503-688-0336"/>
    <x v="5"/>
    <m/>
    <s v="NC424 "/>
    <x v="3"/>
    <s v="X6490143A"/>
    <n v="36818100000000"/>
    <m/>
    <n v="10107"/>
    <n v="2582"/>
    <d v="1899-12-30T00:00:00"/>
    <d v="1899-12-30T00:33:26"/>
    <n v="8.99"/>
    <s v="WE154 "/>
    <d v="1899-12-30T00:00:00"/>
    <n v="42633"/>
    <n v="64"/>
    <n v="25.77"/>
    <s v="Complete"/>
    <s v="Phone"/>
    <s v="Occasional"/>
    <s v="LowValue"/>
    <x v="2"/>
    <n v="0"/>
    <n v="0"/>
    <n v="0"/>
    <n v="0"/>
    <n v="0"/>
    <n v="0"/>
    <n v="0"/>
    <n v="0"/>
    <n v="0"/>
    <n v="0"/>
    <n v="1"/>
    <n v="0"/>
    <n v="1"/>
    <n v="1"/>
    <n v="0"/>
    <n v="0"/>
    <n v="1"/>
    <n v="0"/>
    <n v="0"/>
    <n v="0"/>
    <n v="1"/>
    <n v="0"/>
    <n v="0"/>
    <n v="0"/>
    <n v="0"/>
    <n v="0"/>
    <n v="0"/>
    <n v="0"/>
    <n v="0"/>
    <m/>
    <m/>
    <m/>
    <m/>
    <m/>
    <m/>
    <m/>
    <m/>
    <m/>
    <m/>
  </r>
  <r>
    <s v="Katherine Mullins  "/>
    <s v="Mrs."/>
    <s v="4245 Adamsville Road"/>
    <s v="Angwin"/>
    <s v="CA"/>
    <x v="3"/>
    <n v="94508"/>
    <n v="0"/>
    <m/>
    <s v="Katherine.W.Mullins@spambob.com"/>
    <s v="503-688-0336"/>
    <x v="5"/>
    <m/>
    <s v="NC424 "/>
    <x v="3"/>
    <s v="X6490143A"/>
    <n v="36634500000000"/>
    <m/>
    <n v="10107"/>
    <n v="7943"/>
    <d v="1899-12-30T00:00:00"/>
    <d v="1899-12-30T00:27:56"/>
    <n v="21.97"/>
    <s v="SE268 "/>
    <d v="1899-12-30T00:00:00"/>
    <n v="42720"/>
    <n v="64"/>
    <n v="46.92"/>
    <s v="Complete"/>
    <s v="Phone"/>
    <s v="Occasional"/>
    <s v="LowValue"/>
    <x v="2"/>
    <n v="0"/>
    <n v="0"/>
    <n v="0"/>
    <n v="0"/>
    <n v="0"/>
    <n v="0"/>
    <n v="0"/>
    <n v="0"/>
    <n v="0"/>
    <n v="0"/>
    <n v="1"/>
    <n v="0"/>
    <n v="1"/>
    <n v="1"/>
    <n v="0"/>
    <n v="0"/>
    <n v="1"/>
    <n v="0"/>
    <n v="0"/>
    <n v="0"/>
    <n v="1"/>
    <n v="0"/>
    <n v="0"/>
    <n v="0"/>
    <n v="0"/>
    <n v="0"/>
    <n v="0"/>
    <n v="0"/>
    <n v="0"/>
    <m/>
    <m/>
    <m/>
    <m/>
    <m/>
    <m/>
    <m/>
    <m/>
    <m/>
    <m/>
  </r>
  <r>
    <s v="Lisa Guest     "/>
    <s v="Mrs."/>
    <s v="4317 Lyon Avenue"/>
    <s v="Annone Veneto"/>
    <s v="VE"/>
    <x v="0"/>
    <n v="30020"/>
    <n v="0"/>
    <m/>
    <s v="Lisa.D.Guest@spambob.com"/>
    <s v="0312 0608733"/>
    <x v="5"/>
    <m/>
    <s v="NE235 "/>
    <x v="3"/>
    <s v="4204474M"/>
    <n v="36644800000000"/>
    <m/>
    <n v="10111"/>
    <n v="5147"/>
    <d v="1899-12-30T00:00:00"/>
    <d v="1899-12-30T00:23:55"/>
    <n v="14.8"/>
    <s v="NC295 "/>
    <d v="1899-12-30T00:00:00"/>
    <n v="42427"/>
    <n v="19"/>
    <n v="22.02"/>
    <s v="Cancelled"/>
    <s v="Phone"/>
    <s v="Frequent"/>
    <s v="LowValue"/>
    <x v="1"/>
    <n v="0"/>
    <n v="0"/>
    <n v="0"/>
    <n v="0"/>
    <n v="0"/>
    <n v="0"/>
    <n v="0"/>
    <n v="0"/>
    <n v="0"/>
    <n v="0"/>
    <n v="1"/>
    <n v="0"/>
    <n v="1"/>
    <n v="1"/>
    <n v="0"/>
    <n v="0"/>
    <n v="1"/>
    <n v="0"/>
    <n v="0"/>
    <n v="0"/>
    <n v="1"/>
    <n v="0"/>
    <n v="0"/>
    <n v="0"/>
    <n v="0"/>
    <n v="0"/>
    <n v="0"/>
    <n v="0"/>
    <n v="0"/>
    <m/>
    <m/>
    <m/>
    <m/>
    <m/>
    <m/>
    <m/>
    <m/>
    <m/>
    <m/>
  </r>
  <r>
    <s v="Lisa Guest     "/>
    <s v="Mrs."/>
    <s v="4317 Lyon Avenue"/>
    <s v="Annone Veneto"/>
    <s v="VE"/>
    <x v="0"/>
    <n v="30020"/>
    <n v="0"/>
    <m/>
    <s v="Lisa.D.Guest@spambob.com"/>
    <s v="0312 0608733"/>
    <x v="5"/>
    <m/>
    <s v="NE235 "/>
    <x v="3"/>
    <s v="4204474M"/>
    <n v="36116700000000"/>
    <m/>
    <n v="10111"/>
    <n v="8444"/>
    <d v="1899-12-30T00:00:00"/>
    <d v="1899-12-30T00:59:36"/>
    <n v="17.87"/>
    <s v="SC199 "/>
    <d v="1899-12-30T00:00:00"/>
    <n v="42731"/>
    <n v="19"/>
    <n v="31.3"/>
    <s v="Complete"/>
    <s v="Phone"/>
    <s v="Frequent"/>
    <s v="LowValue"/>
    <x v="1"/>
    <n v="0"/>
    <n v="0"/>
    <n v="0"/>
    <n v="0"/>
    <n v="0"/>
    <n v="0"/>
    <n v="0"/>
    <n v="0"/>
    <n v="0"/>
    <n v="0"/>
    <n v="1"/>
    <n v="0"/>
    <n v="1"/>
    <n v="1"/>
    <n v="0"/>
    <n v="0"/>
    <n v="1"/>
    <n v="0"/>
    <n v="0"/>
    <n v="0"/>
    <n v="1"/>
    <n v="0"/>
    <n v="0"/>
    <n v="0"/>
    <n v="0"/>
    <n v="0"/>
    <n v="0"/>
    <n v="0"/>
    <n v="0"/>
    <m/>
    <m/>
    <m/>
    <m/>
    <m/>
    <m/>
    <m/>
    <m/>
    <m/>
    <m/>
  </r>
  <r>
    <s v="Scott Lawson    "/>
    <s v="Mr."/>
    <s v="3105 Spadafore Drive"/>
    <s v="Antioch"/>
    <s v="WI"/>
    <x v="3"/>
    <n v="60002"/>
    <n v="0"/>
    <m/>
    <s v="Scott.M.Lawson@spambob.com"/>
    <s v="201-799-5873"/>
    <x v="6"/>
    <m/>
    <s v="SE133 "/>
    <x v="4"/>
    <n v="518957246"/>
    <n v="3528450000000000"/>
    <m/>
    <n v="10115"/>
    <n v="479"/>
    <d v="1899-12-30T00:00:00"/>
    <d v="1899-12-30T00:22:37"/>
    <n v="18.989999999999998"/>
    <s v="WE421 "/>
    <d v="1899-12-30T00:00:00"/>
    <n v="42479"/>
    <s v="NA"/>
    <n v="7.02"/>
    <s v="Complete"/>
    <s v="Desktop"/>
    <s v="Occasional"/>
    <s v="LowValue"/>
    <x v="1"/>
    <n v="1"/>
    <n v="0"/>
    <n v="0"/>
    <n v="0"/>
    <n v="0"/>
    <n v="0"/>
    <n v="0"/>
    <n v="0"/>
    <n v="0"/>
    <n v="0"/>
    <n v="0"/>
    <n v="0"/>
    <n v="0"/>
    <n v="1"/>
    <n v="0"/>
    <n v="0"/>
    <n v="0"/>
    <n v="0"/>
    <n v="0"/>
    <n v="0"/>
    <n v="0"/>
    <n v="0"/>
    <n v="0"/>
    <n v="0"/>
    <n v="0"/>
    <n v="0"/>
    <n v="0"/>
    <n v="0"/>
    <n v="0"/>
    <m/>
    <m/>
    <m/>
    <m/>
    <m/>
    <m/>
    <m/>
    <m/>
    <m/>
    <m/>
  </r>
  <r>
    <s v="Scott Lawson    "/>
    <s v="Mr."/>
    <s v="3105 Spadafore Drive"/>
    <s v="Antioch"/>
    <s v="WI"/>
    <x v="3"/>
    <n v="60002"/>
    <n v="0"/>
    <m/>
    <s v="Scott.M.Lawson@spambob.com"/>
    <s v="201-799-5873"/>
    <x v="6"/>
    <m/>
    <s v="SE133 "/>
    <x v="4"/>
    <n v="518957246"/>
    <n v="3528250000000000"/>
    <m/>
    <n v="10115"/>
    <n v="1059"/>
    <d v="1899-12-30T00:47:25"/>
    <d v="1899-12-30T00:47:25"/>
    <n v="27.97"/>
    <s v="SW211 "/>
    <d v="1899-12-30T00:47:25"/>
    <n v="42498"/>
    <s v="NA"/>
    <n v="127.03"/>
    <s v="In-Progress"/>
    <s v="Phone"/>
    <s v="Occasional"/>
    <s v="MediumValue"/>
    <x v="1"/>
    <n v="0"/>
    <n v="0"/>
    <n v="0"/>
    <n v="1"/>
    <n v="1"/>
    <n v="0"/>
    <n v="0"/>
    <n v="0"/>
    <n v="0"/>
    <n v="0"/>
    <n v="1"/>
    <n v="0"/>
    <n v="0"/>
    <n v="1"/>
    <n v="0"/>
    <n v="0"/>
    <n v="0"/>
    <n v="0"/>
    <n v="0"/>
    <n v="1"/>
    <n v="1"/>
    <n v="0"/>
    <n v="0"/>
    <n v="0"/>
    <n v="0"/>
    <n v="0"/>
    <n v="0"/>
    <n v="0"/>
    <n v="0"/>
    <m/>
    <m/>
    <m/>
    <m/>
    <m/>
    <m/>
    <m/>
    <m/>
    <m/>
    <m/>
  </r>
  <r>
    <s v="Robert Bilbo    "/>
    <s v="Mr."/>
    <s v="2553 Clousson Road"/>
    <s v="Appiano Gentile"/>
    <s v="CO"/>
    <x v="0"/>
    <n v="22070"/>
    <n v="0"/>
    <m/>
    <s v="Robert.L.Bilbo@dodgeit.com"/>
    <s v="0390 9449254"/>
    <x v="6"/>
    <m/>
    <s v="SC196 "/>
    <x v="1"/>
    <s v="QIEZKO91C65L851P"/>
    <n v="3528080000000000"/>
    <m/>
    <n v="10119"/>
    <n v="1969"/>
    <d v="1899-12-30T00:00:00"/>
    <d v="1899-12-30T00:57:39"/>
    <n v="26.87"/>
    <s v="SW142 "/>
    <d v="1899-12-30T00:00:00"/>
    <n v="42490"/>
    <n v="49"/>
    <n v="39.74"/>
    <s v="Complete"/>
    <s v="Phone"/>
    <s v="Occasional"/>
    <s v="LowValue"/>
    <x v="3"/>
    <n v="0"/>
    <n v="0"/>
    <n v="0"/>
    <n v="0"/>
    <n v="0"/>
    <n v="0"/>
    <n v="0"/>
    <n v="0"/>
    <n v="0"/>
    <n v="0"/>
    <n v="1"/>
    <n v="0"/>
    <n v="1"/>
    <n v="1"/>
    <n v="0"/>
    <n v="0"/>
    <n v="1"/>
    <n v="0"/>
    <n v="0"/>
    <n v="0"/>
    <n v="0"/>
    <n v="0"/>
    <n v="0"/>
    <n v="0"/>
    <n v="0"/>
    <n v="0"/>
    <n v="0"/>
    <n v="0"/>
    <n v="0"/>
    <m/>
    <m/>
    <m/>
    <m/>
    <m/>
    <m/>
    <m/>
    <m/>
    <m/>
    <m/>
  </r>
  <r>
    <s v="Ahmed Richard    "/>
    <s v="Mr."/>
    <s v="1346 Carter Street"/>
    <s v="Appleton"/>
    <s v="WI"/>
    <x v="3"/>
    <n v="54911"/>
    <n v="0"/>
    <m/>
    <s v="Ahmed.P.Richard@mailinator.com"/>
    <s v="510-517-7759"/>
    <x v="6"/>
    <m/>
    <s v="SW214 "/>
    <x v="0"/>
    <n v="229990001"/>
    <n v="3528230000000000"/>
    <m/>
    <n v="10123"/>
    <n v="4564"/>
    <d v="1899-12-30T00:00:00"/>
    <d v="1899-12-30T00:43:53"/>
    <n v="24.08"/>
    <s v="SW274 "/>
    <d v="1899-12-30T00:00:00"/>
    <n v="42394"/>
    <n v="20"/>
    <n v="44.29"/>
    <s v="Complete"/>
    <s v="Phone"/>
    <s v="FirstTime"/>
    <s v="LowValue"/>
    <x v="1"/>
    <n v="0"/>
    <n v="0"/>
    <n v="0"/>
    <n v="0"/>
    <n v="0"/>
    <n v="0"/>
    <n v="0"/>
    <n v="0"/>
    <n v="0"/>
    <n v="0"/>
    <n v="0"/>
    <n v="0"/>
    <n v="0"/>
    <n v="0"/>
    <n v="0"/>
    <n v="0"/>
    <n v="0"/>
    <n v="0"/>
    <n v="0"/>
    <n v="0"/>
    <n v="0"/>
    <n v="0"/>
    <n v="1"/>
    <n v="0"/>
    <n v="0"/>
    <n v="0"/>
    <n v="0"/>
    <n v="0"/>
    <n v="0"/>
    <m/>
    <m/>
    <m/>
    <m/>
    <m/>
    <m/>
    <m/>
    <m/>
    <m/>
    <m/>
  </r>
  <r>
    <s v="Ahmed Richard    "/>
    <s v="Mr."/>
    <s v="1346 Carter Street"/>
    <s v="Appleton"/>
    <s v="WI"/>
    <x v="3"/>
    <n v="54911"/>
    <n v="0"/>
    <m/>
    <s v="Ahmed.P.Richard@mailinator.com"/>
    <s v="510-517-7759"/>
    <x v="6"/>
    <m/>
    <s v="SW214 "/>
    <x v="0"/>
    <n v="229990001"/>
    <n v="3528560000000000"/>
    <m/>
    <n v="10123"/>
    <n v="6596"/>
    <d v="1899-12-30T00:00:00"/>
    <d v="1899-12-30T00:32:51"/>
    <n v="16.27"/>
    <s v="NW247 "/>
    <d v="1899-12-30T00:00:00"/>
    <n v="42384"/>
    <n v="20"/>
    <n v="46.36"/>
    <s v="Cancelled"/>
    <s v="Phone"/>
    <s v="FirstTime"/>
    <s v="LowValue"/>
    <x v="1"/>
    <n v="0"/>
    <n v="0"/>
    <n v="0"/>
    <n v="0"/>
    <n v="0"/>
    <n v="0"/>
    <n v="0"/>
    <n v="0"/>
    <n v="0"/>
    <n v="0"/>
    <n v="0"/>
    <n v="0"/>
    <n v="0"/>
    <n v="0"/>
    <n v="0"/>
    <n v="0"/>
    <n v="0"/>
    <n v="0"/>
    <n v="0"/>
    <n v="0"/>
    <n v="0"/>
    <n v="0"/>
    <n v="1"/>
    <n v="0"/>
    <n v="0"/>
    <n v="0"/>
    <n v="0"/>
    <n v="0"/>
    <n v="0"/>
    <m/>
    <m/>
    <m/>
    <m/>
    <m/>
    <m/>
    <m/>
    <m/>
    <m/>
    <m/>
  </r>
  <r>
    <s v="Ahmed Richard    "/>
    <s v="Mr."/>
    <s v="1346 Carter Street"/>
    <s v="Appleton"/>
    <s v="WI"/>
    <x v="3"/>
    <n v="54911"/>
    <n v="0"/>
    <m/>
    <s v="Ahmed.P.Richard@mailinator.com"/>
    <s v="510-517-7759"/>
    <x v="6"/>
    <m/>
    <s v="SW214 "/>
    <x v="0"/>
    <n v="229990001"/>
    <n v="3528270000000000"/>
    <m/>
    <n v="10123"/>
    <n v="7325"/>
    <d v="1899-12-30T00:00:00"/>
    <d v="1899-12-30T00:33:45"/>
    <n v="11.45"/>
    <s v="NW112 "/>
    <d v="1899-12-30T00:00:00"/>
    <n v="42520"/>
    <n v="20"/>
    <n v="227.61"/>
    <s v="Complete"/>
    <s v="Phone"/>
    <s v="FirstTime"/>
    <s v="HighValue"/>
    <x v="1"/>
    <n v="0"/>
    <n v="0"/>
    <n v="0"/>
    <n v="0"/>
    <n v="0"/>
    <n v="0"/>
    <n v="0"/>
    <n v="0"/>
    <n v="0"/>
    <n v="1"/>
    <n v="0"/>
    <n v="0"/>
    <n v="0"/>
    <n v="0"/>
    <n v="0"/>
    <n v="1"/>
    <n v="0"/>
    <n v="0"/>
    <n v="0"/>
    <n v="0"/>
    <n v="0"/>
    <n v="0"/>
    <n v="0"/>
    <n v="0"/>
    <n v="0"/>
    <n v="1"/>
    <n v="0"/>
    <n v="1"/>
    <n v="1"/>
    <m/>
    <m/>
    <m/>
    <m/>
    <m/>
    <m/>
    <m/>
    <m/>
    <m/>
    <m/>
  </r>
  <r>
    <s v="Ahmed Richard    "/>
    <s v="Mr."/>
    <s v="1346 Carter Street"/>
    <s v="Appleton"/>
    <s v="WI"/>
    <x v="3"/>
    <n v="54911"/>
    <n v="0"/>
    <m/>
    <s v="Ahmed.P.Richard@mailinator.com"/>
    <s v="510-517-7759"/>
    <x v="6"/>
    <m/>
    <s v="SW214 "/>
    <x v="0"/>
    <n v="229990001"/>
    <n v="3528930000000000"/>
    <m/>
    <n v="10123"/>
    <n v="7496"/>
    <d v="1899-12-30T00:00:00"/>
    <d v="1899-12-30T00:32:51"/>
    <n v="18.45"/>
    <s v="NW247 "/>
    <d v="1899-12-30T00:00:00"/>
    <n v="42384"/>
    <n v="20"/>
    <n v="11.61"/>
    <s v="Complete"/>
    <s v="Phone"/>
    <s v="FirstTime"/>
    <s v="LowValue"/>
    <x v="1"/>
    <n v="0"/>
    <n v="0"/>
    <n v="0"/>
    <n v="0"/>
    <n v="0"/>
    <n v="0"/>
    <n v="0"/>
    <n v="0"/>
    <n v="0"/>
    <n v="0"/>
    <n v="1"/>
    <n v="0"/>
    <n v="1"/>
    <n v="1"/>
    <n v="0"/>
    <n v="0"/>
    <n v="1"/>
    <n v="0"/>
    <n v="0"/>
    <n v="0"/>
    <n v="1"/>
    <n v="0"/>
    <n v="0"/>
    <n v="0"/>
    <n v="0"/>
    <n v="0"/>
    <n v="0"/>
    <n v="0"/>
    <n v="0"/>
    <m/>
    <m/>
    <m/>
    <m/>
    <m/>
    <m/>
    <m/>
    <m/>
    <m/>
    <m/>
  </r>
  <r>
    <s v="Ahmed Richard    "/>
    <s v="Mr."/>
    <s v="1346 Carter Street"/>
    <s v="Appleton"/>
    <s v="WI"/>
    <x v="3"/>
    <n v="54911"/>
    <n v="0"/>
    <m/>
    <s v="Ahmed.P.Richard@mailinator.com"/>
    <s v="510-517-7759"/>
    <x v="6"/>
    <m/>
    <s v="SW214 "/>
    <x v="0"/>
    <n v="229990001"/>
    <n v="3528880000000000"/>
    <m/>
    <n v="10123"/>
    <n v="7989"/>
    <d v="1899-12-30T00:00:00"/>
    <d v="1899-12-30T00:47:56"/>
    <n v="17.23"/>
    <s v="WE151 "/>
    <d v="1899-12-30T00:00:00"/>
    <n v="42489"/>
    <n v="20"/>
    <n v="30.5"/>
    <s v="Complete"/>
    <s v="Desktop"/>
    <s v="FirstTime"/>
    <s v="LowValue"/>
    <x v="1"/>
    <n v="0"/>
    <n v="0"/>
    <n v="0"/>
    <n v="0"/>
    <n v="0"/>
    <n v="0"/>
    <n v="0"/>
    <n v="0"/>
    <n v="0"/>
    <n v="0"/>
    <n v="1"/>
    <n v="0"/>
    <n v="1"/>
    <n v="1"/>
    <n v="0"/>
    <n v="0"/>
    <n v="1"/>
    <n v="0"/>
    <n v="0"/>
    <n v="0"/>
    <n v="1"/>
    <n v="0"/>
    <n v="0"/>
    <n v="0"/>
    <n v="0"/>
    <n v="0"/>
    <n v="0"/>
    <n v="0"/>
    <n v="0"/>
    <m/>
    <m/>
    <m/>
    <m/>
    <m/>
    <m/>
    <m/>
    <m/>
    <m/>
    <m/>
  </r>
  <r>
    <s v="Ray Hornsby     "/>
    <s v="Mr."/>
    <s v="555 DaVISAA Avenue"/>
    <s v="Archez"/>
    <m/>
    <x v="2"/>
    <n v="29753"/>
    <n v="0"/>
    <m/>
    <s v="Ray.M.Hornsby@pookmail.com"/>
    <s v="91-271-2747"/>
    <x v="1"/>
    <m/>
    <s v="SC388 "/>
    <x v="1"/>
    <s v="TMWEAA77M18B017F"/>
    <n v="4839450000000000"/>
    <m/>
    <n v="10127"/>
    <n v="3665"/>
    <d v="1899-12-30T00:00:00"/>
    <d v="1899-12-30T00:07:36"/>
    <n v="8.99"/>
    <s v="WE352 "/>
    <d v="1899-12-30T00:00:00"/>
    <n v="42373"/>
    <n v="49"/>
    <n v="17.29"/>
    <s v="Complete"/>
    <s v="Phone"/>
    <s v="Occasional"/>
    <s v="LowValue"/>
    <x v="3"/>
    <n v="0"/>
    <n v="0"/>
    <n v="0"/>
    <n v="0"/>
    <n v="0"/>
    <n v="0"/>
    <n v="1"/>
    <n v="0"/>
    <n v="0"/>
    <n v="0"/>
    <n v="0"/>
    <n v="0"/>
    <n v="0"/>
    <n v="1"/>
    <n v="0"/>
    <n v="0"/>
    <n v="0"/>
    <n v="0"/>
    <n v="0"/>
    <n v="0"/>
    <n v="0"/>
    <n v="0"/>
    <n v="0"/>
    <n v="0"/>
    <n v="0"/>
    <n v="0"/>
    <n v="0"/>
    <n v="0"/>
    <n v="0"/>
    <m/>
    <m/>
    <m/>
    <m/>
    <m/>
    <m/>
    <m/>
    <m/>
    <m/>
    <m/>
  </r>
  <r>
    <s v="Jason Glass     "/>
    <s v="Miss."/>
    <s v="289 Bassell Avenue"/>
    <s v="Argenton"/>
    <s v="NSW"/>
    <x v="5"/>
    <n v="2284"/>
    <n v="0"/>
    <m/>
    <s v="Jason.M.Glass@spambob.com"/>
    <s v="(07) 4090 2386"/>
    <x v="5"/>
    <m/>
    <s v="RP121 "/>
    <x v="1"/>
    <s v="HCNMPL50M67G315Q"/>
    <n v="36383400000000"/>
    <m/>
    <n v="10131"/>
    <n v="1866"/>
    <d v="1899-12-30T00:00:00"/>
    <d v="1899-12-30T00:17:25"/>
    <n v="7.02"/>
    <s v="NC100 "/>
    <d v="1899-12-30T00:00:00"/>
    <n v="42602"/>
    <n v="78"/>
    <n v="161.59"/>
    <s v="Complete"/>
    <s v="Desktop"/>
    <s v="Frequent"/>
    <s v="HighValue"/>
    <x v="2"/>
    <n v="0"/>
    <n v="0"/>
    <n v="0"/>
    <n v="1"/>
    <n v="0"/>
    <n v="0"/>
    <n v="0"/>
    <n v="0"/>
    <n v="0"/>
    <n v="0"/>
    <n v="0"/>
    <n v="0"/>
    <n v="0"/>
    <n v="0"/>
    <n v="0"/>
    <n v="1"/>
    <n v="0"/>
    <n v="1"/>
    <n v="1"/>
    <n v="1"/>
    <n v="1"/>
    <n v="1"/>
    <n v="0"/>
    <n v="0"/>
    <n v="0"/>
    <n v="0"/>
    <n v="1"/>
    <n v="0"/>
    <n v="0"/>
    <m/>
    <m/>
    <m/>
    <m/>
    <m/>
    <m/>
    <m/>
    <m/>
    <m/>
    <m/>
  </r>
  <r>
    <s v="Jason Glass     "/>
    <s v="Miss."/>
    <s v="289 Bassell Avenue"/>
    <s v="Argenton"/>
    <s v="NSW"/>
    <x v="5"/>
    <n v="2284"/>
    <n v="0"/>
    <m/>
    <s v="Jason.M.Glass@spambob.com"/>
    <s v="(07) 4090 2386"/>
    <x v="5"/>
    <m/>
    <s v="RP121 "/>
    <x v="1"/>
    <s v="HCNMPL50M67G315Q"/>
    <n v="36851500000000"/>
    <m/>
    <n v="10131"/>
    <n v="5009"/>
    <d v="1899-12-30T00:00:00"/>
    <d v="1899-12-30T00:43:55"/>
    <n v="8.23"/>
    <s v="NW187 "/>
    <d v="1899-12-30T00:00:00"/>
    <n v="42665"/>
    <n v="78"/>
    <n v="145.28"/>
    <s v="Abandoned"/>
    <s v="Desktop"/>
    <s v="Frequent"/>
    <s v="MediumValue"/>
    <x v="2"/>
    <n v="0"/>
    <n v="1"/>
    <n v="1"/>
    <n v="0"/>
    <n v="0"/>
    <n v="0"/>
    <n v="0"/>
    <n v="0"/>
    <n v="0"/>
    <n v="0"/>
    <n v="0"/>
    <n v="1"/>
    <n v="0"/>
    <n v="0"/>
    <n v="0"/>
    <n v="0"/>
    <n v="0"/>
    <n v="0"/>
    <n v="0"/>
    <n v="0"/>
    <n v="1"/>
    <n v="0"/>
    <n v="0"/>
    <n v="0"/>
    <n v="0"/>
    <n v="0"/>
    <n v="0"/>
    <n v="0"/>
    <n v="0"/>
    <m/>
    <m/>
    <m/>
    <m/>
    <m/>
    <m/>
    <m/>
    <m/>
    <m/>
    <m/>
  </r>
  <r>
    <s v="Jason Glass     "/>
    <s v="Miss."/>
    <s v="289 Bassell Avenue"/>
    <s v="Argenton"/>
    <s v="NSW"/>
    <x v="5"/>
    <n v="2284"/>
    <n v="0"/>
    <m/>
    <s v="Jason.M.Glass@spambob.com"/>
    <s v="(07) 4090 2386"/>
    <x v="5"/>
    <m/>
    <s v="RP121 "/>
    <x v="1"/>
    <s v="HCNMPL50M67G315Q"/>
    <n v="36452900000000"/>
    <m/>
    <n v="10131"/>
    <n v="7982"/>
    <d v="1899-12-30T00:47:25"/>
    <d v="1899-12-30T00:47:25"/>
    <n v="23.12"/>
    <s v="WE289 "/>
    <d v="1899-12-30T00:47:25"/>
    <n v="42498"/>
    <n v="78"/>
    <n v="205.85"/>
    <s v="Complete"/>
    <s v="Desktop"/>
    <s v="Frequent"/>
    <s v="HighValue"/>
    <x v="2"/>
    <n v="0"/>
    <n v="0"/>
    <n v="1"/>
    <n v="0"/>
    <n v="1"/>
    <n v="0"/>
    <n v="0"/>
    <n v="0"/>
    <n v="0"/>
    <n v="1"/>
    <n v="0"/>
    <n v="0"/>
    <n v="0"/>
    <n v="0"/>
    <n v="0"/>
    <n v="1"/>
    <n v="0"/>
    <n v="1"/>
    <n v="0"/>
    <n v="0"/>
    <n v="0"/>
    <n v="1"/>
    <n v="0"/>
    <n v="1"/>
    <n v="0"/>
    <n v="0"/>
    <n v="0"/>
    <n v="1"/>
    <n v="1"/>
    <m/>
    <m/>
    <m/>
    <m/>
    <m/>
    <m/>
    <m/>
    <m/>
    <m/>
    <m/>
  </r>
  <r>
    <s v="Natalie White    "/>
    <s v="Mrs."/>
    <s v="3233 Rivendell Drive"/>
    <s v="Arlington"/>
    <s v="TX"/>
    <x v="3"/>
    <n v="76011"/>
    <n v="0"/>
    <m/>
    <s v="Natalie.D.White@dodgeit.com"/>
    <s v="916-866-4992"/>
    <x v="1"/>
    <m/>
    <s v="SE397 "/>
    <x v="3"/>
    <s v="4674010L"/>
    <n v="4658070000000000"/>
    <m/>
    <n v="10135"/>
    <n v="5052"/>
    <d v="1899-12-30T00:00:00"/>
    <d v="1899-12-30T00:11:26"/>
    <n v="7.85"/>
    <s v="SE136 "/>
    <d v="1899-12-30T00:00:00"/>
    <n v="42623"/>
    <s v="NA"/>
    <n v="220.34"/>
    <s v="Complete"/>
    <s v="Phone"/>
    <s v="Occasional"/>
    <s v="HighValue"/>
    <x v="1"/>
    <n v="0"/>
    <n v="0"/>
    <n v="0"/>
    <n v="0"/>
    <n v="0"/>
    <n v="0"/>
    <n v="0"/>
    <n v="0"/>
    <n v="0"/>
    <n v="0"/>
    <n v="0"/>
    <n v="0"/>
    <n v="0"/>
    <n v="0"/>
    <n v="1"/>
    <n v="1"/>
    <n v="1"/>
    <n v="1"/>
    <n v="1"/>
    <n v="0"/>
    <n v="1"/>
    <n v="0"/>
    <n v="1"/>
    <n v="0"/>
    <n v="0"/>
    <n v="1"/>
    <n v="0"/>
    <n v="0"/>
    <n v="0"/>
    <m/>
    <m/>
    <m/>
    <m/>
    <m/>
    <m/>
    <m/>
    <m/>
    <m/>
    <m/>
  </r>
  <r>
    <s v="Natalie White    "/>
    <s v="Mrs."/>
    <s v="3233 Rivendell Drive"/>
    <s v="Arlington"/>
    <s v="TX"/>
    <x v="3"/>
    <n v="76011"/>
    <n v="0"/>
    <m/>
    <s v="Natalie.D.White@dodgeit.com"/>
    <s v="916-866-4992"/>
    <x v="1"/>
    <m/>
    <s v="SE397 "/>
    <x v="3"/>
    <s v="4674010L"/>
    <n v="4904960000000000"/>
    <m/>
    <n v="10135"/>
    <n v="7836"/>
    <d v="1899-12-30T00:00:00"/>
    <d v="1899-12-30T00:29:06"/>
    <n v="33.85"/>
    <s v="NC298 "/>
    <d v="1899-12-30T00:00:00"/>
    <n v="42578"/>
    <s v="NA"/>
    <n v="281.44"/>
    <s v="Complete"/>
    <s v="Desktop"/>
    <s v="Occasional"/>
    <s v="HighValue"/>
    <x v="1"/>
    <n v="0"/>
    <n v="0"/>
    <n v="0"/>
    <n v="0"/>
    <n v="0"/>
    <n v="0"/>
    <n v="0"/>
    <n v="0"/>
    <n v="0"/>
    <n v="1"/>
    <n v="0"/>
    <n v="0"/>
    <n v="0"/>
    <n v="0"/>
    <n v="0"/>
    <n v="1"/>
    <n v="0"/>
    <n v="0"/>
    <n v="1"/>
    <n v="0"/>
    <n v="0"/>
    <n v="0"/>
    <n v="0"/>
    <n v="0"/>
    <n v="0"/>
    <n v="0"/>
    <n v="0"/>
    <n v="1"/>
    <n v="1"/>
    <m/>
    <m/>
    <m/>
    <m/>
    <m/>
    <m/>
    <m/>
    <m/>
    <m/>
    <m/>
  </r>
  <r>
    <s v="Donna Klock     "/>
    <s v="Mrs."/>
    <s v="3107 Byers Lane"/>
    <s v="Arlington"/>
    <s v="NE"/>
    <x v="3"/>
    <n v="68002"/>
    <n v="0"/>
    <m/>
    <s v="Donna.K.Klock@spambob.com"/>
    <s v="319-482-8591"/>
    <x v="1"/>
    <m/>
    <s v="SC127 "/>
    <x v="0"/>
    <n v="492230001"/>
    <n v="4136050000000000"/>
    <m/>
    <n v="10139"/>
    <n v="4045"/>
    <d v="1899-12-30T00:00:00"/>
    <d v="1899-12-30T00:33:45"/>
    <n v="52"/>
    <s v="NW184 "/>
    <d v="1899-12-30T00:00:00"/>
    <n v="42724"/>
    <n v="53"/>
    <n v="40.119999999999997"/>
    <s v="Complete"/>
    <s v="Phone"/>
    <s v="Occasional"/>
    <s v="LowValue"/>
    <x v="2"/>
    <n v="0"/>
    <n v="0"/>
    <n v="0"/>
    <n v="0"/>
    <n v="0"/>
    <n v="0"/>
    <n v="0"/>
    <n v="0"/>
    <n v="0"/>
    <n v="0"/>
    <n v="1"/>
    <n v="0"/>
    <n v="1"/>
    <n v="1"/>
    <n v="0"/>
    <n v="0"/>
    <n v="1"/>
    <n v="0"/>
    <n v="0"/>
    <n v="0"/>
    <n v="1"/>
    <n v="0"/>
    <n v="0"/>
    <n v="0"/>
    <n v="0"/>
    <n v="0"/>
    <n v="0"/>
    <n v="0"/>
    <n v="0"/>
    <m/>
    <m/>
    <m/>
    <m/>
    <m/>
    <m/>
    <m/>
    <m/>
    <m/>
    <m/>
  </r>
  <r>
    <s v="Donna Klock     "/>
    <s v="Mrs."/>
    <s v="3107 Byers Lane"/>
    <s v="Arlington"/>
    <s v="NE"/>
    <x v="3"/>
    <n v="68002"/>
    <n v="0"/>
    <m/>
    <s v="Donna.K.Klock@spambob.com"/>
    <s v="319-482-8591"/>
    <x v="1"/>
    <m/>
    <s v="SC127 "/>
    <x v="0"/>
    <n v="492230001"/>
    <n v="4535740000000000"/>
    <m/>
    <n v="10139"/>
    <n v="4082"/>
    <d v="1899-12-30T00:00:00"/>
    <d v="1899-12-30T00:32:51"/>
    <n v="16.829999999999998"/>
    <s v="NW247 "/>
    <d v="1899-12-30T00:00:00"/>
    <n v="42384"/>
    <n v="53"/>
    <n v="28.48"/>
    <s v="Complete"/>
    <s v="Phone"/>
    <s v="Occasional"/>
    <s v="LowValue"/>
    <x v="2"/>
    <n v="0"/>
    <n v="0"/>
    <n v="0"/>
    <n v="0"/>
    <n v="0"/>
    <n v="0"/>
    <n v="0"/>
    <n v="0"/>
    <n v="0"/>
    <n v="0"/>
    <n v="1"/>
    <n v="0"/>
    <n v="1"/>
    <n v="0"/>
    <n v="0"/>
    <n v="0"/>
    <n v="1"/>
    <n v="0"/>
    <n v="0"/>
    <n v="0"/>
    <n v="0"/>
    <n v="0"/>
    <n v="0"/>
    <n v="0"/>
    <n v="0"/>
    <n v="0"/>
    <n v="0"/>
    <n v="0"/>
    <n v="0"/>
    <m/>
    <m/>
    <m/>
    <m/>
    <m/>
    <m/>
    <m/>
    <m/>
    <m/>
    <m/>
  </r>
  <r>
    <s v="Donna Klock     "/>
    <s v="Mrs."/>
    <s v="3107 Byers Lane"/>
    <s v="Arlington"/>
    <s v="NE"/>
    <x v="3"/>
    <n v="68002"/>
    <n v="0"/>
    <m/>
    <s v="Donna.K.Klock@spambob.com"/>
    <s v="319-482-8591"/>
    <x v="1"/>
    <m/>
    <s v="SC127 "/>
    <x v="0"/>
    <n v="492230001"/>
    <n v="4929780000000000"/>
    <m/>
    <n v="10139"/>
    <n v="6973"/>
    <d v="1899-12-30T00:47:25"/>
    <d v="1899-12-30T00:47:25"/>
    <n v="13.82"/>
    <s v="NC163 "/>
    <d v="1899-12-30T00:47:25"/>
    <n v="42498"/>
    <n v="53"/>
    <n v="25.83"/>
    <s v="Complete"/>
    <s v="Phone"/>
    <s v="Occasional"/>
    <s v="LowValue"/>
    <x v="2"/>
    <n v="0"/>
    <n v="0"/>
    <n v="0"/>
    <n v="0"/>
    <n v="0"/>
    <n v="0"/>
    <n v="0"/>
    <n v="0"/>
    <n v="0"/>
    <n v="0"/>
    <n v="1"/>
    <n v="0"/>
    <n v="1"/>
    <n v="1"/>
    <n v="0"/>
    <n v="0"/>
    <n v="1"/>
    <n v="0"/>
    <n v="0"/>
    <n v="0"/>
    <n v="1"/>
    <n v="0"/>
    <n v="0"/>
    <n v="0"/>
    <n v="0"/>
    <n v="0"/>
    <n v="0"/>
    <n v="0"/>
    <n v="0"/>
    <m/>
    <m/>
    <m/>
    <m/>
    <m/>
    <m/>
    <m/>
    <m/>
    <m/>
    <m/>
  </r>
  <r>
    <s v="Donna Klock     "/>
    <s v="Mrs."/>
    <s v="3107 Byers Lane"/>
    <s v="Arlington"/>
    <s v="NE"/>
    <x v="3"/>
    <n v="68002"/>
    <n v="0"/>
    <m/>
    <s v="Donna.K.Klock@spambob.com"/>
    <s v="319-482-8591"/>
    <x v="1"/>
    <m/>
    <s v="SC127 "/>
    <x v="0"/>
    <n v="492230001"/>
    <n v="4426700000000000"/>
    <m/>
    <n v="10139"/>
    <n v="8786"/>
    <d v="1899-12-30T00:00:00"/>
    <d v="1899-12-30T00:07:25"/>
    <n v="7.85"/>
    <s v="NW382 "/>
    <d v="1899-12-30T00:00:00"/>
    <n v="42651"/>
    <n v="53"/>
    <n v="42.85"/>
    <s v="In-Progress"/>
    <s v="Phone"/>
    <s v="Occasional"/>
    <s v="LowValue"/>
    <x v="2"/>
    <n v="0"/>
    <n v="0"/>
    <n v="0"/>
    <n v="0"/>
    <n v="0"/>
    <n v="0"/>
    <n v="0"/>
    <n v="0"/>
    <n v="0"/>
    <n v="0"/>
    <n v="1"/>
    <n v="0"/>
    <n v="1"/>
    <n v="1"/>
    <n v="0"/>
    <n v="0"/>
    <n v="1"/>
    <n v="0"/>
    <n v="0"/>
    <n v="0"/>
    <n v="1"/>
    <n v="0"/>
    <n v="0"/>
    <n v="0"/>
    <n v="0"/>
    <n v="0"/>
    <n v="0"/>
    <n v="0"/>
    <n v="0"/>
    <m/>
    <m/>
    <m/>
    <m/>
    <m/>
    <m/>
    <m/>
    <m/>
    <m/>
    <m/>
  </r>
  <r>
    <s v="Donald Velazquez  "/>
    <s v="Mr."/>
    <s v="224 Gandy Street"/>
    <s v="Aschersleben"/>
    <m/>
    <x v="1"/>
    <n v="6431"/>
    <n v="0"/>
    <m/>
    <s v="Donald.H.Velazquez@pookmail.com"/>
    <s v="08321 88 88 19"/>
    <x v="6"/>
    <m/>
    <s v="WE154 "/>
    <x v="1"/>
    <s v="NPPGZI62A63B394C"/>
    <n v="3528670000000000"/>
    <m/>
    <n v="10147"/>
    <n v="1102"/>
    <d v="1899-12-30T00:00:00"/>
    <d v="1899-12-30T00:47:56"/>
    <n v="8.99"/>
    <s v="WE151 "/>
    <d v="1899-12-30T00:00:00"/>
    <n v="42489"/>
    <s v="age-19"/>
    <n v="6.47"/>
    <s v="Complete"/>
    <s v="Phone"/>
    <s v="FirstTime"/>
    <s v="LowValue"/>
    <x v="1"/>
    <n v="0"/>
    <n v="0"/>
    <n v="0"/>
    <n v="0"/>
    <n v="0"/>
    <n v="0"/>
    <n v="0"/>
    <n v="0"/>
    <n v="0"/>
    <n v="0"/>
    <n v="1"/>
    <n v="0"/>
    <n v="1"/>
    <n v="1"/>
    <n v="0"/>
    <n v="0"/>
    <n v="1"/>
    <n v="0"/>
    <n v="0"/>
    <n v="0"/>
    <n v="1"/>
    <n v="0"/>
    <n v="0"/>
    <n v="0"/>
    <n v="0"/>
    <n v="0"/>
    <n v="0"/>
    <n v="0"/>
    <n v="0"/>
    <m/>
    <m/>
    <m/>
    <m/>
    <m/>
    <m/>
    <m/>
    <m/>
    <m/>
    <m/>
  </r>
  <r>
    <s v="Donald Velazquez  "/>
    <s v="Mr."/>
    <s v="224 Gandy Street"/>
    <s v="Aschersleben"/>
    <m/>
    <x v="1"/>
    <n v="6431"/>
    <n v="0"/>
    <m/>
    <s v="Donald.H.Velazquez@pookmail.com"/>
    <s v="08321 88 88 19"/>
    <x v="6"/>
    <m/>
    <s v="WE154 "/>
    <x v="1"/>
    <s v="NPPGZI62A63B394C"/>
    <n v="3529000000000000"/>
    <m/>
    <n v="10147"/>
    <n v="5244"/>
    <d v="1899-12-30T00:00:00"/>
    <d v="1899-12-30T00:33:26"/>
    <n v="17.600000000000001"/>
    <s v="NC229 "/>
    <d v="1899-12-30T00:00:00"/>
    <n v="42694"/>
    <s v="age-19"/>
    <n v="93.67"/>
    <s v="Cancelled"/>
    <s v="Desktop"/>
    <s v="FirstTime"/>
    <s v="MediumValue"/>
    <x v="1"/>
    <n v="0"/>
    <n v="0"/>
    <n v="0"/>
    <n v="0"/>
    <n v="0"/>
    <n v="0"/>
    <n v="0"/>
    <n v="1"/>
    <n v="0"/>
    <n v="0"/>
    <n v="0"/>
    <n v="0"/>
    <n v="0"/>
    <n v="0"/>
    <n v="1"/>
    <n v="0"/>
    <n v="0"/>
    <n v="0"/>
    <n v="0"/>
    <n v="1"/>
    <n v="0"/>
    <n v="0"/>
    <n v="1"/>
    <n v="0"/>
    <n v="0"/>
    <n v="0"/>
    <n v="0"/>
    <n v="0"/>
    <n v="0"/>
    <m/>
    <m/>
    <m/>
    <m/>
    <m/>
    <m/>
    <m/>
    <m/>
    <m/>
    <m/>
  </r>
  <r>
    <s v="Harry Brumback   "/>
    <s v="Mr."/>
    <s v="45 Graystone Lakes"/>
    <s v="Asheboro"/>
    <s v="NC"/>
    <x v="3"/>
    <n v="27203"/>
    <n v="0"/>
    <m/>
    <s v="Harry.L.Brumback@dodgeit.com"/>
    <s v="773-577-9355"/>
    <x v="2"/>
    <m/>
    <s v="SW406 "/>
    <x v="2"/>
    <n v="783000000000000"/>
    <n v="6011920000000000"/>
    <m/>
    <n v="10151"/>
    <n v="5206"/>
    <d v="1899-12-30T00:00:00"/>
    <d v="1899-12-30T00:29:06"/>
    <n v="7.02"/>
    <s v="NC298 "/>
    <d v="1899-12-30T00:00:00"/>
    <n v="42578"/>
    <n v="75"/>
    <n v="47.02"/>
    <s v="Complete"/>
    <s v="Desktop"/>
    <s v="Frequent"/>
    <s v="LowValue"/>
    <x v="2"/>
    <n v="0"/>
    <n v="0"/>
    <n v="0"/>
    <n v="0"/>
    <n v="0"/>
    <n v="0"/>
    <n v="0"/>
    <n v="0"/>
    <n v="0"/>
    <n v="0"/>
    <n v="1"/>
    <n v="0"/>
    <n v="1"/>
    <n v="1"/>
    <n v="0"/>
    <n v="0"/>
    <n v="1"/>
    <n v="0"/>
    <n v="0"/>
    <n v="0"/>
    <n v="0"/>
    <n v="0"/>
    <n v="0"/>
    <n v="0"/>
    <n v="0"/>
    <n v="0"/>
    <n v="0"/>
    <n v="0"/>
    <n v="0"/>
    <m/>
    <m/>
    <m/>
    <m/>
    <m/>
    <m/>
    <m/>
    <m/>
    <m/>
    <m/>
  </r>
  <r>
    <s v="Harry Brumback   "/>
    <s v="Mr."/>
    <s v="45 Graystone Lakes"/>
    <s v="Asheboro"/>
    <s v="NC"/>
    <x v="3"/>
    <n v="27203"/>
    <n v="0"/>
    <m/>
    <s v="Harry.L.Brumback@dodgeit.com"/>
    <s v="773-577-9355"/>
    <x v="2"/>
    <m/>
    <s v="SW406 "/>
    <x v="2"/>
    <n v="783000000000000"/>
    <n v="6011980000000000"/>
    <m/>
    <n v="10151"/>
    <n v="5252"/>
    <d v="1899-12-30T00:00:00"/>
    <d v="1899-12-30T00:29:06"/>
    <n v="13.82"/>
    <s v="SE208 "/>
    <d v="1899-12-30T00:00:00"/>
    <n v="42430"/>
    <n v="75"/>
    <n v="217.37"/>
    <s v="Cancelled"/>
    <s v="Desktop"/>
    <s v="Frequent"/>
    <s v="HighValue"/>
    <x v="2"/>
    <n v="0"/>
    <n v="0"/>
    <n v="1"/>
    <n v="0"/>
    <n v="0"/>
    <n v="0"/>
    <n v="0"/>
    <n v="0"/>
    <n v="0"/>
    <n v="1"/>
    <n v="0"/>
    <n v="0"/>
    <n v="0"/>
    <n v="0"/>
    <n v="0"/>
    <n v="1"/>
    <n v="0"/>
    <n v="0"/>
    <n v="0"/>
    <n v="1"/>
    <n v="0"/>
    <n v="1"/>
    <n v="1"/>
    <n v="0"/>
    <n v="0"/>
    <n v="1"/>
    <n v="0"/>
    <n v="0"/>
    <n v="0"/>
    <m/>
    <m/>
    <m/>
    <m/>
    <m/>
    <m/>
    <m/>
    <m/>
    <m/>
    <m/>
  </r>
  <r>
    <s v="Harry Brumback   "/>
    <s v="Mr."/>
    <s v="45 Graystone Lakes"/>
    <s v="Asheboro"/>
    <s v="NC"/>
    <x v="3"/>
    <n v="27203"/>
    <n v="0"/>
    <m/>
    <s v="Harry.L.Brumback@dodgeit.com"/>
    <s v="773-577-9355"/>
    <x v="2"/>
    <m/>
    <s v="SW406 "/>
    <x v="2"/>
    <n v="783000000000000"/>
    <n v="6011950000000000"/>
    <m/>
    <n v="10151"/>
    <n v="8270"/>
    <d v="1899-12-30T00:00:00"/>
    <d v="1899-12-30T00:23:45"/>
    <n v="14.28"/>
    <s v="NW244 "/>
    <d v="1899-12-30T00:00:00"/>
    <n v="42719"/>
    <n v="75"/>
    <n v="48.8"/>
    <s v="Complete"/>
    <s v="Desktop"/>
    <s v="Frequent"/>
    <s v="LowValue"/>
    <x v="2"/>
    <n v="0"/>
    <n v="0"/>
    <n v="0"/>
    <n v="0"/>
    <n v="0"/>
    <n v="0"/>
    <n v="0"/>
    <n v="0"/>
    <n v="0"/>
    <n v="0"/>
    <n v="1"/>
    <n v="0"/>
    <n v="0"/>
    <n v="0"/>
    <n v="0"/>
    <n v="0"/>
    <n v="0"/>
    <n v="0"/>
    <n v="0"/>
    <n v="0"/>
    <n v="0"/>
    <n v="0"/>
    <n v="0"/>
    <n v="0"/>
    <n v="0"/>
    <n v="0"/>
    <n v="0"/>
    <n v="0"/>
    <n v="0"/>
    <m/>
    <m/>
    <m/>
    <m/>
    <m/>
    <m/>
    <m/>
    <m/>
    <m/>
    <m/>
  </r>
  <r>
    <s v="Harold Magee    "/>
    <s v="Mr."/>
    <s v="565 Cinnamon Lane"/>
    <s v="Ashland"/>
    <s v="VA"/>
    <x v="3"/>
    <n v="23005"/>
    <n v="0"/>
    <m/>
    <s v="Harold.A.Magee@mailinator.com"/>
    <s v="503-308-1831"/>
    <x v="3"/>
    <m/>
    <s v="NW310 "/>
    <x v="5"/>
    <s v="YS731666A"/>
    <n v="375518000000000"/>
    <m/>
    <n v="10155"/>
    <n v="1267"/>
    <d v="1899-12-30T00:00:00"/>
    <d v="1899-12-30T00:50:45"/>
    <n v="21.97"/>
    <s v="WE223 "/>
    <d v="1899-12-30T00:00:00"/>
    <n v="42650"/>
    <n v="40"/>
    <n v="22.38"/>
    <s v="Complete"/>
    <s v="Phone"/>
    <s v="Occasional"/>
    <s v="LowValue"/>
    <x v="0"/>
    <n v="0"/>
    <n v="0"/>
    <n v="0"/>
    <n v="0"/>
    <n v="0"/>
    <n v="0"/>
    <n v="0"/>
    <n v="0"/>
    <n v="0"/>
    <n v="0"/>
    <n v="1"/>
    <n v="0"/>
    <n v="0"/>
    <n v="0"/>
    <n v="0"/>
    <n v="0"/>
    <n v="0"/>
    <n v="0"/>
    <n v="0"/>
    <n v="0"/>
    <n v="0"/>
    <n v="0"/>
    <n v="0"/>
    <n v="0"/>
    <n v="0"/>
    <n v="0"/>
    <n v="0"/>
    <n v="0"/>
    <n v="0"/>
    <m/>
    <m/>
    <m/>
    <m/>
    <m/>
    <m/>
    <m/>
    <m/>
    <m/>
    <m/>
  </r>
  <r>
    <s v="Harold Magee    "/>
    <s v="Mr."/>
    <s v="565 Cinnamon Lane"/>
    <s v="Ashland"/>
    <s v="VA"/>
    <x v="3"/>
    <n v="23005"/>
    <n v="0"/>
    <m/>
    <s v="Harold.A.Magee@mailinator.com"/>
    <s v="503-308-1831"/>
    <x v="3"/>
    <m/>
    <s v="NW310 "/>
    <x v="5"/>
    <s v="YS731666A"/>
    <n v="343184000000000"/>
    <m/>
    <n v="10155"/>
    <n v="2983"/>
    <d v="1899-12-30T00:00:00"/>
    <d v="1899-12-30T00:27:55"/>
    <n v="28.55"/>
    <s v="NE172 "/>
    <d v="1899-12-30T00:00:00"/>
    <n v="42651"/>
    <n v="40"/>
    <n v="17.02"/>
    <s v="Complete"/>
    <s v="Phone"/>
    <s v="Occasional"/>
    <s v="LowValue"/>
    <x v="0"/>
    <n v="0"/>
    <n v="0"/>
    <n v="0"/>
    <n v="0"/>
    <n v="1"/>
    <n v="0"/>
    <n v="0"/>
    <n v="0"/>
    <n v="0"/>
    <n v="0"/>
    <n v="1"/>
    <n v="0"/>
    <n v="0"/>
    <n v="0"/>
    <n v="0"/>
    <n v="0"/>
    <n v="0"/>
    <n v="0"/>
    <n v="0"/>
    <n v="0"/>
    <n v="0"/>
    <n v="0"/>
    <n v="0"/>
    <n v="0"/>
    <n v="0"/>
    <n v="0"/>
    <n v="0"/>
    <n v="0"/>
    <n v="0"/>
    <m/>
    <m/>
    <m/>
    <m/>
    <m/>
    <m/>
    <m/>
    <m/>
    <m/>
    <m/>
  </r>
  <r>
    <s v="Harold Magee    "/>
    <s v="Mr."/>
    <s v="565 Cinnamon Lane"/>
    <s v="Ashland"/>
    <s v="VA"/>
    <x v="3"/>
    <n v="23005"/>
    <n v="0"/>
    <m/>
    <s v="Harold.A.Magee@mailinator.com"/>
    <s v="503-308-1831"/>
    <x v="3"/>
    <m/>
    <s v="NW310 "/>
    <x v="5"/>
    <s v="YS731666A"/>
    <n v="376169000000000"/>
    <m/>
    <n v="10155"/>
    <n v="5455"/>
    <d v="1899-12-30T00:00:00"/>
    <d v="1899-12-30T00:17:25"/>
    <n v="23.37"/>
    <s v="NC100 "/>
    <d v="1899-12-30T00:00:00"/>
    <n v="42602"/>
    <n v="40"/>
    <n v="19.350000000000001"/>
    <s v="Complete"/>
    <s v="Phone"/>
    <s v="Occasional"/>
    <s v="LowValue"/>
    <x v="0"/>
    <n v="0"/>
    <n v="0"/>
    <n v="0"/>
    <n v="0"/>
    <n v="0"/>
    <n v="0"/>
    <n v="0"/>
    <n v="0"/>
    <n v="0"/>
    <n v="0"/>
    <n v="1"/>
    <n v="0"/>
    <n v="0"/>
    <n v="0"/>
    <n v="0"/>
    <n v="0"/>
    <n v="0"/>
    <n v="0"/>
    <n v="0"/>
    <n v="1"/>
    <n v="0"/>
    <n v="0"/>
    <n v="0"/>
    <n v="0"/>
    <n v="0"/>
    <n v="0"/>
    <n v="1"/>
    <n v="0"/>
    <n v="0"/>
    <m/>
    <m/>
    <m/>
    <m/>
    <m/>
    <m/>
    <m/>
    <m/>
    <m/>
    <m/>
  </r>
  <r>
    <s v="Harold Magee    "/>
    <s v="Mr."/>
    <s v="565 Cinnamon Lane"/>
    <s v="Ashland"/>
    <s v="VA"/>
    <x v="3"/>
    <n v="23005"/>
    <n v="0"/>
    <m/>
    <s v="Harold.A.Magee@mailinator.com"/>
    <s v="503-308-1831"/>
    <x v="3"/>
    <m/>
    <s v="NW310 "/>
    <x v="5"/>
    <s v="YS731666A"/>
    <n v="344975000000000"/>
    <m/>
    <n v="10155"/>
    <n v="8471"/>
    <d v="1899-12-30T00:00:00"/>
    <d v="1899-12-30T00:47:53"/>
    <n v="21.97"/>
    <s v="WE157 "/>
    <d v="1899-12-30T00:00:00"/>
    <n v="42485"/>
    <n v="40"/>
    <n v="30.45"/>
    <s v="Abandoned"/>
    <s v="Phone"/>
    <s v="Occasional"/>
    <s v="LowValue"/>
    <x v="0"/>
    <n v="0"/>
    <n v="0"/>
    <n v="0"/>
    <n v="0"/>
    <n v="0"/>
    <n v="0"/>
    <n v="0"/>
    <n v="0"/>
    <n v="0"/>
    <n v="0"/>
    <n v="1"/>
    <n v="0"/>
    <n v="1"/>
    <n v="0"/>
    <n v="0"/>
    <n v="0"/>
    <n v="1"/>
    <n v="0"/>
    <n v="0"/>
    <n v="0"/>
    <n v="0"/>
    <n v="0"/>
    <n v="0"/>
    <n v="0"/>
    <n v="0"/>
    <n v="0"/>
    <n v="0"/>
    <n v="0"/>
    <n v="0"/>
    <m/>
    <m/>
    <m/>
    <m/>
    <m/>
    <m/>
    <m/>
    <m/>
    <m/>
    <m/>
  </r>
  <r>
    <s v="Harold Magee    "/>
    <s v="Mr."/>
    <s v=" 565 Cinnamon Lane"/>
    <s v="Ashland"/>
    <s v="VA"/>
    <x v="3"/>
    <n v="23005"/>
    <n v="0"/>
    <m/>
    <s v="Harold.A.Magee@mailinator.com"/>
    <s v="503-308-1831"/>
    <x v="3"/>
    <m/>
    <s v="NW310 "/>
    <x v="5"/>
    <s v="YS731666A"/>
    <n v="349153000000000"/>
    <m/>
    <n v="10155"/>
    <n v="8974"/>
    <d v="1899-12-30T00:00:00"/>
    <d v="1899-12-30T00:32:51"/>
    <n v="17.600000000000001"/>
    <s v="NW247 "/>
    <d v="1899-12-30T00:00:00"/>
    <n v="42384"/>
    <n v="40"/>
    <n v="40.619999999999997"/>
    <s v="Complete"/>
    <s v="Phone"/>
    <s v="Occasional"/>
    <s v="LowValue"/>
    <x v="0"/>
    <n v="0"/>
    <n v="0"/>
    <n v="0"/>
    <n v="0"/>
    <n v="0"/>
    <n v="0"/>
    <n v="0"/>
    <n v="0"/>
    <n v="0"/>
    <n v="0"/>
    <n v="0"/>
    <n v="1"/>
    <n v="0"/>
    <n v="0"/>
    <n v="0"/>
    <n v="0"/>
    <n v="0"/>
    <n v="0"/>
    <n v="0"/>
    <n v="0"/>
    <n v="0"/>
    <n v="0"/>
    <n v="0"/>
    <n v="0"/>
    <n v="0"/>
    <n v="0"/>
    <n v="0"/>
    <n v="0"/>
    <n v="0"/>
    <m/>
    <m/>
    <m/>
    <m/>
    <m/>
    <m/>
    <m/>
    <m/>
    <m/>
    <m/>
  </r>
  <r>
    <s v="Melba Whitehead   "/>
    <s v="Mrs."/>
    <s v="4985 Barnes Avenue"/>
    <s v="Asquith"/>
    <s v="NSW"/>
    <x v="5"/>
    <n v="2077"/>
    <n v="0"/>
    <m/>
    <s v="Melba.M.Whitehead@trashymail.com"/>
    <s v="(07) 4507 5357"/>
    <x v="3"/>
    <m/>
    <s v="RP121 "/>
    <x v="3"/>
    <s v="0568157B"/>
    <n v="340547000000000"/>
    <m/>
    <n v="10159"/>
    <n v="601"/>
    <d v="1899-12-30T00:00:00"/>
    <d v="1899-12-30T00:44:17"/>
    <n v="33.85"/>
    <s v="NE178 "/>
    <d v="1899-12-30T00:00:00"/>
    <n v="42724"/>
    <n v="53"/>
    <n v="28.95"/>
    <s v="Complete"/>
    <s v="Phone"/>
    <s v="Occasional"/>
    <s v="LowValue"/>
    <x v="2"/>
    <n v="0"/>
    <n v="0"/>
    <n v="0"/>
    <n v="0"/>
    <n v="0"/>
    <n v="0"/>
    <n v="0"/>
    <n v="0"/>
    <n v="0"/>
    <n v="0"/>
    <n v="1"/>
    <n v="0"/>
    <n v="1"/>
    <n v="1"/>
    <n v="0"/>
    <n v="0"/>
    <n v="1"/>
    <n v="0"/>
    <n v="0"/>
    <n v="0"/>
    <n v="0"/>
    <n v="0"/>
    <n v="0"/>
    <n v="0"/>
    <n v="0"/>
    <n v="0"/>
    <n v="0"/>
    <n v="0"/>
    <n v="0"/>
    <m/>
    <m/>
    <m/>
    <m/>
    <m/>
    <m/>
    <m/>
    <m/>
    <m/>
    <m/>
  </r>
  <r>
    <s v="Melba Whitehead   "/>
    <s v="Mrs."/>
    <s v="4985 Barnes Avenue"/>
    <s v="Asquith"/>
    <s v="NSW"/>
    <x v="5"/>
    <n v="2077"/>
    <n v="0"/>
    <m/>
    <s v="Melba.M.Whitehead@trashymail.com"/>
    <s v="(07) 4507 5357"/>
    <x v="3"/>
    <m/>
    <s v="RP121 "/>
    <x v="3"/>
    <s v="0568157B"/>
    <n v="375976000000000"/>
    <m/>
    <n v="10159"/>
    <n v="810"/>
    <d v="1899-12-30T00:00:00"/>
    <d v="1899-12-30T00:11:26"/>
    <n v="7.02"/>
    <s v="RP385 "/>
    <d v="1899-12-30T00:00:00"/>
    <n v="42541"/>
    <n v="53"/>
    <n v="7.89"/>
    <s v="Complete"/>
    <s v="Phone"/>
    <s v="Occasional"/>
    <s v="LowValue"/>
    <x v="2"/>
    <n v="1"/>
    <n v="0"/>
    <n v="0"/>
    <n v="0"/>
    <n v="0"/>
    <n v="0"/>
    <n v="0"/>
    <n v="0"/>
    <n v="0"/>
    <n v="0"/>
    <n v="0"/>
    <n v="0"/>
    <n v="0"/>
    <n v="0"/>
    <n v="0"/>
    <n v="0"/>
    <n v="0"/>
    <n v="0"/>
    <n v="0"/>
    <n v="0"/>
    <n v="0"/>
    <n v="0"/>
    <n v="0"/>
    <n v="0"/>
    <n v="0"/>
    <n v="0"/>
    <n v="0"/>
    <n v="0"/>
    <n v="0"/>
    <m/>
    <m/>
    <m/>
    <m/>
    <m/>
    <m/>
    <m/>
    <m/>
    <m/>
    <m/>
  </r>
  <r>
    <s v="Melba Whitehead   "/>
    <s v="Mrs."/>
    <s v="4985 Barnes Avenue"/>
    <s v="Asquith"/>
    <s v="NSW"/>
    <x v="5"/>
    <n v="2077"/>
    <n v="0"/>
    <m/>
    <s v="Melba.M.Whitehead@trashymail.com"/>
    <s v="(07) 4507 5357"/>
    <x v="3"/>
    <m/>
    <s v="RP121 "/>
    <x v="3"/>
    <s v="0568157B"/>
    <n v="345604000000000"/>
    <m/>
    <n v="10159"/>
    <n v="3072"/>
    <d v="1899-12-30T00:00:00"/>
    <d v="1899-12-30T00:43:55"/>
    <n v="11.45"/>
    <s v="NC364 "/>
    <d v="1899-12-30T00:00:00"/>
    <n v="42716"/>
    <n v="53"/>
    <n v="45.27"/>
    <s v="Complete"/>
    <s v="Phone"/>
    <s v="Occasional"/>
    <s v="LowValue"/>
    <x v="2"/>
    <n v="0"/>
    <n v="0"/>
    <n v="0"/>
    <n v="0"/>
    <n v="0"/>
    <n v="0"/>
    <n v="0"/>
    <n v="0"/>
    <n v="0"/>
    <n v="0"/>
    <n v="1"/>
    <n v="0"/>
    <n v="1"/>
    <n v="1"/>
    <n v="0"/>
    <n v="0"/>
    <n v="1"/>
    <n v="0"/>
    <n v="0"/>
    <n v="0"/>
    <n v="1"/>
    <n v="0"/>
    <n v="0"/>
    <n v="0"/>
    <n v="0"/>
    <n v="0"/>
    <n v="0"/>
    <n v="0"/>
    <n v="0"/>
    <m/>
    <m/>
    <m/>
    <m/>
    <m/>
    <m/>
    <m/>
    <m/>
    <m/>
    <m/>
  </r>
  <r>
    <s v="Melba Whitehead   "/>
    <s v="Mrs."/>
    <s v="4985 Barnes Avenue"/>
    <s v="Asquith"/>
    <s v="NSW"/>
    <x v="5"/>
    <n v="2077"/>
    <n v="0"/>
    <m/>
    <s v="Melba.M.Whitehead@trashymail.com"/>
    <s v="(07) 4507 5357"/>
    <x v="3"/>
    <m/>
    <s v="RP121 "/>
    <x v="3"/>
    <s v="0568157B"/>
    <n v="346804000000000"/>
    <m/>
    <n v="10159"/>
    <n v="4170"/>
    <d v="1899-12-30T00:00:00"/>
    <d v="1899-12-30T00:07:39"/>
    <n v="16.850000000000001"/>
    <s v="SC256 "/>
    <d v="1899-12-30T00:00:00"/>
    <n v="42688"/>
    <n v="53"/>
    <n v="8.4600000000000009"/>
    <s v="Cancelled"/>
    <s v="Phone"/>
    <s v="Occasional"/>
    <s v="LowValue"/>
    <x v="2"/>
    <n v="0"/>
    <n v="0"/>
    <n v="0"/>
    <n v="0"/>
    <n v="0"/>
    <n v="0"/>
    <n v="0"/>
    <n v="0"/>
    <n v="0"/>
    <n v="0"/>
    <n v="0"/>
    <n v="0"/>
    <n v="0"/>
    <n v="1"/>
    <n v="0"/>
    <n v="0"/>
    <n v="0"/>
    <n v="0"/>
    <n v="0"/>
    <n v="0"/>
    <n v="0"/>
    <n v="0"/>
    <n v="0"/>
    <n v="0"/>
    <n v="0"/>
    <n v="0"/>
    <n v="0"/>
    <n v="0"/>
    <n v="0"/>
    <m/>
    <m/>
    <m/>
    <m/>
    <m/>
    <m/>
    <m/>
    <m/>
    <m/>
    <m/>
  </r>
  <r>
    <s v="Melba Whitehead   "/>
    <s v="Mrs."/>
    <s v="4985 Barnes Avenue"/>
    <s v="Asquith"/>
    <s v="NSW"/>
    <x v="5"/>
    <n v="2077"/>
    <n v="0"/>
    <m/>
    <s v="Melba.M.Whitehead@trashymail.com"/>
    <s v="(07) 4507 5357"/>
    <x v="3"/>
    <m/>
    <s v="RP121 "/>
    <x v="3"/>
    <s v="0568157B"/>
    <n v="340467000000000"/>
    <m/>
    <n v="10159"/>
    <n v="7795"/>
    <d v="1899-12-30T00:00:00"/>
    <d v="1899-12-30T00:11:26"/>
    <n v="16.329999999999998"/>
    <s v="NC169 "/>
    <d v="1899-12-30T00:00:00"/>
    <n v="42541"/>
    <n v="53"/>
    <n v="800.9"/>
    <s v="Complete"/>
    <s v="Phone"/>
    <s v="Occasional"/>
    <s v="LowValue"/>
    <x v="2"/>
    <n v="0"/>
    <n v="0"/>
    <n v="0"/>
    <n v="0"/>
    <n v="0"/>
    <n v="0"/>
    <n v="0"/>
    <n v="0"/>
    <n v="0"/>
    <n v="0"/>
    <n v="1"/>
    <n v="0"/>
    <n v="1"/>
    <n v="1"/>
    <n v="0"/>
    <n v="0"/>
    <n v="1"/>
    <n v="0"/>
    <n v="0"/>
    <n v="0"/>
    <n v="1"/>
    <n v="0"/>
    <n v="0"/>
    <n v="0"/>
    <n v="0"/>
    <n v="0"/>
    <n v="0"/>
    <n v="0"/>
    <n v="0"/>
    <m/>
    <m/>
    <m/>
    <m/>
    <m/>
    <m/>
    <m/>
    <m/>
    <m/>
    <m/>
  </r>
  <r>
    <s v="Ivan Case      "/>
    <s v="Mr."/>
    <s v="2540 School Street"/>
    <s v="Athens"/>
    <s v="TX"/>
    <x v="3"/>
    <n v="75751"/>
    <n v="0"/>
    <m/>
    <s v="Ivan.J.Case@dodgeit.com"/>
    <s v="512-391-4111"/>
    <x v="5"/>
    <m/>
    <s v="SC130 "/>
    <x v="0"/>
    <n v="23868154"/>
    <n v="36851600000000"/>
    <m/>
    <n v="10163"/>
    <n v="1566"/>
    <d v="1899-12-30T00:00:00"/>
    <d v="1899-12-30T00:33:26"/>
    <n v="6.37"/>
    <s v="SE397 "/>
    <d v="1899-12-30T00:00:00"/>
    <n v="42724"/>
    <n v="27"/>
    <n v="190.12"/>
    <s v="Complete"/>
    <s v="Desktop"/>
    <s v="FirstTime"/>
    <s v="HighValue"/>
    <x v="0"/>
    <n v="0"/>
    <n v="1"/>
    <n v="0"/>
    <n v="0"/>
    <n v="0"/>
    <n v="1"/>
    <n v="0"/>
    <n v="0"/>
    <n v="0"/>
    <n v="1"/>
    <n v="0"/>
    <n v="0"/>
    <n v="0"/>
    <n v="0"/>
    <n v="0"/>
    <n v="1"/>
    <n v="0"/>
    <n v="0"/>
    <n v="1"/>
    <n v="0"/>
    <n v="0"/>
    <n v="1"/>
    <n v="0"/>
    <n v="0"/>
    <n v="0"/>
    <n v="0"/>
    <n v="0"/>
    <n v="0"/>
    <n v="0"/>
    <m/>
    <m/>
    <m/>
    <m/>
    <m/>
    <m/>
    <m/>
    <m/>
    <m/>
    <m/>
  </r>
  <r>
    <s v="Ivan Case      "/>
    <s v="Mr."/>
    <s v="2540 School Street"/>
    <s v="Athens"/>
    <s v="TX"/>
    <x v="3"/>
    <n v="75751"/>
    <n v="0"/>
    <m/>
    <s v="Ivan.J.Case@dodgeit.com"/>
    <s v="512-391-4111"/>
    <x v="5"/>
    <m/>
    <s v="SC130 "/>
    <x v="0"/>
    <n v="23868154"/>
    <n v="36184000000000"/>
    <m/>
    <n v="10163"/>
    <n v="1740"/>
    <d v="1899-12-30T00:00:00"/>
    <d v="1899-12-30T00:36:45"/>
    <n v="13.33"/>
    <s v="RP319 "/>
    <d v="1899-12-30T00:00:00"/>
    <n v="42571"/>
    <n v="27"/>
    <n v="282.85000000000002"/>
    <s v="In-Progress"/>
    <s v="Phone"/>
    <s v="FirstTime"/>
    <s v="HighValue"/>
    <x v="0"/>
    <n v="0"/>
    <n v="0"/>
    <n v="1"/>
    <n v="0"/>
    <n v="0"/>
    <n v="0"/>
    <n v="0"/>
    <n v="0"/>
    <n v="0"/>
    <n v="1"/>
    <n v="0"/>
    <n v="0"/>
    <n v="0"/>
    <n v="0"/>
    <n v="1"/>
    <n v="1"/>
    <n v="0"/>
    <n v="1"/>
    <n v="0"/>
    <n v="0"/>
    <n v="0"/>
    <n v="1"/>
    <n v="0"/>
    <n v="1"/>
    <n v="0"/>
    <n v="0"/>
    <n v="0"/>
    <n v="1"/>
    <n v="1"/>
    <m/>
    <m/>
    <m/>
    <m/>
    <m/>
    <m/>
    <m/>
    <m/>
    <m/>
    <m/>
  </r>
  <r>
    <s v="Bob Davenport    "/>
    <s v="Mr."/>
    <s v="488 Lonely Oak Drive"/>
    <s v="Atlanta"/>
    <s v="GA"/>
    <x v="3"/>
    <n v="30345"/>
    <n v="0"/>
    <m/>
    <s v="Bob.N.Davenport@pookmail.com"/>
    <s v="512-912-9995"/>
    <x v="2"/>
    <m/>
    <s v="NE103 "/>
    <x v="2"/>
    <n v="128000000000000"/>
    <n v="6011110000000000"/>
    <m/>
    <n v="10167"/>
    <n v="1901"/>
    <d v="1899-12-30T00:00:00"/>
    <d v="1899-12-30T00:11:26"/>
    <n v="11.88"/>
    <s v="SE136 "/>
    <d v="1899-12-30T00:00:00"/>
    <n v="42623"/>
    <s v="NA"/>
    <n v="267.24"/>
    <s v="Complete"/>
    <s v="Phone"/>
    <s v="Frequent"/>
    <s v="HighValue"/>
    <x v="1"/>
    <n v="0"/>
    <n v="0"/>
    <n v="0"/>
    <n v="0"/>
    <n v="0"/>
    <n v="0"/>
    <n v="1"/>
    <n v="0"/>
    <n v="0"/>
    <n v="1"/>
    <n v="0"/>
    <n v="0"/>
    <n v="0"/>
    <n v="0"/>
    <n v="0"/>
    <n v="1"/>
    <n v="0"/>
    <n v="1"/>
    <n v="0"/>
    <n v="1"/>
    <n v="0"/>
    <n v="0"/>
    <n v="0"/>
    <n v="1"/>
    <n v="0"/>
    <n v="1"/>
    <n v="0"/>
    <n v="0"/>
    <n v="1"/>
    <m/>
    <m/>
    <m/>
    <m/>
    <m/>
    <m/>
    <m/>
    <m/>
    <m/>
    <m/>
  </r>
  <r>
    <s v="Jennifer Howard   "/>
    <s v="Mrs."/>
    <s v="3339 Twin Willow Lane"/>
    <s v="Atlanta"/>
    <s v="GA"/>
    <x v="3"/>
    <n v="30329"/>
    <n v="0"/>
    <m/>
    <s v="Jennifer.M.Howard@spambob.com"/>
    <s v="559-927-9392"/>
    <x v="2"/>
    <m/>
    <s v="SC199 "/>
    <x v="1"/>
    <s v="SQOOUI42T60G511Z"/>
    <n v="6011560000000000"/>
    <m/>
    <n v="10171"/>
    <n v="2171"/>
    <d v="1899-12-30T00:00:00"/>
    <d v="1899-12-30T00:58:45"/>
    <n v="18.989999999999998"/>
    <s v="SW343 "/>
    <d v="1899-12-30T00:00:00"/>
    <n v="42520"/>
    <s v="NA"/>
    <n v="50.67"/>
    <s v="Complete"/>
    <s v="Phone"/>
    <s v="FirstTime"/>
    <s v="LowValue"/>
    <x v="1"/>
    <n v="0"/>
    <n v="0"/>
    <n v="0"/>
    <n v="0"/>
    <n v="0"/>
    <n v="0"/>
    <n v="0"/>
    <n v="0"/>
    <n v="0"/>
    <n v="0"/>
    <n v="0"/>
    <n v="0"/>
    <n v="0"/>
    <n v="1"/>
    <n v="0"/>
    <n v="0"/>
    <n v="0"/>
    <n v="0"/>
    <n v="0"/>
    <n v="0"/>
    <n v="0"/>
    <n v="0"/>
    <n v="0"/>
    <n v="0"/>
    <n v="0"/>
    <n v="0"/>
    <n v="0"/>
    <n v="0"/>
    <n v="0"/>
    <m/>
    <m/>
    <m/>
    <m/>
    <m/>
    <m/>
    <m/>
    <m/>
    <m/>
    <m/>
  </r>
  <r>
    <s v="Jennifer Howard   "/>
    <s v="Mrs."/>
    <s v="3339 Twin Willow Lane"/>
    <s v="Atlanta"/>
    <s v="GA"/>
    <x v="3"/>
    <n v="30329"/>
    <n v="0"/>
    <m/>
    <s v="Jennifer.M.Howard@spambob.com"/>
    <s v="559-927-9392"/>
    <x v="2"/>
    <m/>
    <s v="SC199 "/>
    <x v="1"/>
    <s v="SQOOUI42T60G511Z"/>
    <n v="6011650000000000"/>
    <m/>
    <n v="10171"/>
    <n v="7867"/>
    <d v="1899-12-30T00:00:00"/>
    <d v="1899-12-30T00:29:06"/>
    <n v="8.99"/>
    <s v="NC358 "/>
    <d v="1899-12-30T00:00:00"/>
    <n v="42574"/>
    <s v="NA"/>
    <n v="26.97"/>
    <s v="Cancelled"/>
    <s v="Phone"/>
    <s v="FirstTime"/>
    <s v="LowValue"/>
    <x v="1"/>
    <n v="0"/>
    <n v="0"/>
    <n v="1"/>
    <n v="0"/>
    <n v="0"/>
    <n v="0"/>
    <n v="0"/>
    <n v="0"/>
    <n v="0"/>
    <n v="0"/>
    <n v="1"/>
    <n v="0"/>
    <n v="0"/>
    <n v="0"/>
    <n v="0"/>
    <n v="0"/>
    <n v="0"/>
    <n v="0"/>
    <n v="0"/>
    <n v="0"/>
    <n v="0"/>
    <n v="0"/>
    <n v="0"/>
    <n v="0"/>
    <n v="0"/>
    <n v="0"/>
    <n v="0"/>
    <n v="0"/>
    <n v="0"/>
    <m/>
    <m/>
    <m/>
    <m/>
    <m/>
    <m/>
    <m/>
    <m/>
    <m/>
    <m/>
  </r>
  <r>
    <s v="Jennifer Howard   "/>
    <s v="Mrs."/>
    <s v="3339 Twin Willow Lane"/>
    <s v="Atlanta"/>
    <s v="GA"/>
    <x v="3"/>
    <n v="30329"/>
    <n v="0"/>
    <m/>
    <s v="Jennifer.M.Howard@spambob.com"/>
    <s v="559-927-9392"/>
    <x v="2"/>
    <m/>
    <s v="SC199 "/>
    <x v="1"/>
    <s v="SQOOUI42T60G511Z"/>
    <n v="6011970000000000"/>
    <m/>
    <n v="10171"/>
    <n v="8182"/>
    <d v="1899-12-30T00:00:00"/>
    <d v="1899-12-30T00:22:37"/>
    <n v="6.87"/>
    <s v="NE238 "/>
    <d v="1899-12-30T00:00:00"/>
    <n v="42509"/>
    <s v="NA"/>
    <n v="7.12"/>
    <s v="Complete"/>
    <s v="Phone"/>
    <s v="FirstTime"/>
    <s v="LowValue"/>
    <x v="1"/>
    <n v="0"/>
    <n v="0"/>
    <n v="0"/>
    <n v="0"/>
    <n v="0"/>
    <n v="0"/>
    <n v="0"/>
    <n v="0"/>
    <n v="0"/>
    <n v="0"/>
    <n v="1"/>
    <n v="0"/>
    <n v="1"/>
    <n v="1"/>
    <n v="0"/>
    <n v="0"/>
    <n v="1"/>
    <n v="0"/>
    <n v="0"/>
    <n v="0"/>
    <n v="1"/>
    <n v="0"/>
    <n v="0"/>
    <n v="0"/>
    <n v="0"/>
    <n v="0"/>
    <n v="0"/>
    <n v="0"/>
    <n v="0"/>
    <m/>
    <m/>
    <m/>
    <m/>
    <m/>
    <m/>
    <m/>
    <m/>
    <m/>
    <m/>
  </r>
  <r>
    <s v="Jana Hall      "/>
    <s v="Mrs."/>
    <s v="2050 Randolph Street"/>
    <s v="Atlantic City"/>
    <s v="NJ"/>
    <x v="3"/>
    <n v="8401"/>
    <n v="0"/>
    <m/>
    <s v="Jana.R.Hall@mailinator.com"/>
    <s v="410-971-3586"/>
    <x v="3"/>
    <m/>
    <s v="NC361 "/>
    <x v="3"/>
    <s v="X4152416L"/>
    <n v="370602000000000"/>
    <m/>
    <n v="10179"/>
    <n v="5684"/>
    <d v="1899-12-30T00:00:00"/>
    <d v="1899-12-30T00:13:55"/>
    <n v="18.989999999999998"/>
    <s v="SE400 "/>
    <d v="1899-12-30T00:00:00"/>
    <n v="42554"/>
    <n v="30"/>
    <n v="29.89"/>
    <s v="Complete"/>
    <s v="Phone"/>
    <s v="Occasional"/>
    <s v="LowValue"/>
    <x v="0"/>
    <n v="0"/>
    <n v="0"/>
    <n v="0"/>
    <n v="0"/>
    <n v="0"/>
    <n v="0"/>
    <n v="0"/>
    <n v="0"/>
    <n v="0"/>
    <n v="0"/>
    <n v="1"/>
    <n v="0"/>
    <n v="1"/>
    <n v="1"/>
    <n v="0"/>
    <n v="0"/>
    <n v="1"/>
    <n v="0"/>
    <n v="0"/>
    <n v="0"/>
    <n v="1"/>
    <n v="0"/>
    <n v="0"/>
    <n v="0"/>
    <n v="0"/>
    <n v="0"/>
    <n v="0"/>
    <n v="0"/>
    <n v="0"/>
    <m/>
    <m/>
    <m/>
    <m/>
    <m/>
    <m/>
    <m/>
    <m/>
    <m/>
    <m/>
  </r>
  <r>
    <s v="Jana Hall      "/>
    <s v="Mrs."/>
    <s v="2050 Randolph Street"/>
    <s v="Atlantic City"/>
    <s v="NJ"/>
    <x v="3"/>
    <n v="8401"/>
    <n v="0"/>
    <m/>
    <s v="Jana.R.Hall@mailinator.com"/>
    <s v="410-971-3586"/>
    <x v="3"/>
    <m/>
    <s v="NC361 "/>
    <x v="3"/>
    <s v="X4152416L"/>
    <n v="340179000000000"/>
    <m/>
    <n v="10179"/>
    <n v="8402"/>
    <d v="1899-12-30T00:00:00"/>
    <d v="1899-12-30T00:43:53"/>
    <n v="23.37"/>
    <s v="SW274 "/>
    <d v="1899-12-30T00:00:00"/>
    <n v="42394"/>
    <n v="30"/>
    <n v="49.78"/>
    <s v="In-Progress"/>
    <s v="Phone"/>
    <s v="Occasional"/>
    <s v="LowValue"/>
    <x v="0"/>
    <n v="0"/>
    <n v="1"/>
    <n v="0"/>
    <n v="0"/>
    <n v="0"/>
    <n v="0"/>
    <n v="0"/>
    <n v="0"/>
    <n v="1"/>
    <n v="0"/>
    <n v="1"/>
    <n v="0"/>
    <n v="0"/>
    <n v="0"/>
    <n v="0"/>
    <n v="0"/>
    <n v="0"/>
    <n v="0"/>
    <n v="0"/>
    <n v="0"/>
    <n v="0"/>
    <n v="0"/>
    <n v="0"/>
    <n v="0"/>
    <n v="0"/>
    <n v="0"/>
    <n v="0"/>
    <n v="0"/>
    <n v="0"/>
    <m/>
    <m/>
    <m/>
    <m/>
    <m/>
    <m/>
    <m/>
    <m/>
    <m/>
    <m/>
  </r>
  <r>
    <s v="Arlene Cruz     "/>
    <s v="Mrs."/>
    <s v="4858 Bottom Lane"/>
    <s v="Auburn"/>
    <s v="WA"/>
    <x v="3"/>
    <n v="98002"/>
    <n v="0"/>
    <m/>
    <s v="Arlene.M.Cruz@mailinator.com"/>
    <s v="817-905-6598"/>
    <x v="6"/>
    <m/>
    <s v="SW211 "/>
    <x v="1"/>
    <s v="CQQVJC41M50H989G"/>
    <n v="3528030000000000"/>
    <m/>
    <n v="10183"/>
    <n v="2269"/>
    <d v="1899-12-30T00:00:00"/>
    <d v="1899-12-30T00:32:45"/>
    <n v="7.12"/>
    <s v="RP190 "/>
    <d v="1899-12-30T00:00:00"/>
    <n v="42536"/>
    <n v="35"/>
    <n v="30.79"/>
    <s v="Complete"/>
    <s v="Phone"/>
    <s v="Occasional"/>
    <s v="LowValue"/>
    <x v="0"/>
    <n v="0"/>
    <n v="0"/>
    <n v="0"/>
    <n v="0"/>
    <n v="0"/>
    <n v="0"/>
    <n v="0"/>
    <n v="0"/>
    <n v="0"/>
    <n v="0"/>
    <n v="1"/>
    <n v="0"/>
    <n v="1"/>
    <n v="1"/>
    <n v="0"/>
    <n v="0"/>
    <n v="1"/>
    <n v="0"/>
    <n v="0"/>
    <n v="0"/>
    <n v="1"/>
    <n v="0"/>
    <n v="0"/>
    <n v="0"/>
    <n v="0"/>
    <n v="0"/>
    <n v="0"/>
    <n v="0"/>
    <n v="0"/>
    <m/>
    <m/>
    <m/>
    <m/>
    <m/>
    <m/>
    <m/>
    <m/>
    <m/>
    <m/>
  </r>
  <r>
    <s v="Arlene Cruz     "/>
    <s v="Mrs."/>
    <s v="4858 Bottom Lane"/>
    <s v="Auburn"/>
    <s v="WA"/>
    <x v="3"/>
    <n v="98002"/>
    <n v="0"/>
    <m/>
    <s v="Arlene.M.Cruz@mailinator.com"/>
    <s v="817-905-6598"/>
    <x v="6"/>
    <m/>
    <s v="SW211 "/>
    <x v="1"/>
    <s v="CQQVJC41M50H989G"/>
    <n v="3528500000000000"/>
    <m/>
    <n v="10183"/>
    <n v="6950"/>
    <d v="1899-12-30T00:00:00"/>
    <d v="1899-12-30T00:27:56"/>
    <n v="10.45"/>
    <s v="SW217 "/>
    <d v="1899-12-30T00:00:00"/>
    <n v="42649"/>
    <n v="35"/>
    <n v="42.66"/>
    <s v="Complete"/>
    <s v="Phone"/>
    <s v="Occasional"/>
    <s v="LowValue"/>
    <x v="0"/>
    <n v="0"/>
    <n v="1"/>
    <n v="0"/>
    <n v="0"/>
    <n v="0"/>
    <n v="0"/>
    <n v="0"/>
    <n v="0"/>
    <n v="1"/>
    <n v="0"/>
    <n v="1"/>
    <n v="0"/>
    <n v="0"/>
    <n v="0"/>
    <n v="0"/>
    <n v="0"/>
    <n v="0"/>
    <n v="0"/>
    <n v="0"/>
    <n v="0"/>
    <n v="0"/>
    <n v="0"/>
    <n v="0"/>
    <n v="0"/>
    <n v="0"/>
    <n v="0"/>
    <n v="0"/>
    <n v="0"/>
    <n v="0"/>
    <m/>
    <m/>
    <m/>
    <m/>
    <m/>
    <m/>
    <m/>
    <m/>
    <m/>
    <m/>
  </r>
  <r>
    <s v="Mildred Carey    "/>
    <s v="Mrs."/>
    <s v="3362 Post Avenue"/>
    <s v="Aulnay-sous-bois"/>
    <m/>
    <x v="6"/>
    <n v="93600"/>
    <n v="0"/>
    <m/>
    <s v="Mildred.M.Carey@mailinator.com"/>
    <s v="03.43.65.57.75"/>
    <x v="3"/>
    <m/>
    <s v="NE373 "/>
    <x v="3"/>
    <s v="5876860S"/>
    <n v="343374000000000"/>
    <m/>
    <n v="10187"/>
    <n v="1385"/>
    <d v="1899-12-30T00:00:00"/>
    <d v="1899-12-30T00:50:45"/>
    <n v="7.12"/>
    <s v="WE223 "/>
    <d v="1899-12-30T00:00:00"/>
    <n v="42650"/>
    <n v="75"/>
    <n v="150.79"/>
    <s v="Cancelled"/>
    <s v="Desktop"/>
    <s v="Frequent"/>
    <s v="MediumValue"/>
    <x v="2"/>
    <n v="0"/>
    <n v="0"/>
    <n v="0"/>
    <n v="0"/>
    <n v="1"/>
    <n v="0"/>
    <n v="0"/>
    <n v="0"/>
    <n v="0"/>
    <n v="0"/>
    <n v="0"/>
    <n v="1"/>
    <n v="0"/>
    <n v="0"/>
    <n v="0"/>
    <n v="0"/>
    <n v="1"/>
    <n v="0"/>
    <n v="0"/>
    <n v="0"/>
    <n v="1"/>
    <n v="0"/>
    <n v="0"/>
    <n v="0"/>
    <n v="1"/>
    <n v="0"/>
    <n v="0"/>
    <n v="0"/>
    <n v="0"/>
    <m/>
    <m/>
    <m/>
    <m/>
    <m/>
    <m/>
    <m/>
    <m/>
    <m/>
    <m/>
  </r>
  <r>
    <s v="Mildred Carey    "/>
    <s v="Mrs."/>
    <s v="3362 Post Avenue"/>
    <s v="Aulnay-sous-bois"/>
    <m/>
    <x v="6"/>
    <n v="93600"/>
    <n v="0"/>
    <m/>
    <s v="Mildred.M.Carey@mailinator.com"/>
    <s v="03.43.65.57.75"/>
    <x v="3"/>
    <m/>
    <s v="NE373 "/>
    <x v="3"/>
    <s v="5876860S"/>
    <n v="347290000000000"/>
    <m/>
    <n v="10187"/>
    <n v="2039"/>
    <d v="1899-12-30T00:00:00"/>
    <d v="1899-12-30T00:27:56"/>
    <n v="27.97"/>
    <s v="SE271 "/>
    <d v="1899-12-30T00:00:00"/>
    <n v="42652"/>
    <n v="75"/>
    <n v="219.64"/>
    <s v="Complete"/>
    <s v="Desktop"/>
    <s v="Frequent"/>
    <s v="HighValue"/>
    <x v="2"/>
    <n v="0"/>
    <n v="0"/>
    <n v="0"/>
    <n v="0"/>
    <n v="0"/>
    <n v="0"/>
    <n v="0"/>
    <n v="0"/>
    <n v="0"/>
    <n v="1"/>
    <n v="0"/>
    <n v="0"/>
    <n v="0"/>
    <n v="0"/>
    <n v="0"/>
    <n v="1"/>
    <n v="0"/>
    <n v="1"/>
    <n v="0"/>
    <n v="0"/>
    <n v="0"/>
    <n v="1"/>
    <n v="0"/>
    <n v="0"/>
    <n v="0"/>
    <n v="0"/>
    <n v="0"/>
    <n v="1"/>
    <n v="0"/>
    <m/>
    <m/>
    <m/>
    <m/>
    <m/>
    <m/>
    <m/>
    <m/>
    <m/>
    <m/>
  </r>
  <r>
    <s v="Mildred Carey    "/>
    <s v="Mrs."/>
    <s v="3362 Post Avenue"/>
    <s v="Aulnay-sous-bois"/>
    <m/>
    <x v="6"/>
    <n v="93600"/>
    <n v="0"/>
    <m/>
    <s v="Mildred.M.Carey@mailinator.com"/>
    <s v="03.43.65.57.75"/>
    <x v="3"/>
    <m/>
    <s v="NE373 "/>
    <x v="3"/>
    <s v="5876860S"/>
    <n v="370889000000000"/>
    <m/>
    <n v="10187"/>
    <n v="2961"/>
    <d v="1899-12-30T00:00:00"/>
    <d v="1899-12-30T00:11:26"/>
    <n v="19.25"/>
    <s v="SE136 "/>
    <d v="1899-12-30T00:00:00"/>
    <n v="42623"/>
    <n v="75"/>
    <n v="260.83999999999997"/>
    <s v="Complete"/>
    <s v="Phone"/>
    <s v="Frequent"/>
    <s v="HighValue"/>
    <x v="2"/>
    <n v="0"/>
    <n v="0"/>
    <n v="0"/>
    <n v="0"/>
    <n v="0"/>
    <n v="0"/>
    <n v="0"/>
    <n v="0"/>
    <n v="0"/>
    <n v="0"/>
    <n v="0"/>
    <n v="0"/>
    <n v="0"/>
    <n v="0"/>
    <n v="0"/>
    <n v="1"/>
    <n v="0"/>
    <n v="0"/>
    <n v="1"/>
    <n v="0"/>
    <n v="0"/>
    <n v="1"/>
    <n v="0"/>
    <n v="0"/>
    <n v="0"/>
    <n v="1"/>
    <n v="0"/>
    <n v="0"/>
    <n v="0"/>
    <m/>
    <m/>
    <m/>
    <m/>
    <m/>
    <m/>
    <m/>
    <m/>
    <m/>
    <m/>
  </r>
  <r>
    <s v="Mildred Carey    "/>
    <s v="Mrs."/>
    <s v="3362 Post Avenue"/>
    <s v="Aulnay-sous-bois"/>
    <m/>
    <x v="6"/>
    <n v="93600"/>
    <n v="0"/>
    <m/>
    <s v="Mildred.M.Carey@mailinator.com"/>
    <s v="03.43.65.57.75"/>
    <x v="3"/>
    <m/>
    <s v="NE373 "/>
    <x v="3"/>
    <s v="5876860S"/>
    <n v="341480000000000"/>
    <m/>
    <n v="10187"/>
    <n v="3576"/>
    <d v="1899-12-30T00:00:00"/>
    <d v="1899-12-30T00:27:56"/>
    <n v="11.15"/>
    <s v="SE268 "/>
    <d v="1899-12-30T00:00:00"/>
    <n v="42720"/>
    <n v="75"/>
    <n v="260.57"/>
    <s v="Complete"/>
    <s v="Desktop"/>
    <s v="Frequent"/>
    <s v="HighValue"/>
    <x v="2"/>
    <n v="0"/>
    <n v="0"/>
    <n v="0"/>
    <n v="0"/>
    <n v="0"/>
    <n v="0"/>
    <n v="0"/>
    <n v="0"/>
    <n v="0"/>
    <n v="1"/>
    <n v="0"/>
    <n v="0"/>
    <n v="0"/>
    <n v="0"/>
    <n v="0"/>
    <n v="0"/>
    <n v="1"/>
    <n v="0"/>
    <n v="1"/>
    <n v="0"/>
    <n v="1"/>
    <n v="0"/>
    <n v="0"/>
    <n v="0"/>
    <n v="0"/>
    <n v="1"/>
    <n v="0"/>
    <n v="1"/>
    <n v="1"/>
    <m/>
    <m/>
    <m/>
    <m/>
    <m/>
    <m/>
    <m/>
    <m/>
    <m/>
    <m/>
  </r>
  <r>
    <s v="Yasmin Cole     "/>
    <s v="Mrs."/>
    <s v="2756 Johnson Street"/>
    <s v="Austin"/>
    <s v="TX"/>
    <x v="3"/>
    <n v="78664"/>
    <n v="0"/>
    <m/>
    <s v="Yasmin.D.Cole@pookmail.com"/>
    <s v="703-633-1911"/>
    <x v="1"/>
    <m/>
    <s v="NC424 "/>
    <x v="3"/>
    <s v="1062903G"/>
    <n v="4761930000000000"/>
    <m/>
    <n v="10195"/>
    <n v="1210"/>
    <d v="1899-12-30T00:00:00"/>
    <d v="1899-12-30T00:29:06"/>
    <n v="23.37"/>
    <s v="SW406 "/>
    <d v="1899-12-30T00:00:00"/>
    <n v="42440"/>
    <n v="68"/>
    <n v="550"/>
    <s v="Complete"/>
    <s v="Desktop"/>
    <s v="Occasional"/>
    <s v="HighValue"/>
    <x v="2"/>
    <n v="0"/>
    <n v="0"/>
    <n v="0"/>
    <n v="0"/>
    <n v="0"/>
    <n v="0"/>
    <n v="0"/>
    <n v="0"/>
    <n v="0"/>
    <n v="1"/>
    <n v="0"/>
    <n v="0"/>
    <n v="0"/>
    <n v="0"/>
    <n v="0"/>
    <n v="1"/>
    <n v="0"/>
    <n v="0"/>
    <n v="1"/>
    <n v="0"/>
    <n v="0"/>
    <n v="0"/>
    <n v="0"/>
    <n v="0"/>
    <n v="0"/>
    <n v="0"/>
    <n v="0"/>
    <n v="1"/>
    <n v="1"/>
    <m/>
    <m/>
    <m/>
    <m/>
    <m/>
    <m/>
    <m/>
    <m/>
    <m/>
    <m/>
  </r>
  <r>
    <s v="Yasmin Cole     "/>
    <s v="Mrs."/>
    <s v="2756 Johnson Street"/>
    <s v="Austin"/>
    <s v="TX"/>
    <x v="3"/>
    <n v="78664"/>
    <n v="0"/>
    <m/>
    <s v="Yasmin.D.Cole@pookmail.com"/>
    <s v="703-633-1911"/>
    <x v="1"/>
    <m/>
    <s v="NC424 "/>
    <x v="3"/>
    <s v="1062903G"/>
    <n v="4276370000000000"/>
    <m/>
    <n v="10195"/>
    <n v="1562"/>
    <d v="1899-12-30T00:00:00"/>
    <d v="1899-12-30T00:57:29"/>
    <n v="24.08"/>
    <s v="WE226 "/>
    <d v="1899-12-30T00:00:00"/>
    <n v="42633"/>
    <n v="68"/>
    <n v="31.03"/>
    <s v="Abandoned"/>
    <s v="Desktop"/>
    <s v="Occasional"/>
    <s v="LowValue"/>
    <x v="2"/>
    <n v="0"/>
    <n v="0"/>
    <n v="0"/>
    <n v="0"/>
    <n v="0"/>
    <n v="0"/>
    <n v="0"/>
    <n v="0"/>
    <n v="0"/>
    <n v="0"/>
    <n v="1"/>
    <n v="0"/>
    <n v="0"/>
    <n v="1"/>
    <n v="0"/>
    <n v="0"/>
    <n v="0"/>
    <n v="0"/>
    <n v="0"/>
    <n v="0"/>
    <n v="0"/>
    <n v="0"/>
    <n v="0"/>
    <n v="0"/>
    <n v="0"/>
    <n v="0"/>
    <n v="0"/>
    <n v="0"/>
    <n v="0"/>
    <m/>
    <m/>
    <m/>
    <m/>
    <m/>
    <m/>
    <m/>
    <m/>
    <m/>
    <m/>
  </r>
  <r>
    <s v="Yasmin Cole     "/>
    <s v="Mrs."/>
    <s v="2756 Johnson Street"/>
    <s v="Austin"/>
    <s v="TX"/>
    <x v="3"/>
    <n v="78664"/>
    <n v="0"/>
    <m/>
    <s v="Yasmin.D.Cole@pookmail.com"/>
    <s v="703-633-1911"/>
    <x v="1"/>
    <m/>
    <s v="NC424 "/>
    <x v="3"/>
    <s v="1062903G"/>
    <n v="4029380000000000"/>
    <m/>
    <n v="10195"/>
    <n v="1950"/>
    <d v="1899-12-30T00:00:00"/>
    <d v="1899-12-30T00:29:06"/>
    <n v="13.33"/>
    <s v="NC358 "/>
    <d v="1899-12-30T00:00:00"/>
    <n v="42574"/>
    <n v="68"/>
    <n v="211.78"/>
    <s v="Complete"/>
    <s v="Desktop"/>
    <s v="Occasional"/>
    <s v="HighValue"/>
    <x v="2"/>
    <n v="0"/>
    <n v="0"/>
    <n v="0"/>
    <n v="0"/>
    <n v="0"/>
    <n v="1"/>
    <n v="0"/>
    <n v="1"/>
    <n v="0"/>
    <n v="1"/>
    <n v="0"/>
    <n v="0"/>
    <n v="0"/>
    <n v="0"/>
    <n v="0"/>
    <n v="1"/>
    <n v="0"/>
    <n v="1"/>
    <n v="0"/>
    <n v="0"/>
    <n v="1"/>
    <n v="0"/>
    <n v="0"/>
    <n v="0"/>
    <n v="0"/>
    <n v="0"/>
    <n v="0"/>
    <n v="1"/>
    <n v="0"/>
    <m/>
    <m/>
    <m/>
    <m/>
    <m/>
    <m/>
    <m/>
    <m/>
    <m/>
    <m/>
  </r>
  <r>
    <s v="Yasmin Cole     "/>
    <s v="Mrs."/>
    <s v="2756 Johnson Street"/>
    <s v="Austin"/>
    <s v="TX"/>
    <x v="3"/>
    <n v="78664"/>
    <n v="0"/>
    <m/>
    <s v="Yasmin.D.Cole@pookmail.com"/>
    <s v="703-633-1911"/>
    <x v="1"/>
    <m/>
    <s v="NC424 "/>
    <x v="3"/>
    <s v="1062903G"/>
    <n v="4389230000000000"/>
    <m/>
    <n v="10195"/>
    <n v="4525"/>
    <d v="1899-12-30T00:00:00"/>
    <d v="1899-12-30T00:44:17"/>
    <n v="10.15"/>
    <s v="NE178 "/>
    <d v="1899-12-30T00:00:00"/>
    <n v="42724"/>
    <n v="68"/>
    <n v="235.03"/>
    <s v="Complete"/>
    <s v="Desktop"/>
    <s v="Occasional"/>
    <s v="HighValue"/>
    <x v="2"/>
    <n v="0"/>
    <n v="0"/>
    <n v="0"/>
    <n v="0"/>
    <n v="0"/>
    <n v="0"/>
    <n v="0"/>
    <n v="0"/>
    <n v="0"/>
    <n v="1"/>
    <n v="0"/>
    <n v="0"/>
    <n v="0"/>
    <n v="0"/>
    <n v="1"/>
    <n v="1"/>
    <n v="0"/>
    <n v="0"/>
    <n v="0"/>
    <n v="1"/>
    <n v="0"/>
    <n v="1"/>
    <n v="1"/>
    <n v="0"/>
    <n v="0"/>
    <n v="0"/>
    <n v="1"/>
    <n v="1"/>
    <n v="0"/>
    <m/>
    <m/>
    <m/>
    <m/>
    <m/>
    <m/>
    <m/>
    <m/>
    <m/>
    <m/>
  </r>
  <r>
    <s v="Yasmin Cole     "/>
    <s v="Mrs."/>
    <s v="2756 Johnson Street"/>
    <s v="Austin"/>
    <s v="TX"/>
    <x v="3"/>
    <n v="78664"/>
    <n v="0"/>
    <m/>
    <s v="Yasmin.D.Cole@pookmail.com"/>
    <s v="703-633-1911"/>
    <x v="1"/>
    <m/>
    <s v="NC424 "/>
    <x v="3"/>
    <s v="1062903G"/>
    <n v="4322470000000000"/>
    <m/>
    <n v="10195"/>
    <n v="7524"/>
    <d v="1899-12-30T00:47:25"/>
    <d v="1899-12-30T00:47:25"/>
    <n v="16.25"/>
    <s v="SC124 "/>
    <d v="1899-12-30T00:47:25"/>
    <n v="42498"/>
    <n v="68"/>
    <n v="240.8"/>
    <s v="Complete"/>
    <s v="Desktop"/>
    <s v="Occasional"/>
    <s v="HighValue"/>
    <x v="2"/>
    <n v="0"/>
    <n v="0"/>
    <n v="0"/>
    <n v="0"/>
    <n v="0"/>
    <n v="0"/>
    <n v="0"/>
    <n v="0"/>
    <n v="0"/>
    <n v="1"/>
    <n v="0"/>
    <n v="0"/>
    <n v="0"/>
    <n v="0"/>
    <n v="0"/>
    <n v="1"/>
    <n v="0"/>
    <n v="0"/>
    <n v="1"/>
    <n v="0"/>
    <n v="0"/>
    <n v="0"/>
    <n v="0"/>
    <n v="0"/>
    <n v="0"/>
    <n v="0"/>
    <n v="0"/>
    <n v="0"/>
    <n v="1"/>
    <m/>
    <m/>
    <m/>
    <m/>
    <m/>
    <m/>
    <m/>
    <m/>
    <m/>
    <m/>
  </r>
  <r>
    <s v="Jodi Bugg      "/>
    <s v="Mrs."/>
    <s v="1177 Petunia Way"/>
    <s v="Avio"/>
    <s v="TN"/>
    <x v="0"/>
    <n v="38063"/>
    <n v="0"/>
    <m/>
    <s v="Jodi.S.Bugg@spambob.com"/>
    <s v="0396 3484999"/>
    <x v="3"/>
    <m/>
    <s v="NC100 "/>
    <x v="2"/>
    <n v="253000000000000"/>
    <n v="344866000000000"/>
    <m/>
    <n v="10203"/>
    <n v="1078"/>
    <d v="1899-12-30T00:00:00"/>
    <d v="1899-12-30T00:27:55"/>
    <n v="16.25"/>
    <s v="NE172 "/>
    <d v="1899-12-30T00:00:00"/>
    <n v="42651"/>
    <n v="38"/>
    <n v="39.619999999999997"/>
    <s v="Complete"/>
    <s v="Phone"/>
    <s v="Occasional"/>
    <s v="LowValue"/>
    <x v="0"/>
    <n v="0"/>
    <n v="0"/>
    <n v="0"/>
    <n v="0"/>
    <n v="0"/>
    <n v="0"/>
    <n v="0"/>
    <n v="0"/>
    <n v="0"/>
    <n v="0"/>
    <n v="1"/>
    <n v="0"/>
    <n v="1"/>
    <n v="0"/>
    <n v="0"/>
    <n v="0"/>
    <n v="1"/>
    <n v="0"/>
    <n v="0"/>
    <n v="0"/>
    <n v="0"/>
    <n v="0"/>
    <n v="0"/>
    <n v="0"/>
    <n v="0"/>
    <n v="0"/>
    <n v="0"/>
    <n v="0"/>
    <n v="0"/>
    <m/>
    <m/>
    <m/>
    <m/>
    <m/>
    <m/>
    <m/>
    <m/>
    <m/>
    <m/>
  </r>
  <r>
    <s v="Jodi Bugg      "/>
    <s v="Mrs."/>
    <s v="1177 Petunia Way"/>
    <s v="Avio"/>
    <s v="TN"/>
    <x v="0"/>
    <n v="38063"/>
    <n v="0"/>
    <m/>
    <s v="Jodi.S.Bugg@spambob.com"/>
    <s v="0396 3484999"/>
    <x v="3"/>
    <m/>
    <s v="NC100 "/>
    <x v="2"/>
    <n v="253000000000000"/>
    <n v="370252000000000"/>
    <m/>
    <n v="10203"/>
    <n v="7969"/>
    <d v="1899-12-30T00:00:00"/>
    <d v="1899-12-30T00:34:17"/>
    <n v="26.87"/>
    <s v="WE355 "/>
    <d v="1899-12-30T00:00:00"/>
    <n v="42724"/>
    <n v="38"/>
    <n v="11.64"/>
    <s v="Complete"/>
    <s v="Phone"/>
    <s v="Occasional"/>
    <s v="LowValue"/>
    <x v="0"/>
    <n v="0"/>
    <n v="0"/>
    <n v="0"/>
    <n v="0"/>
    <n v="0"/>
    <n v="0"/>
    <n v="0"/>
    <n v="0"/>
    <n v="0"/>
    <n v="0"/>
    <n v="1"/>
    <n v="0"/>
    <n v="1"/>
    <n v="1"/>
    <n v="0"/>
    <n v="0"/>
    <n v="1"/>
    <n v="0"/>
    <n v="0"/>
    <n v="0"/>
    <n v="1"/>
    <n v="0"/>
    <n v="0"/>
    <n v="0"/>
    <n v="0"/>
    <n v="0"/>
    <n v="0"/>
    <n v="0"/>
    <n v="0"/>
    <m/>
    <m/>
    <m/>
    <m/>
    <m/>
    <m/>
    <m/>
    <m/>
    <m/>
    <m/>
  </r>
  <r>
    <s v="Henry Williams   "/>
    <s v="Mr."/>
    <s v="303 School Street"/>
    <s v="Back Plains"/>
    <s v="QLD"/>
    <x v="5"/>
    <n v="4361"/>
    <n v="0"/>
    <m/>
    <s v="Henry.C.Williams@spambob.com"/>
    <s v="(03) 5390 3807"/>
    <x v="3"/>
    <m/>
    <s v="SW346 "/>
    <x v="5"/>
    <s v="TS214786A"/>
    <n v="342963000000000"/>
    <m/>
    <n v="10207"/>
    <n v="8579"/>
    <d v="1899-12-30T00:00:00"/>
    <d v="1899-12-30T00:25:37"/>
    <n v="23.12"/>
    <s v="SE133 "/>
    <d v="1899-12-30T00:00:00"/>
    <n v="42554"/>
    <n v="70"/>
    <n v="22.85"/>
    <s v="Complete"/>
    <s v="Desktop"/>
    <s v="Occasional"/>
    <s v="LowValue"/>
    <x v="2"/>
    <n v="0"/>
    <n v="0"/>
    <n v="0"/>
    <n v="0"/>
    <n v="0"/>
    <n v="1"/>
    <n v="0"/>
    <n v="0"/>
    <n v="0"/>
    <n v="0"/>
    <n v="0"/>
    <n v="0"/>
    <n v="0"/>
    <n v="0"/>
    <n v="0"/>
    <n v="0"/>
    <n v="0"/>
    <n v="0"/>
    <n v="0"/>
    <n v="0"/>
    <n v="0"/>
    <n v="0"/>
    <n v="0"/>
    <n v="0"/>
    <n v="0"/>
    <n v="0"/>
    <n v="0"/>
    <n v="0"/>
    <n v="0"/>
    <m/>
    <m/>
    <m/>
    <m/>
    <m/>
    <m/>
    <m/>
    <m/>
    <m/>
    <m/>
  </r>
  <r>
    <s v="Allen Rice     "/>
    <s v="Mr."/>
    <s v="491 Browning Lane"/>
    <s v="Badia Di Cava De Tirreni"/>
    <s v="SA"/>
    <x v="0"/>
    <n v="84010"/>
    <n v="0"/>
    <m/>
    <s v="Allen.L.Rice@pookmail.com"/>
    <s v="0310 4718739"/>
    <x v="1"/>
    <m/>
    <s v="WE223 "/>
    <x v="5"/>
    <s v="YH860602C"/>
    <n v="4433280000000000"/>
    <m/>
    <n v="10211"/>
    <n v="3605"/>
    <d v="1899-12-30T00:47:25"/>
    <d v="1899-12-30T00:47:25"/>
    <n v="13.51"/>
    <s v="WE289 "/>
    <d v="1899-12-30T00:47:25"/>
    <n v="42498"/>
    <s v="NA"/>
    <n v="77.900000000000006"/>
    <s v="In-Progress"/>
    <s v="Phone"/>
    <s v="FirstTime"/>
    <s v="MediumValue"/>
    <x v="1"/>
    <n v="1"/>
    <n v="1"/>
    <n v="0"/>
    <n v="0"/>
    <n v="1"/>
    <n v="0"/>
    <n v="0"/>
    <n v="0"/>
    <n v="1"/>
    <n v="0"/>
    <n v="0"/>
    <n v="0"/>
    <n v="0"/>
    <n v="0"/>
    <n v="0"/>
    <n v="0"/>
    <n v="0"/>
    <n v="0"/>
    <n v="0"/>
    <n v="0"/>
    <n v="0"/>
    <n v="0"/>
    <n v="0"/>
    <n v="0"/>
    <n v="0"/>
    <n v="0"/>
    <n v="0"/>
    <n v="0"/>
    <n v="0"/>
    <m/>
    <m/>
    <m/>
    <m/>
    <m/>
    <m/>
    <m/>
    <m/>
    <m/>
    <m/>
  </r>
  <r>
    <s v="Allen Rice     "/>
    <s v="Mr."/>
    <s v="491 Browning Lane"/>
    <s v="Badia Di Cava De Tirreni"/>
    <s v="SA"/>
    <x v="0"/>
    <n v="84010"/>
    <n v="0"/>
    <m/>
    <s v="Allen.L.Rice@pookmail.com"/>
    <s v="0310 4718739"/>
    <x v="1"/>
    <m/>
    <s v="WE223 "/>
    <x v="5"/>
    <s v="YH860602C"/>
    <n v="4722680000000000"/>
    <m/>
    <n v="10211"/>
    <n v="4985"/>
    <d v="1899-12-30T00:00:00"/>
    <d v="1899-12-30T00:22:37"/>
    <n v="11.05"/>
    <s v="NE238 "/>
    <d v="1899-12-30T00:00:00"/>
    <n v="42509"/>
    <s v="NA"/>
    <n v="237.25"/>
    <s v="Complete"/>
    <s v="Phone"/>
    <s v="FirstTime"/>
    <s v="HighValue"/>
    <x v="1"/>
    <n v="0"/>
    <n v="0"/>
    <n v="0"/>
    <n v="0"/>
    <n v="0"/>
    <n v="0"/>
    <n v="0"/>
    <n v="0"/>
    <n v="0"/>
    <n v="1"/>
    <n v="0"/>
    <n v="0"/>
    <n v="0"/>
    <n v="0"/>
    <n v="0"/>
    <n v="0"/>
    <n v="0"/>
    <n v="1"/>
    <n v="1"/>
    <n v="0"/>
    <n v="0"/>
    <n v="0"/>
    <n v="0"/>
    <n v="0"/>
    <n v="0"/>
    <n v="1"/>
    <n v="0"/>
    <n v="0"/>
    <n v="0"/>
    <m/>
    <m/>
    <m/>
    <m/>
    <m/>
    <m/>
    <m/>
    <m/>
    <m/>
    <m/>
  </r>
  <r>
    <s v="Allen Rice     "/>
    <s v="Mr."/>
    <s v="491 Browning Lane"/>
    <s v="Badia Di Cava De Tirreni"/>
    <s v="SA"/>
    <x v="0"/>
    <n v="84010"/>
    <n v="0"/>
    <m/>
    <s v="Allen.L.Rice@pookmail.com"/>
    <s v="0310 4718739"/>
    <x v="1"/>
    <m/>
    <s v="WE223 "/>
    <x v="5"/>
    <s v="YH860602C"/>
    <n v="4604190000000000"/>
    <m/>
    <n v="10211"/>
    <n v="7014"/>
    <d v="1899-12-30T00:00:00"/>
    <d v="1899-12-30T00:47:56"/>
    <n v="8.15"/>
    <s v="SC259 "/>
    <d v="1899-12-30T00:00:00"/>
    <n v="42420"/>
    <s v="NA"/>
    <n v="27.23"/>
    <s v="Abandoned"/>
    <s v="Phone"/>
    <s v="FirstTime"/>
    <s v="LowValue"/>
    <x v="1"/>
    <n v="0"/>
    <n v="0"/>
    <n v="0"/>
    <n v="0"/>
    <n v="0"/>
    <n v="0"/>
    <n v="0"/>
    <n v="0"/>
    <n v="0"/>
    <n v="0"/>
    <n v="1"/>
    <n v="0"/>
    <n v="1"/>
    <n v="0"/>
    <n v="0"/>
    <n v="0"/>
    <n v="1"/>
    <n v="0"/>
    <n v="0"/>
    <n v="0"/>
    <n v="0"/>
    <n v="0"/>
    <n v="0"/>
    <n v="0"/>
    <n v="0"/>
    <n v="0"/>
    <n v="0"/>
    <n v="0"/>
    <n v="0"/>
    <m/>
    <m/>
    <m/>
    <m/>
    <m/>
    <m/>
    <m/>
    <m/>
    <m/>
    <m/>
  </r>
  <r>
    <s v="Bradford Claassen  "/>
    <s v="Mr."/>
    <s v="2895 Jennifer Lane"/>
    <s v="Bagnasco"/>
    <s v="CN"/>
    <x v="0"/>
    <n v="12071"/>
    <n v="0"/>
    <m/>
    <s v="Bradford.H.Claassen@mailinator.com"/>
    <s v="0378 3425616"/>
    <x v="6"/>
    <m/>
    <s v="SE268 "/>
    <x v="2"/>
    <n v="796000000000000"/>
    <n v="3528170000000000"/>
    <m/>
    <n v="10215"/>
    <n v="28"/>
    <d v="1899-12-30T00:00:00"/>
    <d v="1899-12-30T00:36:45"/>
    <n v="13.88"/>
    <s v="RP319 "/>
    <d v="1899-12-30T00:00:00"/>
    <n v="42571"/>
    <s v="NA"/>
    <n v="114.25"/>
    <s v="Complete"/>
    <s v="Phone"/>
    <s v="FirstTime"/>
    <s v="MediumValue"/>
    <x v="1"/>
    <n v="1"/>
    <n v="1"/>
    <n v="0"/>
    <n v="0"/>
    <n v="1"/>
    <n v="0"/>
    <n v="1"/>
    <n v="0"/>
    <n v="0"/>
    <n v="0"/>
    <n v="0"/>
    <n v="0"/>
    <n v="0"/>
    <n v="0"/>
    <n v="0"/>
    <n v="0"/>
    <n v="0"/>
    <n v="0"/>
    <n v="0"/>
    <n v="0"/>
    <n v="0"/>
    <n v="0"/>
    <n v="0"/>
    <n v="0"/>
    <n v="0"/>
    <n v="0"/>
    <n v="0"/>
    <n v="0"/>
    <n v="0"/>
    <m/>
    <m/>
    <m/>
    <m/>
    <m/>
    <m/>
    <m/>
    <m/>
    <m/>
    <m/>
  </r>
  <r>
    <s v="Bradford Claassen  "/>
    <s v="Mr."/>
    <s v="2895 Jennifer Lane"/>
    <s v="Bagnasco"/>
    <s v="CN"/>
    <x v="0"/>
    <n v="12071"/>
    <n v="0"/>
    <m/>
    <s v="Bradford.H.Claassen@mailinator.com"/>
    <s v="0378 3425616"/>
    <x v="6"/>
    <m/>
    <s v="SE268 "/>
    <x v="2"/>
    <n v="796000000000000"/>
    <n v="3528610000000000"/>
    <m/>
    <n v="10215"/>
    <n v="9132"/>
    <d v="1899-12-30T00:47:25"/>
    <d v="1899-12-30T00:47:25"/>
    <n v="6.87"/>
    <s v="SC394 "/>
    <d v="1899-12-30T00:47:25"/>
    <n v="42498"/>
    <s v="NA"/>
    <n v="132.36000000000001"/>
    <s v="Complete"/>
    <s v="Phone"/>
    <s v="FirstTime"/>
    <s v="MediumValue"/>
    <x v="1"/>
    <n v="0"/>
    <n v="0"/>
    <n v="0"/>
    <n v="0"/>
    <n v="0"/>
    <n v="0"/>
    <n v="1"/>
    <n v="0"/>
    <n v="0"/>
    <n v="0"/>
    <n v="0"/>
    <n v="0"/>
    <n v="0"/>
    <n v="0"/>
    <n v="1"/>
    <n v="0"/>
    <n v="0"/>
    <n v="1"/>
    <n v="0"/>
    <n v="0"/>
    <n v="0"/>
    <n v="0"/>
    <n v="0"/>
    <n v="1"/>
    <n v="1"/>
    <n v="0"/>
    <n v="0"/>
    <n v="0"/>
    <n v="1"/>
    <m/>
    <m/>
    <m/>
    <m/>
    <m/>
    <m/>
    <m/>
    <m/>
    <m/>
    <m/>
  </r>
  <r>
    <s v="Elizabeth Turner  "/>
    <s v="Mrs."/>
    <s v="4107 Limer Street"/>
    <s v="Baia Del Re"/>
    <s v="PC"/>
    <x v="0"/>
    <n v="29100"/>
    <n v="0"/>
    <m/>
    <s v="Elizabeth.J.Turner@trashymail.com"/>
    <s v="0356 9028368"/>
    <x v="3"/>
    <m/>
    <s v="NE172 "/>
    <x v="3"/>
    <s v="6111899V"/>
    <n v="344368000000000"/>
    <m/>
    <n v="10219"/>
    <n v="2700"/>
    <d v="1899-12-30T00:47:25"/>
    <d v="1899-12-30T00:47:25"/>
    <n v="22.95"/>
    <s v="SW412 "/>
    <d v="1899-12-30T00:47:25"/>
    <n v="42498"/>
    <s v="age-45"/>
    <n v="15.63"/>
    <s v="Complete"/>
    <s v="Phone"/>
    <s v="Occasional"/>
    <s v="LowValue"/>
    <x v="1"/>
    <n v="0"/>
    <n v="0"/>
    <n v="0"/>
    <n v="0"/>
    <n v="0"/>
    <n v="0"/>
    <n v="0"/>
    <n v="0"/>
    <n v="0"/>
    <n v="0"/>
    <n v="1"/>
    <n v="0"/>
    <n v="1"/>
    <n v="0"/>
    <n v="0"/>
    <n v="0"/>
    <n v="1"/>
    <n v="0"/>
    <n v="0"/>
    <n v="0"/>
    <n v="0"/>
    <n v="0"/>
    <n v="0"/>
    <n v="0"/>
    <n v="0"/>
    <n v="0"/>
    <n v="0"/>
    <n v="0"/>
    <n v="0"/>
    <m/>
    <m/>
    <m/>
    <m/>
    <m/>
    <m/>
    <m/>
    <m/>
    <m/>
    <m/>
  </r>
  <r>
    <s v="Elizabeth Turner  "/>
    <s v="Mrs."/>
    <s v="4107 Limer Street"/>
    <s v="Baia Del Re"/>
    <s v="PC"/>
    <x v="0"/>
    <n v="29100"/>
    <n v="0"/>
    <m/>
    <s v="Elizabeth.J.Turner@trashymail.com"/>
    <s v="0356 9028368"/>
    <x v="3"/>
    <m/>
    <s v="NE172 "/>
    <x v="3"/>
    <s v="6111899V"/>
    <n v="340918000000000"/>
    <m/>
    <n v="10219"/>
    <n v="5899"/>
    <d v="1899-12-30T00:00:00"/>
    <d v="1899-12-30T00:50:45"/>
    <n v="28.55"/>
    <s v="SC127 "/>
    <d v="1899-12-30T00:00:00"/>
    <n v="42581"/>
    <s v="age-45"/>
    <n v="33.630000000000003"/>
    <s v="Complete"/>
    <s v="Desktop"/>
    <s v="Occasional"/>
    <s v="LowValue"/>
    <x v="1"/>
    <n v="0"/>
    <n v="0"/>
    <n v="0"/>
    <n v="0"/>
    <n v="0"/>
    <n v="0"/>
    <n v="0"/>
    <n v="0"/>
    <n v="0"/>
    <n v="0"/>
    <n v="1"/>
    <n v="0"/>
    <n v="0"/>
    <n v="0"/>
    <n v="0"/>
    <n v="0"/>
    <n v="0"/>
    <n v="0"/>
    <n v="0"/>
    <n v="0"/>
    <n v="0"/>
    <n v="0"/>
    <n v="0"/>
    <n v="0"/>
    <n v="0"/>
    <n v="0"/>
    <n v="0"/>
    <n v="0"/>
    <n v="0"/>
    <m/>
    <m/>
    <m/>
    <m/>
    <m/>
    <m/>
    <m/>
    <m/>
    <m/>
    <m/>
  </r>
  <r>
    <s v="Dwight Armenta   "/>
    <s v="Mr."/>
    <s v="1043 Lynn Avenue"/>
    <s v="Bakersfield"/>
    <s v="CA"/>
    <x v="3"/>
    <n v="93307"/>
    <n v="0"/>
    <m/>
    <s v="Dwight.L.Armenta@dodgeit.com"/>
    <s v="512-885-6258"/>
    <x v="5"/>
    <m/>
    <s v="WE349 "/>
    <x v="4"/>
    <n v="321140626"/>
    <n v="36846700000000"/>
    <m/>
    <n v="10223"/>
    <n v="3590"/>
    <d v="1899-12-30T00:00:00"/>
    <d v="1899-12-30T00:29:06"/>
    <n v="6.15"/>
    <s v="NC298 "/>
    <d v="1899-12-30T00:00:00"/>
    <n v="42578"/>
    <s v="age-24"/>
    <n v="80.569999999999993"/>
    <s v="Complete"/>
    <s v="Phone"/>
    <s v="FirstTime"/>
    <s v="MediumValue"/>
    <x v="1"/>
    <n v="0"/>
    <n v="1"/>
    <n v="0"/>
    <n v="0"/>
    <n v="0"/>
    <n v="0"/>
    <n v="1"/>
    <n v="0"/>
    <n v="1"/>
    <n v="0"/>
    <n v="0"/>
    <n v="1"/>
    <n v="0"/>
    <n v="0"/>
    <n v="1"/>
    <n v="0"/>
    <n v="0"/>
    <n v="0"/>
    <n v="0"/>
    <n v="0"/>
    <n v="0"/>
    <n v="0"/>
    <n v="0"/>
    <n v="0"/>
    <n v="0"/>
    <n v="0"/>
    <n v="0"/>
    <n v="0"/>
    <n v="0"/>
    <m/>
    <m/>
    <m/>
    <m/>
    <m/>
    <m/>
    <m/>
    <m/>
    <m/>
    <m/>
  </r>
  <r>
    <s v="Dwight Armenta   "/>
    <s v="Mr."/>
    <s v="1043 Lynn Avenue"/>
    <s v="Bakersfield"/>
    <s v="CA"/>
    <x v="3"/>
    <n v="93307"/>
    <n v="0"/>
    <m/>
    <s v="Dwight.L.Armenta@dodgeit.com"/>
    <s v="512-885-6258"/>
    <x v="5"/>
    <m/>
    <s v="WE349 "/>
    <x v="4"/>
    <n v="321140626"/>
    <n v="36558300000000"/>
    <m/>
    <n v="10223"/>
    <n v="4750"/>
    <d v="1899-12-30T00:00:00"/>
    <d v="1899-12-30T00:39:06"/>
    <n v="17.87"/>
    <s v="SC130 "/>
    <d v="1899-12-30T00:00:00"/>
    <n v="42427"/>
    <s v="age-24"/>
    <n v="39.36"/>
    <s v="Complete"/>
    <s v="Phone"/>
    <s v="FirstTime"/>
    <s v="LowValue"/>
    <x v="1"/>
    <n v="0"/>
    <n v="0"/>
    <n v="0"/>
    <n v="0"/>
    <n v="1"/>
    <n v="0"/>
    <n v="0"/>
    <n v="0"/>
    <n v="0"/>
    <n v="0"/>
    <n v="0"/>
    <n v="0"/>
    <n v="0"/>
    <n v="0"/>
    <n v="0"/>
    <n v="0"/>
    <n v="0"/>
    <n v="0"/>
    <n v="0"/>
    <n v="0"/>
    <n v="0"/>
    <n v="0"/>
    <n v="0"/>
    <n v="0"/>
    <n v="0"/>
    <n v="0"/>
    <n v="0"/>
    <n v="0"/>
    <n v="0"/>
    <m/>
    <m/>
    <m/>
    <m/>
    <m/>
    <m/>
    <m/>
    <m/>
    <m/>
    <m/>
  </r>
  <r>
    <s v="Dwight Armenta   "/>
    <s v="Mr."/>
    <s v="1043 Lynn Avenue"/>
    <s v="Bakersfield"/>
    <s v="CA"/>
    <x v="3"/>
    <n v="93307"/>
    <n v="0"/>
    <m/>
    <s v="Dwight.L.Armenta@dodgeit.com"/>
    <s v="512-885-6258"/>
    <x v="5"/>
    <m/>
    <s v="WE349 "/>
    <x v="4"/>
    <n v="321140626"/>
    <n v="36743800000000"/>
    <m/>
    <n v="10223"/>
    <n v="6558"/>
    <d v="1899-12-30T00:00:00"/>
    <d v="1899-12-30T00:58:45"/>
    <n v="48.52"/>
    <s v="SW145 "/>
    <d v="1899-12-30T00:00:00"/>
    <n v="42650"/>
    <s v="age-24"/>
    <n v="106.06"/>
    <s v="Complete"/>
    <s v="Phone"/>
    <s v="FirstTime"/>
    <s v="MediumValue"/>
    <x v="1"/>
    <n v="1"/>
    <n v="0"/>
    <n v="1"/>
    <n v="1"/>
    <n v="0"/>
    <n v="0"/>
    <n v="0"/>
    <n v="0"/>
    <n v="0"/>
    <n v="0"/>
    <n v="0"/>
    <n v="0"/>
    <n v="0"/>
    <n v="0"/>
    <n v="1"/>
    <n v="0"/>
    <n v="0"/>
    <n v="0"/>
    <n v="0"/>
    <n v="0"/>
    <n v="0"/>
    <n v="0"/>
    <n v="0"/>
    <n v="0"/>
    <n v="0"/>
    <n v="0"/>
    <n v="0"/>
    <n v="0"/>
    <n v="0"/>
    <m/>
    <m/>
    <m/>
    <m/>
    <m/>
    <m/>
    <m/>
    <m/>
    <m/>
    <m/>
  </r>
  <r>
    <s v="Michael Pritchard  "/>
    <s v="Mr."/>
    <s v="1117 Yorkshire Circle"/>
    <s v="Balliang"/>
    <s v="VIC"/>
    <x v="5"/>
    <n v="3340"/>
    <n v="0"/>
    <m/>
    <s v="Michael.M.Pritchard@trashymail.com"/>
    <s v="(08) 9072 2460"/>
    <x v="5"/>
    <m/>
    <s v="SW412 "/>
    <x v="4"/>
    <n v="329443600"/>
    <n v="36204600000000"/>
    <m/>
    <n v="10227"/>
    <n v="2083"/>
    <d v="1899-12-30T00:00:00"/>
    <d v="1899-12-30T00:57:39"/>
    <n v="8.99"/>
    <s v="SW142 "/>
    <d v="1899-12-30T00:00:00"/>
    <n v="42490"/>
    <n v="36"/>
    <n v="350"/>
    <s v="Complete"/>
    <s v="Phone"/>
    <s v="Occasional"/>
    <s v="LowValue"/>
    <x v="0"/>
    <n v="0"/>
    <n v="0"/>
    <n v="0"/>
    <n v="0"/>
    <n v="0"/>
    <n v="0"/>
    <n v="0"/>
    <n v="0"/>
    <n v="0"/>
    <n v="0"/>
    <n v="0"/>
    <n v="0"/>
    <n v="0"/>
    <n v="0"/>
    <n v="0"/>
    <n v="0"/>
    <n v="0"/>
    <n v="0"/>
    <n v="0"/>
    <n v="0"/>
    <n v="1"/>
    <n v="0"/>
    <n v="0"/>
    <n v="0"/>
    <n v="0"/>
    <n v="0"/>
    <n v="0"/>
    <n v="0"/>
    <n v="0"/>
    <m/>
    <m/>
    <m/>
    <m/>
    <m/>
    <m/>
    <m/>
    <m/>
    <m/>
    <m/>
  </r>
  <r>
    <s v="Michael Pritchard  "/>
    <s v="Mr."/>
    <s v="1117 Yorkshire Circle"/>
    <s v="Balliang"/>
    <s v="VIC"/>
    <x v="5"/>
    <n v="3340"/>
    <n v="0"/>
    <m/>
    <s v="Michael.M.Pritchard@trashymail.com"/>
    <s v="(08) 9072 2460"/>
    <x v="5"/>
    <m/>
    <s v="SW412 "/>
    <x v="4"/>
    <n v="329443600"/>
    <n v="36391100000000"/>
    <m/>
    <n v="10227"/>
    <n v="3492"/>
    <d v="1899-12-30T00:00:00"/>
    <d v="1899-12-30T00:44:53"/>
    <n v="8.23"/>
    <s v="SE205 "/>
    <d v="1899-12-30T00:00:00"/>
    <n v="42394"/>
    <n v="36"/>
    <n v="16"/>
    <s v="In-Progress"/>
    <s v="Phone"/>
    <s v="Occasional"/>
    <s v="LowValue"/>
    <x v="0"/>
    <n v="0"/>
    <n v="0"/>
    <n v="0"/>
    <n v="0"/>
    <n v="0"/>
    <n v="0"/>
    <n v="0"/>
    <n v="0"/>
    <n v="0"/>
    <n v="0"/>
    <n v="1"/>
    <n v="0"/>
    <n v="1"/>
    <n v="0"/>
    <n v="0"/>
    <n v="0"/>
    <n v="1"/>
    <n v="0"/>
    <n v="0"/>
    <n v="0"/>
    <n v="0"/>
    <n v="0"/>
    <n v="0"/>
    <n v="0"/>
    <n v="0"/>
    <n v="0"/>
    <n v="0"/>
    <n v="0"/>
    <n v="0"/>
    <m/>
    <m/>
    <m/>
    <m/>
    <m/>
    <m/>
    <m/>
    <m/>
    <m/>
    <m/>
  </r>
  <r>
    <s v="Elizabeth Martinez "/>
    <s v="Mrs."/>
    <s v="947 Rainbow Road"/>
    <s v="Baltimore"/>
    <s v="MD"/>
    <x v="3"/>
    <n v="21202"/>
    <n v="0"/>
    <m/>
    <s v="Elizabeth.B.Martinez@mailinator.com"/>
    <s v="314-268-8613"/>
    <x v="5"/>
    <m/>
    <s v="NW118 "/>
    <x v="1"/>
    <s v="UAAUXX18L25A259N"/>
    <n v="36165000000000"/>
    <m/>
    <n v="10231"/>
    <n v="569"/>
    <d v="1899-12-30T00:00:00"/>
    <d v="1899-12-30T00:07:36"/>
    <n v="7.12"/>
    <s v="NW379 "/>
    <d v="1899-12-30T00:00:00"/>
    <n v="42372"/>
    <n v="73"/>
    <n v="250.36"/>
    <s v="Complete"/>
    <s v="Desktop"/>
    <s v="Frequent"/>
    <s v="HighValue"/>
    <x v="2"/>
    <n v="0"/>
    <n v="0"/>
    <n v="0"/>
    <n v="0"/>
    <n v="0"/>
    <n v="0"/>
    <n v="0"/>
    <n v="0"/>
    <n v="0"/>
    <n v="1"/>
    <n v="0"/>
    <n v="0"/>
    <n v="0"/>
    <n v="0"/>
    <n v="0"/>
    <n v="1"/>
    <n v="0"/>
    <n v="1"/>
    <n v="0"/>
    <n v="0"/>
    <n v="0"/>
    <n v="1"/>
    <n v="0"/>
    <n v="0"/>
    <n v="0"/>
    <n v="0"/>
    <n v="0"/>
    <n v="1"/>
    <n v="0"/>
    <m/>
    <m/>
    <m/>
    <m/>
    <m/>
    <m/>
    <m/>
    <m/>
    <m/>
    <m/>
  </r>
  <r>
    <s v="Elizabeth Martinez "/>
    <s v="Mrs."/>
    <s v="947 Rainbow Road"/>
    <s v="Baltimore"/>
    <s v="MD"/>
    <x v="3"/>
    <n v="21202"/>
    <n v="0"/>
    <m/>
    <s v="Elizabeth.B.Martinez@mailinator.com"/>
    <s v="314-268-8613"/>
    <x v="5"/>
    <m/>
    <s v="NW118 "/>
    <x v="1"/>
    <s v="UAAUXX18L25A259N"/>
    <n v="36774400000000"/>
    <m/>
    <n v="10231"/>
    <n v="1479"/>
    <d v="1899-12-30T00:47:25"/>
    <d v="1899-12-30T00:47:25"/>
    <n v="13.7"/>
    <s v="NE109 "/>
    <d v="1899-12-30T00:47:25"/>
    <n v="42498"/>
    <n v="73"/>
    <n v="181.03"/>
    <s v="Complete"/>
    <s v="Desktop"/>
    <s v="Frequent"/>
    <s v="HighValue"/>
    <x v="2"/>
    <n v="0"/>
    <n v="1"/>
    <n v="0"/>
    <n v="0"/>
    <n v="0"/>
    <n v="0"/>
    <n v="0"/>
    <n v="0"/>
    <n v="1"/>
    <n v="1"/>
    <n v="0"/>
    <n v="0"/>
    <n v="0"/>
    <n v="0"/>
    <n v="0"/>
    <n v="0"/>
    <n v="0"/>
    <n v="1"/>
    <n v="0"/>
    <n v="0"/>
    <n v="0"/>
    <n v="1"/>
    <n v="0"/>
    <n v="0"/>
    <n v="0"/>
    <n v="1"/>
    <n v="0"/>
    <n v="1"/>
    <n v="0"/>
    <m/>
    <m/>
    <m/>
    <m/>
    <m/>
    <m/>
    <m/>
    <m/>
    <m/>
    <m/>
  </r>
  <r>
    <s v="Mary Bates     "/>
    <s v="Mrs."/>
    <s v="1646 Tenmile"/>
    <s v="Baltimore"/>
    <s v="MD"/>
    <x v="3"/>
    <n v="21201"/>
    <n v="0"/>
    <m/>
    <s v="Mary.T.Bates@pookmail.com"/>
    <s v="503-337-6080"/>
    <x v="5"/>
    <m/>
    <s v="NW181 "/>
    <x v="3"/>
    <s v="2167155A"/>
    <n v="36810400000000"/>
    <m/>
    <n v="10235"/>
    <n v="1511"/>
    <d v="1899-12-30T00:00:00"/>
    <d v="1899-12-30T00:27:56"/>
    <n v="33.85"/>
    <s v="SE271 "/>
    <d v="1899-12-30T00:00:00"/>
    <n v="42652"/>
    <s v="NA"/>
    <n v="31.51"/>
    <s v="Complete"/>
    <s v="Phone"/>
    <s v="Occasional"/>
    <s v="LowValue"/>
    <x v="1"/>
    <n v="0"/>
    <n v="0"/>
    <n v="0"/>
    <n v="0"/>
    <n v="0"/>
    <n v="0"/>
    <n v="0"/>
    <n v="0"/>
    <n v="0"/>
    <n v="0"/>
    <n v="1"/>
    <n v="0"/>
    <n v="1"/>
    <n v="1"/>
    <n v="0"/>
    <n v="0"/>
    <n v="1"/>
    <n v="0"/>
    <n v="0"/>
    <n v="0"/>
    <n v="1"/>
    <n v="0"/>
    <n v="0"/>
    <n v="0"/>
    <n v="0"/>
    <n v="0"/>
    <n v="0"/>
    <n v="0"/>
    <n v="0"/>
    <m/>
    <m/>
    <m/>
    <m/>
    <m/>
    <m/>
    <m/>
    <m/>
    <m/>
    <m/>
  </r>
  <r>
    <s v="Mary Bates     "/>
    <s v="Mrs."/>
    <s v="1646 Tenmile"/>
    <s v="Baltimore"/>
    <s v="MD"/>
    <x v="3"/>
    <n v="21201"/>
    <n v="0"/>
    <m/>
    <s v="Mary.T.Bates@pookmail.com"/>
    <s v="503-337-6080"/>
    <x v="5"/>
    <m/>
    <s v="NW181 "/>
    <x v="3"/>
    <s v="2167155A"/>
    <n v="36432000000000"/>
    <m/>
    <n v="10235"/>
    <n v="4669"/>
    <d v="1899-12-30T00:00:00"/>
    <d v="1899-12-30T00:50:45"/>
    <n v="18.45"/>
    <s v="WE223 "/>
    <d v="1899-12-30T00:00:00"/>
    <n v="42650"/>
    <s v="NA"/>
    <n v="48.23"/>
    <s v="Complete"/>
    <s v="Desktop"/>
    <s v="Occasional"/>
    <s v="LowValue"/>
    <x v="1"/>
    <n v="0"/>
    <n v="0"/>
    <n v="0"/>
    <n v="0"/>
    <n v="0"/>
    <n v="0"/>
    <n v="0"/>
    <n v="0"/>
    <n v="0"/>
    <n v="0"/>
    <n v="1"/>
    <n v="0"/>
    <n v="0"/>
    <n v="0"/>
    <n v="0"/>
    <n v="0"/>
    <n v="0"/>
    <n v="0"/>
    <n v="0"/>
    <n v="0"/>
    <n v="0"/>
    <n v="0"/>
    <n v="0"/>
    <n v="0"/>
    <n v="0"/>
    <n v="0"/>
    <n v="0"/>
    <n v="0"/>
    <n v="0"/>
    <m/>
    <m/>
    <m/>
    <m/>
    <m/>
    <m/>
    <m/>
    <m/>
    <m/>
    <m/>
  </r>
  <r>
    <s v="Mandy Fernandez   "/>
    <s v="Mrs."/>
    <s v="4103 Wilmar Farm Road"/>
    <s v="Banora Point"/>
    <s v="NSW"/>
    <x v="5"/>
    <n v="2486"/>
    <n v="0"/>
    <m/>
    <s v="Mandy.M.Fernandez@pookmail.com"/>
    <s v="(03) 5361 9459"/>
    <x v="0"/>
    <m/>
    <s v="WE355 "/>
    <x v="3"/>
    <s v="2359270E"/>
    <n v="5167670000000000"/>
    <m/>
    <n v="10239"/>
    <n v="5977"/>
    <d v="1899-12-30T00:00:00"/>
    <d v="1899-12-30T00:36:45"/>
    <n v="9.51"/>
    <s v="RP319 "/>
    <d v="1899-12-30T00:00:00"/>
    <n v="42571"/>
    <n v="42"/>
    <n v="32.99"/>
    <s v="Complete"/>
    <s v="Phone"/>
    <s v="Occasional"/>
    <s v="LowValue"/>
    <x v="3"/>
    <n v="0"/>
    <n v="0"/>
    <n v="0"/>
    <n v="0"/>
    <n v="0"/>
    <n v="0"/>
    <n v="0"/>
    <n v="0"/>
    <n v="0"/>
    <n v="0"/>
    <n v="1"/>
    <n v="0"/>
    <n v="1"/>
    <n v="0"/>
    <n v="0"/>
    <n v="0"/>
    <n v="1"/>
    <n v="0"/>
    <n v="0"/>
    <n v="0"/>
    <n v="1"/>
    <n v="0"/>
    <n v="0"/>
    <n v="0"/>
    <n v="0"/>
    <n v="0"/>
    <n v="0"/>
    <n v="0"/>
    <n v="0"/>
    <m/>
    <m/>
    <m/>
    <m/>
    <m/>
    <m/>
    <m/>
    <m/>
    <m/>
    <m/>
  </r>
  <r>
    <s v="Megan Mauro     "/>
    <s v="Mrs."/>
    <s v="701 Clarksburg Park Road"/>
    <s v="Barnwell"/>
    <s v="SC"/>
    <x v="3"/>
    <n v="29812"/>
    <n v="0"/>
    <m/>
    <s v="Megan.R.Mauro@pookmail.com"/>
    <s v="631-732-3842"/>
    <x v="1"/>
    <m/>
    <s v="WE220 "/>
    <x v="4"/>
    <n v="391138112"/>
    <n v="4770340000000000"/>
    <m/>
    <n v="10243"/>
    <n v="8013"/>
    <d v="1899-12-30T00:00:00"/>
    <d v="1899-12-30T00:22:37"/>
    <n v="2.87"/>
    <s v="SW214 "/>
    <d v="1899-12-30T00:00:00"/>
    <n v="42617"/>
    <n v="48"/>
    <n v="41.89"/>
    <s v="In-Progress"/>
    <s v="Phone"/>
    <s v="Occasional"/>
    <s v="LowValue"/>
    <x v="3"/>
    <n v="0"/>
    <n v="0"/>
    <n v="0"/>
    <n v="0"/>
    <n v="0"/>
    <n v="0"/>
    <n v="0"/>
    <n v="0"/>
    <n v="0"/>
    <n v="0"/>
    <n v="0"/>
    <n v="0"/>
    <n v="0"/>
    <n v="0"/>
    <n v="0"/>
    <n v="0"/>
    <n v="0"/>
    <n v="0"/>
    <n v="0"/>
    <n v="0"/>
    <n v="1"/>
    <n v="0"/>
    <n v="0"/>
    <n v="0"/>
    <n v="0"/>
    <n v="0"/>
    <n v="0"/>
    <n v="0"/>
    <n v="0"/>
    <m/>
    <m/>
    <m/>
    <m/>
    <m/>
    <m/>
    <m/>
    <m/>
    <m/>
    <m/>
  </r>
  <r>
    <s v="John Riley     "/>
    <s v="Mr."/>
    <s v="4904 Hamilton Drive"/>
    <s v="Barsbittel"/>
    <m/>
    <x v="1"/>
    <n v="22885"/>
    <n v="0"/>
    <m/>
    <s v="John.S.Riley@spambob.com"/>
    <s v="04329 69 96 01"/>
    <x v="2"/>
    <m/>
    <s v="SE271 "/>
    <x v="0"/>
    <n v="441590001"/>
    <n v="6011000000000000"/>
    <m/>
    <n v="10247"/>
    <n v="1401"/>
    <d v="1899-12-30T00:00:00"/>
    <d v="1899-12-30T00:27:55"/>
    <n v="8.15"/>
    <s v="NE172 "/>
    <d v="1899-12-30T00:00:00"/>
    <n v="42651"/>
    <n v="40"/>
    <n v="100.5"/>
    <s v="Abandoned"/>
    <s v="Phone"/>
    <s v="Occasional"/>
    <s v="LowValue"/>
    <x v="0"/>
    <n v="0"/>
    <n v="0"/>
    <n v="0"/>
    <n v="0"/>
    <n v="0"/>
    <n v="0"/>
    <n v="0"/>
    <n v="0"/>
    <n v="0"/>
    <n v="0"/>
    <n v="1"/>
    <n v="0"/>
    <n v="1"/>
    <n v="0"/>
    <n v="0"/>
    <n v="0"/>
    <n v="1"/>
    <n v="0"/>
    <n v="0"/>
    <n v="0"/>
    <n v="1"/>
    <n v="0"/>
    <n v="0"/>
    <n v="0"/>
    <n v="0"/>
    <n v="0"/>
    <n v="0"/>
    <n v="0"/>
    <n v="0"/>
    <m/>
    <m/>
    <m/>
    <m/>
    <m/>
    <m/>
    <m/>
    <m/>
    <m/>
    <m/>
  </r>
  <r>
    <s v="Felix Myers     "/>
    <s v="Mr."/>
    <s v="170 Angie Drive"/>
    <s v="Bisecting"/>
    <s v="SS"/>
    <x v="0"/>
    <n v="7020"/>
    <n v="0"/>
    <m/>
    <s v="Felix.R.Myers@mailinator.com"/>
    <s v="0389 7059753"/>
    <x v="1"/>
    <m/>
    <s v="SW409 "/>
    <x v="5"/>
    <s v="AH088707D"/>
    <n v="4907840000000000"/>
    <m/>
    <n v="10251"/>
    <n v="4555"/>
    <d v="1899-12-30T00:00:00"/>
    <d v="1899-12-30T00:25:37"/>
    <n v="12"/>
    <s v="WE415 "/>
    <d v="1899-12-30T00:00:00"/>
    <n v="42459"/>
    <n v="52"/>
    <n v="50.43"/>
    <s v="Complete"/>
    <s v="Phone"/>
    <s v="Occasional"/>
    <s v="LowValue"/>
    <x v="2"/>
    <n v="0"/>
    <n v="0"/>
    <n v="0"/>
    <n v="0"/>
    <n v="0"/>
    <n v="0"/>
    <n v="0"/>
    <n v="0"/>
    <n v="0"/>
    <n v="0"/>
    <n v="1"/>
    <n v="0"/>
    <n v="1"/>
    <n v="1"/>
    <n v="0"/>
    <n v="0"/>
    <n v="1"/>
    <n v="0"/>
    <n v="0"/>
    <n v="0"/>
    <n v="1"/>
    <n v="0"/>
    <n v="0"/>
    <n v="0"/>
    <n v="0"/>
    <n v="0"/>
    <n v="0"/>
    <n v="0"/>
    <n v="0"/>
    <m/>
    <m/>
    <m/>
    <m/>
    <m/>
    <m/>
    <m/>
    <m/>
    <m/>
    <m/>
  </r>
  <r>
    <s v="Felix Myers     "/>
    <s v="Mr."/>
    <s v="170 Angie Drive"/>
    <s v="Bassacutena"/>
    <s v="SS"/>
    <x v="0"/>
    <n v="7020"/>
    <n v="0"/>
    <m/>
    <s v="Felix.R.Myers@mailinator.com"/>
    <s v="0389 7059753"/>
    <x v="1"/>
    <m/>
    <s v="SW409 "/>
    <x v="5"/>
    <s v="AH088707D"/>
    <n v="4902780000000000"/>
    <m/>
    <n v="10251"/>
    <n v="6092"/>
    <d v="1899-12-30T00:00:00"/>
    <d v="1899-12-30T00:34:17"/>
    <n v="22.5"/>
    <s v="SE403 "/>
    <d v="1899-12-30T00:00:00"/>
    <n v="42622"/>
    <n v="52"/>
    <n v="39"/>
    <s v="Complete"/>
    <s v="Phone"/>
    <s v="Occasional"/>
    <s v="LowValue"/>
    <x v="2"/>
    <n v="0"/>
    <n v="0"/>
    <n v="0"/>
    <n v="0"/>
    <n v="0"/>
    <n v="0"/>
    <n v="0"/>
    <n v="0"/>
    <n v="0"/>
    <n v="0"/>
    <n v="0"/>
    <n v="0"/>
    <n v="0"/>
    <n v="1"/>
    <n v="0"/>
    <n v="0"/>
    <n v="0"/>
    <n v="0"/>
    <n v="0"/>
    <n v="0"/>
    <n v="0"/>
    <n v="0"/>
    <n v="0"/>
    <n v="0"/>
    <n v="0"/>
    <n v="0"/>
    <n v="0"/>
    <n v="0"/>
    <n v="0"/>
    <m/>
    <m/>
    <m/>
    <m/>
    <m/>
    <m/>
    <m/>
    <m/>
    <m/>
    <m/>
  </r>
  <r>
    <s v="Felix Myers     "/>
    <s v="Mr."/>
    <s v="170 Angie Drive"/>
    <s v="Bassacutena"/>
    <s v="SS"/>
    <x v="0"/>
    <n v="7020"/>
    <n v="0"/>
    <m/>
    <s v="Felix.R.Myers@mailinator.com"/>
    <s v="0389 7059753"/>
    <x v="1"/>
    <m/>
    <s v="SW409 "/>
    <x v="5"/>
    <s v="AH088707D"/>
    <n v="4702330000000000"/>
    <m/>
    <n v="10251"/>
    <n v="6612"/>
    <d v="1899-12-30T00:00:00"/>
    <d v="1899-12-30T00:27:56"/>
    <n v="13.7"/>
    <s v="SW217 "/>
    <d v="1899-12-30T00:00:00"/>
    <n v="42649"/>
    <n v="52"/>
    <n v="42.8"/>
    <s v="Complete"/>
    <s v="Phone"/>
    <s v="Occasional"/>
    <s v="LowValue"/>
    <x v="2"/>
    <n v="0"/>
    <n v="0"/>
    <n v="0"/>
    <n v="0"/>
    <n v="0"/>
    <n v="0"/>
    <n v="0"/>
    <n v="0"/>
    <n v="0"/>
    <n v="0"/>
    <n v="1"/>
    <n v="0"/>
    <n v="1"/>
    <n v="1"/>
    <n v="0"/>
    <n v="0"/>
    <n v="1"/>
    <n v="0"/>
    <n v="0"/>
    <n v="0"/>
    <n v="1"/>
    <n v="0"/>
    <n v="0"/>
    <n v="0"/>
    <n v="0"/>
    <n v="0"/>
    <n v="0"/>
    <n v="0"/>
    <n v="0"/>
    <m/>
    <m/>
    <m/>
    <m/>
    <m/>
    <m/>
    <m/>
    <m/>
    <m/>
    <m/>
  </r>
  <r>
    <s v="Frank Westra    "/>
    <s v="Mr."/>
    <s v="3540 Stout Street"/>
    <s v="Baton Rouge"/>
    <s v="LA"/>
    <x v="3"/>
    <n v="70806"/>
    <n v="0"/>
    <m/>
    <s v="Frank.K.Westra@spambob.com"/>
    <s v="661-947-3606"/>
    <x v="1"/>
    <m/>
    <s v="NW376 "/>
    <x v="2"/>
    <n v="739000000000000"/>
    <n v="4784850000000000"/>
    <m/>
    <n v="10259"/>
    <n v="1784"/>
    <d v="1899-12-30T00:00:00"/>
    <d v="1899-12-30T00:47:53"/>
    <n v="9.2200000000000006"/>
    <s v="NE241 "/>
    <d v="1899-12-30T00:00:00"/>
    <n v="42485"/>
    <n v="24"/>
    <n v="288.95"/>
    <s v="Cancelled"/>
    <s v="Phone"/>
    <s v="FirstTime"/>
    <s v="HighValue"/>
    <x v="0"/>
    <n v="0"/>
    <n v="0"/>
    <n v="0"/>
    <n v="0"/>
    <n v="0"/>
    <n v="0"/>
    <n v="0"/>
    <n v="0"/>
    <n v="0"/>
    <n v="1"/>
    <n v="0"/>
    <n v="0"/>
    <n v="0"/>
    <n v="0"/>
    <n v="0"/>
    <n v="1"/>
    <n v="0"/>
    <n v="0"/>
    <n v="1"/>
    <n v="0"/>
    <n v="0"/>
    <n v="1"/>
    <n v="0"/>
    <n v="0"/>
    <n v="0"/>
    <n v="0"/>
    <n v="0"/>
    <n v="1"/>
    <n v="0"/>
    <m/>
    <m/>
    <m/>
    <m/>
    <m/>
    <m/>
    <m/>
    <m/>
    <m/>
    <m/>
  </r>
  <r>
    <s v="Frank Westra    "/>
    <s v="Mr."/>
    <s v="3540 Stout Street"/>
    <s v="Baton Rouge"/>
    <s v="LA"/>
    <x v="3"/>
    <n v="70806"/>
    <n v="0"/>
    <m/>
    <s v="Frank.K.Westra@spambob.com"/>
    <s v="661-947-3606"/>
    <x v="1"/>
    <m/>
    <s v="NW376 "/>
    <x v="2"/>
    <n v="739000000000000"/>
    <n v="4454480000000000"/>
    <m/>
    <n v="10259"/>
    <n v="8175"/>
    <d v="1899-12-30T00:00:00"/>
    <d v="1899-12-30T00:39:06"/>
    <n v="6.87"/>
    <s v="SE331 "/>
    <d v="1899-12-30T00:00:00"/>
    <n v="42456"/>
    <n v="24"/>
    <n v="16.940000000000001"/>
    <s v="In-Progress"/>
    <s v="Phone"/>
    <s v="FirstTime"/>
    <s v="LowValue"/>
    <x v="0"/>
    <n v="0"/>
    <n v="0"/>
    <n v="0"/>
    <n v="0"/>
    <n v="0"/>
    <n v="0"/>
    <n v="0"/>
    <n v="0"/>
    <n v="0"/>
    <n v="0"/>
    <n v="1"/>
    <n v="0"/>
    <n v="1"/>
    <n v="1"/>
    <n v="0"/>
    <n v="0"/>
    <n v="1"/>
    <n v="0"/>
    <n v="0"/>
    <n v="0"/>
    <n v="0"/>
    <n v="0"/>
    <n v="0"/>
    <n v="0"/>
    <n v="0"/>
    <n v="0"/>
    <n v="0"/>
    <n v="0"/>
    <n v="0"/>
    <m/>
    <m/>
    <m/>
    <m/>
    <m/>
    <m/>
    <m/>
    <m/>
    <m/>
    <m/>
  </r>
  <r>
    <s v="Jack Owens     "/>
    <s v="Mr."/>
    <s v="2374 Christie Way"/>
    <s v="Beasain"/>
    <m/>
    <x v="2"/>
    <n v="20200"/>
    <n v="0"/>
    <m/>
    <s v="Jack.L.Owens@spambob.com"/>
    <s v="91-102-2453"/>
    <x v="2"/>
    <m/>
    <s v="WE286 "/>
    <x v="2"/>
    <n v="163000000000000"/>
    <n v="6011770000000000"/>
    <m/>
    <n v="10263"/>
    <n v="6966"/>
    <d v="1899-12-30T00:00:00"/>
    <d v="1899-12-30T00:47:56"/>
    <n v="8.99"/>
    <s v="WE151 "/>
    <d v="1899-12-30T00:00:00"/>
    <n v="42489"/>
    <n v="69"/>
    <n v="192.48"/>
    <s v="Complete"/>
    <s v="Desktop"/>
    <s v="Frequent"/>
    <s v="HighValue"/>
    <x v="2"/>
    <n v="0"/>
    <n v="0"/>
    <n v="1"/>
    <n v="0"/>
    <n v="0"/>
    <n v="0"/>
    <n v="0"/>
    <n v="0"/>
    <n v="0"/>
    <n v="1"/>
    <n v="0"/>
    <n v="0"/>
    <n v="0"/>
    <n v="0"/>
    <n v="0"/>
    <n v="0"/>
    <n v="0"/>
    <n v="0"/>
    <n v="0"/>
    <n v="0"/>
    <n v="0"/>
    <n v="1"/>
    <n v="0"/>
    <n v="0"/>
    <n v="0"/>
    <n v="1"/>
    <n v="0"/>
    <n v="1"/>
    <n v="1"/>
    <m/>
    <m/>
    <m/>
    <m/>
    <m/>
    <m/>
    <m/>
    <m/>
    <m/>
    <m/>
  </r>
  <r>
    <s v="Therese Pickering  "/>
    <s v="Mrs."/>
    <s v="893 Ferry Street"/>
    <s v="Belfield"/>
    <s v="ND"/>
    <x v="3"/>
    <n v="58622"/>
    <n v="0"/>
    <m/>
    <s v="Therese.B.Pickering@spambob.com"/>
    <s v="707-565-9536"/>
    <x v="3"/>
    <m/>
    <s v="NC427 "/>
    <x v="2"/>
    <n v="215000000000000"/>
    <n v="344896000000000"/>
    <m/>
    <n v="10271"/>
    <n v="5712"/>
    <d v="1899-12-30T00:00:00"/>
    <d v="1899-12-30T00:58:45"/>
    <n v="50"/>
    <s v="SC322 "/>
    <d v="1899-12-30T00:00:00"/>
    <n v="42648"/>
    <n v="31"/>
    <n v="46.48"/>
    <s v="Complete"/>
    <s v="Phone"/>
    <s v="Occasional"/>
    <s v="LowValue"/>
    <x v="0"/>
    <n v="0"/>
    <n v="0"/>
    <n v="0"/>
    <n v="0"/>
    <n v="0"/>
    <n v="0"/>
    <n v="0"/>
    <n v="0"/>
    <n v="0"/>
    <n v="0"/>
    <n v="0"/>
    <n v="0"/>
    <n v="0"/>
    <n v="1"/>
    <n v="0"/>
    <n v="0"/>
    <n v="0"/>
    <n v="0"/>
    <n v="0"/>
    <n v="0"/>
    <n v="0"/>
    <n v="0"/>
    <n v="0"/>
    <n v="0"/>
    <n v="0"/>
    <n v="0"/>
    <n v="0"/>
    <n v="0"/>
    <n v="0"/>
    <m/>
    <m/>
    <m/>
    <m/>
    <m/>
    <m/>
    <m/>
    <m/>
    <m/>
    <m/>
  </r>
  <r>
    <s v="Therese Pickering  "/>
    <s v="Mrs."/>
    <s v="893 Ferry Street"/>
    <s v="Belfield"/>
    <s v="ND"/>
    <x v="3"/>
    <n v="58622"/>
    <n v="0"/>
    <m/>
    <s v="Therese.B.Pickering@spambob.com"/>
    <s v="707-565-9536"/>
    <x v="3"/>
    <m/>
    <s v="NC427 "/>
    <x v="2"/>
    <n v="215000000000000"/>
    <n v="375702000000000"/>
    <m/>
    <n v="10271"/>
    <n v="9180"/>
    <d v="1899-12-30T00:00:00"/>
    <d v="1899-12-30T00:07:36"/>
    <n v="43.89"/>
    <s v="WE352 "/>
    <d v="1899-12-30T00:00:00"/>
    <n v="42373"/>
    <n v="31"/>
    <n v="14.6"/>
    <s v="Cancelled"/>
    <s v="Phone"/>
    <s v="Occasional"/>
    <s v="LowValue"/>
    <x v="0"/>
    <n v="0"/>
    <n v="0"/>
    <n v="0"/>
    <n v="0"/>
    <n v="0"/>
    <n v="0"/>
    <n v="0"/>
    <n v="0"/>
    <n v="0"/>
    <n v="0"/>
    <n v="1"/>
    <n v="0"/>
    <n v="0"/>
    <n v="1"/>
    <n v="0"/>
    <n v="0"/>
    <n v="0"/>
    <n v="0"/>
    <n v="0"/>
    <n v="0"/>
    <n v="0"/>
    <n v="0"/>
    <n v="0"/>
    <n v="0"/>
    <n v="0"/>
    <n v="0"/>
    <n v="0"/>
    <n v="0"/>
    <n v="0"/>
    <m/>
    <m/>
    <m/>
    <m/>
    <m/>
    <m/>
    <m/>
    <m/>
    <m/>
    <m/>
  </r>
  <r>
    <s v="Robert Ojeda    "/>
    <s v="Mr."/>
    <s v="546 Lakewood Drive"/>
    <s v="Belleville"/>
    <s v="IL"/>
    <x v="3"/>
    <n v="62220"/>
    <n v="0"/>
    <m/>
    <s v="Robert.M.Ojeda@mailinator.com"/>
    <s v="503-705-8957"/>
    <x v="6"/>
    <m/>
    <s v="NC361 "/>
    <x v="2"/>
    <n v="229000000000000"/>
    <n v="3528360000000000"/>
    <m/>
    <n v="10275"/>
    <n v="1998"/>
    <d v="1899-12-30T00:00:00"/>
    <d v="1899-12-30T00:13:55"/>
    <n v="18.239999999999998"/>
    <s v="SE400 "/>
    <d v="1899-12-30T00:00:00"/>
    <n v="42554"/>
    <n v="76"/>
    <n v="236.03"/>
    <s v="Complete"/>
    <s v="Desktop"/>
    <s v="Occasional"/>
    <s v="HighValue"/>
    <x v="2"/>
    <n v="0"/>
    <n v="0"/>
    <n v="0"/>
    <n v="0"/>
    <n v="0"/>
    <n v="0"/>
    <n v="0"/>
    <n v="0"/>
    <n v="0"/>
    <n v="1"/>
    <n v="0"/>
    <n v="0"/>
    <n v="0"/>
    <n v="0"/>
    <n v="0"/>
    <n v="1"/>
    <n v="0"/>
    <n v="1"/>
    <n v="0"/>
    <n v="0"/>
    <n v="0"/>
    <n v="0"/>
    <n v="0"/>
    <n v="0"/>
    <n v="0"/>
    <n v="0"/>
    <n v="0"/>
    <n v="0"/>
    <n v="1"/>
    <m/>
    <m/>
    <m/>
    <m/>
    <m/>
    <m/>
    <m/>
    <m/>
    <m/>
    <m/>
  </r>
  <r>
    <s v="Robert Ojeda    "/>
    <s v="Mr."/>
    <s v="546 Lakewood Drive"/>
    <s v="Belleville"/>
    <s v="IL"/>
    <x v="3"/>
    <n v="62220"/>
    <n v="0"/>
    <m/>
    <s v="Robert.M.Ojeda@mailinator.com"/>
    <s v="503-705-8957"/>
    <x v="6"/>
    <m/>
    <s v="NC361 "/>
    <x v="2"/>
    <n v="229000000000000"/>
    <n v="3528760000000000"/>
    <m/>
    <n v="10275"/>
    <n v="4110"/>
    <d v="1899-12-30T00:00:00"/>
    <d v="1899-12-30T00:34:00"/>
    <n v="13.25"/>
    <s v="SE265 "/>
    <d v="1899-12-30T00:00:00"/>
    <n v="42699"/>
    <n v="76"/>
    <n v="133.5"/>
    <s v="Complete"/>
    <s v="Desktop"/>
    <s v="Occasional"/>
    <s v="MediumValue"/>
    <x v="2"/>
    <n v="0"/>
    <n v="0"/>
    <n v="0"/>
    <n v="1"/>
    <n v="1"/>
    <n v="0"/>
    <n v="0"/>
    <n v="1"/>
    <n v="0"/>
    <n v="0"/>
    <n v="0"/>
    <n v="0"/>
    <n v="0"/>
    <n v="0"/>
    <n v="0"/>
    <n v="0"/>
    <n v="0"/>
    <n v="0"/>
    <n v="0"/>
    <n v="0"/>
    <n v="1"/>
    <n v="0"/>
    <n v="0"/>
    <n v="0"/>
    <n v="0"/>
    <n v="0"/>
    <n v="0"/>
    <n v="0"/>
    <n v="0"/>
    <m/>
    <m/>
    <m/>
    <m/>
    <m/>
    <m/>
    <m/>
    <m/>
    <m/>
    <m/>
  </r>
  <r>
    <s v="Thomas Farris    "/>
    <s v="Mr."/>
    <s v="54 Kelly Drive"/>
    <s v="Beltsville"/>
    <s v="MD"/>
    <x v="3"/>
    <n v="20705"/>
    <n v="0"/>
    <m/>
    <s v="Thomas.S.Farris@spambob.com"/>
    <s v="616-788-0599"/>
    <x v="5"/>
    <m/>
    <s v="SE337 "/>
    <x v="4"/>
    <n v="751454315"/>
    <n v="36185500000000"/>
    <m/>
    <n v="10283"/>
    <n v="1379"/>
    <d v="1899-12-30T00:00:00"/>
    <d v="1899-12-30T00:44:17"/>
    <n v="13.33"/>
    <s v="NE178 "/>
    <d v="1899-12-30T00:00:00"/>
    <n v="42724"/>
    <n v="68"/>
    <n v="197.54"/>
    <s v="Complete"/>
    <s v="Desktop"/>
    <s v="Frequent"/>
    <s v="HighValue"/>
    <x v="2"/>
    <n v="0"/>
    <n v="0"/>
    <n v="0"/>
    <n v="0"/>
    <n v="0"/>
    <n v="0"/>
    <n v="0"/>
    <n v="0"/>
    <n v="0"/>
    <n v="1"/>
    <n v="0"/>
    <n v="0"/>
    <n v="0"/>
    <n v="0"/>
    <n v="0"/>
    <n v="0"/>
    <n v="0"/>
    <n v="0"/>
    <n v="1"/>
    <n v="0"/>
    <n v="0"/>
    <n v="1"/>
    <n v="0"/>
    <n v="0"/>
    <n v="1"/>
    <n v="0"/>
    <n v="0"/>
    <n v="0"/>
    <n v="1"/>
    <m/>
    <m/>
    <m/>
    <m/>
    <m/>
    <m/>
    <m/>
    <m/>
    <m/>
    <m/>
  </r>
  <r>
    <s v="Thomas Farris    "/>
    <s v="Mr."/>
    <s v="54 Kelly Drive"/>
    <s v="Beltsville"/>
    <s v="MD"/>
    <x v="3"/>
    <n v="20705"/>
    <n v="0"/>
    <m/>
    <s v="Thomas.S.Farris@spambob.com"/>
    <s v="616-788-0599"/>
    <x v="5"/>
    <m/>
    <s v="SE337 "/>
    <x v="4"/>
    <n v="751454315"/>
    <n v="36352800000000"/>
    <m/>
    <n v="10283"/>
    <n v="5101"/>
    <d v="1899-12-30T00:00:00"/>
    <d v="1899-12-30T00:11:26"/>
    <n v="11.45"/>
    <s v="SE136 "/>
    <d v="1899-12-30T00:00:00"/>
    <n v="42623"/>
    <n v="68"/>
    <n v="270.27"/>
    <s v="Complete"/>
    <s v="Desktop"/>
    <s v="Frequent"/>
    <s v="HighValue"/>
    <x v="2"/>
    <n v="0"/>
    <n v="0"/>
    <n v="0"/>
    <n v="0"/>
    <n v="0"/>
    <n v="0"/>
    <n v="0"/>
    <n v="0"/>
    <n v="0"/>
    <n v="1"/>
    <n v="0"/>
    <n v="0"/>
    <n v="0"/>
    <n v="0"/>
    <n v="0"/>
    <n v="0"/>
    <n v="0"/>
    <n v="1"/>
    <n v="0"/>
    <n v="0"/>
    <n v="0"/>
    <n v="1"/>
    <n v="0"/>
    <n v="0"/>
    <n v="0"/>
    <n v="1"/>
    <n v="0"/>
    <n v="0"/>
    <n v="0"/>
    <m/>
    <m/>
    <m/>
    <m/>
    <m/>
    <m/>
    <m/>
    <m/>
    <m/>
    <m/>
  </r>
  <r>
    <s v="Thomas Farris    "/>
    <s v="Mr."/>
    <s v="54 Kelly Drive"/>
    <s v="Beltsville"/>
    <s v="MD"/>
    <x v="3"/>
    <n v="20705"/>
    <n v="0"/>
    <m/>
    <s v="Thomas.S.Farris@spambob.com"/>
    <s v="616-788-0599"/>
    <x v="5"/>
    <m/>
    <s v="SE337 "/>
    <x v="4"/>
    <n v="751454315"/>
    <n v="36603900000000"/>
    <m/>
    <n v="10283"/>
    <n v="6946"/>
    <d v="1899-12-30T00:00:00"/>
    <d v="1899-12-30T00:13:55"/>
    <n v="23.37"/>
    <s v="NE106 "/>
    <d v="1899-12-30T00:00:00"/>
    <n v="42554"/>
    <n v="68"/>
    <n v="233.39"/>
    <s v="Complete"/>
    <s v="Desktop"/>
    <s v="Frequent"/>
    <s v="HighValue"/>
    <x v="2"/>
    <n v="0"/>
    <n v="0"/>
    <n v="0"/>
    <n v="0"/>
    <n v="0"/>
    <n v="0"/>
    <n v="0"/>
    <n v="1"/>
    <n v="0"/>
    <n v="0"/>
    <n v="0"/>
    <n v="0"/>
    <n v="0"/>
    <n v="0"/>
    <n v="0"/>
    <n v="0"/>
    <n v="0"/>
    <n v="1"/>
    <n v="0"/>
    <n v="0"/>
    <n v="0"/>
    <n v="1"/>
    <n v="0"/>
    <n v="0"/>
    <n v="0"/>
    <n v="1"/>
    <n v="0"/>
    <n v="0"/>
    <n v="1"/>
    <m/>
    <m/>
    <m/>
    <m/>
    <m/>
    <m/>
    <m/>
    <m/>
    <m/>
    <m/>
  </r>
  <r>
    <s v="Thomas Farris    "/>
    <s v="Mr."/>
    <s v="54 Kelly Drive"/>
    <s v="Beltsville"/>
    <s v="MD"/>
    <x v="3"/>
    <n v="20705"/>
    <n v="0"/>
    <m/>
    <s v="Thomas.S.Farris@spambob.com"/>
    <s v="616-788-0599"/>
    <x v="5"/>
    <m/>
    <s v="SE337 "/>
    <x v="4"/>
    <n v="751454315"/>
    <n v="36966300000000"/>
    <m/>
    <n v="10283"/>
    <n v="8061"/>
    <d v="1899-12-30T00:47:25"/>
    <d v="1899-12-30T00:47:25"/>
    <n v="10.45"/>
    <s v="RP121 "/>
    <d v="1899-12-30T00:47:25"/>
    <n v="42498"/>
    <n v="68"/>
    <n v="99.98"/>
    <s v="Complete"/>
    <s v="Desktop"/>
    <s v="Frequent"/>
    <s v="MediumValue"/>
    <x v="2"/>
    <n v="0"/>
    <n v="1"/>
    <n v="1"/>
    <n v="0"/>
    <n v="0"/>
    <n v="0"/>
    <n v="0"/>
    <n v="0"/>
    <n v="1"/>
    <n v="0"/>
    <n v="0"/>
    <n v="0"/>
    <n v="0"/>
    <n v="0"/>
    <n v="1"/>
    <n v="0"/>
    <n v="0"/>
    <n v="0"/>
    <n v="0"/>
    <n v="0"/>
    <n v="1"/>
    <n v="0"/>
    <n v="0"/>
    <n v="0"/>
    <n v="0"/>
    <n v="0"/>
    <n v="0"/>
    <n v="0"/>
    <n v="0"/>
    <m/>
    <m/>
    <m/>
    <m/>
    <m/>
    <m/>
    <m/>
    <m/>
    <m/>
    <m/>
  </r>
  <r>
    <s v="Joseph Shafer    "/>
    <s v="Mr."/>
    <s v="15 Lords Way"/>
    <s v="Beltsville"/>
    <s v="MD"/>
    <x v="3"/>
    <n v="20705"/>
    <n v="0"/>
    <m/>
    <s v="Joseph.J.Shafer@trashymail.com"/>
    <s v="212-833-9423"/>
    <x v="6"/>
    <m/>
    <s v="SE337 "/>
    <x v="0"/>
    <n v="577430003"/>
    <n v="3528220000000000"/>
    <m/>
    <n v="10287"/>
    <n v="7392"/>
    <d v="1899-12-30T00:00:00"/>
    <d v="1899-12-30T00:27:39"/>
    <n v="11.45"/>
    <s v="NC427 "/>
    <d v="1899-12-30T00:00:00"/>
    <n v="42650"/>
    <n v="72"/>
    <n v="126.46"/>
    <s v="Cancelled"/>
    <s v="Desktop"/>
    <s v="FirstTime"/>
    <s v="MediumValue"/>
    <x v="2"/>
    <n v="0"/>
    <n v="0"/>
    <n v="0"/>
    <n v="0"/>
    <n v="0"/>
    <n v="0"/>
    <n v="1"/>
    <n v="1"/>
    <n v="0"/>
    <n v="0"/>
    <n v="0"/>
    <n v="1"/>
    <n v="0"/>
    <n v="0"/>
    <n v="0"/>
    <n v="0"/>
    <n v="0"/>
    <n v="0"/>
    <n v="0"/>
    <n v="0"/>
    <n v="1"/>
    <n v="0"/>
    <n v="0"/>
    <n v="0"/>
    <n v="0"/>
    <n v="0"/>
    <n v="0"/>
    <n v="0"/>
    <n v="0"/>
    <m/>
    <m/>
    <m/>
    <m/>
    <m/>
    <m/>
    <m/>
    <m/>
    <m/>
    <m/>
  </r>
  <r>
    <s v="Hoyt Ramos     "/>
    <s v="Mr."/>
    <s v="354 Northwest Boulevard"/>
    <s v="Bend"/>
    <s v="OR"/>
    <x v="3"/>
    <n v="97701"/>
    <n v="0"/>
    <m/>
    <s v="Hoyt.C.Ramos@dodgeit.com"/>
    <s v="215-438-4845"/>
    <x v="0"/>
    <m/>
    <s v="WE151 "/>
    <x v="1"/>
    <s v="TTVLTC38H61B853K"/>
    <n v="5171300000000000"/>
    <m/>
    <n v="10291"/>
    <n v="878"/>
    <d v="1899-12-30T00:00:00"/>
    <d v="1899-12-30T00:19:56"/>
    <n v="23.37"/>
    <s v="SE139 "/>
    <d v="1899-12-30T00:00:00"/>
    <n v="42431"/>
    <n v="79"/>
    <n v="210.26"/>
    <s v="Complete"/>
    <s v="Desktop"/>
    <s v="Frequent"/>
    <s v="HighValue"/>
    <x v="2"/>
    <n v="0"/>
    <n v="0"/>
    <n v="0"/>
    <n v="0"/>
    <n v="1"/>
    <n v="0"/>
    <n v="1"/>
    <n v="0"/>
    <n v="0"/>
    <n v="1"/>
    <n v="0"/>
    <n v="0"/>
    <n v="0"/>
    <n v="0"/>
    <n v="0"/>
    <n v="0"/>
    <n v="0"/>
    <n v="1"/>
    <n v="0"/>
    <n v="0"/>
    <n v="0"/>
    <n v="0"/>
    <n v="1"/>
    <n v="0"/>
    <n v="0"/>
    <n v="1"/>
    <n v="0"/>
    <n v="0"/>
    <n v="1"/>
    <m/>
    <m/>
    <m/>
    <m/>
    <m/>
    <m/>
    <m/>
    <m/>
    <m/>
    <m/>
  </r>
  <r>
    <s v="Hoyt Ramos     "/>
    <s v="Mr."/>
    <s v="354 Northwest Boulevard"/>
    <s v="Bend"/>
    <s v="OR"/>
    <x v="3"/>
    <n v="97701"/>
    <n v="0"/>
    <m/>
    <s v="Hoyt.C.Ramos@dodgeit.com"/>
    <s v="215-438-4845"/>
    <x v="0"/>
    <m/>
    <s v="WE151 "/>
    <x v="1"/>
    <s v="TTVLTC38H61B853K"/>
    <n v="5109090000000000"/>
    <m/>
    <n v="10291"/>
    <n v="6252"/>
    <d v="1899-12-30T00:00:00"/>
    <d v="1899-12-30T00:39:06"/>
    <n v="12.85"/>
    <s v="NC160 "/>
    <d v="1899-12-30T00:00:00"/>
    <n v="42640"/>
    <n v="79"/>
    <n v="260.52"/>
    <s v="Complete"/>
    <s v="Desktop"/>
    <s v="Frequent"/>
    <s v="HighValue"/>
    <x v="2"/>
    <n v="0"/>
    <n v="0"/>
    <n v="0"/>
    <n v="0"/>
    <n v="0"/>
    <n v="0"/>
    <n v="0"/>
    <n v="0"/>
    <n v="0"/>
    <n v="1"/>
    <n v="0"/>
    <n v="0"/>
    <n v="0"/>
    <n v="0"/>
    <n v="0"/>
    <n v="1"/>
    <n v="0"/>
    <n v="1"/>
    <n v="0"/>
    <n v="0"/>
    <n v="0"/>
    <n v="0"/>
    <n v="0"/>
    <n v="0"/>
    <n v="0"/>
    <n v="1"/>
    <n v="0"/>
    <n v="0"/>
    <n v="0"/>
    <m/>
    <m/>
    <m/>
    <m/>
    <m/>
    <m/>
    <m/>
    <m/>
    <m/>
    <m/>
  </r>
  <r>
    <s v="Jodi Stanley    "/>
    <s v="Mrs."/>
    <s v="4039 Kelley Road"/>
    <s v="Bensalem"/>
    <s v="PA"/>
    <x v="3"/>
    <n v="19020"/>
    <n v="0"/>
    <m/>
    <s v="Jodi.B.Stanley@spambob.com"/>
    <s v="262-385-8894"/>
    <x v="6"/>
    <m/>
    <s v="NE373 "/>
    <x v="4"/>
    <n v="904601168"/>
    <n v="3528100000000000"/>
    <m/>
    <n v="10295"/>
    <n v="383"/>
    <d v="1899-12-30T00:00:00"/>
    <d v="1899-12-30T00:22:37"/>
    <n v="11.15"/>
    <s v="WE421 "/>
    <d v="1899-12-30T00:00:00"/>
    <n v="42479"/>
    <n v="48"/>
    <n v="13.27"/>
    <s v="Complete"/>
    <s v="Phone"/>
    <s v="Occasional"/>
    <s v="LowValue"/>
    <x v="3"/>
    <n v="0"/>
    <n v="0"/>
    <n v="0"/>
    <n v="0"/>
    <n v="0"/>
    <n v="0"/>
    <n v="0"/>
    <n v="0"/>
    <n v="0"/>
    <n v="0"/>
    <n v="1"/>
    <n v="0"/>
    <n v="0"/>
    <n v="0"/>
    <n v="0"/>
    <n v="0"/>
    <n v="0"/>
    <n v="0"/>
    <n v="0"/>
    <n v="0"/>
    <n v="0"/>
    <n v="0"/>
    <n v="0"/>
    <n v="0"/>
    <n v="0"/>
    <n v="0"/>
    <n v="0"/>
    <n v="0"/>
    <n v="0"/>
    <m/>
    <m/>
    <m/>
    <m/>
    <m/>
    <m/>
    <m/>
    <m/>
    <m/>
    <m/>
  </r>
  <r>
    <s v="Jodi Stanley    "/>
    <s v="Mrs."/>
    <s v="4039 Kelley Road"/>
    <s v="Bensalem"/>
    <s v="PA"/>
    <x v="3"/>
    <n v="19020"/>
    <n v="0"/>
    <m/>
    <s v="Jodi.B.Stanley@spambob.com"/>
    <s v="262-385-8894"/>
    <x v="6"/>
    <m/>
    <s v="NE373 "/>
    <x v="4"/>
    <n v="904601168"/>
    <n v="3528170000000000"/>
    <m/>
    <n v="10295"/>
    <n v="1426"/>
    <d v="1899-12-30T00:47:25"/>
    <d v="1899-12-30T00:47:25"/>
    <n v="7.85"/>
    <s v="SC124 "/>
    <d v="1899-12-30T00:47:25"/>
    <n v="42498"/>
    <n v="48"/>
    <n v="24.06"/>
    <s v="Complete"/>
    <s v="Phone"/>
    <s v="Occasional"/>
    <s v="LowValue"/>
    <x v="3"/>
    <n v="0"/>
    <n v="0"/>
    <n v="0"/>
    <n v="0"/>
    <n v="0"/>
    <n v="0"/>
    <n v="0"/>
    <n v="0"/>
    <n v="0"/>
    <n v="0"/>
    <n v="1"/>
    <n v="0"/>
    <n v="1"/>
    <n v="0"/>
    <n v="0"/>
    <n v="0"/>
    <n v="1"/>
    <n v="0"/>
    <n v="0"/>
    <n v="0"/>
    <n v="1"/>
    <n v="0"/>
    <n v="0"/>
    <n v="0"/>
    <n v="0"/>
    <n v="0"/>
    <n v="0"/>
    <n v="0"/>
    <n v="0"/>
    <m/>
    <m/>
    <m/>
    <m/>
    <m/>
    <m/>
    <m/>
    <m/>
    <m/>
    <m/>
  </r>
  <r>
    <s v="Jodi Stanley    "/>
    <s v="Mrs."/>
    <s v="4039 Kelley Road"/>
    <s v="Bensalem"/>
    <s v="PA"/>
    <x v="3"/>
    <n v="19020"/>
    <n v="0"/>
    <m/>
    <s v="Jodi.B.Stanley@spambob.com"/>
    <s v="262-385-8894"/>
    <x v="6"/>
    <m/>
    <s v="NE373 "/>
    <x v="4"/>
    <n v="904601168"/>
    <n v="3528220000000000"/>
    <m/>
    <n v="10295"/>
    <n v="9065"/>
    <d v="1899-12-30T00:00:00"/>
    <d v="1899-12-30T00:47:25"/>
    <n v="21.97"/>
    <s v="SC193 "/>
    <d v="1899-12-30T00:00:00"/>
    <n v="42602"/>
    <n v="48"/>
    <n v="15.96"/>
    <s v="In-Progress"/>
    <s v="Phone"/>
    <s v="Occasional"/>
    <s v="LowValue"/>
    <x v="3"/>
    <n v="0"/>
    <n v="0"/>
    <n v="0"/>
    <n v="0"/>
    <n v="0"/>
    <n v="0"/>
    <n v="0"/>
    <n v="0"/>
    <n v="0"/>
    <n v="0"/>
    <n v="1"/>
    <n v="0"/>
    <n v="1"/>
    <n v="0"/>
    <n v="0"/>
    <n v="0"/>
    <n v="1"/>
    <n v="0"/>
    <n v="0"/>
    <n v="0"/>
    <n v="0"/>
    <n v="0"/>
    <n v="0"/>
    <n v="0"/>
    <n v="0"/>
    <n v="0"/>
    <n v="0"/>
    <n v="0"/>
    <n v="0"/>
    <m/>
    <m/>
    <m/>
    <m/>
    <m/>
    <m/>
    <m/>
    <m/>
    <m/>
    <m/>
  </r>
  <r>
    <s v="Betty Grimes    "/>
    <s v="Mrs."/>
    <s v="2078 Plainfield Avenue"/>
    <s v="Berchtesgaden"/>
    <m/>
    <x v="1"/>
    <n v="83471"/>
    <n v="0"/>
    <m/>
    <s v="Betty.D.Grimes@mailinator.com"/>
    <s v="08091 13 31 66"/>
    <x v="5"/>
    <m/>
    <s v="SW217 "/>
    <x v="4"/>
    <n v="777215385"/>
    <n v="36322900000000"/>
    <m/>
    <n v="10299"/>
    <n v="1053"/>
    <d v="1899-12-30T00:47:25"/>
    <d v="1899-12-30T00:47:25"/>
    <n v="27.97"/>
    <s v="WE289 "/>
    <d v="1899-12-30T00:47:25"/>
    <n v="42498"/>
    <n v="41"/>
    <n v="44.19"/>
    <s v="Complete"/>
    <s v="Phone"/>
    <s v="Occasional"/>
    <s v="LowValue"/>
    <x v="0"/>
    <n v="0"/>
    <n v="0"/>
    <n v="0"/>
    <n v="0"/>
    <n v="0"/>
    <n v="0"/>
    <n v="0"/>
    <n v="0"/>
    <n v="0"/>
    <n v="0"/>
    <n v="1"/>
    <n v="0"/>
    <n v="0"/>
    <n v="1"/>
    <n v="0"/>
    <n v="0"/>
    <n v="0"/>
    <n v="0"/>
    <n v="0"/>
    <n v="0"/>
    <n v="0"/>
    <n v="0"/>
    <n v="0"/>
    <n v="0"/>
    <n v="0"/>
    <n v="0"/>
    <n v="0"/>
    <n v="0"/>
    <n v="0"/>
    <m/>
    <m/>
    <m/>
    <m/>
    <m/>
    <m/>
    <m/>
    <m/>
    <m/>
    <m/>
  </r>
  <r>
    <s v="Betty Grimes    "/>
    <s v="Mrs."/>
    <s v="2078 Plainfield Avenue"/>
    <s v="Berchtesgaden"/>
    <m/>
    <x v="1"/>
    <n v="83471"/>
    <n v="0"/>
    <m/>
    <s v="Betty.D.Grimes@mailinator.com"/>
    <s v="08091 13 31 66"/>
    <x v="5"/>
    <m/>
    <s v="SW217 "/>
    <x v="4"/>
    <n v="777215385"/>
    <n v="36080700000000"/>
    <m/>
    <n v="10299"/>
    <n v="7316"/>
    <d v="1899-12-30T00:00:00"/>
    <d v="1899-12-30T00:27:56"/>
    <n v="14.28"/>
    <s v="SW217 "/>
    <d v="1899-12-30T00:00:00"/>
    <n v="42649"/>
    <n v="41"/>
    <n v="48.44"/>
    <s v="In-Progress"/>
    <s v="Phone"/>
    <s v="Occasional"/>
    <s v="LowValue"/>
    <x v="0"/>
    <n v="0"/>
    <n v="0"/>
    <n v="0"/>
    <n v="0"/>
    <n v="0"/>
    <n v="0"/>
    <n v="0"/>
    <n v="0"/>
    <n v="0"/>
    <n v="0"/>
    <n v="1"/>
    <n v="0"/>
    <n v="1"/>
    <n v="0"/>
    <n v="0"/>
    <n v="0"/>
    <n v="1"/>
    <n v="0"/>
    <n v="0"/>
    <n v="0"/>
    <n v="0"/>
    <n v="0"/>
    <n v="0"/>
    <n v="0"/>
    <n v="0"/>
    <n v="0"/>
    <n v="0"/>
    <n v="0"/>
    <n v="0"/>
    <m/>
    <m/>
    <m/>
    <m/>
    <m/>
    <m/>
    <m/>
    <m/>
    <m/>
    <m/>
  </r>
  <r>
    <s v="Betty Grimes    "/>
    <s v="Mrs."/>
    <s v="2078 Plainfield Avenue"/>
    <s v="Berchtesgaden"/>
    <m/>
    <x v="1"/>
    <n v="83471"/>
    <n v="0"/>
    <m/>
    <s v="Betty.D.Grimes@mailinator.com"/>
    <s v="08091 13 31 66"/>
    <x v="5"/>
    <m/>
    <s v="SW217 "/>
    <x v="4"/>
    <n v="777215385"/>
    <n v="36006500000000"/>
    <m/>
    <n v="10299"/>
    <n v="7953"/>
    <d v="1899-12-30T00:00:00"/>
    <d v="1899-12-30T00:27:56"/>
    <n v="8.23"/>
    <s v="SE268 "/>
    <d v="1899-12-30T00:00:00"/>
    <n v="42720"/>
    <n v="41"/>
    <n v="50"/>
    <s v="Complete"/>
    <s v="Phone"/>
    <s v="Occasional"/>
    <s v="LowValue"/>
    <x v="0"/>
    <n v="0"/>
    <n v="0"/>
    <n v="0"/>
    <n v="0"/>
    <n v="0"/>
    <n v="0"/>
    <n v="0"/>
    <n v="0"/>
    <n v="0"/>
    <n v="0"/>
    <n v="1"/>
    <n v="0"/>
    <n v="1"/>
    <n v="0"/>
    <n v="0"/>
    <n v="0"/>
    <n v="1"/>
    <n v="0"/>
    <n v="0"/>
    <n v="0"/>
    <n v="1"/>
    <n v="0"/>
    <n v="0"/>
    <n v="0"/>
    <n v="0"/>
    <n v="0"/>
    <n v="0"/>
    <n v="0"/>
    <n v="0"/>
    <m/>
    <m/>
    <m/>
    <m/>
    <m/>
    <m/>
    <m/>
    <m/>
    <m/>
    <m/>
  </r>
  <r>
    <s v="Betty Grimes    "/>
    <s v="Mrs."/>
    <s v="2078 Plainfield Avenue"/>
    <s v="Berchtesgaden"/>
    <m/>
    <x v="1"/>
    <n v="83471"/>
    <n v="0"/>
    <m/>
    <s v="Betty.D.Grimes@mailinator.com"/>
    <s v="08091 13 31 66"/>
    <x v="5"/>
    <m/>
    <s v="SW217 "/>
    <x v="4"/>
    <n v="777215385"/>
    <n v="36726800000000"/>
    <m/>
    <n v="10299"/>
    <n v="8809"/>
    <d v="1899-12-30T00:00:00"/>
    <d v="1899-12-30T00:47:53"/>
    <n v="21.97"/>
    <s v="WE157 "/>
    <d v="1899-12-30T00:00:00"/>
    <n v="42485"/>
    <n v="41"/>
    <n v="47.57"/>
    <s v="Complete"/>
    <s v="Phone"/>
    <s v="Occasional"/>
    <s v="LowValue"/>
    <x v="0"/>
    <n v="0"/>
    <n v="0"/>
    <n v="0"/>
    <n v="0"/>
    <n v="0"/>
    <n v="0"/>
    <n v="0"/>
    <n v="0"/>
    <n v="0"/>
    <n v="0"/>
    <n v="1"/>
    <n v="0"/>
    <n v="0"/>
    <n v="0"/>
    <n v="0"/>
    <n v="0"/>
    <n v="0"/>
    <n v="0"/>
    <n v="0"/>
    <n v="0"/>
    <n v="0"/>
    <n v="0"/>
    <n v="0"/>
    <n v="0"/>
    <n v="0"/>
    <n v="0"/>
    <n v="0"/>
    <n v="0"/>
    <n v="0"/>
    <m/>
    <m/>
    <m/>
    <m/>
    <m/>
    <m/>
    <m/>
    <m/>
    <m/>
    <m/>
  </r>
  <r>
    <s v="Tony Brooks     "/>
    <s v="Mr."/>
    <s v="2134 Watson Lane"/>
    <s v="Bergotto"/>
    <s v="PR"/>
    <x v="0"/>
    <n v="43042"/>
    <n v="0"/>
    <m/>
    <s v="Tony.D.Brooks@mailinator.com"/>
    <s v="0357 7464003"/>
    <x v="3"/>
    <m/>
    <s v="SW277 "/>
    <x v="4"/>
    <n v="935314484"/>
    <n v="373017000000000"/>
    <m/>
    <n v="10303"/>
    <n v="4184"/>
    <d v="1899-12-30T00:00:00"/>
    <d v="1899-12-30T00:02:37"/>
    <n v="22.77"/>
    <s v="NE235 "/>
    <d v="1899-12-30T00:00:00"/>
    <n v="42519"/>
    <n v="22"/>
    <n v="190.12"/>
    <s v="Complete"/>
    <s v="Phone"/>
    <s v="Occasional"/>
    <s v="HighValue"/>
    <x v="1"/>
    <n v="0"/>
    <n v="0"/>
    <n v="0"/>
    <n v="0"/>
    <n v="0"/>
    <n v="0"/>
    <n v="0"/>
    <n v="0"/>
    <n v="0"/>
    <n v="1"/>
    <n v="0"/>
    <n v="0"/>
    <n v="0"/>
    <n v="0"/>
    <n v="1"/>
    <n v="0"/>
    <n v="0"/>
    <n v="1"/>
    <n v="0"/>
    <n v="0"/>
    <n v="0"/>
    <n v="1"/>
    <n v="0"/>
    <n v="0"/>
    <n v="0"/>
    <n v="0"/>
    <n v="0"/>
    <n v="0"/>
    <n v="1"/>
    <m/>
    <m/>
    <m/>
    <m/>
    <m/>
    <m/>
    <m/>
    <m/>
    <m/>
    <m/>
  </r>
  <r>
    <s v="Tony Brooks     "/>
    <s v="Mr."/>
    <s v="2134 Watson Lane"/>
    <s v="Bergotto"/>
    <s v="PR"/>
    <x v="0"/>
    <n v="43042"/>
    <n v="0"/>
    <m/>
    <s v="Tony.D.Brooks@mailinator.com"/>
    <s v="0357 7464003"/>
    <x v="3"/>
    <m/>
    <s v="SW277 "/>
    <x v="4"/>
    <n v="935314484"/>
    <n v="371412000000000"/>
    <m/>
    <n v="10303"/>
    <n v="4755"/>
    <d v="1899-12-30T00:47:25"/>
    <d v="1899-12-30T00:47:25"/>
    <n v="17.87"/>
    <s v="NE109 "/>
    <d v="1899-12-30T00:47:25"/>
    <n v="42498"/>
    <n v="22"/>
    <n v="173.09"/>
    <s v="Complete"/>
    <s v="Phone"/>
    <s v="Occasional"/>
    <s v="HighValue"/>
    <x v="1"/>
    <n v="0"/>
    <n v="0"/>
    <n v="1"/>
    <n v="0"/>
    <n v="0"/>
    <n v="0"/>
    <n v="0"/>
    <n v="0"/>
    <n v="0"/>
    <n v="1"/>
    <n v="0"/>
    <n v="0"/>
    <n v="0"/>
    <n v="0"/>
    <n v="0"/>
    <n v="0"/>
    <n v="0"/>
    <n v="1"/>
    <n v="0"/>
    <n v="0"/>
    <n v="0"/>
    <n v="1"/>
    <n v="0"/>
    <n v="0"/>
    <n v="0"/>
    <n v="1"/>
    <n v="0"/>
    <n v="0"/>
    <n v="0"/>
    <m/>
    <m/>
    <m/>
    <m/>
    <m/>
    <m/>
    <m/>
    <m/>
    <m/>
    <m/>
  </r>
  <r>
    <s v="Tony Brooks     "/>
    <s v="Mr."/>
    <s v="2134 Watson Lane"/>
    <s v="Bergotto"/>
    <s v="PR"/>
    <x v="0"/>
    <n v="43042"/>
    <n v="0"/>
    <m/>
    <s v="Tony.D.Brooks@mailinator.com"/>
    <s v="0357 7464003"/>
    <x v="3"/>
    <m/>
    <s v="SW277 "/>
    <x v="4"/>
    <n v="935314484"/>
    <n v="371274000000000"/>
    <m/>
    <n v="10303"/>
    <n v="7349"/>
    <d v="1899-12-30T00:00:00"/>
    <d v="1899-12-30T00:19:46"/>
    <n v="19.850000000000001"/>
    <s v="NW250 "/>
    <d v="1899-12-30T00:00:00"/>
    <n v="42441"/>
    <n v="22"/>
    <n v="153.47"/>
    <s v="Complete"/>
    <s v="Phone"/>
    <s v="Occasional"/>
    <s v="HighValue"/>
    <x v="1"/>
    <n v="0"/>
    <n v="0"/>
    <n v="0"/>
    <n v="0"/>
    <n v="0"/>
    <n v="0"/>
    <n v="0"/>
    <n v="0"/>
    <n v="0"/>
    <n v="1"/>
    <n v="0"/>
    <n v="0"/>
    <n v="0"/>
    <n v="0"/>
    <n v="0"/>
    <n v="0"/>
    <n v="0"/>
    <n v="0"/>
    <n v="1"/>
    <n v="0"/>
    <n v="0"/>
    <n v="0"/>
    <n v="0"/>
    <n v="0"/>
    <n v="0"/>
    <n v="1"/>
    <n v="0"/>
    <n v="0"/>
    <n v="1"/>
    <m/>
    <m/>
    <m/>
    <m/>
    <m/>
    <m/>
    <m/>
    <m/>
    <m/>
    <m/>
  </r>
  <r>
    <s v="Michael Reed    "/>
    <s v="Mr."/>
    <s v="4592 Poplar Lane"/>
    <s v="Besnate"/>
    <s v="VA"/>
    <x v="0"/>
    <n v="21010"/>
    <n v="0"/>
    <m/>
    <s v="Michael.K.Reed@trashymail.com"/>
    <s v="0399 7420631"/>
    <x v="2"/>
    <m/>
    <s v="SE334 "/>
    <x v="2"/>
    <n v="283000000000000"/>
    <n v="6011470000000000"/>
    <m/>
    <n v="10307"/>
    <n v="748"/>
    <d v="1899-12-30T00:00:00"/>
    <d v="1899-12-30T00:11:26"/>
    <n v="11.45"/>
    <s v="SE136 "/>
    <d v="1899-12-30T00:00:00"/>
    <n v="42623"/>
    <s v="NA"/>
    <n v="40.270000000000003"/>
    <s v="Complete"/>
    <s v="Phone"/>
    <s v="Occasional"/>
    <s v="LowValue"/>
    <x v="1"/>
    <n v="0"/>
    <n v="0"/>
    <n v="0"/>
    <n v="0"/>
    <n v="0"/>
    <n v="0"/>
    <n v="1"/>
    <n v="0"/>
    <n v="0"/>
    <n v="0"/>
    <n v="1"/>
    <n v="0"/>
    <n v="0"/>
    <n v="0"/>
    <n v="0"/>
    <n v="0"/>
    <n v="0"/>
    <n v="0"/>
    <n v="0"/>
    <n v="0"/>
    <n v="0"/>
    <n v="0"/>
    <n v="0"/>
    <n v="0"/>
    <n v="0"/>
    <n v="0"/>
    <n v="0"/>
    <n v="0"/>
    <n v="0"/>
    <m/>
    <m/>
    <m/>
    <m/>
    <m/>
    <m/>
    <m/>
    <m/>
    <m/>
    <m/>
  </r>
  <r>
    <s v="Michael Reed    "/>
    <s v="Mr."/>
    <s v="4592 Poplar Lane"/>
    <s v="Besnate"/>
    <s v="VA"/>
    <x v="0"/>
    <n v="21010"/>
    <n v="0"/>
    <m/>
    <s v="Michael.K.Reed@trashymail.com"/>
    <s v="0399 7420631"/>
    <x v="2"/>
    <m/>
    <s v="SE334 "/>
    <x v="2"/>
    <n v="283000000000000"/>
    <n v="6011400000000000"/>
    <m/>
    <n v="10307"/>
    <n v="3771"/>
    <d v="1899-12-30T00:00:00"/>
    <d v="1899-12-30T00:39:06"/>
    <n v="8.23"/>
    <s v="SC130 "/>
    <d v="1899-12-30T00:00:00"/>
    <n v="42427"/>
    <s v="NA"/>
    <n v="253.96"/>
    <s v="Complete"/>
    <s v="Phone"/>
    <s v="Occasional"/>
    <s v="HighValue"/>
    <x v="1"/>
    <n v="0"/>
    <n v="0"/>
    <n v="0"/>
    <n v="0"/>
    <n v="0"/>
    <n v="0"/>
    <n v="0"/>
    <n v="0"/>
    <n v="0"/>
    <n v="1"/>
    <n v="0"/>
    <n v="0"/>
    <n v="0"/>
    <n v="0"/>
    <n v="0"/>
    <n v="1"/>
    <n v="0"/>
    <n v="1"/>
    <n v="0"/>
    <n v="0"/>
    <n v="0"/>
    <n v="0"/>
    <n v="0"/>
    <n v="0"/>
    <n v="0"/>
    <n v="1"/>
    <n v="0"/>
    <n v="1"/>
    <n v="0"/>
    <m/>
    <m/>
    <m/>
    <m/>
    <m/>
    <m/>
    <m/>
    <m/>
    <m/>
    <m/>
  </r>
  <r>
    <s v="Michael Reed    "/>
    <s v="Mr."/>
    <s v="4592 Poplar Lane"/>
    <s v="Besnate"/>
    <s v="VA"/>
    <x v="0"/>
    <n v="21010"/>
    <n v="0"/>
    <m/>
    <s v="Michael.K.Reed@trashymail.com"/>
    <s v="0399 7420631"/>
    <x v="2"/>
    <m/>
    <s v="SE334 "/>
    <x v="2"/>
    <n v="283000000000000"/>
    <n v="6011100000000000"/>
    <m/>
    <n v="10307"/>
    <n v="3922"/>
    <d v="1899-12-30T00:00:00"/>
    <d v="1899-12-30T00:22:37"/>
    <n v="14.8"/>
    <s v="NE238 "/>
    <d v="1899-12-30T00:00:00"/>
    <n v="42509"/>
    <s v="NA"/>
    <n v="188.03"/>
    <s v="Complete"/>
    <s v="Phone"/>
    <s v="Occasional"/>
    <s v="HighValue"/>
    <x v="1"/>
    <n v="0"/>
    <n v="0"/>
    <n v="0"/>
    <n v="0"/>
    <n v="0"/>
    <n v="0"/>
    <n v="0"/>
    <n v="0"/>
    <n v="0"/>
    <n v="1"/>
    <n v="0"/>
    <n v="0"/>
    <n v="0"/>
    <n v="0"/>
    <n v="0"/>
    <n v="1"/>
    <n v="0"/>
    <n v="0"/>
    <n v="1"/>
    <n v="0"/>
    <n v="0"/>
    <n v="0"/>
    <n v="0"/>
    <n v="0"/>
    <n v="0"/>
    <n v="0"/>
    <n v="0"/>
    <n v="1"/>
    <n v="0"/>
    <m/>
    <m/>
    <m/>
    <m/>
    <m/>
    <m/>
    <m/>
    <m/>
    <m/>
    <m/>
  </r>
  <r>
    <s v="Michael Reed    "/>
    <s v="Mr."/>
    <s v="4592 Poplar Lane"/>
    <s v="Besnate"/>
    <s v="VA"/>
    <x v="0"/>
    <n v="21010"/>
    <n v="0"/>
    <m/>
    <s v="Michael.K.Reed@trashymail.com"/>
    <s v="0399 7420631"/>
    <x v="2"/>
    <m/>
    <s v="SE334 "/>
    <x v="2"/>
    <n v="283000000000000"/>
    <n v="6011610000000000"/>
    <m/>
    <n v="10307"/>
    <n v="7488"/>
    <d v="1899-12-30T00:47:25"/>
    <d v="1899-12-30T00:47:25"/>
    <n v="22.32"/>
    <s v="NC163 "/>
    <d v="1899-12-30T00:47:25"/>
    <n v="42498"/>
    <s v="NA"/>
    <n v="35.25"/>
    <s v="Complete"/>
    <s v="Phone"/>
    <s v="Occasional"/>
    <s v="LowValue"/>
    <x v="1"/>
    <n v="0"/>
    <n v="0"/>
    <n v="0"/>
    <n v="0"/>
    <n v="0"/>
    <n v="0"/>
    <n v="0"/>
    <n v="0"/>
    <n v="0"/>
    <n v="0"/>
    <n v="1"/>
    <n v="0"/>
    <n v="1"/>
    <n v="0"/>
    <n v="0"/>
    <n v="0"/>
    <n v="1"/>
    <n v="0"/>
    <n v="0"/>
    <n v="0"/>
    <n v="0"/>
    <n v="0"/>
    <n v="0"/>
    <n v="0"/>
    <n v="0"/>
    <n v="0"/>
    <n v="0"/>
    <n v="0"/>
    <n v="0"/>
    <m/>
    <m/>
    <m/>
    <m/>
    <m/>
    <m/>
    <m/>
    <m/>
    <m/>
    <m/>
  </r>
  <r>
    <s v="Rosemary Herbert  "/>
    <s v="Mrs."/>
    <s v="3591 Nutters Barn Lane"/>
    <s v="Beverly Hills"/>
    <s v="CA"/>
    <x v="3"/>
    <n v="90210"/>
    <n v="0"/>
    <m/>
    <s v="Rosemary.J.Herbert@pookmail.com"/>
    <s v="814-393-3387"/>
    <x v="3"/>
    <m/>
    <s v="SC388 "/>
    <x v="0"/>
    <n v="22868377"/>
    <n v="375512000000000"/>
    <m/>
    <n v="10311"/>
    <n v="5766"/>
    <d v="1899-12-30T00:00:00"/>
    <d v="1899-12-30T00:34:00"/>
    <n v="7.12"/>
    <s v="SE265 "/>
    <d v="1899-12-30T00:00:00"/>
    <n v="42699"/>
    <n v="40"/>
    <n v="15.99"/>
    <s v="Complete"/>
    <s v="Phone"/>
    <s v="Occasional"/>
    <s v="LowValue"/>
    <x v="0"/>
    <n v="0"/>
    <n v="0"/>
    <n v="0"/>
    <n v="0"/>
    <n v="0"/>
    <n v="0"/>
    <n v="0"/>
    <n v="0"/>
    <n v="0"/>
    <n v="0"/>
    <n v="0"/>
    <n v="1"/>
    <n v="0"/>
    <n v="0"/>
    <n v="0"/>
    <n v="0"/>
    <n v="0"/>
    <n v="0"/>
    <n v="0"/>
    <n v="0"/>
    <n v="0"/>
    <n v="0"/>
    <n v="0"/>
    <n v="0"/>
    <n v="0"/>
    <n v="0"/>
    <n v="0"/>
    <n v="0"/>
    <n v="0"/>
    <m/>
    <m/>
    <m/>
    <m/>
    <m/>
    <m/>
    <m/>
    <m/>
    <m/>
    <m/>
  </r>
  <r>
    <s v="Judy Larkin     "/>
    <s v="Mrs."/>
    <s v="2659 Werninger Street"/>
    <s v="Biancade"/>
    <s v="TV"/>
    <x v="0"/>
    <n v="31056"/>
    <n v="0"/>
    <m/>
    <s v="Judy.B.Larkin@pookmail.com"/>
    <s v="0344 8952963"/>
    <x v="5"/>
    <m/>
    <s v="NW247 "/>
    <x v="2"/>
    <n v="115000000000000"/>
    <n v="36526200000000"/>
    <m/>
    <n v="10315"/>
    <n v="4576"/>
    <d v="1899-12-30T00:00:00"/>
    <d v="1899-12-30T00:19:56"/>
    <n v="11.15"/>
    <s v="SW409 "/>
    <d v="1899-12-30T00:00:00"/>
    <n v="42430"/>
    <s v="NA"/>
    <n v="66.319999999999993"/>
    <s v="Complete"/>
    <s v="Phone"/>
    <s v="Occasional"/>
    <s v="MediumValue"/>
    <x v="1"/>
    <n v="1"/>
    <n v="0"/>
    <n v="0"/>
    <n v="0"/>
    <n v="0"/>
    <n v="1"/>
    <n v="0"/>
    <n v="0"/>
    <n v="0"/>
    <n v="0"/>
    <n v="0"/>
    <n v="0"/>
    <n v="0"/>
    <n v="0"/>
    <n v="0"/>
    <n v="0"/>
    <n v="0"/>
    <n v="0"/>
    <n v="0"/>
    <n v="0"/>
    <n v="0"/>
    <n v="0"/>
    <n v="1"/>
    <n v="0"/>
    <n v="1"/>
    <n v="0"/>
    <n v="0"/>
    <n v="0"/>
    <n v="0"/>
    <m/>
    <m/>
    <m/>
    <m/>
    <m/>
    <m/>
    <m/>
    <m/>
    <m/>
    <m/>
  </r>
  <r>
    <s v="Judy Larkin     "/>
    <s v="Mrs."/>
    <s v="2659 Werninger Street"/>
    <s v="Biancade"/>
    <s v="TV"/>
    <x v="0"/>
    <n v="31056"/>
    <n v="0"/>
    <m/>
    <s v="Judy.B.Larkin@pookmail.com"/>
    <s v="0344 8952963"/>
    <x v="5"/>
    <m/>
    <s v="NW247 "/>
    <x v="2"/>
    <n v="115000000000000"/>
    <n v="36706100000000"/>
    <m/>
    <n v="10315"/>
    <n v="6060"/>
    <d v="1899-12-30T00:00:00"/>
    <d v="1899-12-30T00:57:29"/>
    <n v="9"/>
    <s v="WE226 "/>
    <d v="1899-12-30T00:00:00"/>
    <n v="42633"/>
    <s v="NA"/>
    <n v="102.6"/>
    <s v="Complete"/>
    <s v="Desktop"/>
    <s v="Occasional"/>
    <s v="MediumValue"/>
    <x v="1"/>
    <n v="0"/>
    <n v="0"/>
    <n v="0"/>
    <n v="1"/>
    <n v="0"/>
    <n v="1"/>
    <n v="0"/>
    <n v="0"/>
    <n v="0"/>
    <n v="0"/>
    <n v="0"/>
    <n v="0"/>
    <n v="0"/>
    <n v="0"/>
    <n v="0"/>
    <n v="0"/>
    <n v="1"/>
    <n v="0"/>
    <n v="0"/>
    <n v="0"/>
    <n v="1"/>
    <n v="0"/>
    <n v="0"/>
    <n v="0"/>
    <n v="1"/>
    <n v="0"/>
    <n v="0"/>
    <n v="0"/>
    <n v="0"/>
    <m/>
    <m/>
    <m/>
    <m/>
    <m/>
    <m/>
    <m/>
    <m/>
    <m/>
    <m/>
  </r>
  <r>
    <s v="Judy Hopping    "/>
    <s v="Mrs."/>
    <s v="2805 DaVISAA Avenue"/>
    <s v="Biarritz"/>
    <m/>
    <x v="6"/>
    <n v="64200"/>
    <n v="0"/>
    <m/>
    <s v="Judy.G.Hopping@pookmail.com"/>
    <s v="01.83.63.72.29"/>
    <x v="0"/>
    <m/>
    <s v="NW313 "/>
    <x v="2"/>
    <n v="702000000000000"/>
    <n v="5159490000000000"/>
    <m/>
    <n v="10319"/>
    <n v="3624"/>
    <d v="1899-12-30T00:00:00"/>
    <d v="1899-12-30T00:47:39"/>
    <n v="9.2200000000000006"/>
    <s v="SC388 "/>
    <d v="1899-12-30T00:00:00"/>
    <n v="42536"/>
    <n v="26"/>
    <n v="240.95"/>
    <s v="Complete"/>
    <s v="Phone"/>
    <s v="Occasional"/>
    <s v="HighValue"/>
    <x v="0"/>
    <n v="0"/>
    <n v="0"/>
    <n v="0"/>
    <n v="0"/>
    <n v="0"/>
    <n v="0"/>
    <n v="0"/>
    <n v="0"/>
    <n v="0"/>
    <n v="1"/>
    <n v="0"/>
    <n v="0"/>
    <n v="0"/>
    <n v="0"/>
    <n v="0"/>
    <n v="0"/>
    <n v="0"/>
    <n v="0"/>
    <n v="1"/>
    <n v="0"/>
    <n v="0"/>
    <n v="1"/>
    <n v="0"/>
    <n v="0"/>
    <n v="0"/>
    <n v="1"/>
    <n v="0"/>
    <n v="1"/>
    <n v="0"/>
    <m/>
    <m/>
    <m/>
    <m/>
    <m/>
    <m/>
    <m/>
    <m/>
    <m/>
    <m/>
  </r>
  <r>
    <s v="Judy Hopping    "/>
    <s v="Mrs."/>
    <s v="2805 DaVISAA Avenue"/>
    <s v="Biarritz"/>
    <m/>
    <x v="6"/>
    <n v="64200"/>
    <n v="0"/>
    <m/>
    <s v="Judy.G.Hopping@pookmail.com"/>
    <s v="01.83.63.72.29"/>
    <x v="0"/>
    <m/>
    <s v="NW313 "/>
    <x v="2"/>
    <n v="702000000000000"/>
    <n v="5149180000000000"/>
    <m/>
    <n v="10319"/>
    <n v="4581"/>
    <d v="1899-12-30T00:00:00"/>
    <d v="1899-12-30T00:59:06"/>
    <n v="17.23"/>
    <s v="WE349 "/>
    <d v="1899-12-30T00:00:00"/>
    <n v="42548"/>
    <n v="26"/>
    <n v="42.26"/>
    <s v="Complete"/>
    <s v="Phone"/>
    <s v="Occasional"/>
    <s v="LowValue"/>
    <x v="0"/>
    <n v="0"/>
    <n v="0"/>
    <n v="0"/>
    <n v="0"/>
    <n v="0"/>
    <n v="0"/>
    <n v="1"/>
    <n v="0"/>
    <n v="0"/>
    <n v="0"/>
    <n v="0"/>
    <n v="0"/>
    <n v="0"/>
    <n v="0"/>
    <n v="0"/>
    <n v="0"/>
    <n v="0"/>
    <n v="0"/>
    <n v="0"/>
    <n v="0"/>
    <n v="0"/>
    <n v="0"/>
    <n v="0"/>
    <n v="0"/>
    <n v="0"/>
    <n v="0"/>
    <n v="0"/>
    <n v="0"/>
    <n v="0"/>
    <m/>
    <m/>
    <m/>
    <m/>
    <m/>
    <m/>
    <m/>
    <m/>
    <m/>
    <m/>
  </r>
  <r>
    <s v="Judy Hopping    "/>
    <s v="Mrs."/>
    <s v="2805 DaVISAA Avenue"/>
    <s v="Biarritz"/>
    <m/>
    <x v="6"/>
    <n v="64200"/>
    <n v="0"/>
    <m/>
    <s v="Judy.G.Hopping@pookmail.com"/>
    <s v="01.83.63.72.29"/>
    <x v="0"/>
    <m/>
    <s v="NW313 "/>
    <x v="2"/>
    <n v="702000000000000"/>
    <n v="5188850000000000"/>
    <m/>
    <n v="10319"/>
    <n v="6362"/>
    <d v="1899-12-30T00:00:00"/>
    <d v="1899-12-30T00:33:26"/>
    <n v="18.45"/>
    <s v="NC229 "/>
    <d v="1899-12-30T00:00:00"/>
    <n v="42694"/>
    <n v="26"/>
    <n v="250"/>
    <s v="Complete"/>
    <s v="Phone"/>
    <s v="Occasional"/>
    <s v="HighValue"/>
    <x v="0"/>
    <n v="0"/>
    <n v="0"/>
    <n v="0"/>
    <n v="0"/>
    <n v="0"/>
    <n v="0"/>
    <n v="0"/>
    <n v="0"/>
    <n v="0"/>
    <n v="1"/>
    <n v="0"/>
    <n v="0"/>
    <n v="0"/>
    <n v="0"/>
    <n v="0"/>
    <n v="0"/>
    <n v="0"/>
    <n v="0"/>
    <n v="1"/>
    <n v="0"/>
    <n v="0"/>
    <n v="1"/>
    <n v="0"/>
    <n v="0"/>
    <n v="0"/>
    <n v="1"/>
    <n v="0"/>
    <n v="1"/>
    <n v="0"/>
    <m/>
    <m/>
    <m/>
    <m/>
    <m/>
    <m/>
    <m/>
    <m/>
    <m/>
    <m/>
  </r>
  <r>
    <s v="Judy Hopping    "/>
    <s v="Mrs."/>
    <s v="2805 DaVISAA Avenue"/>
    <s v="Biarritz"/>
    <m/>
    <x v="6"/>
    <n v="64200"/>
    <n v="0"/>
    <m/>
    <s v="Judy.G.Hopping@pookmail.com"/>
    <s v="01.83.63.72.29"/>
    <x v="0"/>
    <m/>
    <s v="NW313 "/>
    <x v="2"/>
    <n v="702000000000000"/>
    <n v="5104510000000000"/>
    <m/>
    <n v="10319"/>
    <n v="6931"/>
    <d v="1899-12-30T00:00:00"/>
    <d v="1899-12-30T00:58:45"/>
    <n v="11.05"/>
    <s v="SW145 "/>
    <d v="1899-12-30T00:00:00"/>
    <n v="42650"/>
    <n v="26"/>
    <n v="213.19"/>
    <s v="Complete"/>
    <s v="Phone"/>
    <s v="Occasional"/>
    <s v="HighValue"/>
    <x v="0"/>
    <n v="0"/>
    <n v="0"/>
    <n v="0"/>
    <n v="0"/>
    <n v="0"/>
    <n v="0"/>
    <n v="0"/>
    <n v="0"/>
    <n v="0"/>
    <n v="1"/>
    <n v="0"/>
    <n v="0"/>
    <n v="0"/>
    <n v="0"/>
    <n v="0"/>
    <n v="1"/>
    <n v="0"/>
    <n v="0"/>
    <n v="0"/>
    <n v="0"/>
    <n v="0"/>
    <n v="0"/>
    <n v="0"/>
    <n v="0"/>
    <n v="0"/>
    <n v="1"/>
    <n v="0"/>
    <n v="1"/>
    <n v="1"/>
    <m/>
    <m/>
    <m/>
    <m/>
    <m/>
    <m/>
    <m/>
    <m/>
    <m/>
    <m/>
  </r>
  <r>
    <s v="Joseph Rogers    "/>
    <s v="Mr."/>
    <s v="2027 Harley Brook Lane"/>
    <s v="Biebrich"/>
    <m/>
    <x v="1"/>
    <n v="56370"/>
    <n v="0"/>
    <m/>
    <s v="Joseph.S.Rogers@mailinator.com"/>
    <s v="0201 25 24 10"/>
    <x v="5"/>
    <m/>
    <s v="RP385 "/>
    <x v="3"/>
    <s v="7500577R"/>
    <n v="36501600000000"/>
    <m/>
    <n v="10323"/>
    <n v="1685"/>
    <d v="1899-12-30T00:00:00"/>
    <d v="1899-12-30T00:47:56"/>
    <n v="11.45"/>
    <s v="WE220 "/>
    <d v="1899-12-30T00:00:00"/>
    <n v="42729"/>
    <s v="NA"/>
    <n v="45.77"/>
    <s v="In-Progress"/>
    <s v="Phone"/>
    <s v="FirstTime"/>
    <s v="LowValue"/>
    <x v="1"/>
    <n v="0"/>
    <n v="0"/>
    <n v="0"/>
    <n v="0"/>
    <n v="0"/>
    <n v="0"/>
    <n v="0"/>
    <n v="0"/>
    <n v="0"/>
    <n v="0"/>
    <n v="1"/>
    <n v="0"/>
    <n v="0"/>
    <n v="0"/>
    <n v="0"/>
    <n v="0"/>
    <n v="0"/>
    <n v="0"/>
    <n v="0"/>
    <n v="0"/>
    <n v="0"/>
    <n v="0"/>
    <n v="0"/>
    <n v="0"/>
    <n v="0"/>
    <n v="0"/>
    <n v="0"/>
    <n v="0"/>
    <n v="0"/>
    <m/>
    <m/>
    <m/>
    <m/>
    <m/>
    <m/>
    <m/>
    <m/>
    <m/>
    <m/>
  </r>
  <r>
    <s v="Joseph Rogers    "/>
    <s v="Mr."/>
    <s v="2027 Harley Brook Lane"/>
    <s v="Biebrich"/>
    <m/>
    <x v="1"/>
    <n v="56370"/>
    <n v="0"/>
    <m/>
    <s v="Joseph.S.Rogers@mailinator.com"/>
    <s v="0201 25 24 10"/>
    <x v="5"/>
    <m/>
    <s v="RP385 "/>
    <x v="3"/>
    <s v="7500577R"/>
    <n v="36553100000000"/>
    <m/>
    <n v="10323"/>
    <n v="8207"/>
    <d v="1899-12-30T00:00:00"/>
    <d v="1899-12-30T00:32:59"/>
    <n v="13.88"/>
    <s v="SW346 "/>
    <d v="1899-12-30T00:00:00"/>
    <n v="42491"/>
    <s v="NA"/>
    <n v="30.69"/>
    <s v="Complete"/>
    <s v="Desktop"/>
    <s v="FirstTime"/>
    <s v="LowValue"/>
    <x v="1"/>
    <n v="0"/>
    <n v="0"/>
    <n v="0"/>
    <n v="0"/>
    <n v="0"/>
    <n v="0"/>
    <n v="0"/>
    <n v="0"/>
    <n v="0"/>
    <n v="0"/>
    <n v="1"/>
    <n v="0"/>
    <n v="1"/>
    <n v="1"/>
    <n v="0"/>
    <n v="0"/>
    <n v="1"/>
    <n v="0"/>
    <n v="0"/>
    <n v="0"/>
    <n v="0"/>
    <n v="0"/>
    <n v="0"/>
    <n v="0"/>
    <n v="0"/>
    <n v="0"/>
    <n v="0"/>
    <n v="0"/>
    <n v="0"/>
    <m/>
    <m/>
    <m/>
    <m/>
    <m/>
    <m/>
    <m/>
    <m/>
    <m/>
    <m/>
  </r>
  <r>
    <s v="James Sales     "/>
    <s v="Miss."/>
    <s v="3904 Capitol Avenue"/>
    <s v="Billings"/>
    <s v="MT"/>
    <x v="3"/>
    <n v="59102"/>
    <n v="0"/>
    <m/>
    <s v="James.K.Sales@trashymail.com"/>
    <s v="864-527-3838"/>
    <x v="1"/>
    <m/>
    <s v="NC232 "/>
    <x v="2"/>
    <n v="250000000000000"/>
    <n v="4638110000000000"/>
    <m/>
    <n v="10327"/>
    <n v="738"/>
    <d v="1899-12-30T00:00:00"/>
    <d v="1899-12-30T00:13:55"/>
    <n v="11.85"/>
    <s v="NE106 "/>
    <d v="1899-12-30T00:00:00"/>
    <n v="42554"/>
    <n v="65"/>
    <n v="290.10000000000002"/>
    <s v="Complete"/>
    <s v="Desktop"/>
    <s v="Frequent"/>
    <s v="HighValue"/>
    <x v="2"/>
    <n v="0"/>
    <n v="1"/>
    <n v="0"/>
    <n v="0"/>
    <n v="0"/>
    <n v="0"/>
    <n v="0"/>
    <n v="0"/>
    <n v="0"/>
    <n v="0"/>
    <n v="0"/>
    <n v="0"/>
    <n v="0"/>
    <n v="0"/>
    <n v="0"/>
    <n v="1"/>
    <n v="0"/>
    <n v="0"/>
    <n v="1"/>
    <n v="0"/>
    <n v="0"/>
    <n v="1"/>
    <n v="0"/>
    <n v="0"/>
    <n v="1"/>
    <n v="0"/>
    <n v="0"/>
    <n v="0"/>
    <n v="1"/>
    <m/>
    <m/>
    <m/>
    <m/>
    <m/>
    <m/>
    <m/>
    <m/>
    <m/>
    <m/>
  </r>
  <r>
    <s v="James Sales     "/>
    <s v="Miss."/>
    <s v="3904 Capitol Avenue"/>
    <s v="Billings"/>
    <s v="MT"/>
    <x v="3"/>
    <n v="59102"/>
    <n v="0"/>
    <m/>
    <s v="James.K.Sales@trashymail.com"/>
    <s v="864-527-3838"/>
    <x v="1"/>
    <m/>
    <s v="NC232 "/>
    <x v="2"/>
    <n v="250000000000000"/>
    <n v="4796570000000000"/>
    <m/>
    <n v="10327"/>
    <n v="758"/>
    <d v="1899-12-30T00:00:00"/>
    <d v="1899-12-30T00:12:46"/>
    <n v="6.15"/>
    <s v="SW280 "/>
    <d v="1899-12-30T00:00:00"/>
    <n v="42432"/>
    <n v="65"/>
    <n v="190.14"/>
    <s v="Complete"/>
    <s v="Desktop"/>
    <s v="Frequent"/>
    <s v="HighValue"/>
    <x v="2"/>
    <n v="0"/>
    <n v="0"/>
    <n v="0"/>
    <n v="0"/>
    <n v="0"/>
    <n v="0"/>
    <n v="0"/>
    <n v="1"/>
    <n v="0"/>
    <n v="1"/>
    <n v="0"/>
    <n v="0"/>
    <n v="0"/>
    <n v="0"/>
    <n v="0"/>
    <n v="1"/>
    <n v="0"/>
    <n v="0"/>
    <n v="1"/>
    <n v="0"/>
    <n v="0"/>
    <n v="0"/>
    <n v="0"/>
    <n v="0"/>
    <n v="0"/>
    <n v="0"/>
    <n v="0"/>
    <n v="0"/>
    <n v="1"/>
    <m/>
    <m/>
    <m/>
    <m/>
    <m/>
    <m/>
    <m/>
    <m/>
    <m/>
    <m/>
  </r>
  <r>
    <s v="James Sales     "/>
    <s v="Miss."/>
    <s v="3904 Capitol Avenue"/>
    <s v="Billings"/>
    <s v="MT"/>
    <x v="3"/>
    <n v="59102"/>
    <n v="0"/>
    <m/>
    <s v="James.K.Sales@trashymail.com"/>
    <s v="864-527-3838"/>
    <x v="1"/>
    <m/>
    <s v="NC232 "/>
    <x v="2"/>
    <n v="250000000000000"/>
    <n v="4053410000000000"/>
    <m/>
    <n v="10327"/>
    <n v="6887"/>
    <d v="1899-12-30T00:00:00"/>
    <d v="1899-12-30T00:19:46"/>
    <n v="23.78"/>
    <s v="NW250 "/>
    <d v="1899-12-30T00:00:00"/>
    <n v="42441"/>
    <n v="65"/>
    <n v="242"/>
    <s v="Complete"/>
    <s v="Desktop"/>
    <s v="Frequent"/>
    <s v="HighValue"/>
    <x v="2"/>
    <n v="0"/>
    <n v="0"/>
    <n v="0"/>
    <n v="0"/>
    <n v="0"/>
    <n v="0"/>
    <n v="0"/>
    <n v="0"/>
    <n v="0"/>
    <n v="1"/>
    <n v="0"/>
    <n v="0"/>
    <n v="0"/>
    <n v="0"/>
    <n v="0"/>
    <n v="1"/>
    <n v="1"/>
    <n v="0"/>
    <n v="1"/>
    <n v="1"/>
    <n v="1"/>
    <n v="0"/>
    <n v="0"/>
    <n v="0"/>
    <n v="1"/>
    <n v="0"/>
    <n v="1"/>
    <n v="0"/>
    <n v="1"/>
    <m/>
    <m/>
    <m/>
    <m/>
    <m/>
    <m/>
    <m/>
    <m/>
    <m/>
    <m/>
  </r>
  <r>
    <s v="James Sales     "/>
    <s v="Miss."/>
    <s v="3904 Capitol Avenue"/>
    <s v="Billings"/>
    <s v="MT"/>
    <x v="3"/>
    <n v="59102"/>
    <n v="0"/>
    <m/>
    <s v="James.K.Sales@trashymail.com"/>
    <s v="864-527-3838"/>
    <x v="1"/>
    <m/>
    <s v="NC232 "/>
    <x v="2"/>
    <n v="250000000000000"/>
    <n v="4188580000000000"/>
    <m/>
    <n v="10327"/>
    <n v="7923"/>
    <d v="1899-12-30T00:00:00"/>
    <d v="1899-12-30T00:25:37"/>
    <n v="13.33"/>
    <s v="WE415 "/>
    <d v="1899-12-30T00:00:00"/>
    <n v="42459"/>
    <n v="65"/>
    <n v="243.61"/>
    <s v="Complete"/>
    <s v="Desktop"/>
    <s v="Frequent"/>
    <s v="HighValue"/>
    <x v="2"/>
    <n v="0"/>
    <n v="0"/>
    <n v="0"/>
    <n v="0"/>
    <n v="0"/>
    <n v="0"/>
    <n v="0"/>
    <n v="0"/>
    <n v="0"/>
    <n v="1"/>
    <n v="0"/>
    <n v="0"/>
    <n v="0"/>
    <n v="0"/>
    <n v="0"/>
    <n v="1"/>
    <n v="0"/>
    <n v="0"/>
    <n v="0"/>
    <n v="0"/>
    <n v="0"/>
    <n v="1"/>
    <n v="0"/>
    <n v="0"/>
    <n v="0"/>
    <n v="0"/>
    <n v="0"/>
    <n v="1"/>
    <n v="1"/>
    <m/>
    <m/>
    <m/>
    <m/>
    <m/>
    <m/>
    <m/>
    <m/>
    <m/>
    <m/>
  </r>
  <r>
    <s v="James Sales     "/>
    <s v="Miss."/>
    <s v="3904 Capitol Avenue"/>
    <s v="Billings"/>
    <s v="MT"/>
    <x v="3"/>
    <n v="59102"/>
    <n v="0"/>
    <m/>
    <s v="James.K.Sales@trashymail.com"/>
    <s v="864-527-3838"/>
    <x v="1"/>
    <m/>
    <s v="NC232 "/>
    <x v="2"/>
    <n v="250000000000000"/>
    <n v="4993740000000000"/>
    <m/>
    <n v="10327"/>
    <n v="8518"/>
    <d v="1899-12-30T00:00:00"/>
    <d v="1899-12-30T00:19:56"/>
    <n v="33.99"/>
    <s v="SW409 "/>
    <d v="1899-12-30T00:00:00"/>
    <n v="42430"/>
    <n v="65"/>
    <n v="219.49"/>
    <s v="In-Progress"/>
    <s v="Desktop"/>
    <s v="Frequent"/>
    <s v="HighValue"/>
    <x v="2"/>
    <n v="0"/>
    <n v="0"/>
    <n v="0"/>
    <n v="0"/>
    <n v="0"/>
    <n v="0"/>
    <n v="0"/>
    <n v="0"/>
    <n v="0"/>
    <n v="0"/>
    <n v="0"/>
    <n v="0"/>
    <n v="0"/>
    <n v="0"/>
    <n v="0"/>
    <n v="0"/>
    <n v="0"/>
    <n v="1"/>
    <n v="1"/>
    <n v="0"/>
    <n v="0"/>
    <n v="1"/>
    <n v="0"/>
    <n v="0"/>
    <n v="0"/>
    <n v="1"/>
    <n v="0"/>
    <n v="0"/>
    <n v="0"/>
    <m/>
    <m/>
    <m/>
    <m/>
    <m/>
    <m/>
    <m/>
    <m/>
    <m/>
    <m/>
  </r>
  <r>
    <s v="Charles Pickett   "/>
    <s v="Mr."/>
    <s v="928 Adonais Way"/>
    <s v="Birch Creek"/>
    <s v="AK"/>
    <x v="3"/>
    <n v="99740"/>
    <n v="0"/>
    <m/>
    <s v="Charles.F.Pickett@spambob.com"/>
    <s v="402-856-9229"/>
    <x v="2"/>
    <m/>
    <s v="SE133 "/>
    <x v="3"/>
    <s v="4900352H"/>
    <n v="6011160000000000"/>
    <m/>
    <n v="10331"/>
    <n v="1944"/>
    <d v="1899-12-30T00:00:00"/>
    <d v="1899-12-30T00:43:55"/>
    <n v="19.05"/>
    <s v="NW316 "/>
    <d v="1899-12-30T00:00:00"/>
    <n v="42716"/>
    <n v="64"/>
    <n v="10"/>
    <s v="Abandoned"/>
    <s v="Phone"/>
    <s v="Occasional"/>
    <s v="LowValue"/>
    <x v="2"/>
    <n v="0"/>
    <n v="0"/>
    <n v="0"/>
    <n v="0"/>
    <n v="0"/>
    <n v="0"/>
    <n v="0"/>
    <n v="0"/>
    <n v="0"/>
    <n v="0"/>
    <n v="1"/>
    <n v="0"/>
    <n v="1"/>
    <n v="0"/>
    <n v="0"/>
    <n v="0"/>
    <n v="1"/>
    <n v="0"/>
    <n v="0"/>
    <n v="0"/>
    <n v="0"/>
    <n v="0"/>
    <n v="0"/>
    <n v="0"/>
    <n v="0"/>
    <n v="0"/>
    <n v="0"/>
    <n v="0"/>
    <n v="0"/>
    <m/>
    <m/>
    <m/>
    <m/>
    <m/>
    <m/>
    <m/>
    <m/>
    <m/>
    <m/>
  </r>
  <r>
    <s v="Margaret Shelton  "/>
    <s v="Mrs."/>
    <s v="1034 Briarwood Drive"/>
    <s v="Birmingham"/>
    <s v="AL"/>
    <x v="3"/>
    <n v="35222"/>
    <n v="0"/>
    <m/>
    <s v="Margaret.T.Shelton@pookmail.com"/>
    <s v="860-435-8672"/>
    <x v="2"/>
    <m/>
    <s v="WE283 "/>
    <x v="4"/>
    <n v="944146232"/>
    <n v="6011530000000000"/>
    <m/>
    <n v="10335"/>
    <n v="235"/>
    <d v="1899-12-30T00:00:00"/>
    <d v="1899-12-30T00:23:55"/>
    <n v="16.850000000000001"/>
    <s v="NC295 "/>
    <d v="1899-12-30T00:00:00"/>
    <n v="42427"/>
    <n v="45"/>
    <n v="47.31"/>
    <s v="Complete"/>
    <s v="Phone"/>
    <s v="Occasional"/>
    <s v="LowValue"/>
    <x v="3"/>
    <n v="0"/>
    <n v="0"/>
    <n v="0"/>
    <n v="0"/>
    <n v="0"/>
    <n v="0"/>
    <n v="0"/>
    <n v="0"/>
    <n v="0"/>
    <n v="0"/>
    <n v="1"/>
    <n v="0"/>
    <n v="1"/>
    <n v="0"/>
    <n v="0"/>
    <n v="0"/>
    <n v="1"/>
    <n v="0"/>
    <n v="0"/>
    <n v="0"/>
    <n v="0"/>
    <n v="0"/>
    <n v="0"/>
    <n v="0"/>
    <n v="0"/>
    <n v="0"/>
    <n v="0"/>
    <n v="0"/>
    <n v="0"/>
    <m/>
    <m/>
    <m/>
    <m/>
    <m/>
    <m/>
    <m/>
    <m/>
    <m/>
    <m/>
  </r>
  <r>
    <s v="Margaret Shelton  "/>
    <s v="Mrs."/>
    <s v="1034 Briarwood Drive"/>
    <s v="Birmingham"/>
    <s v="AL"/>
    <x v="3"/>
    <n v="35222"/>
    <n v="0"/>
    <m/>
    <s v="Margaret.T.Shelton@pookmail.com"/>
    <s v="860-435-8672"/>
    <x v="2"/>
    <m/>
    <s v="WE283 "/>
    <x v="4"/>
    <n v="944146232"/>
    <n v="6011070000000000"/>
    <m/>
    <n v="10335"/>
    <n v="7464"/>
    <d v="1899-12-30T00:00:00"/>
    <d v="1899-12-30T00:32:45"/>
    <n v="48.52"/>
    <s v="NE301 "/>
    <d v="1899-12-30T00:00:00"/>
    <n v="42712"/>
    <n v="45"/>
    <n v="31.71"/>
    <s v="Complete"/>
    <s v="Phone"/>
    <s v="Occasional"/>
    <s v="LowValue"/>
    <x v="3"/>
    <n v="0"/>
    <n v="0"/>
    <n v="0"/>
    <n v="0"/>
    <n v="0"/>
    <n v="0"/>
    <n v="0"/>
    <n v="0"/>
    <n v="0"/>
    <n v="0"/>
    <n v="1"/>
    <n v="0"/>
    <n v="0"/>
    <n v="1"/>
    <n v="0"/>
    <n v="0"/>
    <n v="0"/>
    <n v="0"/>
    <n v="0"/>
    <n v="0"/>
    <n v="0"/>
    <n v="0"/>
    <n v="0"/>
    <n v="0"/>
    <n v="0"/>
    <n v="0"/>
    <n v="0"/>
    <n v="0"/>
    <n v="0"/>
    <m/>
    <m/>
    <m/>
    <m/>
    <m/>
    <m/>
    <m/>
    <m/>
    <m/>
    <m/>
  </r>
  <r>
    <s v="Rebecca Uresti   "/>
    <s v="Mrs."/>
    <s v="4333 Morningview Lane"/>
    <s v="Birmingham"/>
    <s v="AL"/>
    <x v="3"/>
    <n v="35203"/>
    <n v="0"/>
    <m/>
    <s v="Rebecca.C.Uresti@trashymail.com"/>
    <s v="903-497-8623"/>
    <x v="1"/>
    <m/>
    <s v="RP121 "/>
    <x v="5"/>
    <s v="YR565337D"/>
    <n v="4446370000000000"/>
    <m/>
    <n v="10339"/>
    <n v="4716"/>
    <d v="1899-12-30T00:00:00"/>
    <d v="1899-12-30T00:11:26"/>
    <n v="7.45"/>
    <s v="NC169 "/>
    <d v="1899-12-30T00:00:00"/>
    <n v="42541"/>
    <n v="55"/>
    <n v="8.49"/>
    <s v="Complete"/>
    <s v="Phone"/>
    <s v="Occasional"/>
    <s v="LowValue"/>
    <x v="2"/>
    <n v="0"/>
    <n v="0"/>
    <n v="0"/>
    <n v="0"/>
    <n v="0"/>
    <n v="0"/>
    <n v="0"/>
    <n v="0"/>
    <n v="0"/>
    <n v="0"/>
    <n v="1"/>
    <n v="0"/>
    <n v="1"/>
    <n v="1"/>
    <n v="0"/>
    <n v="0"/>
    <n v="1"/>
    <n v="0"/>
    <n v="0"/>
    <n v="0"/>
    <n v="0"/>
    <n v="0"/>
    <n v="0"/>
    <n v="0"/>
    <n v="0"/>
    <n v="0"/>
    <n v="0"/>
    <n v="0"/>
    <n v="0"/>
    <m/>
    <m/>
    <m/>
    <m/>
    <m/>
    <m/>
    <m/>
    <m/>
    <m/>
    <m/>
  </r>
  <r>
    <s v="Emma Perez     "/>
    <s v="Mrs."/>
    <s v="1199 Lightning Point Drive"/>
    <s v="Black Hawk"/>
    <s v="SD"/>
    <x v="3"/>
    <n v="57718"/>
    <n v="0"/>
    <m/>
    <s v="Emma.V.Perez@spambob.com"/>
    <s v="612-990-4487"/>
    <x v="3"/>
    <m/>
    <s v="SE268 "/>
    <x v="2"/>
    <n v="159000000000000"/>
    <n v="344168000000000"/>
    <m/>
    <n v="10343"/>
    <n v="2071"/>
    <d v="1899-12-30T00:00:00"/>
    <d v="1899-12-30T00:59:36"/>
    <n v="5.66"/>
    <s v="SC199 "/>
    <d v="1899-12-30T00:00:00"/>
    <n v="42731"/>
    <n v="58"/>
    <n v="33.33"/>
    <s v="Complete"/>
    <s v="Phone"/>
    <s v="Occasional"/>
    <s v="LowValue"/>
    <x v="2"/>
    <n v="0"/>
    <n v="0"/>
    <n v="0"/>
    <n v="0"/>
    <n v="0"/>
    <n v="0"/>
    <n v="0"/>
    <n v="0"/>
    <n v="0"/>
    <n v="0"/>
    <n v="1"/>
    <n v="0"/>
    <n v="1"/>
    <n v="0"/>
    <n v="0"/>
    <n v="0"/>
    <n v="1"/>
    <n v="0"/>
    <n v="0"/>
    <n v="0"/>
    <n v="0"/>
    <n v="0"/>
    <n v="0"/>
    <n v="0"/>
    <n v="0"/>
    <n v="0"/>
    <n v="0"/>
    <n v="0"/>
    <n v="0"/>
    <m/>
    <m/>
    <m/>
    <m/>
    <m/>
    <m/>
    <m/>
    <m/>
    <m/>
    <m/>
  </r>
  <r>
    <s v="Reynaldo Myers   "/>
    <s v="Mr."/>
    <s v="3923 Black Stallion Road"/>
    <s v="Blaxland East"/>
    <s v="NSW"/>
    <x v="5"/>
    <n v="2774"/>
    <n v="0"/>
    <m/>
    <s v="Reynaldo.J.Myers@pookmail.com"/>
    <s v="(02) 6753 9404"/>
    <x v="3"/>
    <m/>
    <s v="SW346 "/>
    <x v="2"/>
    <n v="814000000000000"/>
    <n v="372006000000000"/>
    <m/>
    <n v="10347"/>
    <n v="3591"/>
    <d v="1899-12-30T00:47:25"/>
    <d v="1899-12-30T00:47:25"/>
    <n v="6.15"/>
    <s v="SW211 "/>
    <d v="1899-12-30T00:47:25"/>
    <n v="42498"/>
    <n v="54"/>
    <n v="30.71"/>
    <s v="Complete"/>
    <s v="Phone"/>
    <s v="Occasional"/>
    <s v="LowValue"/>
    <x v="2"/>
    <n v="0"/>
    <n v="0"/>
    <n v="0"/>
    <n v="0"/>
    <n v="0"/>
    <n v="0"/>
    <n v="0"/>
    <n v="0"/>
    <n v="0"/>
    <n v="0"/>
    <n v="1"/>
    <n v="0"/>
    <n v="1"/>
    <n v="1"/>
    <n v="0"/>
    <n v="0"/>
    <n v="1"/>
    <n v="0"/>
    <n v="0"/>
    <n v="0"/>
    <n v="1"/>
    <n v="0"/>
    <n v="0"/>
    <n v="0"/>
    <n v="0"/>
    <n v="0"/>
    <n v="0"/>
    <n v="0"/>
    <n v="0"/>
    <m/>
    <m/>
    <m/>
    <m/>
    <m/>
    <m/>
    <m/>
    <m/>
    <m/>
    <m/>
  </r>
  <r>
    <s v="Reynaldo Myers   "/>
    <s v="Mr."/>
    <s v="3923 Black Stallion Road"/>
    <s v="Blaxland East"/>
    <s v="NSW"/>
    <x v="5"/>
    <n v="2774"/>
    <n v="0"/>
    <m/>
    <s v="Reynaldo.J.Myers@pookmail.com"/>
    <s v="(02) 6753 9404"/>
    <x v="3"/>
    <m/>
    <s v="SW346 "/>
    <x v="2"/>
    <n v="814000000000000"/>
    <n v="375546000000000"/>
    <m/>
    <n v="10347"/>
    <n v="9145"/>
    <d v="1899-12-30T00:00:00"/>
    <d v="1899-12-30T00:39:06"/>
    <n v="18.239999999999998"/>
    <s v="NC160 "/>
    <d v="1899-12-30T00:00:00"/>
    <n v="42640"/>
    <n v="54"/>
    <n v="27.48"/>
    <s v="Complete"/>
    <s v="Phone"/>
    <s v="Occasional"/>
    <s v="LowValue"/>
    <x v="2"/>
    <n v="0"/>
    <n v="0"/>
    <n v="0"/>
    <n v="0"/>
    <n v="0"/>
    <n v="0"/>
    <n v="0"/>
    <n v="0"/>
    <n v="0"/>
    <n v="0"/>
    <n v="1"/>
    <n v="0"/>
    <n v="1"/>
    <n v="1"/>
    <n v="0"/>
    <n v="0"/>
    <n v="1"/>
    <n v="0"/>
    <n v="0"/>
    <n v="0"/>
    <n v="1"/>
    <n v="0"/>
    <n v="0"/>
    <n v="0"/>
    <n v="0"/>
    <n v="0"/>
    <n v="0"/>
    <n v="0"/>
    <n v="0"/>
    <m/>
    <m/>
    <m/>
    <m/>
    <m/>
    <m/>
    <m/>
    <m/>
    <m/>
    <m/>
  </r>
  <r>
    <s v="Jennifer Becker   "/>
    <s v="Mrs."/>
    <s v="4374 Lindale Avenue"/>
    <s v="Bloomington"/>
    <s v="IL"/>
    <x v="3"/>
    <n v="61701"/>
    <n v="0"/>
    <m/>
    <s v="Jennifer.D.Becker@spambob.com"/>
    <s v="803-223-5484"/>
    <x v="6"/>
    <m/>
    <s v="SE337 "/>
    <x v="2"/>
    <n v="169000000000000"/>
    <n v="3528370000000000"/>
    <m/>
    <n v="10351"/>
    <n v="591"/>
    <d v="1899-12-30T00:00:00"/>
    <d v="1899-12-30T00:43:55"/>
    <n v="10.45"/>
    <s v="NW187 "/>
    <d v="1899-12-30T00:00:00"/>
    <n v="42665"/>
    <n v="24"/>
    <n v="165.72"/>
    <s v="Complete"/>
    <s v="Phone"/>
    <s v="Frequent"/>
    <s v="HighValue"/>
    <x v="0"/>
    <n v="0"/>
    <n v="0"/>
    <n v="0"/>
    <n v="0"/>
    <n v="0"/>
    <n v="0"/>
    <n v="0"/>
    <n v="0"/>
    <n v="0"/>
    <n v="1"/>
    <n v="0"/>
    <n v="0"/>
    <n v="0"/>
    <n v="0"/>
    <n v="0"/>
    <n v="0"/>
    <n v="0"/>
    <n v="1"/>
    <n v="0"/>
    <n v="0"/>
    <n v="0"/>
    <n v="0"/>
    <n v="0"/>
    <n v="0"/>
    <n v="0"/>
    <n v="0"/>
    <n v="0"/>
    <n v="1"/>
    <n v="1"/>
    <m/>
    <m/>
    <m/>
    <m/>
    <m/>
    <m/>
    <m/>
    <m/>
    <m/>
    <m/>
  </r>
  <r>
    <m/>
    <m/>
    <m/>
    <m/>
    <m/>
    <x v="7"/>
    <m/>
    <m/>
    <m/>
    <m/>
    <m/>
    <x v="7"/>
    <m/>
    <m/>
    <x v="6"/>
    <m/>
    <m/>
    <m/>
    <m/>
    <m/>
    <m/>
    <m/>
    <m/>
    <m/>
    <m/>
    <m/>
    <m/>
    <m/>
    <m/>
    <m/>
    <m/>
    <m/>
    <x v="4"/>
    <m/>
    <m/>
    <m/>
    <m/>
    <m/>
    <m/>
    <m/>
    <m/>
    <m/>
    <m/>
    <m/>
    <m/>
    <m/>
    <m/>
    <m/>
    <m/>
    <m/>
    <m/>
    <m/>
    <m/>
    <m/>
    <m/>
    <m/>
    <m/>
    <m/>
    <m/>
    <m/>
    <m/>
    <m/>
    <m/>
    <m/>
    <m/>
    <m/>
    <m/>
    <m/>
    <m/>
    <m/>
    <m/>
    <m/>
  </r>
  <r>
    <m/>
    <m/>
    <m/>
    <m/>
    <m/>
    <x v="7"/>
    <m/>
    <m/>
    <m/>
    <m/>
    <m/>
    <x v="7"/>
    <m/>
    <m/>
    <x v="6"/>
    <m/>
    <m/>
    <m/>
    <m/>
    <m/>
    <m/>
    <m/>
    <m/>
    <m/>
    <m/>
    <m/>
    <m/>
    <m/>
    <m/>
    <m/>
    <m/>
    <m/>
    <x v="4"/>
    <m/>
    <m/>
    <m/>
    <m/>
    <m/>
    <m/>
    <m/>
    <m/>
    <m/>
    <m/>
    <m/>
    <m/>
    <m/>
    <m/>
    <m/>
    <m/>
    <m/>
    <m/>
    <m/>
    <m/>
    <m/>
    <m/>
    <m/>
    <m/>
    <m/>
    <m/>
    <m/>
    <m/>
    <m/>
    <m/>
    <m/>
    <m/>
    <m/>
    <m/>
    <m/>
    <m/>
    <m/>
    <m/>
    <m/>
  </r>
  <r>
    <m/>
    <m/>
    <m/>
    <m/>
    <m/>
    <x v="7"/>
    <m/>
    <m/>
    <m/>
    <m/>
    <m/>
    <x v="7"/>
    <m/>
    <m/>
    <x v="6"/>
    <m/>
    <m/>
    <m/>
    <m/>
    <m/>
    <m/>
    <m/>
    <m/>
    <m/>
    <m/>
    <m/>
    <m/>
    <m/>
    <m/>
    <m/>
    <m/>
    <m/>
    <x v="4"/>
    <m/>
    <m/>
    <m/>
    <m/>
    <m/>
    <m/>
    <m/>
    <m/>
    <m/>
    <m/>
    <m/>
    <m/>
    <m/>
    <m/>
    <m/>
    <m/>
    <m/>
    <m/>
    <m/>
    <m/>
    <m/>
    <m/>
    <m/>
    <m/>
    <m/>
    <m/>
    <m/>
    <m/>
    <m/>
    <m/>
    <m/>
    <m/>
    <m/>
    <m/>
    <m/>
    <m/>
    <m/>
    <m/>
    <m/>
  </r>
  <r>
    <m/>
    <m/>
    <m/>
    <m/>
    <m/>
    <x v="7"/>
    <m/>
    <m/>
    <m/>
    <m/>
    <m/>
    <x v="7"/>
    <m/>
    <m/>
    <x v="6"/>
    <m/>
    <m/>
    <m/>
    <m/>
    <m/>
    <m/>
    <m/>
    <m/>
    <m/>
    <m/>
    <m/>
    <m/>
    <m/>
    <m/>
    <m/>
    <m/>
    <m/>
    <x v="4"/>
    <m/>
    <m/>
    <m/>
    <m/>
    <m/>
    <m/>
    <m/>
    <m/>
    <m/>
    <m/>
    <m/>
    <m/>
    <m/>
    <m/>
    <m/>
    <m/>
    <m/>
    <m/>
    <m/>
    <m/>
    <m/>
    <m/>
    <m/>
    <m/>
    <m/>
    <m/>
    <m/>
    <m/>
    <m/>
    <m/>
    <m/>
    <m/>
    <m/>
    <m/>
    <m/>
    <m/>
    <m/>
    <m/>
    <m/>
  </r>
  <r>
    <m/>
    <m/>
    <m/>
    <m/>
    <m/>
    <x v="7"/>
    <m/>
    <m/>
    <m/>
    <m/>
    <m/>
    <x v="7"/>
    <m/>
    <m/>
    <x v="6"/>
    <m/>
    <m/>
    <m/>
    <m/>
    <m/>
    <m/>
    <m/>
    <m/>
    <m/>
    <m/>
    <m/>
    <m/>
    <m/>
    <m/>
    <m/>
    <m/>
    <m/>
    <x v="4"/>
    <m/>
    <m/>
    <m/>
    <m/>
    <m/>
    <m/>
    <m/>
    <m/>
    <m/>
    <m/>
    <m/>
    <m/>
    <m/>
    <m/>
    <m/>
    <m/>
    <m/>
    <m/>
    <m/>
    <m/>
    <m/>
    <m/>
    <m/>
    <m/>
    <m/>
    <m/>
    <m/>
    <m/>
    <m/>
    <m/>
    <m/>
    <m/>
    <m/>
    <m/>
    <m/>
    <m/>
    <m/>
    <m/>
    <m/>
  </r>
  <r>
    <m/>
    <m/>
    <m/>
    <m/>
    <m/>
    <x v="7"/>
    <m/>
    <m/>
    <m/>
    <m/>
    <m/>
    <x v="7"/>
    <m/>
    <m/>
    <x v="6"/>
    <m/>
    <m/>
    <m/>
    <m/>
    <m/>
    <m/>
    <m/>
    <m/>
    <m/>
    <m/>
    <m/>
    <m/>
    <m/>
    <m/>
    <m/>
    <m/>
    <m/>
    <x v="4"/>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9045C5-C0E8-413B-B557-2D5C6F0E6D7E}"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Y8:CA25" firstHeaderRow="1" firstDataRow="1" firstDataCol="0"/>
  <pivotFields count="72">
    <pivotField showAll="0"/>
    <pivotField showAll="0"/>
    <pivotField showAll="0"/>
    <pivotField showAll="0"/>
    <pivotField showAll="0"/>
    <pivotField showAll="0">
      <items count="9">
        <item x="5"/>
        <item x="4"/>
        <item x="1"/>
        <item x="2"/>
        <item x="6"/>
        <item x="0"/>
        <item x="3"/>
        <item x="7"/>
        <item t="default"/>
      </items>
    </pivotField>
    <pivotField showAll="0"/>
    <pivotField showAll="0"/>
    <pivotField showAll="0"/>
    <pivotField showAll="0"/>
    <pivotField showAll="0"/>
    <pivotField showAll="0"/>
    <pivotField showAll="0"/>
    <pivotField showAll="0"/>
    <pivotField showAll="0">
      <items count="8">
        <item x="4"/>
        <item x="3"/>
        <item x="2"/>
        <item x="1"/>
        <item x="0"/>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AA6D8D-FDB4-43B9-96FD-0E95CAE551A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y code">
  <location ref="A4:B40" firstHeaderRow="1" firstDataRow="1" firstDataCol="1"/>
  <pivotFields count="72">
    <pivotField showAll="0"/>
    <pivotField showAll="0"/>
    <pivotField showAll="0"/>
    <pivotField showAll="0"/>
    <pivotField showAll="0"/>
    <pivotField axis="axisRow" showAll="0">
      <items count="9">
        <item x="5"/>
        <item x="4"/>
        <item x="1"/>
        <item x="2"/>
        <item x="6"/>
        <item x="0"/>
        <item x="3"/>
        <item x="7"/>
        <item t="default"/>
      </items>
    </pivotField>
    <pivotField showAll="0"/>
    <pivotField showAll="0"/>
    <pivotField showAll="0"/>
    <pivotField showAll="0"/>
    <pivotField showAll="0"/>
    <pivotField axis="axisRow" dataField="1" showAll="0">
      <items count="9">
        <item x="4"/>
        <item x="3"/>
        <item x="5"/>
        <item x="2"/>
        <item x="6"/>
        <item x="0"/>
        <item x="1"/>
        <item x="7"/>
        <item t="default"/>
      </items>
    </pivotField>
    <pivotField showAll="0"/>
    <pivotField showAll="0"/>
    <pivotField showAll="0">
      <items count="8">
        <item x="4"/>
        <item x="3"/>
        <item x="2"/>
        <item x="1"/>
        <item x="0"/>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11"/>
  </rowFields>
  <rowItems count="36">
    <i>
      <x/>
    </i>
    <i r="1">
      <x v="1"/>
    </i>
    <i r="1">
      <x v="2"/>
    </i>
    <i r="1">
      <x v="5"/>
    </i>
    <i>
      <x v="1"/>
    </i>
    <i r="1">
      <x v="1"/>
    </i>
    <i>
      <x v="2"/>
    </i>
    <i r="1">
      <x v="2"/>
    </i>
    <i r="1">
      <x v="3"/>
    </i>
    <i r="1">
      <x v="4"/>
    </i>
    <i r="1">
      <x v="6"/>
    </i>
    <i>
      <x v="3"/>
    </i>
    <i r="1">
      <x v="2"/>
    </i>
    <i r="1">
      <x v="3"/>
    </i>
    <i r="1">
      <x v="6"/>
    </i>
    <i>
      <x v="4"/>
    </i>
    <i r="1">
      <x v="1"/>
    </i>
    <i r="1">
      <x v="5"/>
    </i>
    <i>
      <x v="5"/>
    </i>
    <i r="1">
      <x v="1"/>
    </i>
    <i r="1">
      <x v="2"/>
    </i>
    <i r="1">
      <x v="3"/>
    </i>
    <i r="1">
      <x v="4"/>
    </i>
    <i r="1">
      <x v="5"/>
    </i>
    <i r="1">
      <x v="6"/>
    </i>
    <i>
      <x v="6"/>
    </i>
    <i r="1">
      <x/>
    </i>
    <i r="1">
      <x v="1"/>
    </i>
    <i r="1">
      <x v="2"/>
    </i>
    <i r="1">
      <x v="3"/>
    </i>
    <i r="1">
      <x v="4"/>
    </i>
    <i r="1">
      <x v="5"/>
    </i>
    <i r="1">
      <x v="6"/>
    </i>
    <i>
      <x v="7"/>
    </i>
    <i r="1">
      <x v="7"/>
    </i>
    <i t="grand">
      <x/>
    </i>
  </rowItems>
  <colItems count="1">
    <i/>
  </colItems>
  <dataFields count="1">
    <dataField name="Count of CREDITCARD_TYPE" fld="1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458F47-BC7B-4B5F-9FD8-E74DA8392825}"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Nationality">
  <location ref="A4:B12" firstHeaderRow="1" firstDataRow="1" firstDataCol="1"/>
  <pivotFields count="72">
    <pivotField showAll="0"/>
    <pivotField showAll="0"/>
    <pivotField showAll="0"/>
    <pivotField showAll="0"/>
    <pivotField showAll="0"/>
    <pivotField showAll="0">
      <items count="9">
        <item x="5"/>
        <item x="4"/>
        <item x="1"/>
        <item x="2"/>
        <item x="6"/>
        <item x="0"/>
        <item x="3"/>
        <item x="7"/>
        <item t="default"/>
      </items>
    </pivotField>
    <pivotField showAll="0"/>
    <pivotField showAll="0"/>
    <pivotField showAll="0"/>
    <pivotField showAll="0"/>
    <pivotField showAll="0"/>
    <pivotField showAll="0"/>
    <pivotField showAll="0"/>
    <pivotField showAll="0"/>
    <pivotField axis="axisRow" showAll="0">
      <items count="8">
        <item x="4"/>
        <item x="3"/>
        <item x="2"/>
        <item x="1"/>
        <item x="0"/>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8">
    <i>
      <x/>
    </i>
    <i>
      <x v="1"/>
    </i>
    <i>
      <x v="2"/>
    </i>
    <i>
      <x v="3"/>
    </i>
    <i>
      <x v="4"/>
    </i>
    <i>
      <x v="5"/>
    </i>
    <i>
      <x v="6"/>
    </i>
    <i t="grand">
      <x/>
    </i>
  </rowItems>
  <colItems count="1">
    <i/>
  </colItems>
  <dataFields count="1">
    <dataField name="Sum of ORDER_VALUE" fld="27" baseField="0" baseItem="0"/>
  </dataField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E0E72C-853D-4135-8607-DCF391A3C072}"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3" firstHeaderRow="1" firstDataRow="1" firstDataCol="1"/>
  <pivotFields count="72">
    <pivotField showAll="0"/>
    <pivotField showAll="0"/>
    <pivotField showAll="0"/>
    <pivotField showAll="0"/>
    <pivotField showAll="0"/>
    <pivotField axis="axisRow" showAll="0">
      <items count="9">
        <item x="5"/>
        <item x="4"/>
        <item x="1"/>
        <item x="2"/>
        <item x="6"/>
        <item x="0"/>
        <item x="3"/>
        <item x="7"/>
        <item t="default"/>
      </items>
    </pivotField>
    <pivotField showAll="0"/>
    <pivotField showAll="0"/>
    <pivotField showAll="0"/>
    <pivotField showAll="0"/>
    <pivotField showAll="0"/>
    <pivotField showAll="0"/>
    <pivotField showAll="0"/>
    <pivotField showAll="0"/>
    <pivotField showAll="0">
      <items count="8">
        <item x="4"/>
        <item x="3"/>
        <item x="2"/>
        <item x="1"/>
        <item x="0"/>
        <item x="5"/>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Sum of FREIGHT_CHARGES" fld="2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A2E1E5-1D0B-4967-98A6-5EDF96613BAC}"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Generation">
  <location ref="A5:B11" firstHeaderRow="1" firstDataRow="1" firstDataCol="1"/>
  <pivotFields count="72">
    <pivotField showAll="0"/>
    <pivotField showAll="0"/>
    <pivotField showAll="0"/>
    <pivotField showAll="0"/>
    <pivotField showAll="0"/>
    <pivotField showAll="0">
      <items count="9">
        <item x="5"/>
        <item x="4"/>
        <item x="1"/>
        <item x="2"/>
        <item x="6"/>
        <item x="0"/>
        <item x="3"/>
        <item x="7"/>
        <item t="default"/>
      </items>
    </pivotField>
    <pivotField showAll="0"/>
    <pivotField showAll="0"/>
    <pivotField showAll="0"/>
    <pivotField showAll="0"/>
    <pivotField showAll="0"/>
    <pivotField showAll="0"/>
    <pivotField showAll="0"/>
    <pivotField showAll="0"/>
    <pivotField showAll="0">
      <items count="8">
        <item x="4"/>
        <item x="3"/>
        <item x="2"/>
        <item x="1"/>
        <item x="0"/>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2"/>
  </rowFields>
  <rowItems count="6">
    <i>
      <x/>
    </i>
    <i>
      <x v="1"/>
    </i>
    <i>
      <x v="2"/>
    </i>
    <i>
      <x v="3"/>
    </i>
    <i>
      <x v="4"/>
    </i>
    <i t="grand">
      <x/>
    </i>
  </rowItems>
  <colItems count="1">
    <i/>
  </colItems>
  <dataFields count="1">
    <dataField name="Sum of ORDER_VALUE" fld="27" baseField="0" baseItem="0"/>
  </dataFields>
  <chartFormats count="9">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2" count="1" selected="0">
            <x v="0"/>
          </reference>
        </references>
      </pivotArea>
    </chartFormat>
    <chartFormat chart="13" format="9">
      <pivotArea type="data" outline="0" fieldPosition="0">
        <references count="2">
          <reference field="4294967294" count="1" selected="0">
            <x v="0"/>
          </reference>
          <reference field="32" count="1" selected="0">
            <x v="1"/>
          </reference>
        </references>
      </pivotArea>
    </chartFormat>
    <chartFormat chart="13" format="10">
      <pivotArea type="data" outline="0" fieldPosition="0">
        <references count="2">
          <reference field="4294967294" count="1" selected="0">
            <x v="0"/>
          </reference>
          <reference field="32" count="1" selected="0">
            <x v="2"/>
          </reference>
        </references>
      </pivotArea>
    </chartFormat>
    <chartFormat chart="13" format="11">
      <pivotArea type="data" outline="0" fieldPosition="0">
        <references count="2">
          <reference field="4294967294" count="1" selected="0">
            <x v="0"/>
          </reference>
          <reference field="32" count="1" selected="0">
            <x v="3"/>
          </reference>
        </references>
      </pivotArea>
    </chartFormat>
    <chartFormat chart="13" format="12">
      <pivotArea type="data" outline="0" fieldPosition="0">
        <references count="2">
          <reference field="4294967294" count="1" selected="0">
            <x v="0"/>
          </reference>
          <reference field="3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51049C-063E-476F-8391-79CC7198ED0F}" autoFormatId="16" applyNumberFormats="0" applyBorderFormats="0" applyFontFormats="0" applyPatternFormats="0" applyAlignmentFormats="0" applyWidthHeightFormats="0">
  <queryTableRefresh nextId="73">
    <queryTableFields count="72">
      <queryTableField id="1" name="CUST_NAME" tableColumnId="1"/>
      <queryTableField id="2" name="Gender_Code" tableColumnId="2"/>
      <queryTableField id="3" name="ADDRESS1" tableColumnId="3"/>
      <queryTableField id="4" name="CITY" tableColumnId="4"/>
      <queryTableField id="5" name="STATE" tableColumnId="5"/>
      <queryTableField id="6" name="COUNTRY_CODE" tableColumnId="6"/>
      <queryTableField id="7" name="POSTAL_CODE" tableColumnId="7"/>
      <queryTableField id="8" name="POSTAL_CODE_PLUS4" tableColumnId="8"/>
      <queryTableField id="9" name="ADDRESS2" tableColumnId="9"/>
      <queryTableField id="10" name="EMAIL_ADDRESS" tableColumnId="10"/>
      <queryTableField id="11" name="PHONE_NUMBER" tableColumnId="11"/>
      <queryTableField id="12" name="CREDITCARD_TYPE" tableColumnId="12"/>
      <queryTableField id="13" name="LOCALITY" tableColumnId="13"/>
      <queryTableField id="14" name="SALESMAN_ID" tableColumnId="14"/>
      <queryTableField id="15" name="NATIONALITY" tableColumnId="15"/>
      <queryTableField id="16" name="NATIONAL_ID" tableColumnId="16"/>
      <queryTableField id="17" name="CREDITCARD_NUMBER" tableColumnId="17"/>
      <queryTableField id="18" name="DRIVER_LICENSE" tableColumnId="18"/>
      <queryTableField id="19" name="CUST_ID" tableColumnId="19"/>
      <queryTableField id="20" name="ORDER_ID" tableColumnId="20"/>
      <queryTableField id="21" name="ORDER_DATE" tableColumnId="21"/>
      <queryTableField id="22" name="ORDER_TIME" tableColumnId="22"/>
      <queryTableField id="23" name="FREIGHT_CHARGES" tableColumnId="23"/>
      <queryTableField id="24" name="ORDER_SALESMAN" tableColumnId="24"/>
      <queryTableField id="25" name="ORDER_POSTED_DATE" tableColumnId="25"/>
      <queryTableField id="26" name="ORDER_SHIP_DATE" tableColumnId="26"/>
      <queryTableField id="27" name="AGE" tableColumnId="27"/>
      <queryTableField id="28" name="ORDER_VALUE" tableColumnId="28"/>
      <queryTableField id="29" name="T_TYPE" tableColumnId="29"/>
      <queryTableField id="30" name="PURCHASE_TOUCHPOINT" tableColumnId="30"/>
      <queryTableField id="31" name="PURCHASE_STATUS" tableColumnId="31"/>
      <queryTableField id="32" name="ORDER_TYPE" tableColumnId="32"/>
      <queryTableField id="33" name="GENERATION" tableColumnId="33"/>
      <queryTableField id="34" name="Baby Food" tableColumnId="34"/>
      <queryTableField id="35" name="Diapers" tableColumnId="35"/>
      <queryTableField id="36" name="Formula" tableColumnId="36"/>
      <queryTableField id="37" name="Lotion" tableColumnId="37"/>
      <queryTableField id="38" name="Baby wash" tableColumnId="38"/>
      <queryTableField id="39" name="Wipes" tableColumnId="39"/>
      <queryTableField id="40" name="Fresh Fruits" tableColumnId="40"/>
      <queryTableField id="41" name="Fresh Vegetables" tableColumnId="41"/>
      <queryTableField id="42" name="Beer" tableColumnId="42"/>
      <queryTableField id="43" name="Wine" tableColumnId="43"/>
      <queryTableField id="44" name="Club Soda" tableColumnId="44"/>
      <queryTableField id="45" name="Sports Drink" tableColumnId="45"/>
      <queryTableField id="46" name="Chips" tableColumnId="46"/>
      <queryTableField id="47" name="Popcorn" tableColumnId="47"/>
      <queryTableField id="48" name="Oatmeal" tableColumnId="48"/>
      <queryTableField id="49" name="Medicines" tableColumnId="49"/>
      <queryTableField id="50" name="Canned Foods" tableColumnId="50"/>
      <queryTableField id="51" name="Cigarettes" tableColumnId="51"/>
      <queryTableField id="52" name="Cheese" tableColumnId="52"/>
      <queryTableField id="53" name="Cleaning Products" tableColumnId="53"/>
      <queryTableField id="54" name="Condiments" tableColumnId="54"/>
      <queryTableField id="55" name="Frozen Foods" tableColumnId="55"/>
      <queryTableField id="56" name="Kitchen Items" tableColumnId="56"/>
      <queryTableField id="57" name="Meat" tableColumnId="57"/>
      <queryTableField id="58" name="Office Supplies" tableColumnId="58"/>
      <queryTableField id="59" name="Personal Care" tableColumnId="59"/>
      <queryTableField id="60" name="Pet Supplies" tableColumnId="60"/>
      <queryTableField id="61" name="Sea Food" tableColumnId="61"/>
      <queryTableField id="62" name="Spices"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1" xr10:uid="{0CBBF006-6754-43A3-A57F-9175AAA047A3}" sourceName="COUNTRY_CODE">
  <pivotTables>
    <pivotTable tabId="5" name="PivotTable6"/>
    <pivotTable tabId="1" name="PivotTable2"/>
    <pivotTable tabId="4" name="PivotTable4"/>
    <pivotTable tabId="2" name="PivotTable1"/>
    <pivotTable tabId="3" name="PivotTable3"/>
  </pivotTables>
  <data>
    <tabular pivotCacheId="252532326">
      <items count="8">
        <i x="5" s="1"/>
        <i x="4" s="1"/>
        <i x="1" s="1"/>
        <i x="2" s="1"/>
        <i x="6" s="1"/>
        <i x="0"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1" xr10:uid="{004CE95A-CD57-40BC-9662-5BE3DC18C0D3}" sourceName="NATIONALITY">
  <pivotTables>
    <pivotTable tabId="5" name="PivotTable6"/>
    <pivotTable tabId="1" name="PivotTable2"/>
    <pivotTable tabId="4" name="PivotTable4"/>
    <pivotTable tabId="2" name="PivotTable1"/>
    <pivotTable tabId="3" name="PivotTable3"/>
  </pivotTables>
  <data>
    <tabular pivotCacheId="252532326">
      <items count="7">
        <i x="4" s="1"/>
        <i x="3" s="1"/>
        <i x="2" s="1"/>
        <i x="1" s="1"/>
        <i x="0"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ATION1" xr10:uid="{5BA8AA2A-62F5-41B6-890B-332C9C7E4C48}" sourceName="GENERATION">
  <pivotTables>
    <pivotTable tabId="5" name="PivotTable6"/>
    <pivotTable tabId="1" name="PivotTable2"/>
    <pivotTable tabId="4" name="PivotTable4"/>
    <pivotTable tabId="2" name="PivotTable1"/>
    <pivotTable tabId="3" name="PivotTable3"/>
  </pivotTables>
  <data>
    <tabular pivotCacheId="252532326">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 xr10:uid="{E2685C23-64EB-4F75-A88C-664E97F455D5}" sourceName="COUNTRY_CODE">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A48A6373-9459-4890-AA0B-CCC877E5BA69}" sourceName="NATIONALITY">
  <extLst>
    <x:ext xmlns:x15="http://schemas.microsoft.com/office/spreadsheetml/2010/11/main" uri="{2F2917AC-EB37-4324-AD4E-5DD8C200BD13}">
      <x15:tableSlicerCache tableId="1" column="1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_ID" xr10:uid="{EFAF639E-F125-4294-8F8C-77391E66624B}" sourceName="NATIONAL_ID">
  <extLst>
    <x:ext xmlns:x15="http://schemas.microsoft.com/office/spreadsheetml/2010/11/main" uri="{2F2917AC-EB37-4324-AD4E-5DD8C200BD13}">
      <x15:tableSlicerCache tableId="1" column="1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VALUE" xr10:uid="{7B079F73-09BB-4641-B9CF-00E116FBAAD3}" sourceName="ORDER_VALUE">
  <extLst>
    <x:ext xmlns:x15="http://schemas.microsoft.com/office/spreadsheetml/2010/11/main" uri="{2F2917AC-EB37-4324-AD4E-5DD8C200BD13}">
      <x15:tableSlicerCache tableId="1" column="28"/>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ATION" xr10:uid="{D1A09875-4CAF-45D1-8C3B-B83B5F1E4557}" sourceName="GENERATION">
  <extLst>
    <x:ext xmlns:x15="http://schemas.microsoft.com/office/spreadsheetml/2010/11/main" uri="{2F2917AC-EB37-4324-AD4E-5DD8C200BD13}">
      <x15:tableSlicerCache tableId="1" column="3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CODE" xr10:uid="{6B7524CC-9A58-4531-9F22-ACD405AB7C0F}" cache="Slicer_COUNTRY_CODE" caption="COUNTRY_CODE" rowHeight="241300"/>
  <slicer name="NATIONALITY" xr10:uid="{65993DC2-8AE3-432B-BA30-640C3C564EA8}" cache="Slicer_NATIONALITY" caption="NATIONALITY" rowHeight="241300"/>
  <slicer name="NATIONAL_ID" xr10:uid="{62929949-A6DE-429F-B7B8-864F516850F4}" cache="Slicer_NATIONAL_ID" caption="NATIONAL_ID" rowHeight="241300"/>
  <slicer name="ORDER_VALUE" xr10:uid="{0F5D3D1F-B19A-4BAB-B865-894A8867C01F}" cache="Slicer_ORDER_VALUE" caption="ORDER_VALUE" rowHeight="241300"/>
  <slicer name="GENERATION" xr10:uid="{2966F5FA-7A93-4BF0-9743-A791D834F8BF}" cache="Slicer_GENERATION" caption="GENER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CODE 2" xr10:uid="{EEE40AE3-090D-4251-8602-3366F9B6A530}" cache="Slicer_COUNTRY_CODE1" caption="COUNTRY_CODE" rowHeight="241300"/>
  <slicer name="NATIONALITY 2" xr10:uid="{A897B078-2958-4F65-9590-93CA45EBA869}" cache="Slicer_NATIONALITY1" caption="NATIONALITY" rowHeight="241300"/>
  <slicer name="GENERATION 2" xr10:uid="{82471FB9-2D3D-4F4B-B0E2-2484B0FC1EC3}" cache="Slicer_GENERATION1" caption="GENER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E8C0DB-1A94-4CF9-97B8-C1B2568D4311}" name="Sheet1" displayName="Sheet1" ref="A1:BT200" tableType="queryTable" totalsRowShown="0">
  <autoFilter ref="A1:BT200" xr:uid="{E7E8C0DB-1A94-4CF9-97B8-C1B2568D4311}"/>
  <tableColumns count="72">
    <tableColumn id="1" xr3:uid="{C5B27535-2647-40E5-BB4F-A737C2BF4D43}" uniqueName="1" name="CUST_NAME" queryTableFieldId="1" dataDxfId="18"/>
    <tableColumn id="2" xr3:uid="{55E72792-9B7F-4604-A0BA-7C40692838CE}" uniqueName="2" name="Gender_Code" queryTableFieldId="2" dataDxfId="17"/>
    <tableColumn id="3" xr3:uid="{F34C9102-B10F-40A5-A56A-82480F9127C8}" uniqueName="3" name="ADDRESS1" queryTableFieldId="3" dataDxfId="16"/>
    <tableColumn id="4" xr3:uid="{7A65C55D-075B-4A01-92A2-D6E89B530C80}" uniqueName="4" name="CITY" queryTableFieldId="4" dataDxfId="15"/>
    <tableColumn id="5" xr3:uid="{33F0C32F-51C6-4755-9B85-F99DE4D17184}" uniqueName="5" name="STATE" queryTableFieldId="5" dataDxfId="14"/>
    <tableColumn id="6" xr3:uid="{D4ADEA2B-E633-48AF-AE6B-8F23A0FA94D9}" uniqueName="6" name="COUNTRY_CODE" queryTableFieldId="6" dataDxfId="13"/>
    <tableColumn id="7" xr3:uid="{FCE2CC90-B8C8-436F-93C4-5DCB16CA2422}" uniqueName="7" name="POSTAL_CODE" queryTableFieldId="7"/>
    <tableColumn id="8" xr3:uid="{76E93460-39B8-4DA8-92C6-7CC09E461652}" uniqueName="8" name="POSTAL_CODE_PLUS4" queryTableFieldId="8"/>
    <tableColumn id="9" xr3:uid="{645E2084-205F-4095-83E3-C5B6BC759B41}" uniqueName="9" name="ADDRESS2" queryTableFieldId="9"/>
    <tableColumn id="10" xr3:uid="{8C1417A7-5870-4225-AE53-864D9C4476E6}" uniqueName="10" name="EMAIL_ADDRESS" queryTableFieldId="10" dataDxfId="12"/>
    <tableColumn id="11" xr3:uid="{20624C4C-88E1-41F0-A6C3-DB202AD2DE05}" uniqueName="11" name="PHONE_NUMBER" queryTableFieldId="11"/>
    <tableColumn id="12" xr3:uid="{9F764DD0-6C8D-4A37-A86B-DBB3A869754E}" uniqueName="12" name="CREDITCARD_TYPE" queryTableFieldId="12" dataDxfId="11"/>
    <tableColumn id="13" xr3:uid="{F41D3342-6B88-4A81-AB20-A81F9C601C31}" uniqueName="13" name="LOCALITY" queryTableFieldId="13"/>
    <tableColumn id="14" xr3:uid="{3C07CE54-CD63-452F-8A55-07D3E4F7B104}" uniqueName="14" name="SALESMAN_ID" queryTableFieldId="14" dataDxfId="10"/>
    <tableColumn id="15" xr3:uid="{D7DCB69B-6030-48C0-98F4-862C005BA2F2}" uniqueName="15" name="NATIONALITY" queryTableFieldId="15" dataDxfId="9"/>
    <tableColumn id="16" xr3:uid="{69F8EDEE-D128-4A22-9E5D-B24810DC803B}" uniqueName="16" name="NATIONAL_ID" queryTableFieldId="16"/>
    <tableColumn id="17" xr3:uid="{DC78FE10-534A-4F07-9749-2F97D7099988}" uniqueName="17" name="CREDITCARD_NUMBER" queryTableFieldId="17"/>
    <tableColumn id="18" xr3:uid="{EF87A5EF-9746-4347-A7F1-FB120B065BC2}" uniqueName="18" name="DRIVER_LICENSE" queryTableFieldId="18"/>
    <tableColumn id="19" xr3:uid="{BE27E8D1-7BCA-49B5-AF0E-1D998A3A3107}" uniqueName="19" name="CUST_ID" queryTableFieldId="19"/>
    <tableColumn id="20" xr3:uid="{59EC075C-DC20-485B-94F6-13757AA3AE6C}" uniqueName="20" name="ORDER_ID" queryTableFieldId="20"/>
    <tableColumn id="21" xr3:uid="{17157122-2F3B-4928-A063-920EAE584099}" uniqueName="21" name="ORDER_DATE" queryTableFieldId="21" dataDxfId="8"/>
    <tableColumn id="22" xr3:uid="{47AC050E-89F2-4ED8-BEB7-B6B17E3DAC35}" uniqueName="22" name="ORDER_TIME" queryTableFieldId="22" dataDxfId="7"/>
    <tableColumn id="23" xr3:uid="{74019006-9D9C-4CEA-893B-796E64A08BD9}" uniqueName="23" name="FREIGHT_CHARGES" queryTableFieldId="23"/>
    <tableColumn id="24" xr3:uid="{657B57A2-6F96-4A67-970E-9F155F771356}" uniqueName="24" name="ORDER_SALESMAN" queryTableFieldId="24" dataDxfId="6"/>
    <tableColumn id="25" xr3:uid="{7341591F-354D-4641-B00B-50C5C092B69F}" uniqueName="25" name="ORDER_POSTED_DATE" queryTableFieldId="25" dataDxfId="5"/>
    <tableColumn id="26" xr3:uid="{A2417600-CF3C-4E85-AFC1-BD003C99F2DF}" uniqueName="26" name="ORDER_SHIP_DATE" queryTableFieldId="26"/>
    <tableColumn id="27" xr3:uid="{6CDA4A35-8B54-4140-ACF7-DE614FAB6CAD}" uniqueName="27" name="AGE" queryTableFieldId="27"/>
    <tableColumn id="28" xr3:uid="{785CF28B-08E4-433D-93EA-72AA27D9355D}" uniqueName="28" name="ORDER_VALUE" queryTableFieldId="28"/>
    <tableColumn id="29" xr3:uid="{EC118B42-0801-4B74-9646-F4BD41EFE12B}" uniqueName="29" name="T_TYPE" queryTableFieldId="29" dataDxfId="4"/>
    <tableColumn id="30" xr3:uid="{2390625A-24EE-4204-ADBD-5DBE7D7D2EC8}" uniqueName="30" name="PURCHASE_TOUCHPOINT" queryTableFieldId="30" dataDxfId="3"/>
    <tableColumn id="31" xr3:uid="{B5DFB4CF-67C4-4E7F-B81B-EC7C2CDDF710}" uniqueName="31" name="PURCHASE_STATUS" queryTableFieldId="31" dataDxfId="2"/>
    <tableColumn id="32" xr3:uid="{0C44B4ED-3846-4F85-9EA9-69AD9AB3E472}" uniqueName="32" name="ORDER_TYPE" queryTableFieldId="32" dataDxfId="1"/>
    <tableColumn id="33" xr3:uid="{24DF8CCF-C97C-4CD7-8683-D60145E4DF37}" uniqueName="33" name="GENERATION" queryTableFieldId="33" dataDxfId="0"/>
    <tableColumn id="34" xr3:uid="{BFDAAC29-9C4D-497E-A6E3-00C7D9FB8342}" uniqueName="34" name="Baby Food" queryTableFieldId="34"/>
    <tableColumn id="35" xr3:uid="{D92E5E39-C834-4FD4-8E32-AE984AA69E4F}" uniqueName="35" name="Diapers" queryTableFieldId="35"/>
    <tableColumn id="36" xr3:uid="{7B22A3AC-EF43-4087-9366-38C60664E7FB}" uniqueName="36" name="Formula" queryTableFieldId="36"/>
    <tableColumn id="37" xr3:uid="{50F4382F-C5D2-42E0-BCDA-05F633EB9FE2}" uniqueName="37" name="Lotion" queryTableFieldId="37"/>
    <tableColumn id="38" xr3:uid="{E365E10F-AEDD-41DC-8751-979CD11E8E7C}" uniqueName="38" name="Baby wash" queryTableFieldId="38"/>
    <tableColumn id="39" xr3:uid="{67D1C0D6-4CC5-498E-B70E-8D80058D8757}" uniqueName="39" name="Wipes" queryTableFieldId="39"/>
    <tableColumn id="40" xr3:uid="{6AF2E7E9-0FD8-46E0-8445-794B6A93A853}" uniqueName="40" name="Fresh Fruits" queryTableFieldId="40"/>
    <tableColumn id="41" xr3:uid="{DA502D97-C022-46B5-A577-EC5AF8E648CE}" uniqueName="41" name="Fresh Vegetables" queryTableFieldId="41"/>
    <tableColumn id="42" xr3:uid="{91E6B325-0445-4D12-8279-2839E015827E}" uniqueName="42" name="Beer" queryTableFieldId="42"/>
    <tableColumn id="43" xr3:uid="{74B8D83D-F720-4E44-B7E9-24A102E692E9}" uniqueName="43" name="Wine" queryTableFieldId="43"/>
    <tableColumn id="44" xr3:uid="{DEE7488A-35E2-47DA-9673-0250CAED3704}" uniqueName="44" name="Club Soda" queryTableFieldId="44"/>
    <tableColumn id="45" xr3:uid="{558D10F3-3F22-418C-A886-4379EFCB0429}" uniqueName="45" name="Sports Drink" queryTableFieldId="45"/>
    <tableColumn id="46" xr3:uid="{0A0D526A-7808-4502-8186-B2F8BF02D3D7}" uniqueName="46" name="Chips" queryTableFieldId="46"/>
    <tableColumn id="47" xr3:uid="{118F3915-C906-4C0E-A7BD-C0C7B52BB9C2}" uniqueName="47" name="Popcorn" queryTableFieldId="47"/>
    <tableColumn id="48" xr3:uid="{EFAE41A0-7ABB-48B8-B6CE-F896C617FCA0}" uniqueName="48" name="Oatmeal" queryTableFieldId="48"/>
    <tableColumn id="49" xr3:uid="{9B47C886-75E3-46FD-AA49-1A00346FE0D5}" uniqueName="49" name="Medicines" queryTableFieldId="49"/>
    <tableColumn id="50" xr3:uid="{148C2725-8AB2-4B4E-AAD2-4D54DEE4D56A}" uniqueName="50" name="Canned Foods" queryTableFieldId="50"/>
    <tableColumn id="51" xr3:uid="{639D75F9-D55B-485C-878C-10962756C402}" uniqueName="51" name="Cigarettes" queryTableFieldId="51"/>
    <tableColumn id="52" xr3:uid="{03DE2FB8-6A05-45E6-B2B4-7D309C230C67}" uniqueName="52" name="Cheese" queryTableFieldId="52"/>
    <tableColumn id="53" xr3:uid="{D9A08076-9B06-4B30-90E7-5CE56812E15E}" uniqueName="53" name="Cleaning Products" queryTableFieldId="53"/>
    <tableColumn id="54" xr3:uid="{AAAEF9C1-39A4-417D-919A-D8D675DC0AF2}" uniqueName="54" name="Condiments" queryTableFieldId="54"/>
    <tableColumn id="55" xr3:uid="{F7FAC0E6-4D28-4DE6-8425-D85DA8D994C4}" uniqueName="55" name="Frozen Foods" queryTableFieldId="55"/>
    <tableColumn id="56" xr3:uid="{D7BD6915-8CE6-41C2-B481-FBEB11CBEDDF}" uniqueName="56" name="Kitchen Items" queryTableFieldId="56"/>
    <tableColumn id="57" xr3:uid="{BF46A041-D432-4603-8606-F347932D154E}" uniqueName="57" name="Meat" queryTableFieldId="57"/>
    <tableColumn id="58" xr3:uid="{934FF40C-5C15-48E5-B123-33B91608B610}" uniqueName="58" name="Office Supplies" queryTableFieldId="58"/>
    <tableColumn id="59" xr3:uid="{12BCD3B5-05C9-476B-9C11-5535CF611E3B}" uniqueName="59" name="Personal Care" queryTableFieldId="59"/>
    <tableColumn id="60" xr3:uid="{A859F59F-A878-4B85-B015-124097292DCB}" uniqueName="60" name="Pet Supplies" queryTableFieldId="60"/>
    <tableColumn id="61" xr3:uid="{B594F4EB-BDA5-4F42-8AF1-658F3EE07C21}" uniqueName="61" name="Sea Food" queryTableFieldId="61"/>
    <tableColumn id="62" xr3:uid="{E81E0FBE-7275-4BBB-8009-0231229BC326}" uniqueName="62" name="Spices" queryTableFieldId="62"/>
    <tableColumn id="63" xr3:uid="{EC53EA35-CF8F-4538-A008-2AF62C6EFE80}" uniqueName="63" name="Column63" queryTableFieldId="63"/>
    <tableColumn id="64" xr3:uid="{4D53F31D-F55B-4D6F-8817-5465566E4D58}" uniqueName="64" name="Column64" queryTableFieldId="64"/>
    <tableColumn id="65" xr3:uid="{84C5BACB-098B-4104-8FED-987E9DCC2193}" uniqueName="65" name="Column65" queryTableFieldId="65"/>
    <tableColumn id="66" xr3:uid="{D0B01875-87AF-4616-906C-653426637D9A}" uniqueName="66" name="Column66" queryTableFieldId="66"/>
    <tableColumn id="67" xr3:uid="{A2187830-4359-4CC4-BB88-9C929279AD11}" uniqueName="67" name="Column67" queryTableFieldId="67"/>
    <tableColumn id="68" xr3:uid="{87EA524A-5008-4457-9D09-03870F2A5362}" uniqueName="68" name="Column68" queryTableFieldId="68"/>
    <tableColumn id="69" xr3:uid="{A3345DFD-B4AE-4564-A100-03207F4D2E41}" uniqueName="69" name="Column69" queryTableFieldId="69"/>
    <tableColumn id="70" xr3:uid="{8E1C0241-7861-41FF-9BB7-1FA11F1C9B60}" uniqueName="70" name="Column70" queryTableFieldId="70"/>
    <tableColumn id="71" xr3:uid="{1FC634A9-E2EA-4BCD-A1EC-B28018742ABE}" uniqueName="71" name="Column71" queryTableFieldId="71"/>
    <tableColumn id="72" xr3:uid="{0C8BCCD5-DD48-43CB-AD41-AFA521A1F062}" uniqueName="72" name="Column72" queryTableFieldId="72"/>
  </tableColumns>
  <tableStyleInfo name="TableStyleDark10"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F4B5-4532-49C1-851F-5B2690DD3F18}">
  <dimension ref="A1:CA200"/>
  <sheetViews>
    <sheetView topLeftCell="AZ1" zoomScale="80" zoomScaleNormal="80" workbookViewId="0">
      <selection activeCell="P1" sqref="A1:XFD1048576"/>
    </sheetView>
  </sheetViews>
  <sheetFormatPr defaultRowHeight="16.5" x14ac:dyDescent="0.3"/>
  <cols>
    <col min="1" max="1" width="18.375" customWidth="1"/>
    <col min="2" max="2" width="15.625" customWidth="1"/>
    <col min="3" max="3" width="24.25" customWidth="1"/>
    <col min="4" max="4" width="22.25" customWidth="1"/>
    <col min="5" max="5" width="8.5" customWidth="1"/>
    <col min="6" max="6" width="17.875" customWidth="1"/>
    <col min="7" max="7" width="15.875" customWidth="1"/>
    <col min="8" max="8" width="22.5" customWidth="1"/>
    <col min="9" max="9" width="12.25" customWidth="1"/>
    <col min="10" max="10" width="35.5" customWidth="1"/>
    <col min="11" max="11" width="18.625" customWidth="1"/>
    <col min="12" max="12" width="19.75" customWidth="1"/>
    <col min="13" max="13" width="11.5" customWidth="1"/>
    <col min="14" max="14" width="15.875" customWidth="1"/>
    <col min="15" max="15" width="15.375" customWidth="1"/>
    <col min="16" max="16" width="20.875" customWidth="1"/>
    <col min="17" max="17" width="23.625" customWidth="1"/>
    <col min="18" max="18" width="17.75" customWidth="1"/>
    <col min="19" max="19" width="10.625" customWidth="1"/>
    <col min="20" max="20" width="12" customWidth="1"/>
    <col min="21" max="22" width="15.25" customWidth="1"/>
    <col min="23" max="24" width="20.25" customWidth="1"/>
    <col min="25" max="25" width="22.875" customWidth="1"/>
    <col min="26" max="26" width="20" customWidth="1"/>
    <col min="27" max="27" width="6.875" customWidth="1"/>
    <col min="28" max="28" width="16.25" customWidth="1"/>
    <col min="29" max="29" width="11.25" customWidth="1"/>
    <col min="30" max="30" width="25.875" customWidth="1"/>
    <col min="31" max="31" width="20.625" customWidth="1"/>
    <col min="32" max="32" width="14.5" customWidth="1"/>
    <col min="33" max="33" width="20.375" customWidth="1"/>
    <col min="34" max="34" width="12.375" customWidth="1"/>
    <col min="35" max="35" width="9.875" customWidth="1"/>
    <col min="36" max="36" width="10.5" customWidth="1"/>
    <col min="37" max="37" width="8.75" customWidth="1"/>
    <col min="38" max="38" width="12.5" customWidth="1"/>
    <col min="39" max="39" width="8.875" customWidth="1"/>
    <col min="40" max="40" width="13.5" customWidth="1"/>
    <col min="41" max="41" width="18.625" customWidth="1"/>
    <col min="42" max="42" width="7.375" customWidth="1"/>
    <col min="43" max="43" width="8" customWidth="1"/>
    <col min="44" max="44" width="11.875" customWidth="1"/>
    <col min="45" max="45" width="13.875" customWidth="1"/>
    <col min="46" max="46" width="8" customWidth="1"/>
    <col min="47" max="47" width="10.5" customWidth="1"/>
    <col min="48" max="48" width="10.75" customWidth="1"/>
    <col min="49" max="49" width="12.5" customWidth="1"/>
    <col min="50" max="50" width="15.75" customWidth="1"/>
    <col min="51" max="51" width="12.25" customWidth="1"/>
    <col min="52" max="52" width="9.75" customWidth="1"/>
    <col min="53" max="53" width="19.25" customWidth="1"/>
    <col min="54" max="54" width="13.875" customWidth="1"/>
    <col min="55" max="55" width="14.875" customWidth="1"/>
    <col min="56" max="56" width="15.5" customWidth="1"/>
    <col min="57" max="57" width="7.875" customWidth="1"/>
    <col min="58" max="58" width="16.75" customWidth="1"/>
    <col min="59" max="59" width="15.5" customWidth="1"/>
    <col min="60" max="60" width="14.25" customWidth="1"/>
    <col min="61" max="61" width="11.25" customWidth="1"/>
    <col min="62" max="62" width="8.75" customWidth="1"/>
    <col min="63" max="72" width="12" customWidth="1"/>
  </cols>
  <sheetData>
    <row r="1" spans="1:7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9" x14ac:dyDescent="0.3">
      <c r="A2" s="1" t="s">
        <v>72</v>
      </c>
      <c r="B2" s="1" t="s">
        <v>73</v>
      </c>
      <c r="C2" s="1" t="s">
        <v>74</v>
      </c>
      <c r="D2" s="1" t="s">
        <v>75</v>
      </c>
      <c r="E2" s="1" t="s">
        <v>76</v>
      </c>
      <c r="F2" s="1" t="s">
        <v>77</v>
      </c>
      <c r="G2">
        <v>6040</v>
      </c>
      <c r="H2">
        <v>0</v>
      </c>
      <c r="J2" s="1" t="s">
        <v>78</v>
      </c>
      <c r="K2">
        <v>3704762239</v>
      </c>
      <c r="L2" s="1" t="s">
        <v>79</v>
      </c>
      <c r="N2" s="1" t="s">
        <v>80</v>
      </c>
      <c r="O2" s="1" t="s">
        <v>81</v>
      </c>
      <c r="P2">
        <v>22867928</v>
      </c>
      <c r="Q2">
        <v>5179760000000000</v>
      </c>
      <c r="S2">
        <v>10003</v>
      </c>
      <c r="T2">
        <v>1106</v>
      </c>
      <c r="U2" s="2">
        <v>0</v>
      </c>
      <c r="V2" s="2">
        <v>2.0210648148148103E-2</v>
      </c>
      <c r="W2">
        <v>29.79</v>
      </c>
      <c r="X2" s="1" t="s">
        <v>82</v>
      </c>
      <c r="Y2" s="2">
        <v>0</v>
      </c>
      <c r="Z2">
        <v>42578</v>
      </c>
      <c r="AA2">
        <v>27</v>
      </c>
      <c r="AB2">
        <v>134.24</v>
      </c>
      <c r="AC2" s="1" t="s">
        <v>83</v>
      </c>
      <c r="AD2" s="1" t="s">
        <v>84</v>
      </c>
      <c r="AE2" s="1" t="s">
        <v>85</v>
      </c>
      <c r="AF2" s="1" t="s">
        <v>86</v>
      </c>
      <c r="AG2" s="1" t="s">
        <v>87</v>
      </c>
      <c r="AH2">
        <v>0</v>
      </c>
      <c r="AI2">
        <v>0</v>
      </c>
      <c r="AJ2">
        <v>1</v>
      </c>
      <c r="AK2">
        <v>1</v>
      </c>
      <c r="AL2">
        <v>0</v>
      </c>
      <c r="AM2">
        <v>0</v>
      </c>
      <c r="AN2">
        <v>0</v>
      </c>
      <c r="AO2">
        <v>0</v>
      </c>
      <c r="AP2">
        <v>0</v>
      </c>
      <c r="AQ2">
        <v>0</v>
      </c>
      <c r="AR2">
        <v>0</v>
      </c>
      <c r="AS2">
        <v>0</v>
      </c>
      <c r="AT2">
        <v>0</v>
      </c>
      <c r="AU2">
        <v>0</v>
      </c>
      <c r="AV2">
        <v>1</v>
      </c>
      <c r="AW2">
        <v>0</v>
      </c>
      <c r="AX2">
        <v>0</v>
      </c>
      <c r="AY2">
        <v>0</v>
      </c>
      <c r="AZ2">
        <v>0</v>
      </c>
      <c r="BA2">
        <v>0</v>
      </c>
      <c r="BB2">
        <v>1</v>
      </c>
      <c r="BC2">
        <v>0</v>
      </c>
      <c r="BD2">
        <v>0</v>
      </c>
      <c r="BE2">
        <v>0</v>
      </c>
      <c r="BF2">
        <v>0</v>
      </c>
      <c r="BG2">
        <v>0</v>
      </c>
      <c r="BH2">
        <v>0</v>
      </c>
      <c r="BI2">
        <v>0</v>
      </c>
      <c r="BJ2">
        <v>0</v>
      </c>
    </row>
    <row r="3" spans="1:79" x14ac:dyDescent="0.3">
      <c r="A3" s="1" t="s">
        <v>72</v>
      </c>
      <c r="B3" s="1" t="s">
        <v>73</v>
      </c>
      <c r="C3" s="1" t="s">
        <v>74</v>
      </c>
      <c r="D3" s="1" t="s">
        <v>75</v>
      </c>
      <c r="E3" s="1" t="s">
        <v>76</v>
      </c>
      <c r="F3" s="1" t="s">
        <v>77</v>
      </c>
      <c r="G3">
        <v>6040</v>
      </c>
      <c r="H3">
        <v>0</v>
      </c>
      <c r="J3" s="1" t="s">
        <v>78</v>
      </c>
      <c r="K3">
        <v>3704762239</v>
      </c>
      <c r="L3" s="1" t="s">
        <v>79</v>
      </c>
      <c r="N3" s="1" t="s">
        <v>80</v>
      </c>
      <c r="O3" s="1" t="s">
        <v>81</v>
      </c>
      <c r="P3">
        <v>22867928</v>
      </c>
      <c r="Q3">
        <v>5151800000000000</v>
      </c>
      <c r="S3">
        <v>10003</v>
      </c>
      <c r="T3">
        <v>2948</v>
      </c>
      <c r="U3" s="2">
        <v>0</v>
      </c>
      <c r="V3" s="2">
        <v>9.6597222222221113E-3</v>
      </c>
      <c r="W3">
        <v>17.87</v>
      </c>
      <c r="X3" s="1" t="s">
        <v>88</v>
      </c>
      <c r="Y3" s="2">
        <v>0</v>
      </c>
      <c r="Z3">
        <v>42456</v>
      </c>
      <c r="AA3">
        <v>27</v>
      </c>
      <c r="AB3">
        <v>53.4</v>
      </c>
      <c r="AC3" s="1" t="s">
        <v>89</v>
      </c>
      <c r="AD3" s="1" t="s">
        <v>84</v>
      </c>
      <c r="AE3" s="1" t="s">
        <v>85</v>
      </c>
      <c r="AF3" s="1" t="s">
        <v>86</v>
      </c>
      <c r="AG3" s="1" t="s">
        <v>87</v>
      </c>
      <c r="AH3">
        <v>0</v>
      </c>
      <c r="AI3">
        <v>0</v>
      </c>
      <c r="AJ3">
        <v>1</v>
      </c>
      <c r="AK3">
        <v>0</v>
      </c>
      <c r="AL3">
        <v>1</v>
      </c>
      <c r="AM3">
        <v>0</v>
      </c>
      <c r="AN3">
        <v>0</v>
      </c>
      <c r="AO3">
        <v>1</v>
      </c>
      <c r="AP3">
        <v>0</v>
      </c>
      <c r="AQ3">
        <v>0</v>
      </c>
      <c r="AR3">
        <v>0</v>
      </c>
      <c r="AS3">
        <v>0</v>
      </c>
      <c r="AT3">
        <v>0</v>
      </c>
      <c r="AU3">
        <v>0</v>
      </c>
      <c r="AV3">
        <v>0</v>
      </c>
      <c r="AW3">
        <v>0</v>
      </c>
      <c r="AX3">
        <v>0</v>
      </c>
      <c r="AY3">
        <v>0</v>
      </c>
      <c r="AZ3">
        <v>0</v>
      </c>
      <c r="BA3">
        <v>1</v>
      </c>
      <c r="BB3">
        <v>0</v>
      </c>
      <c r="BC3">
        <v>0</v>
      </c>
      <c r="BD3">
        <v>0</v>
      </c>
      <c r="BE3">
        <v>0</v>
      </c>
      <c r="BF3">
        <v>0</v>
      </c>
      <c r="BG3">
        <v>0</v>
      </c>
      <c r="BH3">
        <v>0</v>
      </c>
      <c r="BI3">
        <v>0</v>
      </c>
      <c r="BJ3">
        <v>0</v>
      </c>
    </row>
    <row r="4" spans="1:79" x14ac:dyDescent="0.3">
      <c r="A4" s="1" t="s">
        <v>72</v>
      </c>
      <c r="B4" s="1" t="s">
        <v>73</v>
      </c>
      <c r="C4" s="1" t="s">
        <v>74</v>
      </c>
      <c r="D4" s="1" t="s">
        <v>75</v>
      </c>
      <c r="E4" s="1" t="s">
        <v>76</v>
      </c>
      <c r="F4" s="1" t="s">
        <v>77</v>
      </c>
      <c r="G4">
        <v>6040</v>
      </c>
      <c r="H4">
        <v>0</v>
      </c>
      <c r="J4" s="1" t="s">
        <v>78</v>
      </c>
      <c r="K4" t="s">
        <v>90</v>
      </c>
      <c r="L4" s="1" t="s">
        <v>79</v>
      </c>
      <c r="N4" s="1" t="s">
        <v>80</v>
      </c>
      <c r="O4" s="1" t="s">
        <v>81</v>
      </c>
      <c r="P4">
        <v>22867928</v>
      </c>
      <c r="Q4">
        <v>5172170000000000</v>
      </c>
      <c r="S4">
        <v>10003</v>
      </c>
      <c r="T4">
        <v>3323</v>
      </c>
      <c r="U4" s="2">
        <v>0</v>
      </c>
      <c r="V4" s="2">
        <v>2.7155092592592522E-2</v>
      </c>
      <c r="W4">
        <v>31.88</v>
      </c>
      <c r="X4" s="1" t="s">
        <v>91</v>
      </c>
      <c r="Y4" s="2">
        <v>0</v>
      </c>
      <c r="Z4">
        <v>42640</v>
      </c>
      <c r="AA4">
        <v>27</v>
      </c>
      <c r="AB4">
        <v>26.25</v>
      </c>
      <c r="AC4" s="1" t="s">
        <v>83</v>
      </c>
      <c r="AD4" s="1" t="s">
        <v>92</v>
      </c>
      <c r="AE4" s="1" t="s">
        <v>85</v>
      </c>
      <c r="AF4" s="1" t="s">
        <v>93</v>
      </c>
      <c r="AG4" s="1" t="s">
        <v>87</v>
      </c>
      <c r="AH4">
        <v>0</v>
      </c>
      <c r="AI4">
        <v>1</v>
      </c>
      <c r="AJ4">
        <v>0</v>
      </c>
      <c r="AK4">
        <v>0</v>
      </c>
      <c r="AL4">
        <v>0</v>
      </c>
      <c r="AM4">
        <v>0</v>
      </c>
      <c r="AN4">
        <v>0</v>
      </c>
      <c r="AO4">
        <v>0</v>
      </c>
      <c r="AP4">
        <v>1</v>
      </c>
      <c r="AQ4">
        <v>0</v>
      </c>
      <c r="AR4">
        <v>0</v>
      </c>
      <c r="AS4">
        <v>0</v>
      </c>
      <c r="AT4">
        <v>0</v>
      </c>
      <c r="AU4">
        <v>1</v>
      </c>
      <c r="AV4">
        <v>0</v>
      </c>
      <c r="AW4">
        <v>0</v>
      </c>
      <c r="AX4">
        <v>0</v>
      </c>
      <c r="AY4">
        <v>0</v>
      </c>
      <c r="AZ4">
        <v>0</v>
      </c>
      <c r="BA4">
        <v>0</v>
      </c>
      <c r="BB4">
        <v>0</v>
      </c>
      <c r="BC4">
        <v>0</v>
      </c>
      <c r="BD4">
        <v>0</v>
      </c>
      <c r="BE4">
        <v>0</v>
      </c>
      <c r="BF4">
        <v>0</v>
      </c>
      <c r="BG4">
        <v>0</v>
      </c>
      <c r="BH4">
        <v>0</v>
      </c>
      <c r="BI4">
        <v>0</v>
      </c>
      <c r="BJ4">
        <v>0</v>
      </c>
    </row>
    <row r="5" spans="1:79" x14ac:dyDescent="0.3">
      <c r="A5" s="1" t="s">
        <v>72</v>
      </c>
      <c r="B5" s="1" t="s">
        <v>73</v>
      </c>
      <c r="C5" s="1" t="s">
        <v>74</v>
      </c>
      <c r="D5" s="1" t="s">
        <v>75</v>
      </c>
      <c r="E5" s="1" t="s">
        <v>76</v>
      </c>
      <c r="F5" s="1" t="s">
        <v>77</v>
      </c>
      <c r="G5">
        <v>6040</v>
      </c>
      <c r="H5">
        <v>0</v>
      </c>
      <c r="J5" s="1" t="s">
        <v>78</v>
      </c>
      <c r="K5" t="s">
        <v>90</v>
      </c>
      <c r="L5" s="1" t="s">
        <v>79</v>
      </c>
      <c r="N5" s="1" t="s">
        <v>80</v>
      </c>
      <c r="O5" s="1" t="s">
        <v>81</v>
      </c>
      <c r="P5">
        <v>22867928</v>
      </c>
      <c r="Q5">
        <v>5159250000000000</v>
      </c>
      <c r="S5">
        <v>10003</v>
      </c>
      <c r="T5">
        <v>7498</v>
      </c>
      <c r="U5" s="2">
        <v>0</v>
      </c>
      <c r="V5" s="2">
        <v>1.3843749999999932E-2</v>
      </c>
      <c r="W5">
        <v>18.45</v>
      </c>
      <c r="X5" s="1" t="s">
        <v>94</v>
      </c>
      <c r="Y5" s="2">
        <v>0</v>
      </c>
      <c r="Z5">
        <v>42430</v>
      </c>
      <c r="AA5">
        <v>27</v>
      </c>
      <c r="AB5">
        <v>5.65</v>
      </c>
      <c r="AC5" s="1" t="s">
        <v>83</v>
      </c>
      <c r="AD5" s="1" t="s">
        <v>84</v>
      </c>
      <c r="AE5" s="1" t="s">
        <v>85</v>
      </c>
      <c r="AF5" s="1" t="s">
        <v>93</v>
      </c>
      <c r="AG5" s="1" t="s">
        <v>87</v>
      </c>
      <c r="AH5">
        <v>0</v>
      </c>
      <c r="AI5">
        <v>0</v>
      </c>
      <c r="AJ5">
        <v>0</v>
      </c>
      <c r="AK5">
        <v>1</v>
      </c>
      <c r="AL5">
        <v>0</v>
      </c>
      <c r="AM5">
        <v>0</v>
      </c>
      <c r="AN5">
        <v>0</v>
      </c>
      <c r="AO5">
        <v>0</v>
      </c>
      <c r="AP5">
        <v>0</v>
      </c>
      <c r="AQ5">
        <v>0</v>
      </c>
      <c r="AR5">
        <v>0</v>
      </c>
      <c r="AS5">
        <v>0</v>
      </c>
      <c r="AT5">
        <v>0</v>
      </c>
      <c r="AU5">
        <v>1</v>
      </c>
      <c r="AV5">
        <v>0</v>
      </c>
      <c r="AW5">
        <v>0</v>
      </c>
      <c r="AX5">
        <v>0</v>
      </c>
      <c r="AY5">
        <v>0</v>
      </c>
      <c r="AZ5">
        <v>0</v>
      </c>
      <c r="BA5">
        <v>0</v>
      </c>
      <c r="BB5">
        <v>0</v>
      </c>
      <c r="BC5">
        <v>0</v>
      </c>
      <c r="BD5">
        <v>0</v>
      </c>
      <c r="BE5">
        <v>0</v>
      </c>
      <c r="BF5">
        <v>0</v>
      </c>
      <c r="BG5">
        <v>0</v>
      </c>
      <c r="BH5">
        <v>0</v>
      </c>
      <c r="BI5">
        <v>0</v>
      </c>
      <c r="BJ5">
        <v>0</v>
      </c>
    </row>
    <row r="6" spans="1:79" x14ac:dyDescent="0.3">
      <c r="A6" s="1" t="s">
        <v>72</v>
      </c>
      <c r="B6" s="1" t="s">
        <v>73</v>
      </c>
      <c r="C6" s="1" t="s">
        <v>74</v>
      </c>
      <c r="D6" s="1" t="s">
        <v>75</v>
      </c>
      <c r="E6" s="1" t="s">
        <v>76</v>
      </c>
      <c r="F6" s="1" t="s">
        <v>77</v>
      </c>
      <c r="G6">
        <v>6040</v>
      </c>
      <c r="H6">
        <v>0</v>
      </c>
      <c r="J6" s="1" t="s">
        <v>78</v>
      </c>
      <c r="K6" t="s">
        <v>90</v>
      </c>
      <c r="L6" s="1" t="s">
        <v>79</v>
      </c>
      <c r="N6" s="1" t="s">
        <v>80</v>
      </c>
      <c r="O6" s="1" t="s">
        <v>81</v>
      </c>
      <c r="P6">
        <v>22867928</v>
      </c>
      <c r="Q6">
        <v>5139430000000000</v>
      </c>
      <c r="S6">
        <v>10003</v>
      </c>
      <c r="T6">
        <v>7973</v>
      </c>
      <c r="U6" s="2">
        <v>0</v>
      </c>
      <c r="V6" s="2">
        <v>5.2824074074073746E-3</v>
      </c>
      <c r="W6">
        <v>23.12</v>
      </c>
      <c r="X6" s="1" t="s">
        <v>95</v>
      </c>
      <c r="Y6" s="2">
        <v>0</v>
      </c>
      <c r="Z6">
        <v>42373</v>
      </c>
      <c r="AA6">
        <v>27</v>
      </c>
      <c r="AB6">
        <v>44.43</v>
      </c>
      <c r="AC6" s="1" t="s">
        <v>83</v>
      </c>
      <c r="AD6" s="1" t="s">
        <v>84</v>
      </c>
      <c r="AE6" s="1" t="s">
        <v>85</v>
      </c>
      <c r="AF6" s="1" t="s">
        <v>93</v>
      </c>
      <c r="AG6" s="1" t="s">
        <v>87</v>
      </c>
      <c r="AH6">
        <v>0</v>
      </c>
      <c r="AI6">
        <v>0</v>
      </c>
      <c r="AJ6">
        <v>0</v>
      </c>
      <c r="AK6">
        <v>0</v>
      </c>
      <c r="AL6">
        <v>0</v>
      </c>
      <c r="AM6">
        <v>0</v>
      </c>
      <c r="AN6">
        <v>0</v>
      </c>
      <c r="AO6">
        <v>0</v>
      </c>
      <c r="AP6">
        <v>0</v>
      </c>
      <c r="AQ6">
        <v>0</v>
      </c>
      <c r="AR6">
        <v>1</v>
      </c>
      <c r="AS6">
        <v>0</v>
      </c>
      <c r="AT6">
        <v>0</v>
      </c>
      <c r="AU6">
        <v>0</v>
      </c>
      <c r="AV6">
        <v>0</v>
      </c>
      <c r="AW6">
        <v>0</v>
      </c>
      <c r="AX6">
        <v>0</v>
      </c>
      <c r="AY6">
        <v>0</v>
      </c>
      <c r="AZ6">
        <v>0</v>
      </c>
      <c r="BA6">
        <v>0</v>
      </c>
      <c r="BB6">
        <v>0</v>
      </c>
      <c r="BC6">
        <v>0</v>
      </c>
      <c r="BD6">
        <v>0</v>
      </c>
      <c r="BE6">
        <v>0</v>
      </c>
      <c r="BF6">
        <v>0</v>
      </c>
      <c r="BG6">
        <v>0</v>
      </c>
      <c r="BH6">
        <v>0</v>
      </c>
      <c r="BI6">
        <v>0</v>
      </c>
      <c r="BJ6">
        <v>0</v>
      </c>
    </row>
    <row r="7" spans="1:79" x14ac:dyDescent="0.3">
      <c r="A7" s="1" t="s">
        <v>72</v>
      </c>
      <c r="B7" s="1" t="s">
        <v>73</v>
      </c>
      <c r="C7" s="1" t="s">
        <v>74</v>
      </c>
      <c r="D7" s="1" t="s">
        <v>75</v>
      </c>
      <c r="E7" s="1" t="s">
        <v>76</v>
      </c>
      <c r="F7" s="1" t="s">
        <v>77</v>
      </c>
      <c r="G7">
        <v>6040</v>
      </c>
      <c r="H7">
        <v>0</v>
      </c>
      <c r="J7" s="1" t="s">
        <v>78</v>
      </c>
      <c r="K7" t="s">
        <v>90</v>
      </c>
      <c r="L7" s="1" t="s">
        <v>79</v>
      </c>
      <c r="N7" s="1" t="s">
        <v>80</v>
      </c>
      <c r="O7" s="1" t="s">
        <v>81</v>
      </c>
      <c r="P7">
        <v>22867928</v>
      </c>
      <c r="Q7">
        <v>5121840000000000</v>
      </c>
      <c r="S7">
        <v>10003</v>
      </c>
      <c r="T7">
        <v>9107</v>
      </c>
      <c r="U7" s="2">
        <v>0</v>
      </c>
      <c r="V7" s="2">
        <v>5.2824074074073746E-3</v>
      </c>
      <c r="W7">
        <v>22.77</v>
      </c>
      <c r="X7" s="1" t="s">
        <v>96</v>
      </c>
      <c r="Y7" s="2">
        <v>0</v>
      </c>
      <c r="Z7">
        <v>42372</v>
      </c>
      <c r="AA7">
        <v>27</v>
      </c>
      <c r="AB7">
        <v>24.18</v>
      </c>
      <c r="AC7" s="1" t="s">
        <v>83</v>
      </c>
      <c r="AD7" s="1" t="s">
        <v>84</v>
      </c>
      <c r="AE7" s="1" t="s">
        <v>85</v>
      </c>
      <c r="AF7" s="1" t="s">
        <v>93</v>
      </c>
      <c r="AG7" s="1" t="s">
        <v>87</v>
      </c>
      <c r="AH7">
        <v>0</v>
      </c>
      <c r="AI7">
        <v>0</v>
      </c>
      <c r="AJ7">
        <v>0</v>
      </c>
      <c r="AK7">
        <v>0</v>
      </c>
      <c r="AL7">
        <v>0</v>
      </c>
      <c r="AM7">
        <v>0</v>
      </c>
      <c r="AN7">
        <v>0</v>
      </c>
      <c r="AO7">
        <v>0</v>
      </c>
      <c r="AP7">
        <v>0</v>
      </c>
      <c r="AQ7">
        <v>0</v>
      </c>
      <c r="AR7">
        <v>0</v>
      </c>
      <c r="AS7">
        <v>0</v>
      </c>
      <c r="AT7">
        <v>0</v>
      </c>
      <c r="AU7">
        <v>0</v>
      </c>
      <c r="AV7">
        <v>0</v>
      </c>
      <c r="AW7">
        <v>0</v>
      </c>
      <c r="AX7">
        <v>0</v>
      </c>
      <c r="AY7">
        <v>0</v>
      </c>
      <c r="AZ7">
        <v>0</v>
      </c>
      <c r="BA7">
        <v>1</v>
      </c>
      <c r="BB7">
        <v>0</v>
      </c>
      <c r="BC7">
        <v>0</v>
      </c>
      <c r="BD7">
        <v>0</v>
      </c>
      <c r="BE7">
        <v>0</v>
      </c>
      <c r="BF7">
        <v>0</v>
      </c>
      <c r="BG7">
        <v>0</v>
      </c>
      <c r="BH7">
        <v>0</v>
      </c>
      <c r="BI7">
        <v>0</v>
      </c>
      <c r="BJ7">
        <v>0</v>
      </c>
    </row>
    <row r="8" spans="1:79" x14ac:dyDescent="0.3">
      <c r="A8" s="1" t="s">
        <v>97</v>
      </c>
      <c r="B8" s="1" t="s">
        <v>73</v>
      </c>
      <c r="C8" s="1" t="s">
        <v>98</v>
      </c>
      <c r="D8" s="1" t="s">
        <v>99</v>
      </c>
      <c r="E8" s="1"/>
      <c r="F8" s="1" t="s">
        <v>100</v>
      </c>
      <c r="G8">
        <v>88480</v>
      </c>
      <c r="H8">
        <v>0</v>
      </c>
      <c r="J8" s="1" t="s">
        <v>101</v>
      </c>
      <c r="K8" t="s">
        <v>102</v>
      </c>
      <c r="L8" s="1" t="s">
        <v>103</v>
      </c>
      <c r="N8" s="1" t="s">
        <v>104</v>
      </c>
      <c r="O8" s="1" t="s">
        <v>77</v>
      </c>
      <c r="P8" t="s">
        <v>105</v>
      </c>
      <c r="Q8">
        <v>4469930000000000</v>
      </c>
      <c r="S8">
        <v>10007</v>
      </c>
      <c r="T8">
        <v>7441</v>
      </c>
      <c r="U8" s="2">
        <v>0</v>
      </c>
      <c r="V8" s="2">
        <v>2.7155092592592522E-2</v>
      </c>
      <c r="W8">
        <v>11.05</v>
      </c>
      <c r="X8" s="1" t="s">
        <v>106</v>
      </c>
      <c r="Y8" s="2">
        <v>0</v>
      </c>
      <c r="Z8">
        <v>42427</v>
      </c>
      <c r="AA8" t="s">
        <v>107</v>
      </c>
      <c r="AB8">
        <v>65.8</v>
      </c>
      <c r="AC8" s="1" t="s">
        <v>83</v>
      </c>
      <c r="AD8" s="1" t="s">
        <v>92</v>
      </c>
      <c r="AE8" s="1" t="s">
        <v>108</v>
      </c>
      <c r="AF8" s="1" t="s">
        <v>109</v>
      </c>
      <c r="AG8" s="1" t="s">
        <v>110</v>
      </c>
      <c r="AH8">
        <v>0</v>
      </c>
      <c r="AI8">
        <v>0</v>
      </c>
      <c r="AJ8">
        <v>0</v>
      </c>
      <c r="AK8">
        <v>0</v>
      </c>
      <c r="AL8">
        <v>0</v>
      </c>
      <c r="AM8">
        <v>0</v>
      </c>
      <c r="AN8">
        <v>0</v>
      </c>
      <c r="AO8">
        <v>0</v>
      </c>
      <c r="AP8">
        <v>0</v>
      </c>
      <c r="AQ8">
        <v>1</v>
      </c>
      <c r="AR8">
        <v>0</v>
      </c>
      <c r="AS8">
        <v>0</v>
      </c>
      <c r="AT8">
        <v>0</v>
      </c>
      <c r="AU8">
        <v>0</v>
      </c>
      <c r="AV8">
        <v>0</v>
      </c>
      <c r="AW8">
        <v>1</v>
      </c>
      <c r="AX8">
        <v>0</v>
      </c>
      <c r="AY8">
        <v>1</v>
      </c>
      <c r="AZ8">
        <v>0</v>
      </c>
      <c r="BA8">
        <v>0</v>
      </c>
      <c r="BB8">
        <v>0</v>
      </c>
      <c r="BC8">
        <v>1</v>
      </c>
      <c r="BD8">
        <v>0</v>
      </c>
      <c r="BE8">
        <v>0</v>
      </c>
      <c r="BF8">
        <v>0</v>
      </c>
      <c r="BG8">
        <v>0</v>
      </c>
      <c r="BH8">
        <v>0</v>
      </c>
      <c r="BI8">
        <v>1</v>
      </c>
      <c r="BJ8">
        <v>0</v>
      </c>
      <c r="BY8" s="6"/>
      <c r="BZ8" s="7"/>
      <c r="CA8" s="8"/>
    </row>
    <row r="9" spans="1:79" x14ac:dyDescent="0.3">
      <c r="A9" s="1" t="s">
        <v>111</v>
      </c>
      <c r="B9" s="1" t="s">
        <v>73</v>
      </c>
      <c r="C9" s="1" t="s">
        <v>112</v>
      </c>
      <c r="D9" s="1" t="s">
        <v>113</v>
      </c>
      <c r="E9" s="1" t="s">
        <v>114</v>
      </c>
      <c r="F9" s="1" t="s">
        <v>77</v>
      </c>
      <c r="G9">
        <v>88041</v>
      </c>
      <c r="H9">
        <v>0</v>
      </c>
      <c r="J9" s="1" t="s">
        <v>115</v>
      </c>
      <c r="K9" t="s">
        <v>116</v>
      </c>
      <c r="L9" s="1" t="s">
        <v>103</v>
      </c>
      <c r="N9" s="1" t="s">
        <v>95</v>
      </c>
      <c r="O9" s="1" t="s">
        <v>117</v>
      </c>
      <c r="P9">
        <v>148000000000000</v>
      </c>
      <c r="Q9">
        <v>4662810000000000</v>
      </c>
      <c r="S9">
        <v>10015</v>
      </c>
      <c r="T9">
        <v>627</v>
      </c>
      <c r="U9" s="2">
        <v>3.2928240740740744E-2</v>
      </c>
      <c r="V9" s="2">
        <v>3.2932870370370404E-2</v>
      </c>
      <c r="W9">
        <v>6.37</v>
      </c>
      <c r="X9" s="1" t="s">
        <v>118</v>
      </c>
      <c r="Y9" s="2">
        <v>3.2928240740740744E-2</v>
      </c>
      <c r="Z9">
        <v>42498</v>
      </c>
      <c r="AA9">
        <v>60</v>
      </c>
      <c r="AB9">
        <v>40.340000000000003</v>
      </c>
      <c r="AC9" s="1" t="s">
        <v>83</v>
      </c>
      <c r="AD9" s="1" t="s">
        <v>84</v>
      </c>
      <c r="AE9" s="1" t="s">
        <v>119</v>
      </c>
      <c r="AF9" s="1" t="s">
        <v>93</v>
      </c>
      <c r="AG9" s="1" t="s">
        <v>120</v>
      </c>
      <c r="AH9">
        <v>0</v>
      </c>
      <c r="AI9">
        <v>0</v>
      </c>
      <c r="AJ9">
        <v>0</v>
      </c>
      <c r="AK9">
        <v>0</v>
      </c>
      <c r="AL9">
        <v>0</v>
      </c>
      <c r="AM9">
        <v>0</v>
      </c>
      <c r="AN9">
        <v>0</v>
      </c>
      <c r="AO9">
        <v>0</v>
      </c>
      <c r="AP9">
        <v>0</v>
      </c>
      <c r="AQ9">
        <v>0</v>
      </c>
      <c r="AR9">
        <v>1</v>
      </c>
      <c r="AS9">
        <v>0</v>
      </c>
      <c r="AT9">
        <v>1</v>
      </c>
      <c r="AU9">
        <v>1</v>
      </c>
      <c r="AV9">
        <v>0</v>
      </c>
      <c r="AW9">
        <v>0</v>
      </c>
      <c r="AX9">
        <v>1</v>
      </c>
      <c r="AY9">
        <v>0</v>
      </c>
      <c r="AZ9">
        <v>0</v>
      </c>
      <c r="BA9">
        <v>0</v>
      </c>
      <c r="BB9">
        <v>0</v>
      </c>
      <c r="BC9">
        <v>0</v>
      </c>
      <c r="BD9">
        <v>0</v>
      </c>
      <c r="BE9">
        <v>0</v>
      </c>
      <c r="BF9">
        <v>0</v>
      </c>
      <c r="BG9">
        <v>0</v>
      </c>
      <c r="BH9">
        <v>0</v>
      </c>
      <c r="BI9">
        <v>0</v>
      </c>
      <c r="BJ9">
        <v>0</v>
      </c>
      <c r="BY9" s="9"/>
      <c r="BZ9" s="10"/>
      <c r="CA9" s="11"/>
    </row>
    <row r="10" spans="1:79" x14ac:dyDescent="0.3">
      <c r="A10" s="1" t="s">
        <v>111</v>
      </c>
      <c r="B10" s="1" t="s">
        <v>73</v>
      </c>
      <c r="C10" s="1" t="s">
        <v>112</v>
      </c>
      <c r="D10" s="1" t="s">
        <v>113</v>
      </c>
      <c r="E10" s="1" t="s">
        <v>114</v>
      </c>
      <c r="F10" s="1" t="s">
        <v>77</v>
      </c>
      <c r="G10">
        <v>88041</v>
      </c>
      <c r="H10">
        <v>0</v>
      </c>
      <c r="J10" s="1" t="s">
        <v>115</v>
      </c>
      <c r="K10" t="s">
        <v>116</v>
      </c>
      <c r="L10" s="1" t="s">
        <v>103</v>
      </c>
      <c r="N10" s="1" t="s">
        <v>95</v>
      </c>
      <c r="O10" s="1" t="s">
        <v>117</v>
      </c>
      <c r="P10">
        <v>148000000000000</v>
      </c>
      <c r="Q10">
        <v>4016650000000000</v>
      </c>
      <c r="S10">
        <v>10015</v>
      </c>
      <c r="T10">
        <v>1209</v>
      </c>
      <c r="U10" s="2">
        <v>0</v>
      </c>
      <c r="V10" s="2">
        <v>3.0493055555555593E-2</v>
      </c>
      <c r="W10">
        <v>23.37</v>
      </c>
      <c r="X10" s="1" t="s">
        <v>121</v>
      </c>
      <c r="Y10" s="2">
        <v>0</v>
      </c>
      <c r="Z10">
        <v>42427</v>
      </c>
      <c r="AA10">
        <v>60</v>
      </c>
      <c r="AB10">
        <v>18.809999999999999</v>
      </c>
      <c r="AC10" s="1" t="s">
        <v>122</v>
      </c>
      <c r="AD10" s="1" t="s">
        <v>84</v>
      </c>
      <c r="AE10" s="1" t="s">
        <v>119</v>
      </c>
      <c r="AF10" s="1" t="s">
        <v>93</v>
      </c>
      <c r="AG10" s="1" t="s">
        <v>120</v>
      </c>
      <c r="AH10">
        <v>0</v>
      </c>
      <c r="AI10">
        <v>0</v>
      </c>
      <c r="AJ10">
        <v>0</v>
      </c>
      <c r="AK10">
        <v>0</v>
      </c>
      <c r="AL10">
        <v>0</v>
      </c>
      <c r="AM10">
        <v>0</v>
      </c>
      <c r="AN10">
        <v>1</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Y10" s="9"/>
      <c r="BZ10" s="10"/>
      <c r="CA10" s="11"/>
    </row>
    <row r="11" spans="1:79" x14ac:dyDescent="0.3">
      <c r="A11" s="1" t="s">
        <v>111</v>
      </c>
      <c r="B11" s="1" t="s">
        <v>73</v>
      </c>
      <c r="C11" s="1" t="s">
        <v>112</v>
      </c>
      <c r="D11" s="1" t="s">
        <v>113</v>
      </c>
      <c r="E11" s="1" t="s">
        <v>114</v>
      </c>
      <c r="F11" s="1" t="s">
        <v>77</v>
      </c>
      <c r="G11">
        <v>88041</v>
      </c>
      <c r="H11">
        <v>0</v>
      </c>
      <c r="J11" s="1" t="s">
        <v>115</v>
      </c>
      <c r="K11" t="s">
        <v>116</v>
      </c>
      <c r="L11" s="1" t="s">
        <v>103</v>
      </c>
      <c r="N11" s="1" t="s">
        <v>95</v>
      </c>
      <c r="O11" s="1" t="s">
        <v>117</v>
      </c>
      <c r="P11">
        <v>148000000000000</v>
      </c>
      <c r="Q11">
        <v>4563880000000000</v>
      </c>
      <c r="S11">
        <v>10015</v>
      </c>
      <c r="T11">
        <v>1556</v>
      </c>
      <c r="U11" s="2">
        <v>0</v>
      </c>
      <c r="V11" s="2">
        <v>2.5519675925925966E-2</v>
      </c>
      <c r="W11">
        <v>19.809999999999999</v>
      </c>
      <c r="X11" s="1" t="s">
        <v>123</v>
      </c>
      <c r="Y11" s="2">
        <v>0</v>
      </c>
      <c r="Z11">
        <v>42648</v>
      </c>
      <c r="AA11">
        <v>60</v>
      </c>
      <c r="AB11">
        <v>34.04</v>
      </c>
      <c r="AC11" s="1" t="s">
        <v>83</v>
      </c>
      <c r="AD11" s="1" t="s">
        <v>84</v>
      </c>
      <c r="AE11" s="1" t="s">
        <v>119</v>
      </c>
      <c r="AF11" s="1" t="s">
        <v>93</v>
      </c>
      <c r="AG11" s="1" t="s">
        <v>120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1</v>
      </c>
      <c r="BG11">
        <v>0</v>
      </c>
      <c r="BH11">
        <v>0</v>
      </c>
      <c r="BI11">
        <v>0</v>
      </c>
      <c r="BJ11">
        <v>0</v>
      </c>
      <c r="BY11" s="9"/>
      <c r="BZ11" s="10"/>
      <c r="CA11" s="11"/>
    </row>
    <row r="12" spans="1:79" x14ac:dyDescent="0.3">
      <c r="A12" s="1" t="s">
        <v>111</v>
      </c>
      <c r="B12" s="1" t="s">
        <v>73</v>
      </c>
      <c r="C12" s="1" t="s">
        <v>112</v>
      </c>
      <c r="D12" s="1" t="s">
        <v>113</v>
      </c>
      <c r="E12" s="1" t="s">
        <v>114</v>
      </c>
      <c r="F12" s="1" t="s">
        <v>77</v>
      </c>
      <c r="G12">
        <v>88041</v>
      </c>
      <c r="H12">
        <v>0</v>
      </c>
      <c r="J12" s="1" t="s">
        <v>115</v>
      </c>
      <c r="K12" t="s">
        <v>116</v>
      </c>
      <c r="L12" s="1" t="s">
        <v>103</v>
      </c>
      <c r="N12" s="1" t="s">
        <v>95</v>
      </c>
      <c r="O12" s="1" t="s">
        <v>117</v>
      </c>
      <c r="P12">
        <v>148000000000000</v>
      </c>
      <c r="Q12">
        <v>4621020000000000</v>
      </c>
      <c r="S12">
        <v>10015</v>
      </c>
      <c r="T12">
        <v>8633</v>
      </c>
      <c r="U12" s="2">
        <v>0</v>
      </c>
      <c r="V12" s="2">
        <v>1.2090277777777825E-2</v>
      </c>
      <c r="W12">
        <v>11.15</v>
      </c>
      <c r="X12" s="1" t="s">
        <v>124</v>
      </c>
      <c r="Y12" s="2">
        <v>0</v>
      </c>
      <c r="Z12">
        <v>42602</v>
      </c>
      <c r="AA12">
        <v>60</v>
      </c>
      <c r="AB12">
        <v>49.94</v>
      </c>
      <c r="AC12" s="1" t="s">
        <v>122</v>
      </c>
      <c r="AD12" s="1" t="s">
        <v>84</v>
      </c>
      <c r="AE12" s="1" t="s">
        <v>119</v>
      </c>
      <c r="AF12" s="1" t="s">
        <v>93</v>
      </c>
      <c r="AG12" s="1" t="s">
        <v>120</v>
      </c>
      <c r="AH12">
        <v>0</v>
      </c>
      <c r="AI12">
        <v>0</v>
      </c>
      <c r="AJ12">
        <v>0</v>
      </c>
      <c r="AK12">
        <v>0</v>
      </c>
      <c r="AL12">
        <v>0</v>
      </c>
      <c r="AM12">
        <v>0</v>
      </c>
      <c r="AN12">
        <v>0</v>
      </c>
      <c r="AO12">
        <v>0</v>
      </c>
      <c r="AP12">
        <v>0</v>
      </c>
      <c r="AQ12">
        <v>0</v>
      </c>
      <c r="AR12">
        <v>1</v>
      </c>
      <c r="AS12">
        <v>0</v>
      </c>
      <c r="AT12">
        <v>1</v>
      </c>
      <c r="AU12">
        <v>1</v>
      </c>
      <c r="AV12">
        <v>0</v>
      </c>
      <c r="AW12">
        <v>0</v>
      </c>
      <c r="AX12">
        <v>1</v>
      </c>
      <c r="AY12">
        <v>0</v>
      </c>
      <c r="AZ12">
        <v>0</v>
      </c>
      <c r="BA12">
        <v>0</v>
      </c>
      <c r="BB12">
        <v>1</v>
      </c>
      <c r="BC12">
        <v>0</v>
      </c>
      <c r="BD12">
        <v>0</v>
      </c>
      <c r="BE12">
        <v>0</v>
      </c>
      <c r="BF12">
        <v>0</v>
      </c>
      <c r="BG12">
        <v>0</v>
      </c>
      <c r="BH12">
        <v>0</v>
      </c>
      <c r="BI12">
        <v>0</v>
      </c>
      <c r="BJ12">
        <v>0</v>
      </c>
      <c r="BY12" s="9"/>
      <c r="BZ12" s="10"/>
      <c r="CA12" s="11"/>
    </row>
    <row r="13" spans="1:79" x14ac:dyDescent="0.3">
      <c r="A13" s="1" t="s">
        <v>125</v>
      </c>
      <c r="B13" s="1" t="s">
        <v>73</v>
      </c>
      <c r="C13" s="1" t="s">
        <v>126</v>
      </c>
      <c r="D13" s="1" t="s">
        <v>127</v>
      </c>
      <c r="E13" s="1"/>
      <c r="F13" s="1" t="s">
        <v>128</v>
      </c>
      <c r="G13">
        <v>37511</v>
      </c>
      <c r="H13">
        <v>0</v>
      </c>
      <c r="J13" s="1" t="s">
        <v>129</v>
      </c>
      <c r="K13" t="s">
        <v>130</v>
      </c>
      <c r="L13" s="1" t="s">
        <v>131</v>
      </c>
      <c r="N13" s="1" t="s">
        <v>132</v>
      </c>
      <c r="O13" s="1" t="s">
        <v>77</v>
      </c>
      <c r="P13" t="s">
        <v>133</v>
      </c>
      <c r="Q13">
        <v>6011480000000000</v>
      </c>
      <c r="S13">
        <v>10019</v>
      </c>
      <c r="T13">
        <v>792</v>
      </c>
      <c r="U13" s="2">
        <v>0</v>
      </c>
      <c r="V13" s="2">
        <v>3.3291666666666719E-2</v>
      </c>
      <c r="W13">
        <v>9.2200000000000006</v>
      </c>
      <c r="X13" s="1" t="s">
        <v>134</v>
      </c>
      <c r="Y13" s="2">
        <v>0</v>
      </c>
      <c r="Z13">
        <v>42420</v>
      </c>
      <c r="AA13">
        <v>53</v>
      </c>
      <c r="AB13">
        <v>28.35</v>
      </c>
      <c r="AC13" s="1" t="s">
        <v>83</v>
      </c>
      <c r="AD13" s="1" t="s">
        <v>84</v>
      </c>
      <c r="AE13" s="1" t="s">
        <v>119</v>
      </c>
      <c r="AF13" s="1" t="s">
        <v>93</v>
      </c>
      <c r="AG13" s="1" t="s">
        <v>120</v>
      </c>
      <c r="AH13">
        <v>0</v>
      </c>
      <c r="AI13">
        <v>0</v>
      </c>
      <c r="AJ13">
        <v>0</v>
      </c>
      <c r="AK13">
        <v>0</v>
      </c>
      <c r="AL13">
        <v>0</v>
      </c>
      <c r="AM13">
        <v>0</v>
      </c>
      <c r="AN13">
        <v>0</v>
      </c>
      <c r="AO13">
        <v>0</v>
      </c>
      <c r="AP13">
        <v>0</v>
      </c>
      <c r="AQ13">
        <v>0</v>
      </c>
      <c r="AR13">
        <v>0</v>
      </c>
      <c r="AS13">
        <v>0</v>
      </c>
      <c r="AT13">
        <v>0</v>
      </c>
      <c r="AU13">
        <v>1</v>
      </c>
      <c r="AV13">
        <v>0</v>
      </c>
      <c r="AW13">
        <v>0</v>
      </c>
      <c r="AX13">
        <v>0</v>
      </c>
      <c r="AY13">
        <v>0</v>
      </c>
      <c r="AZ13">
        <v>0</v>
      </c>
      <c r="BA13">
        <v>0</v>
      </c>
      <c r="BB13">
        <v>0</v>
      </c>
      <c r="BC13">
        <v>0</v>
      </c>
      <c r="BD13">
        <v>0</v>
      </c>
      <c r="BE13">
        <v>0</v>
      </c>
      <c r="BF13">
        <v>0</v>
      </c>
      <c r="BG13">
        <v>0</v>
      </c>
      <c r="BH13">
        <v>0</v>
      </c>
      <c r="BI13">
        <v>0</v>
      </c>
      <c r="BJ13">
        <v>0</v>
      </c>
      <c r="BY13" s="9"/>
      <c r="BZ13" s="10"/>
      <c r="CA13" s="11"/>
    </row>
    <row r="14" spans="1:79" x14ac:dyDescent="0.3">
      <c r="A14" s="1" t="s">
        <v>125</v>
      </c>
      <c r="B14" s="1" t="s">
        <v>73</v>
      </c>
      <c r="C14" s="1" t="s">
        <v>126</v>
      </c>
      <c r="D14" s="1" t="s">
        <v>127</v>
      </c>
      <c r="E14" s="1"/>
      <c r="F14" s="1" t="s">
        <v>128</v>
      </c>
      <c r="G14">
        <v>37511</v>
      </c>
      <c r="H14">
        <v>0</v>
      </c>
      <c r="J14" s="1" t="s">
        <v>129</v>
      </c>
      <c r="K14" t="s">
        <v>130</v>
      </c>
      <c r="L14" s="1" t="s">
        <v>131</v>
      </c>
      <c r="N14" s="1" t="s">
        <v>132</v>
      </c>
      <c r="O14" s="1" t="s">
        <v>77</v>
      </c>
      <c r="P14" t="s">
        <v>133</v>
      </c>
      <c r="Q14">
        <v>6011530000000000</v>
      </c>
      <c r="S14">
        <v>10019</v>
      </c>
      <c r="T14">
        <v>1257</v>
      </c>
      <c r="U14" s="2">
        <v>0</v>
      </c>
      <c r="V14" s="2">
        <v>3.2923611111111084E-2</v>
      </c>
      <c r="W14">
        <v>13.33</v>
      </c>
      <c r="X14" s="1" t="s">
        <v>135</v>
      </c>
      <c r="Y14" s="2">
        <v>0</v>
      </c>
      <c r="Z14">
        <v>42602</v>
      </c>
      <c r="AA14">
        <v>53</v>
      </c>
      <c r="AB14">
        <v>29.82</v>
      </c>
      <c r="AC14" s="1" t="s">
        <v>83</v>
      </c>
      <c r="AD14" s="1" t="s">
        <v>84</v>
      </c>
      <c r="AE14" s="1" t="s">
        <v>119</v>
      </c>
      <c r="AF14" s="1" t="s">
        <v>93</v>
      </c>
      <c r="AG14" s="1" t="s">
        <v>120</v>
      </c>
      <c r="AH14">
        <v>0</v>
      </c>
      <c r="AI14">
        <v>0</v>
      </c>
      <c r="AJ14">
        <v>0</v>
      </c>
      <c r="AK14">
        <v>0</v>
      </c>
      <c r="AL14">
        <v>0</v>
      </c>
      <c r="AM14">
        <v>0</v>
      </c>
      <c r="AN14">
        <v>0</v>
      </c>
      <c r="AO14">
        <v>0</v>
      </c>
      <c r="AP14">
        <v>0</v>
      </c>
      <c r="AQ14">
        <v>0</v>
      </c>
      <c r="AR14">
        <v>0</v>
      </c>
      <c r="AS14">
        <v>0</v>
      </c>
      <c r="AT14">
        <v>0</v>
      </c>
      <c r="AU14">
        <v>1</v>
      </c>
      <c r="AV14">
        <v>0</v>
      </c>
      <c r="AW14">
        <v>0</v>
      </c>
      <c r="AX14">
        <v>0</v>
      </c>
      <c r="AY14">
        <v>0</v>
      </c>
      <c r="AZ14">
        <v>0</v>
      </c>
      <c r="BA14">
        <v>0</v>
      </c>
      <c r="BB14">
        <v>0</v>
      </c>
      <c r="BC14">
        <v>0</v>
      </c>
      <c r="BD14">
        <v>0</v>
      </c>
      <c r="BE14">
        <v>0</v>
      </c>
      <c r="BF14">
        <v>1</v>
      </c>
      <c r="BG14">
        <v>0</v>
      </c>
      <c r="BH14">
        <v>0</v>
      </c>
      <c r="BI14">
        <v>0</v>
      </c>
      <c r="BJ14">
        <v>0</v>
      </c>
      <c r="BY14" s="9"/>
      <c r="BZ14" s="10"/>
      <c r="CA14" s="11"/>
    </row>
    <row r="15" spans="1:79" x14ac:dyDescent="0.3">
      <c r="A15" s="1" t="s">
        <v>125</v>
      </c>
      <c r="B15" s="1" t="s">
        <v>73</v>
      </c>
      <c r="C15" s="1" t="s">
        <v>126</v>
      </c>
      <c r="D15" s="1" t="s">
        <v>127</v>
      </c>
      <c r="E15" s="1"/>
      <c r="F15" s="1" t="s">
        <v>128</v>
      </c>
      <c r="G15">
        <v>37511</v>
      </c>
      <c r="H15">
        <v>0</v>
      </c>
      <c r="J15" s="1" t="s">
        <v>129</v>
      </c>
      <c r="K15" t="s">
        <v>130</v>
      </c>
      <c r="L15" s="1" t="s">
        <v>131</v>
      </c>
      <c r="N15" s="1" t="s">
        <v>132</v>
      </c>
      <c r="O15" s="1" t="s">
        <v>77</v>
      </c>
      <c r="P15" t="s">
        <v>133</v>
      </c>
      <c r="Q15">
        <v>6011080000000000</v>
      </c>
      <c r="S15">
        <v>10019</v>
      </c>
      <c r="T15">
        <v>2488</v>
      </c>
      <c r="U15" s="2">
        <v>0</v>
      </c>
      <c r="V15" s="2">
        <v>9.6597222222221113E-3</v>
      </c>
      <c r="W15">
        <v>2.87</v>
      </c>
      <c r="X15" s="1" t="s">
        <v>88</v>
      </c>
      <c r="Y15" s="2">
        <v>0</v>
      </c>
      <c r="Z15">
        <v>42456</v>
      </c>
      <c r="AA15">
        <v>53</v>
      </c>
      <c r="AB15">
        <v>14.36</v>
      </c>
      <c r="AC15" s="1" t="s">
        <v>83</v>
      </c>
      <c r="AD15" s="1" t="s">
        <v>84</v>
      </c>
      <c r="AE15" s="1" t="s">
        <v>119</v>
      </c>
      <c r="AF15" s="1" t="s">
        <v>93</v>
      </c>
      <c r="AG15" s="1" t="s">
        <v>120</v>
      </c>
      <c r="AH15">
        <v>0</v>
      </c>
      <c r="AI15">
        <v>0</v>
      </c>
      <c r="AJ15">
        <v>0</v>
      </c>
      <c r="AK15">
        <v>0</v>
      </c>
      <c r="AL15">
        <v>0</v>
      </c>
      <c r="AM15">
        <v>0</v>
      </c>
      <c r="AN15">
        <v>0</v>
      </c>
      <c r="AO15">
        <v>0</v>
      </c>
      <c r="AP15">
        <v>0</v>
      </c>
      <c r="AQ15">
        <v>0</v>
      </c>
      <c r="AR15">
        <v>1</v>
      </c>
      <c r="AS15">
        <v>0</v>
      </c>
      <c r="AT15">
        <v>1</v>
      </c>
      <c r="AU15">
        <v>1</v>
      </c>
      <c r="AV15">
        <v>0</v>
      </c>
      <c r="AW15">
        <v>0</v>
      </c>
      <c r="AX15">
        <v>1</v>
      </c>
      <c r="AY15">
        <v>0</v>
      </c>
      <c r="AZ15">
        <v>0</v>
      </c>
      <c r="BA15">
        <v>0</v>
      </c>
      <c r="BB15">
        <v>1</v>
      </c>
      <c r="BC15">
        <v>0</v>
      </c>
      <c r="BD15">
        <v>0</v>
      </c>
      <c r="BE15">
        <v>0</v>
      </c>
      <c r="BF15">
        <v>0</v>
      </c>
      <c r="BG15">
        <v>0</v>
      </c>
      <c r="BH15">
        <v>0</v>
      </c>
      <c r="BI15">
        <v>0</v>
      </c>
      <c r="BJ15">
        <v>0</v>
      </c>
      <c r="BY15" s="9"/>
      <c r="BZ15" s="10"/>
      <c r="CA15" s="11"/>
    </row>
    <row r="16" spans="1:79" x14ac:dyDescent="0.3">
      <c r="A16" s="1" t="s">
        <v>125</v>
      </c>
      <c r="B16" s="1" t="s">
        <v>73</v>
      </c>
      <c r="C16" s="1" t="s">
        <v>126</v>
      </c>
      <c r="D16" s="1" t="s">
        <v>127</v>
      </c>
      <c r="E16" s="1"/>
      <c r="F16" s="1" t="s">
        <v>128</v>
      </c>
      <c r="G16">
        <v>37511</v>
      </c>
      <c r="H16">
        <v>0</v>
      </c>
      <c r="J16" s="1" t="s">
        <v>129</v>
      </c>
      <c r="K16" t="s">
        <v>130</v>
      </c>
      <c r="L16" s="1" t="s">
        <v>131</v>
      </c>
      <c r="N16" s="1" t="s">
        <v>132</v>
      </c>
      <c r="O16" s="1" t="s">
        <v>77</v>
      </c>
      <c r="P16" t="s">
        <v>133</v>
      </c>
      <c r="Q16">
        <v>6011110000000000</v>
      </c>
      <c r="S16">
        <v>10019</v>
      </c>
      <c r="T16">
        <v>2836</v>
      </c>
      <c r="U16" s="2">
        <v>0</v>
      </c>
      <c r="V16" s="2">
        <v>2.0210648148148103E-2</v>
      </c>
      <c r="W16">
        <v>6.05</v>
      </c>
      <c r="X16" s="1" t="s">
        <v>82</v>
      </c>
      <c r="Y16" s="2">
        <v>0</v>
      </c>
      <c r="Z16">
        <v>42578</v>
      </c>
      <c r="AA16">
        <v>53</v>
      </c>
      <c r="AB16">
        <v>9.06</v>
      </c>
      <c r="AC16" s="1" t="s">
        <v>136</v>
      </c>
      <c r="AD16" s="1" t="s">
        <v>84</v>
      </c>
      <c r="AE16" s="1" t="s">
        <v>119</v>
      </c>
      <c r="AF16" s="1" t="s">
        <v>93</v>
      </c>
      <c r="AG16" s="1" t="s">
        <v>120</v>
      </c>
      <c r="AH16">
        <v>0</v>
      </c>
      <c r="AI16">
        <v>0</v>
      </c>
      <c r="AJ16">
        <v>0</v>
      </c>
      <c r="AK16">
        <v>0</v>
      </c>
      <c r="AL16">
        <v>0</v>
      </c>
      <c r="AM16">
        <v>0</v>
      </c>
      <c r="AN16">
        <v>0</v>
      </c>
      <c r="AO16">
        <v>0</v>
      </c>
      <c r="AP16">
        <v>0</v>
      </c>
      <c r="AQ16">
        <v>0</v>
      </c>
      <c r="AR16">
        <v>1</v>
      </c>
      <c r="AS16">
        <v>0</v>
      </c>
      <c r="AT16">
        <v>1</v>
      </c>
      <c r="AU16">
        <v>1</v>
      </c>
      <c r="AV16">
        <v>0</v>
      </c>
      <c r="AW16">
        <v>0</v>
      </c>
      <c r="AX16">
        <v>1</v>
      </c>
      <c r="AY16">
        <v>0</v>
      </c>
      <c r="AZ16">
        <v>0</v>
      </c>
      <c r="BA16">
        <v>0</v>
      </c>
      <c r="BB16">
        <v>1</v>
      </c>
      <c r="BC16">
        <v>0</v>
      </c>
      <c r="BD16">
        <v>0</v>
      </c>
      <c r="BE16">
        <v>0</v>
      </c>
      <c r="BF16">
        <v>0</v>
      </c>
      <c r="BG16">
        <v>0</v>
      </c>
      <c r="BH16">
        <v>0</v>
      </c>
      <c r="BI16">
        <v>0</v>
      </c>
      <c r="BJ16">
        <v>0</v>
      </c>
      <c r="BY16" s="9"/>
      <c r="BZ16" s="10"/>
      <c r="CA16" s="11"/>
    </row>
    <row r="17" spans="1:79" x14ac:dyDescent="0.3">
      <c r="A17" s="1" t="s">
        <v>125</v>
      </c>
      <c r="B17" s="1" t="s">
        <v>73</v>
      </c>
      <c r="C17" s="1" t="s">
        <v>126</v>
      </c>
      <c r="D17" s="1" t="s">
        <v>127</v>
      </c>
      <c r="E17" s="1"/>
      <c r="F17" s="1" t="s">
        <v>128</v>
      </c>
      <c r="G17">
        <v>37511</v>
      </c>
      <c r="H17">
        <v>0</v>
      </c>
      <c r="J17" s="1" t="s">
        <v>129</v>
      </c>
      <c r="K17" t="s">
        <v>130</v>
      </c>
      <c r="L17" s="1" t="s">
        <v>131</v>
      </c>
      <c r="N17" s="1" t="s">
        <v>132</v>
      </c>
      <c r="O17" s="1" t="s">
        <v>77</v>
      </c>
      <c r="P17" t="s">
        <v>133</v>
      </c>
      <c r="Q17">
        <v>6011940000000000</v>
      </c>
      <c r="S17">
        <v>10019</v>
      </c>
      <c r="T17">
        <v>5456</v>
      </c>
      <c r="U17" s="2">
        <v>0</v>
      </c>
      <c r="V17" s="2">
        <v>3.5241898148148154E-2</v>
      </c>
      <c r="W17">
        <v>23.37</v>
      </c>
      <c r="X17" s="1" t="s">
        <v>137</v>
      </c>
      <c r="Y17" s="2">
        <v>0</v>
      </c>
      <c r="Z17">
        <v>42646</v>
      </c>
      <c r="AA17">
        <v>53</v>
      </c>
      <c r="AB17">
        <v>36.5</v>
      </c>
      <c r="AC17" s="1" t="s">
        <v>83</v>
      </c>
      <c r="AD17" s="1" t="s">
        <v>84</v>
      </c>
      <c r="AE17" s="1" t="s">
        <v>119</v>
      </c>
      <c r="AF17" s="1" t="s">
        <v>93</v>
      </c>
      <c r="AG17" s="1" t="s">
        <v>120</v>
      </c>
      <c r="AH17">
        <v>0</v>
      </c>
      <c r="AI17">
        <v>0</v>
      </c>
      <c r="AJ17">
        <v>0</v>
      </c>
      <c r="AK17">
        <v>0</v>
      </c>
      <c r="AL17">
        <v>0</v>
      </c>
      <c r="AM17">
        <v>0</v>
      </c>
      <c r="AN17">
        <v>0</v>
      </c>
      <c r="AO17">
        <v>0</v>
      </c>
      <c r="AP17">
        <v>0</v>
      </c>
      <c r="AQ17">
        <v>0</v>
      </c>
      <c r="AR17">
        <v>0</v>
      </c>
      <c r="AS17">
        <v>0</v>
      </c>
      <c r="AT17">
        <v>0</v>
      </c>
      <c r="AU17">
        <v>1</v>
      </c>
      <c r="AV17">
        <v>0</v>
      </c>
      <c r="AW17">
        <v>0</v>
      </c>
      <c r="AX17">
        <v>0</v>
      </c>
      <c r="AY17">
        <v>0</v>
      </c>
      <c r="AZ17">
        <v>0</v>
      </c>
      <c r="BA17">
        <v>0</v>
      </c>
      <c r="BB17">
        <v>0</v>
      </c>
      <c r="BC17">
        <v>0</v>
      </c>
      <c r="BD17">
        <v>0</v>
      </c>
      <c r="BE17">
        <v>0</v>
      </c>
      <c r="BF17">
        <v>0</v>
      </c>
      <c r="BG17">
        <v>0</v>
      </c>
      <c r="BH17">
        <v>0</v>
      </c>
      <c r="BI17">
        <v>0</v>
      </c>
      <c r="BJ17">
        <v>0</v>
      </c>
      <c r="BY17" s="9"/>
      <c r="BZ17" s="10"/>
      <c r="CA17" s="11"/>
    </row>
    <row r="18" spans="1:79" x14ac:dyDescent="0.3">
      <c r="A18" s="1" t="s">
        <v>138</v>
      </c>
      <c r="B18" s="1" t="s">
        <v>73</v>
      </c>
      <c r="C18" s="1" t="s">
        <v>139</v>
      </c>
      <c r="D18" s="1" t="s">
        <v>140</v>
      </c>
      <c r="E18" s="1"/>
      <c r="F18" s="1" t="s">
        <v>128</v>
      </c>
      <c r="G18">
        <v>3569</v>
      </c>
      <c r="H18">
        <v>0</v>
      </c>
      <c r="J18" s="1" t="s">
        <v>141</v>
      </c>
      <c r="K18" t="s">
        <v>142</v>
      </c>
      <c r="L18" s="1" t="s">
        <v>103</v>
      </c>
      <c r="N18" s="1" t="s">
        <v>94</v>
      </c>
      <c r="O18" s="1" t="s">
        <v>77</v>
      </c>
      <c r="P18" t="s">
        <v>143</v>
      </c>
      <c r="Q18">
        <v>4172780000000000</v>
      </c>
      <c r="S18">
        <v>10027</v>
      </c>
      <c r="T18">
        <v>139</v>
      </c>
      <c r="U18" s="2">
        <v>0</v>
      </c>
      <c r="V18" s="2">
        <v>2.3435185185185281E-2</v>
      </c>
      <c r="W18">
        <v>24.08</v>
      </c>
      <c r="X18" s="1" t="s">
        <v>144</v>
      </c>
      <c r="Y18" s="2">
        <v>0</v>
      </c>
      <c r="Z18">
        <v>42724</v>
      </c>
      <c r="AA18">
        <v>32</v>
      </c>
      <c r="AB18">
        <v>10.11</v>
      </c>
      <c r="AC18" s="1" t="s">
        <v>83</v>
      </c>
      <c r="AD18" s="1" t="s">
        <v>84</v>
      </c>
      <c r="AE18" s="1" t="s">
        <v>119</v>
      </c>
      <c r="AF18" s="1" t="s">
        <v>93</v>
      </c>
      <c r="AG18" s="1" t="s">
        <v>87</v>
      </c>
      <c r="AH18">
        <v>0</v>
      </c>
      <c r="AI18">
        <v>0</v>
      </c>
      <c r="AJ18">
        <v>0</v>
      </c>
      <c r="AK18">
        <v>0</v>
      </c>
      <c r="AL18">
        <v>0</v>
      </c>
      <c r="AM18">
        <v>0</v>
      </c>
      <c r="AN18">
        <v>0</v>
      </c>
      <c r="AO18">
        <v>0</v>
      </c>
      <c r="AP18">
        <v>0</v>
      </c>
      <c r="AQ18">
        <v>0</v>
      </c>
      <c r="AR18">
        <v>1</v>
      </c>
      <c r="AS18">
        <v>0</v>
      </c>
      <c r="AT18">
        <v>1</v>
      </c>
      <c r="AU18">
        <v>1</v>
      </c>
      <c r="AV18">
        <v>0</v>
      </c>
      <c r="AW18">
        <v>0</v>
      </c>
      <c r="AX18">
        <v>1</v>
      </c>
      <c r="AY18">
        <v>0</v>
      </c>
      <c r="AZ18">
        <v>0</v>
      </c>
      <c r="BA18">
        <v>0</v>
      </c>
      <c r="BB18">
        <v>1</v>
      </c>
      <c r="BC18">
        <v>0</v>
      </c>
      <c r="BD18">
        <v>0</v>
      </c>
      <c r="BE18">
        <v>0</v>
      </c>
      <c r="BF18">
        <v>0</v>
      </c>
      <c r="BG18">
        <v>0</v>
      </c>
      <c r="BH18">
        <v>0</v>
      </c>
      <c r="BI18">
        <v>0</v>
      </c>
      <c r="BJ18">
        <v>0</v>
      </c>
      <c r="BY18" s="9"/>
      <c r="BZ18" s="10"/>
      <c r="CA18" s="11"/>
    </row>
    <row r="19" spans="1:79" x14ac:dyDescent="0.3">
      <c r="A19" s="1" t="s">
        <v>138</v>
      </c>
      <c r="B19" s="1" t="s">
        <v>73</v>
      </c>
      <c r="C19" s="1" t="s">
        <v>139</v>
      </c>
      <c r="D19" s="1" t="s">
        <v>140</v>
      </c>
      <c r="E19" s="1"/>
      <c r="F19" s="1" t="s">
        <v>128</v>
      </c>
      <c r="G19">
        <v>3569</v>
      </c>
      <c r="H19">
        <v>0</v>
      </c>
      <c r="J19" s="1" t="s">
        <v>141</v>
      </c>
      <c r="K19" t="s">
        <v>142</v>
      </c>
      <c r="L19" s="1" t="s">
        <v>103</v>
      </c>
      <c r="N19" s="1" t="s">
        <v>94</v>
      </c>
      <c r="O19" s="1" t="s">
        <v>77</v>
      </c>
      <c r="P19" t="s">
        <v>143</v>
      </c>
      <c r="Q19">
        <v>4235920000000000</v>
      </c>
      <c r="S19">
        <v>10027</v>
      </c>
      <c r="T19">
        <v>831</v>
      </c>
      <c r="U19" s="2">
        <v>0</v>
      </c>
      <c r="V19" s="2">
        <v>2.3605324074074119E-2</v>
      </c>
      <c r="W19">
        <v>7.02</v>
      </c>
      <c r="X19" s="1" t="s">
        <v>145</v>
      </c>
      <c r="Y19" s="2">
        <v>0</v>
      </c>
      <c r="Z19">
        <v>42699</v>
      </c>
      <c r="AA19">
        <v>32</v>
      </c>
      <c r="AB19">
        <v>42.16</v>
      </c>
      <c r="AC19" s="1" t="s">
        <v>122</v>
      </c>
      <c r="AD19" s="1" t="s">
        <v>84</v>
      </c>
      <c r="AE19" s="1" t="s">
        <v>119</v>
      </c>
      <c r="AF19" s="1" t="s">
        <v>93</v>
      </c>
      <c r="AG19" s="1" t="s">
        <v>87</v>
      </c>
      <c r="AH19">
        <v>0</v>
      </c>
      <c r="AI19">
        <v>0</v>
      </c>
      <c r="AJ19">
        <v>0</v>
      </c>
      <c r="AK19">
        <v>0</v>
      </c>
      <c r="AL19">
        <v>0</v>
      </c>
      <c r="AM19">
        <v>1</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Y19" s="9"/>
      <c r="BZ19" s="10"/>
      <c r="CA19" s="11"/>
    </row>
    <row r="20" spans="1:79" x14ac:dyDescent="0.3">
      <c r="A20" s="1" t="s">
        <v>138</v>
      </c>
      <c r="B20" s="1" t="s">
        <v>73</v>
      </c>
      <c r="C20" s="1" t="s">
        <v>139</v>
      </c>
      <c r="D20" s="1" t="s">
        <v>140</v>
      </c>
      <c r="E20" s="1"/>
      <c r="F20" s="1" t="s">
        <v>128</v>
      </c>
      <c r="G20">
        <v>3569</v>
      </c>
      <c r="H20">
        <v>0</v>
      </c>
      <c r="J20" s="1" t="s">
        <v>141</v>
      </c>
      <c r="K20" t="s">
        <v>142</v>
      </c>
      <c r="L20" s="1" t="s">
        <v>103</v>
      </c>
      <c r="N20" s="1" t="s">
        <v>94</v>
      </c>
      <c r="O20" s="1" t="s">
        <v>77</v>
      </c>
      <c r="P20" t="s">
        <v>143</v>
      </c>
      <c r="Q20">
        <v>4988190000000000</v>
      </c>
      <c r="S20">
        <v>10027</v>
      </c>
      <c r="T20">
        <v>6961</v>
      </c>
      <c r="U20" s="2">
        <v>0</v>
      </c>
      <c r="V20" s="2">
        <v>2.0210648148148103E-2</v>
      </c>
      <c r="W20">
        <v>11.45</v>
      </c>
      <c r="X20" s="1" t="s">
        <v>146</v>
      </c>
      <c r="Y20" s="2">
        <v>0</v>
      </c>
      <c r="Z20">
        <v>42574</v>
      </c>
      <c r="AA20">
        <v>32</v>
      </c>
      <c r="AB20">
        <v>48.35</v>
      </c>
      <c r="AC20" s="1" t="s">
        <v>89</v>
      </c>
      <c r="AD20" s="1" t="s">
        <v>84</v>
      </c>
      <c r="AE20" s="1" t="s">
        <v>119</v>
      </c>
      <c r="AF20" s="1" t="s">
        <v>93</v>
      </c>
      <c r="AG20" s="1" t="s">
        <v>87</v>
      </c>
      <c r="AH20">
        <v>0</v>
      </c>
      <c r="AI20">
        <v>0</v>
      </c>
      <c r="AJ20">
        <v>0</v>
      </c>
      <c r="AK20">
        <v>0</v>
      </c>
      <c r="AL20">
        <v>0</v>
      </c>
      <c r="AM20">
        <v>0</v>
      </c>
      <c r="AN20">
        <v>0</v>
      </c>
      <c r="AO20">
        <v>0</v>
      </c>
      <c r="AP20">
        <v>0</v>
      </c>
      <c r="AQ20">
        <v>0</v>
      </c>
      <c r="AR20">
        <v>1</v>
      </c>
      <c r="AS20">
        <v>0</v>
      </c>
      <c r="AT20">
        <v>1</v>
      </c>
      <c r="AU20">
        <v>0</v>
      </c>
      <c r="AV20">
        <v>0</v>
      </c>
      <c r="AW20">
        <v>0</v>
      </c>
      <c r="AX20">
        <v>1</v>
      </c>
      <c r="AY20">
        <v>0</v>
      </c>
      <c r="AZ20">
        <v>0</v>
      </c>
      <c r="BA20">
        <v>0</v>
      </c>
      <c r="BB20">
        <v>0</v>
      </c>
      <c r="BC20">
        <v>0</v>
      </c>
      <c r="BD20">
        <v>0</v>
      </c>
      <c r="BE20">
        <v>0</v>
      </c>
      <c r="BF20">
        <v>0</v>
      </c>
      <c r="BG20">
        <v>0</v>
      </c>
      <c r="BH20">
        <v>0</v>
      </c>
      <c r="BI20">
        <v>0</v>
      </c>
      <c r="BJ20">
        <v>0</v>
      </c>
      <c r="BY20" s="9"/>
      <c r="BZ20" s="10"/>
      <c r="CA20" s="11"/>
    </row>
    <row r="21" spans="1:79" x14ac:dyDescent="0.3">
      <c r="A21" s="1" t="s">
        <v>138</v>
      </c>
      <c r="B21" s="1" t="s">
        <v>73</v>
      </c>
      <c r="C21" s="1" t="s">
        <v>139</v>
      </c>
      <c r="D21" s="1" t="s">
        <v>140</v>
      </c>
      <c r="E21" s="1"/>
      <c r="F21" s="1" t="s">
        <v>128</v>
      </c>
      <c r="G21">
        <v>3569</v>
      </c>
      <c r="H21">
        <v>0</v>
      </c>
      <c r="J21" s="1" t="s">
        <v>141</v>
      </c>
      <c r="K21" t="s">
        <v>142</v>
      </c>
      <c r="L21" s="1" t="s">
        <v>103</v>
      </c>
      <c r="N21" s="1" t="s">
        <v>94</v>
      </c>
      <c r="O21" s="1" t="s">
        <v>77</v>
      </c>
      <c r="P21" t="s">
        <v>143</v>
      </c>
      <c r="Q21">
        <v>4644860000000000</v>
      </c>
      <c r="S21">
        <v>10027</v>
      </c>
      <c r="T21">
        <v>8622</v>
      </c>
      <c r="U21" s="2">
        <v>0</v>
      </c>
      <c r="V21" s="2">
        <v>5.3171296296297132E-3</v>
      </c>
      <c r="W21">
        <v>9.51</v>
      </c>
      <c r="X21" s="1" t="s">
        <v>147</v>
      </c>
      <c r="Y21" s="2">
        <v>0</v>
      </c>
      <c r="Z21">
        <v>42688</v>
      </c>
      <c r="AA21">
        <v>32</v>
      </c>
      <c r="AB21">
        <v>5.0999999999999996</v>
      </c>
      <c r="AC21" s="1" t="s">
        <v>136</v>
      </c>
      <c r="AD21" s="1" t="s">
        <v>84</v>
      </c>
      <c r="AE21" s="1" t="s">
        <v>119</v>
      </c>
      <c r="AF21" s="1" t="s">
        <v>93</v>
      </c>
      <c r="AG21" s="1" t="s">
        <v>87</v>
      </c>
      <c r="AH21">
        <v>0</v>
      </c>
      <c r="AI21">
        <v>0</v>
      </c>
      <c r="AJ21">
        <v>0</v>
      </c>
      <c r="AK21">
        <v>0</v>
      </c>
      <c r="AL21">
        <v>0</v>
      </c>
      <c r="AM21">
        <v>0</v>
      </c>
      <c r="AN21">
        <v>0</v>
      </c>
      <c r="AO21">
        <v>0</v>
      </c>
      <c r="AP21">
        <v>0</v>
      </c>
      <c r="AQ21">
        <v>0</v>
      </c>
      <c r="AR21">
        <v>1</v>
      </c>
      <c r="AS21">
        <v>0</v>
      </c>
      <c r="AT21">
        <v>1</v>
      </c>
      <c r="AU21">
        <v>0</v>
      </c>
      <c r="AV21">
        <v>0</v>
      </c>
      <c r="AW21">
        <v>0</v>
      </c>
      <c r="AX21">
        <v>1</v>
      </c>
      <c r="AY21">
        <v>0</v>
      </c>
      <c r="AZ21">
        <v>0</v>
      </c>
      <c r="BA21">
        <v>0</v>
      </c>
      <c r="BB21">
        <v>0</v>
      </c>
      <c r="BC21">
        <v>0</v>
      </c>
      <c r="BD21">
        <v>0</v>
      </c>
      <c r="BE21">
        <v>0</v>
      </c>
      <c r="BF21">
        <v>0</v>
      </c>
      <c r="BG21">
        <v>0</v>
      </c>
      <c r="BH21">
        <v>0</v>
      </c>
      <c r="BI21">
        <v>0</v>
      </c>
      <c r="BJ21">
        <v>0</v>
      </c>
      <c r="BY21" s="9"/>
      <c r="BZ21" s="10"/>
      <c r="CA21" s="11"/>
    </row>
    <row r="22" spans="1:79" x14ac:dyDescent="0.3">
      <c r="A22" s="1" t="s">
        <v>148</v>
      </c>
      <c r="B22" s="1" t="s">
        <v>73</v>
      </c>
      <c r="C22" s="1" t="s">
        <v>149</v>
      </c>
      <c r="D22" s="1" t="s">
        <v>150</v>
      </c>
      <c r="E22" s="1" t="s">
        <v>151</v>
      </c>
      <c r="F22" s="1" t="s">
        <v>152</v>
      </c>
      <c r="G22">
        <v>44311</v>
      </c>
      <c r="H22">
        <v>0</v>
      </c>
      <c r="J22" s="1" t="s">
        <v>153</v>
      </c>
      <c r="K22" t="s">
        <v>154</v>
      </c>
      <c r="L22" s="1" t="s">
        <v>155</v>
      </c>
      <c r="N22" s="1" t="s">
        <v>156</v>
      </c>
      <c r="O22" s="1" t="s">
        <v>77</v>
      </c>
      <c r="P22" t="s">
        <v>157</v>
      </c>
      <c r="Q22">
        <v>377308000000000</v>
      </c>
      <c r="S22">
        <v>10031</v>
      </c>
      <c r="T22">
        <v>1369</v>
      </c>
      <c r="U22" s="2">
        <v>0</v>
      </c>
      <c r="V22" s="2">
        <v>2.2810185185185183E-2</v>
      </c>
      <c r="W22">
        <v>21.97</v>
      </c>
      <c r="X22" s="1" t="s">
        <v>158</v>
      </c>
      <c r="Y22" s="2">
        <v>0</v>
      </c>
      <c r="Z22">
        <v>42384</v>
      </c>
      <c r="AA22">
        <v>46</v>
      </c>
      <c r="AB22">
        <v>24.66</v>
      </c>
      <c r="AC22" s="1" t="s">
        <v>83</v>
      </c>
      <c r="AD22" s="1" t="s">
        <v>84</v>
      </c>
      <c r="AE22" s="1" t="s">
        <v>119</v>
      </c>
      <c r="AF22" s="1" t="s">
        <v>93</v>
      </c>
      <c r="AG22" s="1" t="s">
        <v>159</v>
      </c>
      <c r="AH22">
        <v>0</v>
      </c>
      <c r="AI22">
        <v>0</v>
      </c>
      <c r="AJ22">
        <v>0</v>
      </c>
      <c r="AK22">
        <v>0</v>
      </c>
      <c r="AL22">
        <v>0</v>
      </c>
      <c r="AM22">
        <v>0</v>
      </c>
      <c r="AN22">
        <v>0</v>
      </c>
      <c r="AO22">
        <v>0</v>
      </c>
      <c r="AP22">
        <v>0</v>
      </c>
      <c r="AQ22">
        <v>0</v>
      </c>
      <c r="AR22">
        <v>1</v>
      </c>
      <c r="AS22">
        <v>0</v>
      </c>
      <c r="AT22">
        <v>1</v>
      </c>
      <c r="AU22">
        <v>1</v>
      </c>
      <c r="AV22">
        <v>0</v>
      </c>
      <c r="AW22">
        <v>0</v>
      </c>
      <c r="AX22">
        <v>1</v>
      </c>
      <c r="AY22">
        <v>0</v>
      </c>
      <c r="AZ22">
        <v>0</v>
      </c>
      <c r="BA22">
        <v>0</v>
      </c>
      <c r="BB22">
        <v>1</v>
      </c>
      <c r="BC22">
        <v>0</v>
      </c>
      <c r="BD22">
        <v>0</v>
      </c>
      <c r="BE22">
        <v>0</v>
      </c>
      <c r="BF22">
        <v>0</v>
      </c>
      <c r="BG22">
        <v>0</v>
      </c>
      <c r="BH22">
        <v>0</v>
      </c>
      <c r="BI22">
        <v>0</v>
      </c>
      <c r="BJ22">
        <v>0</v>
      </c>
      <c r="BY22" s="9"/>
      <c r="BZ22" s="10"/>
      <c r="CA22" s="11"/>
    </row>
    <row r="23" spans="1:79" x14ac:dyDescent="0.3">
      <c r="A23" s="1" t="s">
        <v>160</v>
      </c>
      <c r="B23" s="1" t="s">
        <v>161</v>
      </c>
      <c r="C23" s="1" t="s">
        <v>162</v>
      </c>
      <c r="D23" s="1" t="s">
        <v>163</v>
      </c>
      <c r="E23" s="1" t="s">
        <v>164</v>
      </c>
      <c r="F23" s="1" t="s">
        <v>77</v>
      </c>
      <c r="G23">
        <v>38030</v>
      </c>
      <c r="H23">
        <v>0</v>
      </c>
      <c r="J23" s="1" t="s">
        <v>165</v>
      </c>
      <c r="K23" t="s">
        <v>166</v>
      </c>
      <c r="L23" s="1" t="s">
        <v>131</v>
      </c>
      <c r="N23" s="1" t="s">
        <v>167</v>
      </c>
      <c r="O23" s="1" t="s">
        <v>117</v>
      </c>
      <c r="P23">
        <v>267000000000000</v>
      </c>
      <c r="Q23">
        <v>6012000000000000</v>
      </c>
      <c r="S23">
        <v>10035</v>
      </c>
      <c r="T23">
        <v>5328</v>
      </c>
      <c r="U23" s="2">
        <v>0</v>
      </c>
      <c r="V23" s="2">
        <v>2.2745370370370388E-2</v>
      </c>
      <c r="W23">
        <v>33.85</v>
      </c>
      <c r="X23" s="1" t="s">
        <v>168</v>
      </c>
      <c r="Y23" s="2">
        <v>0</v>
      </c>
      <c r="Z23">
        <v>42566</v>
      </c>
      <c r="AA23">
        <v>46</v>
      </c>
      <c r="AB23">
        <v>49.16</v>
      </c>
      <c r="AC23" s="1" t="s">
        <v>83</v>
      </c>
      <c r="AD23" s="1" t="s">
        <v>84</v>
      </c>
      <c r="AE23" s="1" t="s">
        <v>119</v>
      </c>
      <c r="AF23" s="1" t="s">
        <v>93</v>
      </c>
      <c r="AG23" s="1" t="s">
        <v>159</v>
      </c>
      <c r="AH23">
        <v>0</v>
      </c>
      <c r="AI23">
        <v>0</v>
      </c>
      <c r="AJ23">
        <v>0</v>
      </c>
      <c r="AK23">
        <v>0</v>
      </c>
      <c r="AL23">
        <v>0</v>
      </c>
      <c r="AM23">
        <v>0</v>
      </c>
      <c r="AN23">
        <v>0</v>
      </c>
      <c r="AO23">
        <v>0</v>
      </c>
      <c r="AP23">
        <v>0</v>
      </c>
      <c r="AQ23">
        <v>0</v>
      </c>
      <c r="AR23">
        <v>0</v>
      </c>
      <c r="AS23">
        <v>1</v>
      </c>
      <c r="AT23">
        <v>0</v>
      </c>
      <c r="AU23">
        <v>0</v>
      </c>
      <c r="AV23">
        <v>0</v>
      </c>
      <c r="AW23">
        <v>0</v>
      </c>
      <c r="AX23">
        <v>0</v>
      </c>
      <c r="AY23">
        <v>0</v>
      </c>
      <c r="AZ23">
        <v>0</v>
      </c>
      <c r="BA23">
        <v>0</v>
      </c>
      <c r="BB23">
        <v>0</v>
      </c>
      <c r="BC23">
        <v>0</v>
      </c>
      <c r="BD23">
        <v>0</v>
      </c>
      <c r="BE23">
        <v>0</v>
      </c>
      <c r="BF23">
        <v>0</v>
      </c>
      <c r="BG23">
        <v>0</v>
      </c>
      <c r="BH23">
        <v>0</v>
      </c>
      <c r="BI23">
        <v>0</v>
      </c>
      <c r="BJ23">
        <v>0</v>
      </c>
      <c r="BY23" s="9"/>
      <c r="BZ23" s="10"/>
      <c r="CA23" s="11"/>
    </row>
    <row r="24" spans="1:79" x14ac:dyDescent="0.3">
      <c r="A24" s="1" t="s">
        <v>169</v>
      </c>
      <c r="B24" s="1" t="s">
        <v>73</v>
      </c>
      <c r="C24" s="1" t="s">
        <v>170</v>
      </c>
      <c r="D24" s="1" t="s">
        <v>171</v>
      </c>
      <c r="E24" s="1" t="s">
        <v>172</v>
      </c>
      <c r="F24" s="1" t="s">
        <v>152</v>
      </c>
      <c r="G24">
        <v>12204</v>
      </c>
      <c r="H24">
        <v>0</v>
      </c>
      <c r="J24" s="1" t="s">
        <v>173</v>
      </c>
      <c r="K24" t="s">
        <v>174</v>
      </c>
      <c r="L24" s="1" t="s">
        <v>79</v>
      </c>
      <c r="N24" s="1" t="s">
        <v>158</v>
      </c>
      <c r="O24" s="1" t="s">
        <v>77</v>
      </c>
      <c r="P24" t="s">
        <v>175</v>
      </c>
      <c r="Q24">
        <v>5155200000000000</v>
      </c>
      <c r="S24">
        <v>10039</v>
      </c>
      <c r="T24">
        <v>421</v>
      </c>
      <c r="U24" s="2">
        <v>0</v>
      </c>
      <c r="V24" s="2">
        <v>2.3435185185185281E-2</v>
      </c>
      <c r="W24">
        <v>22.77</v>
      </c>
      <c r="X24" s="1" t="s">
        <v>176</v>
      </c>
      <c r="Y24" s="2">
        <v>0</v>
      </c>
      <c r="Z24">
        <v>42724</v>
      </c>
      <c r="AA24">
        <v>72</v>
      </c>
      <c r="AB24">
        <v>224.71</v>
      </c>
      <c r="AC24" s="1" t="s">
        <v>83</v>
      </c>
      <c r="AD24" s="1" t="s">
        <v>92</v>
      </c>
      <c r="AE24" s="1" t="s">
        <v>85</v>
      </c>
      <c r="AF24" s="1" t="s">
        <v>109</v>
      </c>
      <c r="AG24" s="1" t="s">
        <v>120</v>
      </c>
      <c r="AH24">
        <v>0</v>
      </c>
      <c r="AI24">
        <v>0</v>
      </c>
      <c r="AJ24">
        <v>0</v>
      </c>
      <c r="AK24">
        <v>0</v>
      </c>
      <c r="AL24">
        <v>0</v>
      </c>
      <c r="AM24">
        <v>0</v>
      </c>
      <c r="AN24">
        <v>0</v>
      </c>
      <c r="AO24">
        <v>0</v>
      </c>
      <c r="AP24">
        <v>0</v>
      </c>
      <c r="AQ24">
        <v>1</v>
      </c>
      <c r="AR24">
        <v>0</v>
      </c>
      <c r="AS24">
        <v>0</v>
      </c>
      <c r="AT24">
        <v>0</v>
      </c>
      <c r="AU24">
        <v>0</v>
      </c>
      <c r="AV24">
        <v>0</v>
      </c>
      <c r="AW24">
        <v>0</v>
      </c>
      <c r="AX24">
        <v>1</v>
      </c>
      <c r="AY24">
        <v>1</v>
      </c>
      <c r="AZ24">
        <v>1</v>
      </c>
      <c r="BA24">
        <v>0</v>
      </c>
      <c r="BB24">
        <v>1</v>
      </c>
      <c r="BC24">
        <v>1</v>
      </c>
      <c r="BD24">
        <v>0</v>
      </c>
      <c r="BE24">
        <v>0</v>
      </c>
      <c r="BF24">
        <v>0</v>
      </c>
      <c r="BG24">
        <v>0</v>
      </c>
      <c r="BH24">
        <v>0</v>
      </c>
      <c r="BI24">
        <v>1</v>
      </c>
      <c r="BJ24">
        <v>0</v>
      </c>
      <c r="BY24" s="9"/>
      <c r="BZ24" s="10"/>
      <c r="CA24" s="11"/>
    </row>
    <row r="25" spans="1:79" x14ac:dyDescent="0.3">
      <c r="A25" s="1" t="s">
        <v>169</v>
      </c>
      <c r="B25" s="1" t="s">
        <v>73</v>
      </c>
      <c r="C25" s="1" t="s">
        <v>170</v>
      </c>
      <c r="D25" s="1" t="s">
        <v>171</v>
      </c>
      <c r="E25" s="1" t="s">
        <v>172</v>
      </c>
      <c r="F25" s="1" t="s">
        <v>152</v>
      </c>
      <c r="G25">
        <v>12204</v>
      </c>
      <c r="H25">
        <v>0</v>
      </c>
      <c r="J25" s="1" t="s">
        <v>173</v>
      </c>
      <c r="K25" t="s">
        <v>174</v>
      </c>
      <c r="L25" s="1" t="s">
        <v>79</v>
      </c>
      <c r="N25" s="1" t="s">
        <v>158</v>
      </c>
      <c r="O25" s="1" t="s">
        <v>77</v>
      </c>
      <c r="P25" t="s">
        <v>175</v>
      </c>
      <c r="Q25">
        <v>5179760000000000</v>
      </c>
      <c r="S25">
        <v>10039</v>
      </c>
      <c r="T25">
        <v>5317</v>
      </c>
      <c r="U25" s="2">
        <v>0</v>
      </c>
      <c r="V25" s="2">
        <v>2.3803240740740694E-2</v>
      </c>
      <c r="W25">
        <v>5.85</v>
      </c>
      <c r="X25" s="1" t="s">
        <v>177</v>
      </c>
      <c r="Y25" s="2">
        <v>0</v>
      </c>
      <c r="Z25">
        <v>42723</v>
      </c>
      <c r="AA25">
        <v>72</v>
      </c>
      <c r="AB25">
        <v>235.6</v>
      </c>
      <c r="AC25" s="1" t="s">
        <v>83</v>
      </c>
      <c r="AD25" s="1" t="s">
        <v>92</v>
      </c>
      <c r="AE25" s="1" t="s">
        <v>85</v>
      </c>
      <c r="AF25" s="1" t="s">
        <v>109</v>
      </c>
      <c r="AG25" s="1" t="s">
        <v>120</v>
      </c>
      <c r="AH25">
        <v>0</v>
      </c>
      <c r="AI25">
        <v>0</v>
      </c>
      <c r="AJ25">
        <v>0</v>
      </c>
      <c r="AK25">
        <v>0</v>
      </c>
      <c r="AL25">
        <v>0</v>
      </c>
      <c r="AM25">
        <v>0</v>
      </c>
      <c r="AN25">
        <v>0</v>
      </c>
      <c r="AO25">
        <v>0</v>
      </c>
      <c r="AP25">
        <v>0</v>
      </c>
      <c r="AQ25">
        <v>1</v>
      </c>
      <c r="AR25">
        <v>0</v>
      </c>
      <c r="AS25">
        <v>0</v>
      </c>
      <c r="AT25">
        <v>0</v>
      </c>
      <c r="AU25">
        <v>0</v>
      </c>
      <c r="AV25">
        <v>0</v>
      </c>
      <c r="AW25">
        <v>1</v>
      </c>
      <c r="AX25">
        <v>0</v>
      </c>
      <c r="AY25">
        <v>1</v>
      </c>
      <c r="AZ25">
        <v>0</v>
      </c>
      <c r="BA25">
        <v>0</v>
      </c>
      <c r="BB25">
        <v>0</v>
      </c>
      <c r="BC25">
        <v>0</v>
      </c>
      <c r="BD25">
        <v>0</v>
      </c>
      <c r="BE25">
        <v>0</v>
      </c>
      <c r="BF25">
        <v>0</v>
      </c>
      <c r="BG25">
        <v>1</v>
      </c>
      <c r="BH25">
        <v>0</v>
      </c>
      <c r="BI25">
        <v>0</v>
      </c>
      <c r="BJ25">
        <v>0</v>
      </c>
      <c r="BY25" s="12"/>
      <c r="BZ25" s="13"/>
      <c r="CA25" s="14"/>
    </row>
    <row r="26" spans="1:79" x14ac:dyDescent="0.3">
      <c r="A26" s="1" t="s">
        <v>169</v>
      </c>
      <c r="B26" s="1" t="s">
        <v>73</v>
      </c>
      <c r="C26" s="1" t="s">
        <v>170</v>
      </c>
      <c r="D26" s="1" t="s">
        <v>171</v>
      </c>
      <c r="E26" s="1" t="s">
        <v>172</v>
      </c>
      <c r="F26" s="1" t="s">
        <v>152</v>
      </c>
      <c r="G26">
        <v>12204</v>
      </c>
      <c r="H26">
        <v>0</v>
      </c>
      <c r="J26" s="1" t="s">
        <v>173</v>
      </c>
      <c r="K26" t="s">
        <v>174</v>
      </c>
      <c r="L26" s="1" t="s">
        <v>79</v>
      </c>
      <c r="N26" s="1" t="s">
        <v>158</v>
      </c>
      <c r="O26" s="1" t="s">
        <v>77</v>
      </c>
      <c r="P26" t="s">
        <v>175</v>
      </c>
      <c r="Q26">
        <v>5128950000000000</v>
      </c>
      <c r="S26">
        <v>10039</v>
      </c>
      <c r="T26">
        <v>5855</v>
      </c>
      <c r="U26" s="2">
        <v>0</v>
      </c>
      <c r="V26" s="2">
        <v>2.3436342592592529E-2</v>
      </c>
      <c r="W26">
        <v>17.2</v>
      </c>
      <c r="X26" s="1" t="s">
        <v>178</v>
      </c>
      <c r="Y26" s="2">
        <v>0</v>
      </c>
      <c r="Z26">
        <v>42520</v>
      </c>
      <c r="AA26">
        <v>72</v>
      </c>
      <c r="AB26">
        <v>164.54</v>
      </c>
      <c r="AC26" s="1" t="s">
        <v>83</v>
      </c>
      <c r="AD26" s="1" t="s">
        <v>92</v>
      </c>
      <c r="AE26" s="1" t="s">
        <v>85</v>
      </c>
      <c r="AF26" s="1" t="s">
        <v>109</v>
      </c>
      <c r="AG26" s="1" t="s">
        <v>120</v>
      </c>
      <c r="AH26">
        <v>0</v>
      </c>
      <c r="AI26">
        <v>0</v>
      </c>
      <c r="AJ26">
        <v>0</v>
      </c>
      <c r="AK26">
        <v>0</v>
      </c>
      <c r="AL26">
        <v>0</v>
      </c>
      <c r="AM26">
        <v>0</v>
      </c>
      <c r="AN26">
        <v>0</v>
      </c>
      <c r="AO26">
        <v>0</v>
      </c>
      <c r="AP26">
        <v>0</v>
      </c>
      <c r="AQ26">
        <v>1</v>
      </c>
      <c r="AR26">
        <v>0</v>
      </c>
      <c r="AS26">
        <v>0</v>
      </c>
      <c r="AT26">
        <v>0</v>
      </c>
      <c r="AU26">
        <v>0</v>
      </c>
      <c r="AV26">
        <v>0</v>
      </c>
      <c r="AW26">
        <v>0</v>
      </c>
      <c r="AX26">
        <v>0</v>
      </c>
      <c r="AY26">
        <v>1</v>
      </c>
      <c r="AZ26">
        <v>1</v>
      </c>
      <c r="BA26">
        <v>1</v>
      </c>
      <c r="BB26">
        <v>1</v>
      </c>
      <c r="BC26">
        <v>1</v>
      </c>
      <c r="BD26">
        <v>0</v>
      </c>
      <c r="BE26">
        <v>0</v>
      </c>
      <c r="BF26">
        <v>0</v>
      </c>
      <c r="BG26">
        <v>0</v>
      </c>
      <c r="BH26">
        <v>0</v>
      </c>
      <c r="BI26">
        <v>0</v>
      </c>
      <c r="BJ26">
        <v>0</v>
      </c>
    </row>
    <row r="27" spans="1:79" x14ac:dyDescent="0.3">
      <c r="A27" s="1" t="s">
        <v>179</v>
      </c>
      <c r="B27" s="1" t="s">
        <v>73</v>
      </c>
      <c r="C27" s="1" t="s">
        <v>180</v>
      </c>
      <c r="D27" s="1" t="s">
        <v>181</v>
      </c>
      <c r="E27" s="1" t="s">
        <v>182</v>
      </c>
      <c r="F27" s="1" t="s">
        <v>77</v>
      </c>
      <c r="G27">
        <v>23100</v>
      </c>
      <c r="H27">
        <v>0</v>
      </c>
      <c r="J27" s="1" t="s">
        <v>183</v>
      </c>
      <c r="K27" t="s">
        <v>184</v>
      </c>
      <c r="L27" s="1" t="s">
        <v>103</v>
      </c>
      <c r="N27" s="1" t="s">
        <v>185</v>
      </c>
      <c r="O27" s="1" t="s">
        <v>77</v>
      </c>
      <c r="P27" t="s">
        <v>186</v>
      </c>
      <c r="Q27">
        <v>4308570000000000</v>
      </c>
      <c r="S27">
        <v>10047</v>
      </c>
      <c r="T27">
        <v>529</v>
      </c>
      <c r="U27" s="2">
        <v>0</v>
      </c>
      <c r="V27" s="2">
        <v>3.3094907407407392E-2</v>
      </c>
      <c r="W27">
        <v>9</v>
      </c>
      <c r="X27" s="1" t="s">
        <v>187</v>
      </c>
      <c r="Y27" s="2">
        <v>0</v>
      </c>
      <c r="Z27" t="s">
        <v>188</v>
      </c>
      <c r="AA27">
        <v>49</v>
      </c>
      <c r="AB27">
        <v>45.66</v>
      </c>
      <c r="AC27" s="1" t="s">
        <v>83</v>
      </c>
      <c r="AD27" s="1" t="s">
        <v>84</v>
      </c>
      <c r="AE27" s="1" t="s">
        <v>119</v>
      </c>
      <c r="AF27" s="1" t="s">
        <v>93</v>
      </c>
      <c r="AG27" s="1" t="s">
        <v>159</v>
      </c>
      <c r="AH27">
        <v>0</v>
      </c>
      <c r="AI27">
        <v>0</v>
      </c>
      <c r="AJ27">
        <v>0</v>
      </c>
      <c r="AK27">
        <v>0</v>
      </c>
      <c r="AL27">
        <v>0</v>
      </c>
      <c r="AM27">
        <v>0</v>
      </c>
      <c r="AN27">
        <v>0</v>
      </c>
      <c r="AO27">
        <v>0</v>
      </c>
      <c r="AP27">
        <v>0</v>
      </c>
      <c r="AQ27">
        <v>0</v>
      </c>
      <c r="AR27">
        <v>1</v>
      </c>
      <c r="AS27">
        <v>0</v>
      </c>
      <c r="AT27">
        <v>0</v>
      </c>
      <c r="AU27">
        <v>1</v>
      </c>
      <c r="AV27">
        <v>0</v>
      </c>
      <c r="AW27">
        <v>0</v>
      </c>
      <c r="AX27">
        <v>0</v>
      </c>
      <c r="AY27">
        <v>0</v>
      </c>
      <c r="AZ27">
        <v>0</v>
      </c>
      <c r="BA27">
        <v>0</v>
      </c>
      <c r="BB27">
        <v>0</v>
      </c>
      <c r="BC27">
        <v>0</v>
      </c>
      <c r="BD27">
        <v>0</v>
      </c>
      <c r="BE27">
        <v>0</v>
      </c>
      <c r="BF27">
        <v>0</v>
      </c>
      <c r="BG27">
        <v>0</v>
      </c>
      <c r="BH27">
        <v>0</v>
      </c>
      <c r="BI27">
        <v>0</v>
      </c>
      <c r="BJ27">
        <v>0</v>
      </c>
    </row>
    <row r="28" spans="1:79" x14ac:dyDescent="0.3">
      <c r="A28" s="1" t="s">
        <v>189</v>
      </c>
      <c r="B28" s="1" t="s">
        <v>73</v>
      </c>
      <c r="C28" s="1" t="s">
        <v>190</v>
      </c>
      <c r="D28" s="1" t="s">
        <v>191</v>
      </c>
      <c r="E28" s="1" t="s">
        <v>192</v>
      </c>
      <c r="F28" s="1" t="s">
        <v>152</v>
      </c>
      <c r="G28">
        <v>87109</v>
      </c>
      <c r="H28">
        <v>0</v>
      </c>
      <c r="J28" s="1" t="s">
        <v>193</v>
      </c>
      <c r="K28" t="s">
        <v>194</v>
      </c>
      <c r="L28" s="1" t="s">
        <v>195</v>
      </c>
      <c r="N28" s="1" t="s">
        <v>196</v>
      </c>
      <c r="O28" s="1" t="s">
        <v>117</v>
      </c>
      <c r="P28">
        <v>176000000000000</v>
      </c>
      <c r="Q28">
        <v>340583000000000</v>
      </c>
      <c r="S28">
        <v>10051</v>
      </c>
      <c r="T28">
        <v>1352</v>
      </c>
      <c r="U28" s="2">
        <v>0</v>
      </c>
      <c r="V28" s="2">
        <v>1.939351851851856E-2</v>
      </c>
      <c r="W28">
        <v>13.33</v>
      </c>
      <c r="X28" s="1" t="s">
        <v>197</v>
      </c>
      <c r="Y28" s="2">
        <v>0</v>
      </c>
      <c r="Z28">
        <v>42652</v>
      </c>
      <c r="AA28">
        <v>47</v>
      </c>
      <c r="AB28">
        <v>18.989999999999998</v>
      </c>
      <c r="AC28" s="1" t="s">
        <v>83</v>
      </c>
      <c r="AD28" s="1" t="s">
        <v>84</v>
      </c>
      <c r="AE28" s="1" t="s">
        <v>119</v>
      </c>
      <c r="AF28" s="1" t="s">
        <v>93</v>
      </c>
      <c r="AG28" s="1" t="s">
        <v>159</v>
      </c>
      <c r="AH28">
        <v>0</v>
      </c>
      <c r="AI28">
        <v>0</v>
      </c>
      <c r="AJ28">
        <v>0</v>
      </c>
      <c r="AK28">
        <v>0</v>
      </c>
      <c r="AL28">
        <v>0</v>
      </c>
      <c r="AM28">
        <v>0</v>
      </c>
      <c r="AN28">
        <v>0</v>
      </c>
      <c r="AO28">
        <v>0</v>
      </c>
      <c r="AP28">
        <v>0</v>
      </c>
      <c r="AQ28">
        <v>0</v>
      </c>
      <c r="AR28">
        <v>1</v>
      </c>
      <c r="AS28">
        <v>0</v>
      </c>
      <c r="AT28">
        <v>1</v>
      </c>
      <c r="AU28">
        <v>1</v>
      </c>
      <c r="AV28">
        <v>0</v>
      </c>
      <c r="AW28">
        <v>0</v>
      </c>
      <c r="AX28">
        <v>1</v>
      </c>
      <c r="AY28">
        <v>0</v>
      </c>
      <c r="AZ28">
        <v>0</v>
      </c>
      <c r="BA28">
        <v>0</v>
      </c>
      <c r="BB28">
        <v>1</v>
      </c>
      <c r="BC28">
        <v>0</v>
      </c>
      <c r="BD28">
        <v>0</v>
      </c>
      <c r="BE28">
        <v>0</v>
      </c>
      <c r="BF28">
        <v>0</v>
      </c>
      <c r="BG28">
        <v>0</v>
      </c>
      <c r="BH28">
        <v>0</v>
      </c>
      <c r="BI28">
        <v>0</v>
      </c>
      <c r="BJ28">
        <v>0</v>
      </c>
    </row>
    <row r="29" spans="1:79" x14ac:dyDescent="0.3">
      <c r="A29" s="1" t="s">
        <v>189</v>
      </c>
      <c r="B29" s="1" t="s">
        <v>73</v>
      </c>
      <c r="C29" s="1" t="s">
        <v>190</v>
      </c>
      <c r="D29" s="1" t="s">
        <v>191</v>
      </c>
      <c r="E29" s="1" t="s">
        <v>192</v>
      </c>
      <c r="F29" s="1" t="s">
        <v>152</v>
      </c>
      <c r="G29">
        <v>87109</v>
      </c>
      <c r="H29">
        <v>0</v>
      </c>
      <c r="J29" s="1" t="s">
        <v>193</v>
      </c>
      <c r="K29" t="s">
        <v>194</v>
      </c>
      <c r="L29" s="1" t="s">
        <v>195</v>
      </c>
      <c r="N29" s="1" t="s">
        <v>196</v>
      </c>
      <c r="O29" s="1" t="s">
        <v>117</v>
      </c>
      <c r="P29">
        <v>176000000000000</v>
      </c>
      <c r="Q29">
        <v>378254000000000</v>
      </c>
      <c r="S29">
        <v>10051</v>
      </c>
      <c r="T29">
        <v>3079</v>
      </c>
      <c r="U29" s="2">
        <v>0</v>
      </c>
      <c r="V29" s="2">
        <v>1.372916666666657E-2</v>
      </c>
      <c r="W29">
        <v>7.85</v>
      </c>
      <c r="X29" s="1" t="s">
        <v>198</v>
      </c>
      <c r="Y29" s="2">
        <v>0</v>
      </c>
      <c r="Z29">
        <v>42441</v>
      </c>
      <c r="AA29">
        <v>47</v>
      </c>
      <c r="AB29">
        <v>43.14</v>
      </c>
      <c r="AC29" s="1" t="s">
        <v>83</v>
      </c>
      <c r="AD29" s="1" t="s">
        <v>84</v>
      </c>
      <c r="AE29" s="1" t="s">
        <v>119</v>
      </c>
      <c r="AF29" s="1" t="s">
        <v>93</v>
      </c>
      <c r="AG29" s="1" t="s">
        <v>159</v>
      </c>
      <c r="AH29">
        <v>0</v>
      </c>
      <c r="AI29">
        <v>0</v>
      </c>
      <c r="AJ29">
        <v>0</v>
      </c>
      <c r="AK29">
        <v>0</v>
      </c>
      <c r="AL29">
        <v>0</v>
      </c>
      <c r="AM29">
        <v>0</v>
      </c>
      <c r="AN29">
        <v>0</v>
      </c>
      <c r="AO29">
        <v>0</v>
      </c>
      <c r="AP29">
        <v>0</v>
      </c>
      <c r="AQ29">
        <v>0</v>
      </c>
      <c r="AR29">
        <v>1</v>
      </c>
      <c r="AS29">
        <v>0</v>
      </c>
      <c r="AT29">
        <v>1</v>
      </c>
      <c r="AU29">
        <v>1</v>
      </c>
      <c r="AV29">
        <v>0</v>
      </c>
      <c r="AW29">
        <v>0</v>
      </c>
      <c r="AX29">
        <v>1</v>
      </c>
      <c r="AY29">
        <v>0</v>
      </c>
      <c r="AZ29">
        <v>0</v>
      </c>
      <c r="BA29">
        <v>0</v>
      </c>
      <c r="BB29">
        <v>0</v>
      </c>
      <c r="BC29">
        <v>0</v>
      </c>
      <c r="BD29">
        <v>0</v>
      </c>
      <c r="BE29">
        <v>0</v>
      </c>
      <c r="BF29">
        <v>0</v>
      </c>
      <c r="BG29">
        <v>0</v>
      </c>
      <c r="BH29">
        <v>0</v>
      </c>
      <c r="BI29">
        <v>0</v>
      </c>
      <c r="BJ29">
        <v>0</v>
      </c>
    </row>
    <row r="30" spans="1:79" x14ac:dyDescent="0.3">
      <c r="A30" s="1" t="s">
        <v>189</v>
      </c>
      <c r="B30" s="1" t="s">
        <v>73</v>
      </c>
      <c r="C30" s="1" t="s">
        <v>190</v>
      </c>
      <c r="D30" s="1" t="s">
        <v>191</v>
      </c>
      <c r="E30" s="1" t="s">
        <v>192</v>
      </c>
      <c r="F30" s="1" t="s">
        <v>152</v>
      </c>
      <c r="G30">
        <v>87109</v>
      </c>
      <c r="H30">
        <v>0</v>
      </c>
      <c r="J30" s="1" t="s">
        <v>193</v>
      </c>
      <c r="K30" t="s">
        <v>194</v>
      </c>
      <c r="L30" s="1" t="s">
        <v>195</v>
      </c>
      <c r="N30" s="1" t="s">
        <v>196</v>
      </c>
      <c r="O30" s="1" t="s">
        <v>117</v>
      </c>
      <c r="P30">
        <v>176000000000000</v>
      </c>
      <c r="Q30">
        <v>340232000000000</v>
      </c>
      <c r="S30">
        <v>10051</v>
      </c>
      <c r="T30">
        <v>5296</v>
      </c>
      <c r="U30" s="2">
        <v>0</v>
      </c>
      <c r="V30" s="2">
        <v>3.0747685185185114E-2</v>
      </c>
      <c r="W30">
        <v>48.52</v>
      </c>
      <c r="X30" s="1" t="s">
        <v>199</v>
      </c>
      <c r="Y30" s="2">
        <v>0</v>
      </c>
      <c r="Z30">
        <v>42724</v>
      </c>
      <c r="AA30">
        <v>47</v>
      </c>
      <c r="AB30">
        <v>27.45</v>
      </c>
      <c r="AC30" s="1" t="s">
        <v>83</v>
      </c>
      <c r="AD30" s="1" t="s">
        <v>84</v>
      </c>
      <c r="AE30" s="1" t="s">
        <v>119</v>
      </c>
      <c r="AF30" s="1" t="s">
        <v>93</v>
      </c>
      <c r="AG30" s="1" t="s">
        <v>159</v>
      </c>
      <c r="AH30">
        <v>0</v>
      </c>
      <c r="AI30">
        <v>0</v>
      </c>
      <c r="AJ30">
        <v>0</v>
      </c>
      <c r="AK30">
        <v>0</v>
      </c>
      <c r="AL30">
        <v>0</v>
      </c>
      <c r="AM30">
        <v>0</v>
      </c>
      <c r="AN30">
        <v>0</v>
      </c>
      <c r="AO30">
        <v>0</v>
      </c>
      <c r="AP30">
        <v>0</v>
      </c>
      <c r="AQ30">
        <v>0</v>
      </c>
      <c r="AR30">
        <v>1</v>
      </c>
      <c r="AS30">
        <v>0</v>
      </c>
      <c r="AT30">
        <v>1</v>
      </c>
      <c r="AU30">
        <v>1</v>
      </c>
      <c r="AV30">
        <v>0</v>
      </c>
      <c r="AW30">
        <v>0</v>
      </c>
      <c r="AX30">
        <v>1</v>
      </c>
      <c r="AY30">
        <v>0</v>
      </c>
      <c r="AZ30">
        <v>0</v>
      </c>
      <c r="BA30">
        <v>0</v>
      </c>
      <c r="BB30">
        <v>1</v>
      </c>
      <c r="BC30">
        <v>0</v>
      </c>
      <c r="BD30">
        <v>0</v>
      </c>
      <c r="BE30">
        <v>0</v>
      </c>
      <c r="BF30">
        <v>0</v>
      </c>
      <c r="BG30">
        <v>0</v>
      </c>
      <c r="BH30">
        <v>0</v>
      </c>
      <c r="BI30">
        <v>0</v>
      </c>
      <c r="BJ30">
        <v>0</v>
      </c>
    </row>
    <row r="31" spans="1:79" x14ac:dyDescent="0.3">
      <c r="A31" s="1" t="s">
        <v>189</v>
      </c>
      <c r="B31" s="1" t="s">
        <v>73</v>
      </c>
      <c r="C31" s="1" t="s">
        <v>190</v>
      </c>
      <c r="D31" s="1" t="s">
        <v>191</v>
      </c>
      <c r="E31" s="1" t="s">
        <v>192</v>
      </c>
      <c r="F31" s="1" t="s">
        <v>152</v>
      </c>
      <c r="G31">
        <v>87109</v>
      </c>
      <c r="H31">
        <v>0</v>
      </c>
      <c r="J31" s="1" t="s">
        <v>193</v>
      </c>
      <c r="K31" t="s">
        <v>194</v>
      </c>
      <c r="L31" s="1" t="s">
        <v>195</v>
      </c>
      <c r="N31" s="1" t="s">
        <v>196</v>
      </c>
      <c r="O31" s="1" t="s">
        <v>117</v>
      </c>
      <c r="P31">
        <v>176000000000000</v>
      </c>
      <c r="Q31">
        <v>345077000000000</v>
      </c>
      <c r="S31">
        <v>10051</v>
      </c>
      <c r="T31">
        <v>5312</v>
      </c>
      <c r="U31" s="2">
        <v>0</v>
      </c>
      <c r="V31" s="2">
        <v>5.2824074074073746E-3</v>
      </c>
      <c r="W31">
        <v>17.600000000000001</v>
      </c>
      <c r="X31" s="1" t="s">
        <v>200</v>
      </c>
      <c r="Y31" s="2">
        <v>0</v>
      </c>
      <c r="Z31">
        <v>42376</v>
      </c>
      <c r="AA31">
        <v>47</v>
      </c>
      <c r="AB31">
        <v>27.45</v>
      </c>
      <c r="AC31" s="1" t="s">
        <v>83</v>
      </c>
      <c r="AD31" s="1" t="s">
        <v>84</v>
      </c>
      <c r="AE31" s="1" t="s">
        <v>119</v>
      </c>
      <c r="AF31" s="1" t="s">
        <v>93</v>
      </c>
      <c r="AG31" s="1" t="s">
        <v>159</v>
      </c>
      <c r="AH31">
        <v>0</v>
      </c>
      <c r="AI31">
        <v>0</v>
      </c>
      <c r="AJ31">
        <v>0</v>
      </c>
      <c r="AK31">
        <v>0</v>
      </c>
      <c r="AL31">
        <v>0</v>
      </c>
      <c r="AM31">
        <v>0</v>
      </c>
      <c r="AN31">
        <v>0</v>
      </c>
      <c r="AO31">
        <v>0</v>
      </c>
      <c r="AP31">
        <v>0</v>
      </c>
      <c r="AQ31">
        <v>0</v>
      </c>
      <c r="AR31">
        <v>1</v>
      </c>
      <c r="AS31">
        <v>0</v>
      </c>
      <c r="AT31">
        <v>1</v>
      </c>
      <c r="AU31">
        <v>1</v>
      </c>
      <c r="AV31">
        <v>0</v>
      </c>
      <c r="AW31">
        <v>0</v>
      </c>
      <c r="AX31">
        <v>1</v>
      </c>
      <c r="AY31">
        <v>0</v>
      </c>
      <c r="AZ31">
        <v>0</v>
      </c>
      <c r="BA31">
        <v>0</v>
      </c>
      <c r="BB31">
        <v>0</v>
      </c>
      <c r="BC31">
        <v>0</v>
      </c>
      <c r="BD31">
        <v>0</v>
      </c>
      <c r="BE31">
        <v>0</v>
      </c>
      <c r="BF31">
        <v>0</v>
      </c>
      <c r="BG31">
        <v>0</v>
      </c>
      <c r="BH31">
        <v>0</v>
      </c>
      <c r="BI31">
        <v>0</v>
      </c>
      <c r="BJ31">
        <v>0</v>
      </c>
    </row>
    <row r="32" spans="1:79" x14ac:dyDescent="0.3">
      <c r="A32" s="1" t="s">
        <v>189</v>
      </c>
      <c r="B32" s="1" t="s">
        <v>73</v>
      </c>
      <c r="C32" s="1" t="s">
        <v>190</v>
      </c>
      <c r="D32" s="1" t="s">
        <v>191</v>
      </c>
      <c r="E32" s="1" t="s">
        <v>192</v>
      </c>
      <c r="F32" s="1" t="s">
        <v>152</v>
      </c>
      <c r="G32">
        <v>87109</v>
      </c>
      <c r="H32">
        <v>0</v>
      </c>
      <c r="J32" s="1" t="s">
        <v>193</v>
      </c>
      <c r="K32" t="s">
        <v>194</v>
      </c>
      <c r="L32" s="1" t="s">
        <v>195</v>
      </c>
      <c r="N32" s="1" t="s">
        <v>196</v>
      </c>
      <c r="O32" s="1" t="s">
        <v>117</v>
      </c>
      <c r="P32">
        <v>176000000000000</v>
      </c>
      <c r="Q32">
        <v>377264000000000</v>
      </c>
      <c r="S32">
        <v>10051</v>
      </c>
      <c r="T32">
        <v>6481</v>
      </c>
      <c r="U32" s="2">
        <v>0</v>
      </c>
      <c r="V32" s="2">
        <v>2.2744212962962918E-2</v>
      </c>
      <c r="W32">
        <v>17.87</v>
      </c>
      <c r="X32" s="1" t="s">
        <v>201</v>
      </c>
      <c r="Y32" s="2">
        <v>0</v>
      </c>
      <c r="Z32">
        <v>42536</v>
      </c>
      <c r="AA32">
        <v>47</v>
      </c>
      <c r="AB32">
        <v>28.6</v>
      </c>
      <c r="AC32" s="1" t="s">
        <v>122</v>
      </c>
      <c r="AD32" s="1" t="s">
        <v>84</v>
      </c>
      <c r="AE32" s="1" t="s">
        <v>119</v>
      </c>
      <c r="AF32" s="1" t="s">
        <v>93</v>
      </c>
      <c r="AG32" s="1" t="s">
        <v>159</v>
      </c>
      <c r="AH32">
        <v>0</v>
      </c>
      <c r="AI32">
        <v>0</v>
      </c>
      <c r="AJ32">
        <v>0</v>
      </c>
      <c r="AK32">
        <v>0</v>
      </c>
      <c r="AL32">
        <v>0</v>
      </c>
      <c r="AM32">
        <v>0</v>
      </c>
      <c r="AN32">
        <v>0</v>
      </c>
      <c r="AO32">
        <v>0</v>
      </c>
      <c r="AP32">
        <v>0</v>
      </c>
      <c r="AQ32">
        <v>0</v>
      </c>
      <c r="AR32">
        <v>1</v>
      </c>
      <c r="AS32">
        <v>0</v>
      </c>
      <c r="AT32">
        <v>0</v>
      </c>
      <c r="AU32">
        <v>0</v>
      </c>
      <c r="AV32">
        <v>0</v>
      </c>
      <c r="AW32">
        <v>0</v>
      </c>
      <c r="AX32">
        <v>0</v>
      </c>
      <c r="AY32">
        <v>0</v>
      </c>
      <c r="AZ32">
        <v>0</v>
      </c>
      <c r="BA32">
        <v>0</v>
      </c>
      <c r="BB32">
        <v>0</v>
      </c>
      <c r="BC32">
        <v>0</v>
      </c>
      <c r="BD32">
        <v>0</v>
      </c>
      <c r="BE32">
        <v>0</v>
      </c>
      <c r="BF32">
        <v>0</v>
      </c>
      <c r="BG32">
        <v>0</v>
      </c>
      <c r="BH32">
        <v>0</v>
      </c>
      <c r="BI32">
        <v>0</v>
      </c>
      <c r="BJ32">
        <v>0</v>
      </c>
    </row>
    <row r="33" spans="1:62" x14ac:dyDescent="0.3">
      <c r="A33" s="1" t="s">
        <v>189</v>
      </c>
      <c r="B33" s="1" t="s">
        <v>73</v>
      </c>
      <c r="C33" s="1" t="s">
        <v>190</v>
      </c>
      <c r="D33" s="1" t="s">
        <v>191</v>
      </c>
      <c r="E33" s="1" t="s">
        <v>192</v>
      </c>
      <c r="F33" s="1" t="s">
        <v>152</v>
      </c>
      <c r="G33">
        <v>87109</v>
      </c>
      <c r="H33">
        <v>0</v>
      </c>
      <c r="J33" s="1" t="s">
        <v>193</v>
      </c>
      <c r="K33" t="s">
        <v>194</v>
      </c>
      <c r="L33" s="1" t="s">
        <v>195</v>
      </c>
      <c r="N33" s="1" t="s">
        <v>196</v>
      </c>
      <c r="O33" s="1" t="s">
        <v>117</v>
      </c>
      <c r="P33">
        <v>176000000000000</v>
      </c>
      <c r="Q33">
        <v>374980000000000</v>
      </c>
      <c r="S33">
        <v>10051</v>
      </c>
      <c r="T33">
        <v>6487</v>
      </c>
      <c r="U33" s="2">
        <v>0</v>
      </c>
      <c r="V33" s="2">
        <v>3.0493055555555593E-2</v>
      </c>
      <c r="W33">
        <v>17.87</v>
      </c>
      <c r="X33" s="1" t="s">
        <v>202</v>
      </c>
      <c r="Y33" s="2">
        <v>0</v>
      </c>
      <c r="Z33">
        <v>42716</v>
      </c>
      <c r="AA33">
        <v>47</v>
      </c>
      <c r="AB33">
        <v>42.24</v>
      </c>
      <c r="AC33" s="1" t="s">
        <v>83</v>
      </c>
      <c r="AD33" s="1" t="s">
        <v>84</v>
      </c>
      <c r="AE33" s="1" t="s">
        <v>119</v>
      </c>
      <c r="AF33" s="1" t="s">
        <v>93</v>
      </c>
      <c r="AG33" s="1" t="s">
        <v>159</v>
      </c>
      <c r="AH33">
        <v>0</v>
      </c>
      <c r="AI33">
        <v>1</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row>
    <row r="34" spans="1:62" x14ac:dyDescent="0.3">
      <c r="A34" s="1" t="s">
        <v>189</v>
      </c>
      <c r="B34" s="1" t="s">
        <v>73</v>
      </c>
      <c r="C34" s="1" t="s">
        <v>190</v>
      </c>
      <c r="D34" s="1" t="s">
        <v>191</v>
      </c>
      <c r="E34" s="1" t="s">
        <v>192</v>
      </c>
      <c r="F34" s="1" t="s">
        <v>152</v>
      </c>
      <c r="G34">
        <v>87109</v>
      </c>
      <c r="H34">
        <v>0</v>
      </c>
      <c r="J34" s="1" t="s">
        <v>193</v>
      </c>
      <c r="K34" t="s">
        <v>194</v>
      </c>
      <c r="L34" s="1" t="s">
        <v>195</v>
      </c>
      <c r="N34" s="1" t="s">
        <v>196</v>
      </c>
      <c r="O34" s="1" t="s">
        <v>117</v>
      </c>
      <c r="P34">
        <v>176000000000000</v>
      </c>
      <c r="Q34">
        <v>343230000000000</v>
      </c>
      <c r="S34">
        <v>10051</v>
      </c>
      <c r="T34">
        <v>7945</v>
      </c>
      <c r="U34" s="2">
        <v>0</v>
      </c>
      <c r="V34" s="2">
        <v>3.3247685185185283E-2</v>
      </c>
      <c r="W34">
        <v>21.97</v>
      </c>
      <c r="X34" s="1" t="s">
        <v>203</v>
      </c>
      <c r="Y34" s="2">
        <v>0</v>
      </c>
      <c r="Z34">
        <v>42485</v>
      </c>
      <c r="AA34">
        <v>47</v>
      </c>
      <c r="AB34">
        <v>8.0399999999999991</v>
      </c>
      <c r="AC34" s="1" t="s">
        <v>136</v>
      </c>
      <c r="AD34" s="1" t="s">
        <v>84</v>
      </c>
      <c r="AE34" s="1" t="s">
        <v>119</v>
      </c>
      <c r="AF34" s="1" t="s">
        <v>93</v>
      </c>
      <c r="AG34" s="1" t="s">
        <v>159</v>
      </c>
      <c r="AH34">
        <v>0</v>
      </c>
      <c r="AI34">
        <v>0</v>
      </c>
      <c r="AJ34">
        <v>0</v>
      </c>
      <c r="AK34">
        <v>0</v>
      </c>
      <c r="AL34">
        <v>0</v>
      </c>
      <c r="AM34">
        <v>0</v>
      </c>
      <c r="AN34">
        <v>0</v>
      </c>
      <c r="AO34">
        <v>0</v>
      </c>
      <c r="AP34">
        <v>0</v>
      </c>
      <c r="AQ34">
        <v>0</v>
      </c>
      <c r="AR34">
        <v>1</v>
      </c>
      <c r="AS34">
        <v>0</v>
      </c>
      <c r="AT34">
        <v>0</v>
      </c>
      <c r="AU34">
        <v>1</v>
      </c>
      <c r="AV34">
        <v>0</v>
      </c>
      <c r="AW34">
        <v>0</v>
      </c>
      <c r="AX34">
        <v>0</v>
      </c>
      <c r="AY34">
        <v>0</v>
      </c>
      <c r="AZ34">
        <v>0</v>
      </c>
      <c r="BA34">
        <v>0</v>
      </c>
      <c r="BB34">
        <v>0</v>
      </c>
      <c r="BC34">
        <v>0</v>
      </c>
      <c r="BD34">
        <v>0</v>
      </c>
      <c r="BE34">
        <v>0</v>
      </c>
      <c r="BF34">
        <v>0</v>
      </c>
      <c r="BG34">
        <v>0</v>
      </c>
      <c r="BH34">
        <v>0</v>
      </c>
      <c r="BI34">
        <v>0</v>
      </c>
      <c r="BJ34">
        <v>0</v>
      </c>
    </row>
    <row r="35" spans="1:62" x14ac:dyDescent="0.3">
      <c r="A35" s="1" t="s">
        <v>204</v>
      </c>
      <c r="B35" s="1" t="s">
        <v>161</v>
      </c>
      <c r="C35" s="1" t="s">
        <v>205</v>
      </c>
      <c r="D35" s="1" t="s">
        <v>206</v>
      </c>
      <c r="E35" s="1"/>
      <c r="F35" s="1" t="s">
        <v>128</v>
      </c>
      <c r="G35">
        <v>3728</v>
      </c>
      <c r="H35">
        <v>0</v>
      </c>
      <c r="J35" s="1" t="s">
        <v>207</v>
      </c>
      <c r="K35" t="s">
        <v>208</v>
      </c>
      <c r="L35" s="1" t="s">
        <v>209</v>
      </c>
      <c r="N35" s="1" t="s">
        <v>210</v>
      </c>
      <c r="O35" s="1" t="s">
        <v>77</v>
      </c>
      <c r="P35" t="s">
        <v>211</v>
      </c>
      <c r="Q35">
        <v>36050000000000</v>
      </c>
      <c r="S35">
        <v>10055</v>
      </c>
      <c r="T35">
        <v>925</v>
      </c>
      <c r="U35" s="2">
        <v>0</v>
      </c>
      <c r="V35" s="2">
        <v>3.3247685185185283E-2</v>
      </c>
      <c r="W35">
        <v>19.25</v>
      </c>
      <c r="X35" s="1" t="s">
        <v>212</v>
      </c>
      <c r="Y35" s="2">
        <v>0</v>
      </c>
      <c r="Z35">
        <v>42485</v>
      </c>
      <c r="AA35">
        <v>24</v>
      </c>
      <c r="AB35">
        <v>32.11</v>
      </c>
      <c r="AC35" s="1" t="s">
        <v>136</v>
      </c>
      <c r="AD35" s="1" t="s">
        <v>84</v>
      </c>
      <c r="AE35" s="1" t="s">
        <v>108</v>
      </c>
      <c r="AF35" s="1" t="s">
        <v>93</v>
      </c>
      <c r="AG35" s="1" t="s">
        <v>87</v>
      </c>
      <c r="AH35">
        <v>0</v>
      </c>
      <c r="AI35">
        <v>0</v>
      </c>
      <c r="AJ35">
        <v>0</v>
      </c>
      <c r="AK35">
        <v>0</v>
      </c>
      <c r="AL35">
        <v>0</v>
      </c>
      <c r="AM35">
        <v>0</v>
      </c>
      <c r="AN35">
        <v>0</v>
      </c>
      <c r="AO35">
        <v>0</v>
      </c>
      <c r="AP35">
        <v>0</v>
      </c>
      <c r="AQ35">
        <v>0</v>
      </c>
      <c r="AR35">
        <v>1</v>
      </c>
      <c r="AS35">
        <v>0</v>
      </c>
      <c r="AT35">
        <v>1</v>
      </c>
      <c r="AU35">
        <v>1</v>
      </c>
      <c r="AV35">
        <v>0</v>
      </c>
      <c r="AW35">
        <v>0</v>
      </c>
      <c r="AX35">
        <v>1</v>
      </c>
      <c r="AY35">
        <v>0</v>
      </c>
      <c r="AZ35">
        <v>0</v>
      </c>
      <c r="BA35">
        <v>0</v>
      </c>
      <c r="BB35">
        <v>0</v>
      </c>
      <c r="BC35">
        <v>0</v>
      </c>
      <c r="BD35">
        <v>0</v>
      </c>
      <c r="BE35">
        <v>0</v>
      </c>
      <c r="BF35">
        <v>0</v>
      </c>
      <c r="BG35">
        <v>0</v>
      </c>
      <c r="BH35">
        <v>0</v>
      </c>
      <c r="BI35">
        <v>0</v>
      </c>
      <c r="BJ35">
        <v>0</v>
      </c>
    </row>
    <row r="36" spans="1:62" x14ac:dyDescent="0.3">
      <c r="A36" s="1" t="s">
        <v>204</v>
      </c>
      <c r="B36" s="1" t="s">
        <v>161</v>
      </c>
      <c r="C36" s="1" t="s">
        <v>205</v>
      </c>
      <c r="D36" s="1" t="s">
        <v>206</v>
      </c>
      <c r="E36" s="1"/>
      <c r="F36" s="1" t="s">
        <v>128</v>
      </c>
      <c r="G36">
        <v>3728</v>
      </c>
      <c r="H36">
        <v>0</v>
      </c>
      <c r="J36" s="1" t="s">
        <v>207</v>
      </c>
      <c r="K36" t="s">
        <v>208</v>
      </c>
      <c r="L36" s="1" t="s">
        <v>209</v>
      </c>
      <c r="N36" s="1" t="s">
        <v>210</v>
      </c>
      <c r="O36" s="1" t="s">
        <v>77</v>
      </c>
      <c r="P36" t="s">
        <v>211</v>
      </c>
      <c r="Q36">
        <v>36424900000000</v>
      </c>
      <c r="S36">
        <v>10055</v>
      </c>
      <c r="T36">
        <v>1282</v>
      </c>
      <c r="U36" s="2">
        <v>0</v>
      </c>
      <c r="V36" s="2">
        <v>3.3247685185185283E-2</v>
      </c>
      <c r="W36">
        <v>23.37</v>
      </c>
      <c r="X36" s="1" t="s">
        <v>212</v>
      </c>
      <c r="Y36" s="2">
        <v>0</v>
      </c>
      <c r="Z36">
        <v>42485</v>
      </c>
      <c r="AA36">
        <v>24</v>
      </c>
      <c r="AB36">
        <v>223.31</v>
      </c>
      <c r="AC36" s="1" t="s">
        <v>83</v>
      </c>
      <c r="AD36" s="1" t="s">
        <v>84</v>
      </c>
      <c r="AE36" s="1" t="s">
        <v>108</v>
      </c>
      <c r="AF36" s="1" t="s">
        <v>109</v>
      </c>
      <c r="AG36" s="1" t="s">
        <v>87</v>
      </c>
      <c r="AH36">
        <v>0</v>
      </c>
      <c r="AI36">
        <v>0</v>
      </c>
      <c r="AJ36">
        <v>0</v>
      </c>
      <c r="AK36">
        <v>0</v>
      </c>
      <c r="AL36">
        <v>0</v>
      </c>
      <c r="AM36">
        <v>0</v>
      </c>
      <c r="AN36">
        <v>0</v>
      </c>
      <c r="AO36">
        <v>0</v>
      </c>
      <c r="AP36">
        <v>0</v>
      </c>
      <c r="AQ36">
        <v>1</v>
      </c>
      <c r="AR36">
        <v>0</v>
      </c>
      <c r="AS36">
        <v>0</v>
      </c>
      <c r="AT36">
        <v>0</v>
      </c>
      <c r="AU36">
        <v>0</v>
      </c>
      <c r="AV36">
        <v>0</v>
      </c>
      <c r="AW36">
        <v>0</v>
      </c>
      <c r="AX36">
        <v>0</v>
      </c>
      <c r="AY36">
        <v>1</v>
      </c>
      <c r="AZ36">
        <v>0</v>
      </c>
      <c r="BA36">
        <v>0</v>
      </c>
      <c r="BB36">
        <v>0</v>
      </c>
      <c r="BC36">
        <v>0</v>
      </c>
      <c r="BD36">
        <v>0</v>
      </c>
      <c r="BE36">
        <v>0</v>
      </c>
      <c r="BF36">
        <v>0</v>
      </c>
      <c r="BG36">
        <v>1</v>
      </c>
      <c r="BH36">
        <v>0</v>
      </c>
      <c r="BI36">
        <v>1</v>
      </c>
      <c r="BJ36">
        <v>1</v>
      </c>
    </row>
    <row r="37" spans="1:62" x14ac:dyDescent="0.3">
      <c r="A37" s="1" t="s">
        <v>204</v>
      </c>
      <c r="B37" s="1" t="s">
        <v>161</v>
      </c>
      <c r="C37" s="1" t="s">
        <v>205</v>
      </c>
      <c r="D37" s="1" t="s">
        <v>206</v>
      </c>
      <c r="E37" s="1"/>
      <c r="F37" s="1" t="s">
        <v>128</v>
      </c>
      <c r="G37">
        <v>3728</v>
      </c>
      <c r="H37">
        <v>0</v>
      </c>
      <c r="J37" s="1" t="s">
        <v>207</v>
      </c>
      <c r="K37" t="s">
        <v>208</v>
      </c>
      <c r="L37" s="1" t="s">
        <v>209</v>
      </c>
      <c r="N37" s="1" t="s">
        <v>210</v>
      </c>
      <c r="O37" s="1" t="s">
        <v>77</v>
      </c>
      <c r="P37" t="s">
        <v>211</v>
      </c>
      <c r="Q37">
        <v>36295300000000</v>
      </c>
      <c r="S37">
        <v>10055</v>
      </c>
      <c r="T37">
        <v>4950</v>
      </c>
      <c r="U37" s="2">
        <v>0</v>
      </c>
      <c r="V37" s="2">
        <v>3.0493055555555593E-2</v>
      </c>
      <c r="W37">
        <v>18.45</v>
      </c>
      <c r="X37" s="1" t="s">
        <v>213</v>
      </c>
      <c r="Y37" s="2">
        <v>0</v>
      </c>
      <c r="Z37">
        <v>42670</v>
      </c>
      <c r="AA37">
        <v>24</v>
      </c>
      <c r="AB37">
        <v>129.77000000000001</v>
      </c>
      <c r="AC37" s="1" t="s">
        <v>83</v>
      </c>
      <c r="AD37" s="1" t="s">
        <v>84</v>
      </c>
      <c r="AE37" s="1" t="s">
        <v>108</v>
      </c>
      <c r="AF37" s="1" t="s">
        <v>86</v>
      </c>
      <c r="AG37" s="1" t="s">
        <v>87</v>
      </c>
      <c r="AH37">
        <v>1</v>
      </c>
      <c r="AI37">
        <v>0</v>
      </c>
      <c r="AJ37">
        <v>1</v>
      </c>
      <c r="AK37">
        <v>0</v>
      </c>
      <c r="AL37">
        <v>0</v>
      </c>
      <c r="AM37">
        <v>0</v>
      </c>
      <c r="AN37">
        <v>0</v>
      </c>
      <c r="AO37">
        <v>0</v>
      </c>
      <c r="AP37">
        <v>0</v>
      </c>
      <c r="AQ37">
        <v>0</v>
      </c>
      <c r="AR37">
        <v>0</v>
      </c>
      <c r="AS37">
        <v>0</v>
      </c>
      <c r="AT37">
        <v>0</v>
      </c>
      <c r="AU37">
        <v>0</v>
      </c>
      <c r="AV37">
        <v>0</v>
      </c>
      <c r="AW37">
        <v>0</v>
      </c>
      <c r="AX37">
        <v>0</v>
      </c>
      <c r="AY37">
        <v>0</v>
      </c>
      <c r="AZ37">
        <v>0</v>
      </c>
      <c r="BA37">
        <v>0</v>
      </c>
      <c r="BB37">
        <v>1</v>
      </c>
      <c r="BC37">
        <v>0</v>
      </c>
      <c r="BD37">
        <v>0</v>
      </c>
      <c r="BE37">
        <v>0</v>
      </c>
      <c r="BF37">
        <v>1</v>
      </c>
      <c r="BG37">
        <v>0</v>
      </c>
      <c r="BH37">
        <v>0</v>
      </c>
      <c r="BI37">
        <v>0</v>
      </c>
      <c r="BJ37">
        <v>0</v>
      </c>
    </row>
    <row r="38" spans="1:62" x14ac:dyDescent="0.3">
      <c r="A38" s="1" t="s">
        <v>214</v>
      </c>
      <c r="B38" s="1" t="s">
        <v>73</v>
      </c>
      <c r="C38" s="1" t="s">
        <v>215</v>
      </c>
      <c r="D38" s="1" t="s">
        <v>216</v>
      </c>
      <c r="E38" s="1"/>
      <c r="F38" s="1" t="s">
        <v>128</v>
      </c>
      <c r="G38">
        <v>37340</v>
      </c>
      <c r="H38">
        <v>0</v>
      </c>
      <c r="J38" s="1" t="s">
        <v>217</v>
      </c>
      <c r="K38" t="s">
        <v>218</v>
      </c>
      <c r="L38" s="1" t="s">
        <v>103</v>
      </c>
      <c r="N38" s="1" t="s">
        <v>219</v>
      </c>
      <c r="O38" s="1" t="s">
        <v>117</v>
      </c>
      <c r="P38">
        <v>210000000000000</v>
      </c>
      <c r="Q38">
        <v>4621260000000000</v>
      </c>
      <c r="S38">
        <v>10059</v>
      </c>
      <c r="T38">
        <v>1985</v>
      </c>
      <c r="U38" s="2">
        <v>0</v>
      </c>
      <c r="V38" s="2">
        <v>1.7784722222222271E-2</v>
      </c>
      <c r="W38">
        <v>21.97</v>
      </c>
      <c r="X38" s="1" t="s">
        <v>220</v>
      </c>
      <c r="Y38" s="2">
        <v>0</v>
      </c>
      <c r="Z38">
        <v>42459</v>
      </c>
      <c r="AA38" t="s">
        <v>221</v>
      </c>
      <c r="AB38">
        <v>5.91</v>
      </c>
      <c r="AC38" s="1" t="s">
        <v>136</v>
      </c>
      <c r="AD38" s="1" t="s">
        <v>84</v>
      </c>
      <c r="AE38" s="1" t="s">
        <v>108</v>
      </c>
      <c r="AF38" s="1" t="s">
        <v>93</v>
      </c>
      <c r="AG38" s="1" t="s">
        <v>110</v>
      </c>
      <c r="AH38">
        <v>0</v>
      </c>
      <c r="AI38">
        <v>0</v>
      </c>
      <c r="AJ38">
        <v>0</v>
      </c>
      <c r="AK38">
        <v>0</v>
      </c>
      <c r="AL38">
        <v>0</v>
      </c>
      <c r="AM38">
        <v>0</v>
      </c>
      <c r="AN38">
        <v>0</v>
      </c>
      <c r="AO38">
        <v>0</v>
      </c>
      <c r="AP38">
        <v>0</v>
      </c>
      <c r="AQ38">
        <v>0</v>
      </c>
      <c r="AR38">
        <v>0</v>
      </c>
      <c r="AS38">
        <v>0</v>
      </c>
      <c r="AT38">
        <v>0</v>
      </c>
      <c r="AU38">
        <v>1</v>
      </c>
      <c r="AV38">
        <v>0</v>
      </c>
      <c r="AW38">
        <v>0</v>
      </c>
      <c r="AX38">
        <v>0</v>
      </c>
      <c r="AY38">
        <v>0</v>
      </c>
      <c r="AZ38">
        <v>0</v>
      </c>
      <c r="BA38">
        <v>0</v>
      </c>
      <c r="BB38">
        <v>0</v>
      </c>
      <c r="BC38">
        <v>0</v>
      </c>
      <c r="BD38">
        <v>0</v>
      </c>
      <c r="BE38">
        <v>0</v>
      </c>
      <c r="BF38">
        <v>0</v>
      </c>
      <c r="BG38">
        <v>0</v>
      </c>
      <c r="BH38">
        <v>0</v>
      </c>
      <c r="BI38">
        <v>0</v>
      </c>
      <c r="BJ38">
        <v>0</v>
      </c>
    </row>
    <row r="39" spans="1:62" x14ac:dyDescent="0.3">
      <c r="A39" s="1" t="s">
        <v>214</v>
      </c>
      <c r="B39" s="1" t="s">
        <v>73</v>
      </c>
      <c r="C39" s="1" t="s">
        <v>215</v>
      </c>
      <c r="D39" s="1" t="s">
        <v>216</v>
      </c>
      <c r="E39" s="1"/>
      <c r="F39" s="1" t="s">
        <v>128</v>
      </c>
      <c r="G39">
        <v>37340</v>
      </c>
      <c r="H39">
        <v>0</v>
      </c>
      <c r="J39" s="1" t="s">
        <v>217</v>
      </c>
      <c r="K39" t="s">
        <v>218</v>
      </c>
      <c r="L39" s="1" t="s">
        <v>103</v>
      </c>
      <c r="N39" s="1" t="s">
        <v>219</v>
      </c>
      <c r="O39" s="1" t="s">
        <v>117</v>
      </c>
      <c r="P39">
        <v>210000000000000</v>
      </c>
      <c r="Q39">
        <v>4699080000000000</v>
      </c>
      <c r="S39">
        <v>10059</v>
      </c>
      <c r="T39">
        <v>3363</v>
      </c>
      <c r="U39" s="2">
        <v>0</v>
      </c>
      <c r="V39" s="2">
        <v>1.6490740740740639E-2</v>
      </c>
      <c r="W39">
        <v>68.569999999999993</v>
      </c>
      <c r="X39" s="1" t="s">
        <v>222</v>
      </c>
      <c r="Y39" s="2">
        <v>0</v>
      </c>
      <c r="Z39">
        <v>42719</v>
      </c>
      <c r="AA39" t="s">
        <v>221</v>
      </c>
      <c r="AB39">
        <v>173.62</v>
      </c>
      <c r="AC39" s="1" t="s">
        <v>83</v>
      </c>
      <c r="AD39" s="1" t="s">
        <v>84</v>
      </c>
      <c r="AE39" s="1" t="s">
        <v>108</v>
      </c>
      <c r="AF39" s="1" t="s">
        <v>109</v>
      </c>
      <c r="AG39" s="1" t="s">
        <v>110</v>
      </c>
      <c r="AH39">
        <v>1</v>
      </c>
      <c r="AI39">
        <v>0</v>
      </c>
      <c r="AJ39">
        <v>0</v>
      </c>
      <c r="AK39">
        <v>0</v>
      </c>
      <c r="AL39">
        <v>0</v>
      </c>
      <c r="AM39">
        <v>0</v>
      </c>
      <c r="AN39">
        <v>0</v>
      </c>
      <c r="AO39">
        <v>0</v>
      </c>
      <c r="AP39">
        <v>0</v>
      </c>
      <c r="AQ39">
        <v>1</v>
      </c>
      <c r="AR39">
        <v>0</v>
      </c>
      <c r="AS39">
        <v>0</v>
      </c>
      <c r="AT39">
        <v>0</v>
      </c>
      <c r="AU39">
        <v>0</v>
      </c>
      <c r="AV39">
        <v>0</v>
      </c>
      <c r="AW39">
        <v>0</v>
      </c>
      <c r="AX39">
        <v>0</v>
      </c>
      <c r="AY39">
        <v>1</v>
      </c>
      <c r="AZ39">
        <v>1</v>
      </c>
      <c r="BA39">
        <v>0</v>
      </c>
      <c r="BB39">
        <v>0</v>
      </c>
      <c r="BC39">
        <v>0</v>
      </c>
      <c r="BD39">
        <v>0</v>
      </c>
      <c r="BE39">
        <v>0</v>
      </c>
      <c r="BF39">
        <v>0</v>
      </c>
      <c r="BG39">
        <v>1</v>
      </c>
      <c r="BH39">
        <v>0</v>
      </c>
      <c r="BI39">
        <v>0</v>
      </c>
      <c r="BJ39">
        <v>0</v>
      </c>
    </row>
    <row r="40" spans="1:62" x14ac:dyDescent="0.3">
      <c r="A40" s="1" t="s">
        <v>223</v>
      </c>
      <c r="B40" s="1" t="s">
        <v>73</v>
      </c>
      <c r="C40" s="1" t="s">
        <v>224</v>
      </c>
      <c r="D40" s="1" t="s">
        <v>225</v>
      </c>
      <c r="E40" s="1" t="s">
        <v>226</v>
      </c>
      <c r="F40" s="1" t="s">
        <v>152</v>
      </c>
      <c r="G40">
        <v>71301</v>
      </c>
      <c r="H40">
        <v>0</v>
      </c>
      <c r="J40" s="1" t="s">
        <v>227</v>
      </c>
      <c r="K40" t="s">
        <v>228</v>
      </c>
      <c r="L40" s="1" t="s">
        <v>209</v>
      </c>
      <c r="N40" s="1" t="s">
        <v>229</v>
      </c>
      <c r="O40" s="1" t="s">
        <v>117</v>
      </c>
      <c r="P40">
        <v>754000000000000</v>
      </c>
      <c r="Q40">
        <v>36139400000000</v>
      </c>
      <c r="S40">
        <v>10063</v>
      </c>
      <c r="T40">
        <v>564</v>
      </c>
      <c r="U40" s="2">
        <v>0</v>
      </c>
      <c r="V40" s="2">
        <v>4.079745370370369E-2</v>
      </c>
      <c r="W40">
        <v>7.12</v>
      </c>
      <c r="X40" s="1" t="s">
        <v>230</v>
      </c>
      <c r="Y40" s="2">
        <v>0</v>
      </c>
      <c r="Z40">
        <v>42520</v>
      </c>
      <c r="AA40">
        <v>65</v>
      </c>
      <c r="AB40">
        <v>198.38</v>
      </c>
      <c r="AC40" s="1" t="s">
        <v>122</v>
      </c>
      <c r="AD40" s="1" t="s">
        <v>92</v>
      </c>
      <c r="AE40" s="1" t="s">
        <v>85</v>
      </c>
      <c r="AF40" s="1" t="s">
        <v>109</v>
      </c>
      <c r="AG40" s="1" t="s">
        <v>120</v>
      </c>
      <c r="AH40">
        <v>0</v>
      </c>
      <c r="AI40">
        <v>1</v>
      </c>
      <c r="AJ40">
        <v>0</v>
      </c>
      <c r="AK40">
        <v>1</v>
      </c>
      <c r="AL40">
        <v>0</v>
      </c>
      <c r="AM40">
        <v>0</v>
      </c>
      <c r="AN40">
        <v>1</v>
      </c>
      <c r="AO40">
        <v>0</v>
      </c>
      <c r="AP40">
        <v>1</v>
      </c>
      <c r="AQ40">
        <v>1</v>
      </c>
      <c r="AR40">
        <v>0</v>
      </c>
      <c r="AS40">
        <v>0</v>
      </c>
      <c r="AT40">
        <v>0</v>
      </c>
      <c r="AU40">
        <v>0</v>
      </c>
      <c r="AV40">
        <v>0</v>
      </c>
      <c r="AW40">
        <v>0</v>
      </c>
      <c r="AX40">
        <v>0</v>
      </c>
      <c r="AY40">
        <v>1</v>
      </c>
      <c r="AZ40">
        <v>0</v>
      </c>
      <c r="BA40">
        <v>0</v>
      </c>
      <c r="BB40">
        <v>0</v>
      </c>
      <c r="BC40">
        <v>1</v>
      </c>
      <c r="BD40">
        <v>0</v>
      </c>
      <c r="BE40">
        <v>0</v>
      </c>
      <c r="BF40">
        <v>0</v>
      </c>
      <c r="BG40">
        <v>1</v>
      </c>
      <c r="BH40">
        <v>0</v>
      </c>
      <c r="BI40">
        <v>0</v>
      </c>
      <c r="BJ40">
        <v>0</v>
      </c>
    </row>
    <row r="41" spans="1:62" x14ac:dyDescent="0.3">
      <c r="A41" s="1" t="s">
        <v>223</v>
      </c>
      <c r="B41" s="1" t="s">
        <v>73</v>
      </c>
      <c r="C41" s="1" t="s">
        <v>224</v>
      </c>
      <c r="D41" s="1" t="s">
        <v>231</v>
      </c>
      <c r="E41" s="1" t="s">
        <v>226</v>
      </c>
      <c r="F41" s="1" t="s">
        <v>152</v>
      </c>
      <c r="G41">
        <v>71301</v>
      </c>
      <c r="H41">
        <v>0</v>
      </c>
      <c r="J41" s="1" t="s">
        <v>227</v>
      </c>
      <c r="K41" t="s">
        <v>228</v>
      </c>
      <c r="L41" s="1" t="s">
        <v>209</v>
      </c>
      <c r="N41" s="1" t="s">
        <v>229</v>
      </c>
      <c r="O41" s="1" t="s">
        <v>117</v>
      </c>
      <c r="P41">
        <v>754000000000000</v>
      </c>
      <c r="Q41">
        <v>36254100000000</v>
      </c>
      <c r="S41">
        <v>10063</v>
      </c>
      <c r="T41">
        <v>1506</v>
      </c>
      <c r="U41" s="2">
        <v>0</v>
      </c>
      <c r="V41" s="2">
        <v>2.3803240740740694E-2</v>
      </c>
      <c r="W41">
        <v>22.77</v>
      </c>
      <c r="X41" s="1" t="s">
        <v>232</v>
      </c>
      <c r="Y41" s="2">
        <v>0</v>
      </c>
      <c r="Z41">
        <v>42622</v>
      </c>
      <c r="AA41">
        <v>65</v>
      </c>
      <c r="AB41">
        <v>242.23</v>
      </c>
      <c r="AC41" s="1" t="s">
        <v>83</v>
      </c>
      <c r="AD41" s="1" t="s">
        <v>92</v>
      </c>
      <c r="AE41" s="1" t="s">
        <v>85</v>
      </c>
      <c r="AF41" s="1" t="s">
        <v>109</v>
      </c>
      <c r="AG41" s="1" t="s">
        <v>120</v>
      </c>
      <c r="AH41">
        <v>0</v>
      </c>
      <c r="AI41">
        <v>1</v>
      </c>
      <c r="AJ41">
        <v>1</v>
      </c>
      <c r="AK41">
        <v>0</v>
      </c>
      <c r="AL41">
        <v>0</v>
      </c>
      <c r="AM41">
        <v>0</v>
      </c>
      <c r="AN41">
        <v>0</v>
      </c>
      <c r="AO41">
        <v>0</v>
      </c>
      <c r="AP41">
        <v>1</v>
      </c>
      <c r="AQ41">
        <v>1</v>
      </c>
      <c r="AR41">
        <v>0</v>
      </c>
      <c r="AS41">
        <v>0</v>
      </c>
      <c r="AT41">
        <v>0</v>
      </c>
      <c r="AU41">
        <v>0</v>
      </c>
      <c r="AV41">
        <v>0</v>
      </c>
      <c r="AW41">
        <v>0</v>
      </c>
      <c r="AX41">
        <v>0</v>
      </c>
      <c r="AY41">
        <v>1</v>
      </c>
      <c r="AZ41">
        <v>0</v>
      </c>
      <c r="BA41">
        <v>0</v>
      </c>
      <c r="BB41">
        <v>0</v>
      </c>
      <c r="BC41">
        <v>1</v>
      </c>
      <c r="BD41">
        <v>0</v>
      </c>
      <c r="BE41">
        <v>1</v>
      </c>
      <c r="BF41">
        <v>0</v>
      </c>
      <c r="BG41">
        <v>0</v>
      </c>
      <c r="BH41">
        <v>0</v>
      </c>
      <c r="BI41">
        <v>1</v>
      </c>
      <c r="BJ41">
        <v>1</v>
      </c>
    </row>
    <row r="42" spans="1:62" x14ac:dyDescent="0.3">
      <c r="A42" s="1" t="s">
        <v>223</v>
      </c>
      <c r="B42" s="1" t="s">
        <v>73</v>
      </c>
      <c r="C42" s="1" t="s">
        <v>224</v>
      </c>
      <c r="D42" s="1" t="s">
        <v>231</v>
      </c>
      <c r="E42" s="1" t="s">
        <v>226</v>
      </c>
      <c r="F42" s="1" t="s">
        <v>152</v>
      </c>
      <c r="G42">
        <v>71301</v>
      </c>
      <c r="H42">
        <v>0</v>
      </c>
      <c r="J42" s="1" t="s">
        <v>227</v>
      </c>
      <c r="K42" t="s">
        <v>228</v>
      </c>
      <c r="L42" s="1" t="s">
        <v>209</v>
      </c>
      <c r="N42" s="1" t="s">
        <v>229</v>
      </c>
      <c r="O42" s="1" t="s">
        <v>117</v>
      </c>
      <c r="P42">
        <v>754000000000000</v>
      </c>
      <c r="Q42">
        <v>36237400000000</v>
      </c>
      <c r="S42">
        <v>10063</v>
      </c>
      <c r="T42">
        <v>3586</v>
      </c>
      <c r="U42" s="2">
        <v>0</v>
      </c>
      <c r="V42" s="2">
        <v>2.3803240740740694E-2</v>
      </c>
      <c r="W42">
        <v>11.45</v>
      </c>
      <c r="X42" s="1" t="s">
        <v>177</v>
      </c>
      <c r="Y42" s="2">
        <v>0</v>
      </c>
      <c r="Z42">
        <v>42723</v>
      </c>
      <c r="AA42">
        <v>65</v>
      </c>
      <c r="AB42">
        <v>270.16000000000003</v>
      </c>
      <c r="AC42" s="1" t="s">
        <v>83</v>
      </c>
      <c r="AD42" s="1" t="s">
        <v>92</v>
      </c>
      <c r="AE42" s="1" t="s">
        <v>85</v>
      </c>
      <c r="AF42" s="1" t="s">
        <v>109</v>
      </c>
      <c r="AG42" s="1" t="s">
        <v>120</v>
      </c>
      <c r="AH42">
        <v>0</v>
      </c>
      <c r="AI42">
        <v>0</v>
      </c>
      <c r="AJ42">
        <v>0</v>
      </c>
      <c r="AK42">
        <v>0</v>
      </c>
      <c r="AL42">
        <v>0</v>
      </c>
      <c r="AM42">
        <v>0</v>
      </c>
      <c r="AN42">
        <v>0</v>
      </c>
      <c r="AO42">
        <v>0</v>
      </c>
      <c r="AP42">
        <v>0</v>
      </c>
      <c r="AQ42">
        <v>1</v>
      </c>
      <c r="AR42">
        <v>0</v>
      </c>
      <c r="AS42">
        <v>0</v>
      </c>
      <c r="AT42">
        <v>0</v>
      </c>
      <c r="AU42">
        <v>0</v>
      </c>
      <c r="AV42">
        <v>0</v>
      </c>
      <c r="AW42">
        <v>0</v>
      </c>
      <c r="AX42">
        <v>0</v>
      </c>
      <c r="AY42">
        <v>1</v>
      </c>
      <c r="AZ42">
        <v>0</v>
      </c>
      <c r="BA42">
        <v>0</v>
      </c>
      <c r="BB42">
        <v>0</v>
      </c>
      <c r="BC42">
        <v>0</v>
      </c>
      <c r="BD42">
        <v>0</v>
      </c>
      <c r="BE42">
        <v>0</v>
      </c>
      <c r="BF42">
        <v>0</v>
      </c>
      <c r="BG42">
        <v>0</v>
      </c>
      <c r="BH42">
        <v>0</v>
      </c>
      <c r="BI42">
        <v>1</v>
      </c>
      <c r="BJ42">
        <v>1</v>
      </c>
    </row>
    <row r="43" spans="1:62" x14ac:dyDescent="0.3">
      <c r="A43" s="1" t="s">
        <v>233</v>
      </c>
      <c r="B43" s="1" t="s">
        <v>161</v>
      </c>
      <c r="C43" s="1" t="s">
        <v>234</v>
      </c>
      <c r="D43" s="1" t="s">
        <v>235</v>
      </c>
      <c r="E43" s="1"/>
      <c r="F43" s="1" t="s">
        <v>128</v>
      </c>
      <c r="G43">
        <v>7210</v>
      </c>
      <c r="H43">
        <v>0</v>
      </c>
      <c r="J43" s="1" t="s">
        <v>236</v>
      </c>
      <c r="K43" t="s">
        <v>237</v>
      </c>
      <c r="L43" s="1" t="s">
        <v>103</v>
      </c>
      <c r="N43" s="1" t="s">
        <v>238</v>
      </c>
      <c r="O43" s="1" t="s">
        <v>81</v>
      </c>
      <c r="P43">
        <v>515250001</v>
      </c>
      <c r="Q43">
        <v>4594160000000000</v>
      </c>
      <c r="S43">
        <v>10067</v>
      </c>
      <c r="T43">
        <v>1042</v>
      </c>
      <c r="U43" s="2">
        <v>0</v>
      </c>
      <c r="V43" s="2">
        <v>3.9995370370370376E-2</v>
      </c>
      <c r="W43">
        <v>27.99</v>
      </c>
      <c r="X43" s="1" t="s">
        <v>239</v>
      </c>
      <c r="Y43" s="2">
        <v>0</v>
      </c>
      <c r="Z43">
        <v>42652</v>
      </c>
      <c r="AA43">
        <v>28</v>
      </c>
      <c r="AB43">
        <v>57.87</v>
      </c>
      <c r="AC43" s="1" t="s">
        <v>122</v>
      </c>
      <c r="AD43" s="1" t="s">
        <v>84</v>
      </c>
      <c r="AE43" s="1" t="s">
        <v>85</v>
      </c>
      <c r="AF43" s="1" t="s">
        <v>86</v>
      </c>
      <c r="AG43" s="1" t="s">
        <v>87</v>
      </c>
      <c r="AH43">
        <v>0</v>
      </c>
      <c r="AI43">
        <v>1</v>
      </c>
      <c r="AJ43">
        <v>0</v>
      </c>
      <c r="AK43">
        <v>0</v>
      </c>
      <c r="AL43">
        <v>0</v>
      </c>
      <c r="AM43">
        <v>1</v>
      </c>
      <c r="AN43">
        <v>0</v>
      </c>
      <c r="AO43">
        <v>0</v>
      </c>
      <c r="AP43">
        <v>0</v>
      </c>
      <c r="AQ43">
        <v>0</v>
      </c>
      <c r="AR43">
        <v>0</v>
      </c>
      <c r="AS43">
        <v>0</v>
      </c>
      <c r="AT43">
        <v>0</v>
      </c>
      <c r="AU43">
        <v>0</v>
      </c>
      <c r="AV43">
        <v>0</v>
      </c>
      <c r="AW43">
        <v>0</v>
      </c>
      <c r="AX43">
        <v>1</v>
      </c>
      <c r="AY43">
        <v>0</v>
      </c>
      <c r="AZ43">
        <v>0</v>
      </c>
      <c r="BA43">
        <v>1</v>
      </c>
      <c r="BB43">
        <v>1</v>
      </c>
      <c r="BC43">
        <v>0</v>
      </c>
      <c r="BD43">
        <v>0</v>
      </c>
      <c r="BE43">
        <v>0</v>
      </c>
      <c r="BF43">
        <v>0</v>
      </c>
      <c r="BG43">
        <v>0</v>
      </c>
      <c r="BH43">
        <v>1</v>
      </c>
      <c r="BI43">
        <v>0</v>
      </c>
      <c r="BJ43">
        <v>0</v>
      </c>
    </row>
    <row r="44" spans="1:62" x14ac:dyDescent="0.3">
      <c r="A44" s="1" t="s">
        <v>233</v>
      </c>
      <c r="B44" s="1" t="s">
        <v>161</v>
      </c>
      <c r="C44" s="1" t="s">
        <v>234</v>
      </c>
      <c r="D44" s="1" t="s">
        <v>235</v>
      </c>
      <c r="E44" s="1"/>
      <c r="F44" s="1" t="s">
        <v>128</v>
      </c>
      <c r="G44">
        <v>7210</v>
      </c>
      <c r="H44">
        <v>0</v>
      </c>
      <c r="J44" s="1" t="s">
        <v>236</v>
      </c>
      <c r="K44" t="s">
        <v>237</v>
      </c>
      <c r="L44" s="1" t="s">
        <v>103</v>
      </c>
      <c r="N44" s="1" t="s">
        <v>238</v>
      </c>
      <c r="O44" s="1" t="s">
        <v>81</v>
      </c>
      <c r="P44">
        <v>515250001</v>
      </c>
      <c r="Q44">
        <v>4630680000000000</v>
      </c>
      <c r="S44">
        <v>10067</v>
      </c>
      <c r="T44">
        <v>1239</v>
      </c>
      <c r="U44" s="2">
        <v>0</v>
      </c>
      <c r="V44" s="2">
        <v>2.0210648148148103E-2</v>
      </c>
      <c r="W44">
        <v>7.85</v>
      </c>
      <c r="X44" s="1" t="s">
        <v>132</v>
      </c>
      <c r="Y44" s="2">
        <v>0</v>
      </c>
      <c r="Z44">
        <v>42430</v>
      </c>
      <c r="AA44">
        <v>28</v>
      </c>
      <c r="AB44">
        <v>378</v>
      </c>
      <c r="AC44" s="1" t="s">
        <v>83</v>
      </c>
      <c r="AD44" s="1" t="s">
        <v>84</v>
      </c>
      <c r="AE44" s="1" t="s">
        <v>85</v>
      </c>
      <c r="AF44" s="1" t="s">
        <v>93</v>
      </c>
      <c r="AG44" s="1" t="s">
        <v>87</v>
      </c>
      <c r="AH44">
        <v>0</v>
      </c>
      <c r="AI44">
        <v>0</v>
      </c>
      <c r="AJ44">
        <v>0</v>
      </c>
      <c r="AK44">
        <v>0</v>
      </c>
      <c r="AL44">
        <v>0</v>
      </c>
      <c r="AM44">
        <v>0</v>
      </c>
      <c r="AN44">
        <v>0</v>
      </c>
      <c r="AO44">
        <v>0</v>
      </c>
      <c r="AP44">
        <v>0</v>
      </c>
      <c r="AQ44">
        <v>0</v>
      </c>
      <c r="AR44">
        <v>1</v>
      </c>
      <c r="AS44">
        <v>0</v>
      </c>
      <c r="AT44">
        <v>1</v>
      </c>
      <c r="AU44">
        <v>0</v>
      </c>
      <c r="AV44">
        <v>0</v>
      </c>
      <c r="AW44">
        <v>0</v>
      </c>
      <c r="AX44">
        <v>1</v>
      </c>
      <c r="AY44">
        <v>0</v>
      </c>
      <c r="AZ44">
        <v>0</v>
      </c>
      <c r="BA44">
        <v>0</v>
      </c>
      <c r="BB44">
        <v>0</v>
      </c>
      <c r="BC44">
        <v>0</v>
      </c>
      <c r="BD44">
        <v>0</v>
      </c>
      <c r="BE44">
        <v>0</v>
      </c>
      <c r="BF44">
        <v>0</v>
      </c>
      <c r="BG44">
        <v>0</v>
      </c>
      <c r="BH44">
        <v>0</v>
      </c>
      <c r="BI44">
        <v>0</v>
      </c>
      <c r="BJ44">
        <v>0</v>
      </c>
    </row>
    <row r="45" spans="1:62" x14ac:dyDescent="0.3">
      <c r="A45" s="1" t="s">
        <v>240</v>
      </c>
      <c r="B45" s="1" t="s">
        <v>73</v>
      </c>
      <c r="C45" s="1" t="s">
        <v>241</v>
      </c>
      <c r="D45" s="1" t="s">
        <v>242</v>
      </c>
      <c r="E45" s="1" t="s">
        <v>243</v>
      </c>
      <c r="F45" s="1" t="s">
        <v>152</v>
      </c>
      <c r="G45">
        <v>20222</v>
      </c>
      <c r="H45">
        <v>0</v>
      </c>
      <c r="J45" s="1" t="s">
        <v>244</v>
      </c>
      <c r="K45" t="s">
        <v>245</v>
      </c>
      <c r="L45" s="1" t="s">
        <v>246</v>
      </c>
      <c r="N45" s="1" t="s">
        <v>247</v>
      </c>
      <c r="O45" s="1" t="s">
        <v>81</v>
      </c>
      <c r="P45">
        <v>530990002</v>
      </c>
      <c r="Q45">
        <v>3528920000000000</v>
      </c>
      <c r="S45">
        <v>10075</v>
      </c>
      <c r="T45">
        <v>670</v>
      </c>
      <c r="U45" s="2">
        <v>0</v>
      </c>
      <c r="V45" s="2">
        <v>2.7155092592592522E-2</v>
      </c>
      <c r="W45">
        <v>11.85</v>
      </c>
      <c r="X45" s="1" t="s">
        <v>106</v>
      </c>
      <c r="Y45" s="2">
        <v>0</v>
      </c>
      <c r="Z45">
        <v>42427</v>
      </c>
      <c r="AA45">
        <v>73</v>
      </c>
      <c r="AB45">
        <v>142.54</v>
      </c>
      <c r="AC45" s="1" t="s">
        <v>83</v>
      </c>
      <c r="AD45" s="1" t="s">
        <v>92</v>
      </c>
      <c r="AE45" s="1" t="s">
        <v>85</v>
      </c>
      <c r="AF45" s="1" t="s">
        <v>86</v>
      </c>
      <c r="AG45" s="1" t="s">
        <v>120</v>
      </c>
      <c r="AH45">
        <v>0</v>
      </c>
      <c r="AI45">
        <v>0</v>
      </c>
      <c r="AJ45">
        <v>0</v>
      </c>
      <c r="AK45">
        <v>1</v>
      </c>
      <c r="AL45">
        <v>0</v>
      </c>
      <c r="AM45">
        <v>0</v>
      </c>
      <c r="AN45">
        <v>0</v>
      </c>
      <c r="AO45">
        <v>1</v>
      </c>
      <c r="AP45">
        <v>0</v>
      </c>
      <c r="AQ45">
        <v>0</v>
      </c>
      <c r="AR45">
        <v>0</v>
      </c>
      <c r="AS45">
        <v>0</v>
      </c>
      <c r="AT45">
        <v>0</v>
      </c>
      <c r="AU45">
        <v>0</v>
      </c>
      <c r="AV45">
        <v>1</v>
      </c>
      <c r="AW45">
        <v>0</v>
      </c>
      <c r="AX45">
        <v>0</v>
      </c>
      <c r="AY45">
        <v>1</v>
      </c>
      <c r="AZ45">
        <v>0</v>
      </c>
      <c r="BA45">
        <v>0</v>
      </c>
      <c r="BB45">
        <v>0</v>
      </c>
      <c r="BC45">
        <v>0</v>
      </c>
      <c r="BD45">
        <v>0</v>
      </c>
      <c r="BE45">
        <v>1</v>
      </c>
      <c r="BF45">
        <v>0</v>
      </c>
      <c r="BG45">
        <v>0</v>
      </c>
      <c r="BH45">
        <v>0</v>
      </c>
      <c r="BI45">
        <v>0</v>
      </c>
      <c r="BJ45">
        <v>1</v>
      </c>
    </row>
    <row r="46" spans="1:62" x14ac:dyDescent="0.3">
      <c r="A46" s="1" t="s">
        <v>240</v>
      </c>
      <c r="B46" s="1" t="s">
        <v>73</v>
      </c>
      <c r="C46" s="1" t="s">
        <v>241</v>
      </c>
      <c r="D46" s="1" t="s">
        <v>242</v>
      </c>
      <c r="E46" s="1" t="s">
        <v>243</v>
      </c>
      <c r="F46" s="1" t="s">
        <v>152</v>
      </c>
      <c r="G46">
        <v>20222</v>
      </c>
      <c r="H46">
        <v>0</v>
      </c>
      <c r="J46" s="1" t="s">
        <v>244</v>
      </c>
      <c r="K46" t="s">
        <v>245</v>
      </c>
      <c r="L46" s="1" t="s">
        <v>246</v>
      </c>
      <c r="N46" s="1" t="s">
        <v>247</v>
      </c>
      <c r="O46" s="1" t="s">
        <v>81</v>
      </c>
      <c r="P46">
        <v>530990002</v>
      </c>
      <c r="Q46">
        <v>3528680000000000</v>
      </c>
      <c r="S46">
        <v>10075</v>
      </c>
      <c r="T46">
        <v>2231</v>
      </c>
      <c r="U46" s="2">
        <v>0</v>
      </c>
      <c r="V46" s="2">
        <v>3.3291666666666719E-2</v>
      </c>
      <c r="W46">
        <v>9</v>
      </c>
      <c r="X46" s="1" t="s">
        <v>248</v>
      </c>
      <c r="Y46" s="2">
        <v>0</v>
      </c>
      <c r="Z46">
        <v>42729</v>
      </c>
      <c r="AA46">
        <v>73</v>
      </c>
      <c r="AB46">
        <v>197.81</v>
      </c>
      <c r="AC46" s="1" t="s">
        <v>83</v>
      </c>
      <c r="AD46" s="1" t="s">
        <v>92</v>
      </c>
      <c r="AE46" s="1" t="s">
        <v>85</v>
      </c>
      <c r="AF46" s="1" t="s">
        <v>109</v>
      </c>
      <c r="AG46" s="1" t="s">
        <v>120</v>
      </c>
      <c r="AH46">
        <v>0</v>
      </c>
      <c r="AI46">
        <v>0</v>
      </c>
      <c r="AJ46">
        <v>0</v>
      </c>
      <c r="AK46">
        <v>0</v>
      </c>
      <c r="AL46">
        <v>0</v>
      </c>
      <c r="AM46">
        <v>0</v>
      </c>
      <c r="AN46">
        <v>0</v>
      </c>
      <c r="AO46">
        <v>0</v>
      </c>
      <c r="AP46">
        <v>0</v>
      </c>
      <c r="AQ46">
        <v>0</v>
      </c>
      <c r="AR46">
        <v>0</v>
      </c>
      <c r="AS46">
        <v>0</v>
      </c>
      <c r="AT46">
        <v>0</v>
      </c>
      <c r="AU46">
        <v>0</v>
      </c>
      <c r="AV46">
        <v>0</v>
      </c>
      <c r="AW46">
        <v>1</v>
      </c>
      <c r="AX46">
        <v>0</v>
      </c>
      <c r="AY46">
        <v>1</v>
      </c>
      <c r="AZ46">
        <v>0</v>
      </c>
      <c r="BA46">
        <v>0</v>
      </c>
      <c r="BB46">
        <v>0</v>
      </c>
      <c r="BC46">
        <v>1</v>
      </c>
      <c r="BD46">
        <v>0</v>
      </c>
      <c r="BE46">
        <v>0</v>
      </c>
      <c r="BF46">
        <v>0</v>
      </c>
      <c r="BG46">
        <v>0</v>
      </c>
      <c r="BH46">
        <v>0</v>
      </c>
      <c r="BI46">
        <v>0</v>
      </c>
      <c r="BJ46">
        <v>1</v>
      </c>
    </row>
    <row r="47" spans="1:62" x14ac:dyDescent="0.3">
      <c r="A47" s="1" t="s">
        <v>240</v>
      </c>
      <c r="B47" s="1" t="s">
        <v>73</v>
      </c>
      <c r="C47" s="1" t="s">
        <v>241</v>
      </c>
      <c r="D47" s="1" t="s">
        <v>242</v>
      </c>
      <c r="E47" s="1" t="s">
        <v>243</v>
      </c>
      <c r="F47" s="1" t="s">
        <v>152</v>
      </c>
      <c r="G47">
        <v>20222</v>
      </c>
      <c r="H47">
        <v>0</v>
      </c>
      <c r="J47" s="1" t="s">
        <v>244</v>
      </c>
      <c r="K47" t="s">
        <v>245</v>
      </c>
      <c r="L47" s="1" t="s">
        <v>246</v>
      </c>
      <c r="N47" s="1" t="s">
        <v>247</v>
      </c>
      <c r="O47" s="1" t="s">
        <v>81</v>
      </c>
      <c r="P47">
        <v>530990002</v>
      </c>
      <c r="Q47">
        <v>3528160000000000</v>
      </c>
      <c r="S47">
        <v>10075</v>
      </c>
      <c r="T47">
        <v>9068</v>
      </c>
      <c r="U47" s="2">
        <v>0</v>
      </c>
      <c r="V47" s="2">
        <v>5.2824074074073746E-3</v>
      </c>
      <c r="W47">
        <v>16.27</v>
      </c>
      <c r="X47" s="1" t="s">
        <v>96</v>
      </c>
      <c r="Y47" s="2">
        <v>0</v>
      </c>
      <c r="Z47">
        <v>42372</v>
      </c>
      <c r="AA47">
        <v>73</v>
      </c>
      <c r="AB47">
        <v>179.38</v>
      </c>
      <c r="AC47" s="1" t="s">
        <v>83</v>
      </c>
      <c r="AD47" s="1" t="s">
        <v>92</v>
      </c>
      <c r="AE47" s="1" t="s">
        <v>85</v>
      </c>
      <c r="AF47" s="1" t="s">
        <v>109</v>
      </c>
      <c r="AG47" s="1" t="s">
        <v>120</v>
      </c>
      <c r="AH47">
        <v>0</v>
      </c>
      <c r="AI47">
        <v>0</v>
      </c>
      <c r="AJ47">
        <v>0</v>
      </c>
      <c r="AK47">
        <v>0</v>
      </c>
      <c r="AL47">
        <v>0</v>
      </c>
      <c r="AM47">
        <v>0</v>
      </c>
      <c r="AN47">
        <v>0</v>
      </c>
      <c r="AO47">
        <v>0</v>
      </c>
      <c r="AP47">
        <v>0</v>
      </c>
      <c r="AQ47">
        <v>1</v>
      </c>
      <c r="AR47">
        <v>0</v>
      </c>
      <c r="AS47">
        <v>0</v>
      </c>
      <c r="AT47">
        <v>0</v>
      </c>
      <c r="AU47">
        <v>0</v>
      </c>
      <c r="AV47">
        <v>1</v>
      </c>
      <c r="AW47">
        <v>1</v>
      </c>
      <c r="AX47">
        <v>0</v>
      </c>
      <c r="AY47">
        <v>1</v>
      </c>
      <c r="AZ47">
        <v>0</v>
      </c>
      <c r="BA47">
        <v>0</v>
      </c>
      <c r="BB47">
        <v>0</v>
      </c>
      <c r="BC47">
        <v>0</v>
      </c>
      <c r="BD47">
        <v>0</v>
      </c>
      <c r="BE47">
        <v>0</v>
      </c>
      <c r="BF47">
        <v>0</v>
      </c>
      <c r="BG47">
        <v>0</v>
      </c>
      <c r="BH47">
        <v>0</v>
      </c>
      <c r="BI47">
        <v>1</v>
      </c>
      <c r="BJ47">
        <v>0</v>
      </c>
    </row>
    <row r="48" spans="1:62" x14ac:dyDescent="0.3">
      <c r="A48" s="1" t="s">
        <v>249</v>
      </c>
      <c r="B48" s="1" t="s">
        <v>73</v>
      </c>
      <c r="C48" s="1" t="s">
        <v>250</v>
      </c>
      <c r="D48" s="1" t="s">
        <v>251</v>
      </c>
      <c r="E48" s="1" t="s">
        <v>252</v>
      </c>
      <c r="F48" s="1" t="s">
        <v>253</v>
      </c>
      <c r="G48" t="s">
        <v>254</v>
      </c>
      <c r="H48">
        <v>0</v>
      </c>
      <c r="J48" s="1" t="s">
        <v>255</v>
      </c>
      <c r="K48" t="s">
        <v>256</v>
      </c>
      <c r="L48" s="1" t="s">
        <v>155</v>
      </c>
      <c r="N48" s="1" t="s">
        <v>257</v>
      </c>
      <c r="O48" s="1" t="s">
        <v>128</v>
      </c>
      <c r="P48" t="s">
        <v>258</v>
      </c>
      <c r="Q48">
        <v>377233000000000</v>
      </c>
      <c r="S48">
        <v>10079</v>
      </c>
      <c r="T48">
        <v>3545</v>
      </c>
      <c r="U48" s="2">
        <v>0</v>
      </c>
      <c r="V48" s="2">
        <v>4.0039351851851812E-2</v>
      </c>
      <c r="W48">
        <v>6.37</v>
      </c>
      <c r="X48" s="1" t="s">
        <v>259</v>
      </c>
      <c r="Y48" s="2">
        <v>0</v>
      </c>
      <c r="Z48">
        <v>42490</v>
      </c>
      <c r="AA48">
        <v>19</v>
      </c>
      <c r="AB48">
        <v>20.37</v>
      </c>
      <c r="AC48" s="1" t="s">
        <v>83</v>
      </c>
      <c r="AD48" s="1" t="s">
        <v>84</v>
      </c>
      <c r="AE48" s="1" t="s">
        <v>85</v>
      </c>
      <c r="AF48" s="1" t="s">
        <v>93</v>
      </c>
      <c r="AG48" s="1" t="s">
        <v>110</v>
      </c>
      <c r="AH48">
        <v>0</v>
      </c>
      <c r="AI48">
        <v>0</v>
      </c>
      <c r="AJ48">
        <v>0</v>
      </c>
      <c r="AK48">
        <v>0</v>
      </c>
      <c r="AL48">
        <v>0</v>
      </c>
      <c r="AM48">
        <v>0</v>
      </c>
      <c r="AN48">
        <v>0</v>
      </c>
      <c r="AO48">
        <v>0</v>
      </c>
      <c r="AP48">
        <v>0</v>
      </c>
      <c r="AQ48">
        <v>0</v>
      </c>
      <c r="AR48">
        <v>1</v>
      </c>
      <c r="AS48">
        <v>0</v>
      </c>
      <c r="AT48">
        <v>1</v>
      </c>
      <c r="AU48">
        <v>0</v>
      </c>
      <c r="AV48">
        <v>0</v>
      </c>
      <c r="AW48">
        <v>0</v>
      </c>
      <c r="AX48">
        <v>1</v>
      </c>
      <c r="AY48">
        <v>0</v>
      </c>
      <c r="AZ48">
        <v>0</v>
      </c>
      <c r="BA48">
        <v>0</v>
      </c>
      <c r="BB48">
        <v>0</v>
      </c>
      <c r="BC48">
        <v>0</v>
      </c>
      <c r="BD48">
        <v>0</v>
      </c>
      <c r="BE48">
        <v>0</v>
      </c>
      <c r="BF48">
        <v>0</v>
      </c>
      <c r="BG48">
        <v>0</v>
      </c>
      <c r="BH48">
        <v>0</v>
      </c>
      <c r="BI48">
        <v>0</v>
      </c>
      <c r="BJ48">
        <v>0</v>
      </c>
    </row>
    <row r="49" spans="1:62" x14ac:dyDescent="0.3">
      <c r="A49" s="1" t="s">
        <v>260</v>
      </c>
      <c r="B49" s="1" t="s">
        <v>161</v>
      </c>
      <c r="C49" s="1" t="s">
        <v>261</v>
      </c>
      <c r="D49" s="1" t="s">
        <v>262</v>
      </c>
      <c r="E49" s="1" t="s">
        <v>263</v>
      </c>
      <c r="F49" s="1" t="s">
        <v>77</v>
      </c>
      <c r="G49">
        <v>37060</v>
      </c>
      <c r="H49">
        <v>0</v>
      </c>
      <c r="J49" s="1" t="s">
        <v>264</v>
      </c>
      <c r="K49" t="s">
        <v>265</v>
      </c>
      <c r="L49" s="1" t="s">
        <v>246</v>
      </c>
      <c r="N49" s="1" t="s">
        <v>266</v>
      </c>
      <c r="O49" s="1" t="s">
        <v>81</v>
      </c>
      <c r="P49">
        <v>22868164</v>
      </c>
      <c r="Q49">
        <v>3528900000000000</v>
      </c>
      <c r="S49">
        <v>10083</v>
      </c>
      <c r="T49">
        <v>1728</v>
      </c>
      <c r="U49" s="2">
        <v>0</v>
      </c>
      <c r="V49" s="2">
        <v>4.1391203703703638E-2</v>
      </c>
      <c r="W49">
        <v>17.87</v>
      </c>
      <c r="X49" s="1" t="s">
        <v>267</v>
      </c>
      <c r="Y49" s="2">
        <v>0</v>
      </c>
      <c r="Z49">
        <v>42731</v>
      </c>
      <c r="AA49">
        <v>40</v>
      </c>
      <c r="AB49">
        <v>560</v>
      </c>
      <c r="AC49" s="1" t="s">
        <v>83</v>
      </c>
      <c r="AD49" s="1" t="s">
        <v>84</v>
      </c>
      <c r="AE49" s="1" t="s">
        <v>119</v>
      </c>
      <c r="AF49" s="1" t="s">
        <v>93</v>
      </c>
      <c r="AG49" s="1" t="s">
        <v>87</v>
      </c>
      <c r="AH49">
        <v>0</v>
      </c>
      <c r="AI49">
        <v>0</v>
      </c>
      <c r="AJ49">
        <v>0</v>
      </c>
      <c r="AK49">
        <v>0</v>
      </c>
      <c r="AL49">
        <v>0</v>
      </c>
      <c r="AM49">
        <v>0</v>
      </c>
      <c r="AN49">
        <v>1</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row>
    <row r="50" spans="1:62" x14ac:dyDescent="0.3">
      <c r="A50" s="1" t="s">
        <v>268</v>
      </c>
      <c r="B50" s="1" t="s">
        <v>269</v>
      </c>
      <c r="C50" s="1" t="s">
        <v>270</v>
      </c>
      <c r="D50" s="1" t="s">
        <v>271</v>
      </c>
      <c r="E50" s="1" t="s">
        <v>272</v>
      </c>
      <c r="F50" s="1" t="s">
        <v>152</v>
      </c>
      <c r="G50">
        <v>79109</v>
      </c>
      <c r="H50">
        <v>0</v>
      </c>
      <c r="J50" s="1" t="s">
        <v>273</v>
      </c>
      <c r="K50" t="s">
        <v>274</v>
      </c>
      <c r="L50" s="1" t="s">
        <v>155</v>
      </c>
      <c r="N50" s="1" t="s">
        <v>275</v>
      </c>
      <c r="O50" s="1" t="s">
        <v>77</v>
      </c>
      <c r="P50" t="s">
        <v>276</v>
      </c>
      <c r="Q50">
        <v>343640000000000</v>
      </c>
      <c r="S50">
        <v>10091</v>
      </c>
      <c r="T50">
        <v>3359</v>
      </c>
      <c r="U50" s="2">
        <v>0</v>
      </c>
      <c r="V50" s="2">
        <v>4.1391203703703638E-2</v>
      </c>
      <c r="W50">
        <v>68.569999999999993</v>
      </c>
      <c r="X50" s="1" t="s">
        <v>267</v>
      </c>
      <c r="Y50" s="2">
        <v>0</v>
      </c>
      <c r="Z50">
        <v>42731</v>
      </c>
      <c r="AA50">
        <v>40</v>
      </c>
      <c r="AB50">
        <v>24.08</v>
      </c>
      <c r="AC50" s="1" t="s">
        <v>83</v>
      </c>
      <c r="AD50" s="1" t="s">
        <v>84</v>
      </c>
      <c r="AE50" s="1" t="s">
        <v>119</v>
      </c>
      <c r="AF50" s="1" t="s">
        <v>93</v>
      </c>
      <c r="AG50" s="1" t="s">
        <v>87</v>
      </c>
      <c r="AH50">
        <v>0</v>
      </c>
      <c r="AI50">
        <v>0</v>
      </c>
      <c r="AJ50">
        <v>0</v>
      </c>
      <c r="AK50">
        <v>0</v>
      </c>
      <c r="AL50">
        <v>0</v>
      </c>
      <c r="AM50">
        <v>0</v>
      </c>
      <c r="AN50">
        <v>0</v>
      </c>
      <c r="AO50">
        <v>0</v>
      </c>
      <c r="AP50">
        <v>0</v>
      </c>
      <c r="AQ50">
        <v>0</v>
      </c>
      <c r="AR50">
        <v>1</v>
      </c>
      <c r="AS50">
        <v>0</v>
      </c>
      <c r="AT50">
        <v>1</v>
      </c>
      <c r="AU50">
        <v>0</v>
      </c>
      <c r="AV50">
        <v>0</v>
      </c>
      <c r="AW50">
        <v>0</v>
      </c>
      <c r="AX50">
        <v>1</v>
      </c>
      <c r="AY50">
        <v>0</v>
      </c>
      <c r="AZ50">
        <v>0</v>
      </c>
      <c r="BA50">
        <v>0</v>
      </c>
      <c r="BB50">
        <v>1</v>
      </c>
      <c r="BC50">
        <v>0</v>
      </c>
      <c r="BD50">
        <v>0</v>
      </c>
      <c r="BE50">
        <v>0</v>
      </c>
      <c r="BF50">
        <v>0</v>
      </c>
      <c r="BG50">
        <v>0</v>
      </c>
      <c r="BH50">
        <v>0</v>
      </c>
      <c r="BI50">
        <v>0</v>
      </c>
      <c r="BJ50">
        <v>0</v>
      </c>
    </row>
    <row r="51" spans="1:62" x14ac:dyDescent="0.3">
      <c r="A51" s="1" t="s">
        <v>268</v>
      </c>
      <c r="B51" s="1" t="s">
        <v>269</v>
      </c>
      <c r="C51" s="1" t="s">
        <v>270</v>
      </c>
      <c r="D51" s="1" t="s">
        <v>271</v>
      </c>
      <c r="E51" s="1" t="s">
        <v>272</v>
      </c>
      <c r="F51" s="1" t="s">
        <v>152</v>
      </c>
      <c r="G51">
        <v>79109</v>
      </c>
      <c r="H51">
        <v>0</v>
      </c>
      <c r="J51" s="1" t="s">
        <v>273</v>
      </c>
      <c r="K51" t="s">
        <v>274</v>
      </c>
      <c r="L51" s="1" t="s">
        <v>155</v>
      </c>
      <c r="N51" s="1" t="s">
        <v>275</v>
      </c>
      <c r="O51" s="1" t="s">
        <v>77</v>
      </c>
      <c r="P51" t="s">
        <v>276</v>
      </c>
      <c r="Q51">
        <v>374897000000000</v>
      </c>
      <c r="S51">
        <v>10091</v>
      </c>
      <c r="T51">
        <v>6717</v>
      </c>
      <c r="U51" s="2">
        <v>0</v>
      </c>
      <c r="V51" s="2">
        <v>9.6597222222221113E-3</v>
      </c>
      <c r="W51">
        <v>13.25</v>
      </c>
      <c r="X51" s="1" t="s">
        <v>277</v>
      </c>
      <c r="Y51" s="2">
        <v>0</v>
      </c>
      <c r="Z51">
        <v>42554</v>
      </c>
      <c r="AA51">
        <v>40</v>
      </c>
      <c r="AB51">
        <v>5.2</v>
      </c>
      <c r="AC51" s="1" t="s">
        <v>83</v>
      </c>
      <c r="AD51" s="1" t="s">
        <v>84</v>
      </c>
      <c r="AE51" s="1" t="s">
        <v>119</v>
      </c>
      <c r="AF51" s="1" t="s">
        <v>93</v>
      </c>
      <c r="AG51" s="1" t="s">
        <v>87</v>
      </c>
      <c r="AH51">
        <v>0</v>
      </c>
      <c r="AI51">
        <v>0</v>
      </c>
      <c r="AJ51">
        <v>0</v>
      </c>
      <c r="AK51">
        <v>0</v>
      </c>
      <c r="AL51">
        <v>0</v>
      </c>
      <c r="AM51">
        <v>0</v>
      </c>
      <c r="AN51">
        <v>0</v>
      </c>
      <c r="AO51">
        <v>0</v>
      </c>
      <c r="AP51">
        <v>0</v>
      </c>
      <c r="AQ51">
        <v>0</v>
      </c>
      <c r="AR51">
        <v>1</v>
      </c>
      <c r="AS51">
        <v>0</v>
      </c>
      <c r="AT51">
        <v>0</v>
      </c>
      <c r="AU51">
        <v>0</v>
      </c>
      <c r="AV51">
        <v>0</v>
      </c>
      <c r="AW51">
        <v>0</v>
      </c>
      <c r="AX51">
        <v>0</v>
      </c>
      <c r="AY51">
        <v>0</v>
      </c>
      <c r="AZ51">
        <v>0</v>
      </c>
      <c r="BA51">
        <v>1</v>
      </c>
      <c r="BB51">
        <v>0</v>
      </c>
      <c r="BC51">
        <v>0</v>
      </c>
      <c r="BD51">
        <v>0</v>
      </c>
      <c r="BE51">
        <v>0</v>
      </c>
      <c r="BF51">
        <v>0</v>
      </c>
      <c r="BG51">
        <v>0</v>
      </c>
      <c r="BH51">
        <v>1</v>
      </c>
      <c r="BI51">
        <v>0</v>
      </c>
      <c r="BJ51">
        <v>0</v>
      </c>
    </row>
    <row r="52" spans="1:62" x14ac:dyDescent="0.3">
      <c r="A52" s="1" t="s">
        <v>268</v>
      </c>
      <c r="B52" s="1" t="s">
        <v>269</v>
      </c>
      <c r="C52" s="1" t="s">
        <v>270</v>
      </c>
      <c r="D52" s="1" t="s">
        <v>271</v>
      </c>
      <c r="E52" s="1" t="s">
        <v>272</v>
      </c>
      <c r="F52" s="1" t="s">
        <v>152</v>
      </c>
      <c r="G52">
        <v>79109</v>
      </c>
      <c r="H52">
        <v>0</v>
      </c>
      <c r="J52" s="1" t="s">
        <v>273</v>
      </c>
      <c r="K52" t="s">
        <v>274</v>
      </c>
      <c r="L52" s="1" t="s">
        <v>155</v>
      </c>
      <c r="N52" s="1" t="s">
        <v>275</v>
      </c>
      <c r="O52" s="1" t="s">
        <v>77</v>
      </c>
      <c r="P52" t="s">
        <v>276</v>
      </c>
      <c r="Q52">
        <v>341829000000000</v>
      </c>
      <c r="S52">
        <v>10091</v>
      </c>
      <c r="T52">
        <v>7265</v>
      </c>
      <c r="U52" s="2">
        <v>0</v>
      </c>
      <c r="V52" s="2">
        <v>5.3171296296297132E-3</v>
      </c>
      <c r="W52">
        <v>7.45</v>
      </c>
      <c r="X52" s="1" t="s">
        <v>278</v>
      </c>
      <c r="Y52" s="2">
        <v>0</v>
      </c>
      <c r="Z52">
        <v>42704</v>
      </c>
      <c r="AA52">
        <v>40</v>
      </c>
      <c r="AB52">
        <v>35.159999999999997</v>
      </c>
      <c r="AC52" s="1" t="s">
        <v>136</v>
      </c>
      <c r="AD52" s="1" t="s">
        <v>84</v>
      </c>
      <c r="AE52" s="1" t="s">
        <v>119</v>
      </c>
      <c r="AF52" s="1" t="s">
        <v>93</v>
      </c>
      <c r="AG52" s="1" t="s">
        <v>87</v>
      </c>
      <c r="AH52">
        <v>0</v>
      </c>
      <c r="AI52">
        <v>0</v>
      </c>
      <c r="AJ52">
        <v>0</v>
      </c>
      <c r="AK52">
        <v>0</v>
      </c>
      <c r="AL52">
        <v>0</v>
      </c>
      <c r="AM52">
        <v>0</v>
      </c>
      <c r="AN52">
        <v>0</v>
      </c>
      <c r="AO52">
        <v>0</v>
      </c>
      <c r="AP52">
        <v>0</v>
      </c>
      <c r="AQ52">
        <v>0</v>
      </c>
      <c r="AR52">
        <v>1</v>
      </c>
      <c r="AS52">
        <v>0</v>
      </c>
      <c r="AT52">
        <v>1</v>
      </c>
      <c r="AU52">
        <v>0</v>
      </c>
      <c r="AV52">
        <v>0</v>
      </c>
      <c r="AW52">
        <v>0</v>
      </c>
      <c r="AX52">
        <v>1</v>
      </c>
      <c r="AY52">
        <v>0</v>
      </c>
      <c r="AZ52">
        <v>0</v>
      </c>
      <c r="BA52">
        <v>0</v>
      </c>
      <c r="BB52">
        <v>0</v>
      </c>
      <c r="BC52">
        <v>0</v>
      </c>
      <c r="BD52">
        <v>0</v>
      </c>
      <c r="BE52">
        <v>0</v>
      </c>
      <c r="BF52">
        <v>0</v>
      </c>
      <c r="BG52">
        <v>0</v>
      </c>
      <c r="BH52">
        <v>0</v>
      </c>
      <c r="BI52">
        <v>0</v>
      </c>
      <c r="BJ52">
        <v>0</v>
      </c>
    </row>
    <row r="53" spans="1:62" x14ac:dyDescent="0.3">
      <c r="A53" s="1" t="s">
        <v>279</v>
      </c>
      <c r="B53" s="1" t="s">
        <v>161</v>
      </c>
      <c r="C53" s="1" t="s">
        <v>280</v>
      </c>
      <c r="D53" s="1" t="s">
        <v>281</v>
      </c>
      <c r="E53" s="1" t="s">
        <v>253</v>
      </c>
      <c r="F53" s="1" t="s">
        <v>152</v>
      </c>
      <c r="G53">
        <v>92805</v>
      </c>
      <c r="H53">
        <v>0</v>
      </c>
      <c r="J53" s="1" t="s">
        <v>282</v>
      </c>
      <c r="K53" t="s">
        <v>283</v>
      </c>
      <c r="L53" s="1" t="s">
        <v>209</v>
      </c>
      <c r="N53" s="1" t="s">
        <v>229</v>
      </c>
      <c r="O53" s="1" t="s">
        <v>117</v>
      </c>
      <c r="P53">
        <v>700000000000000</v>
      </c>
      <c r="Q53">
        <v>36980300000000</v>
      </c>
      <c r="S53">
        <v>10095</v>
      </c>
      <c r="T53">
        <v>2162</v>
      </c>
      <c r="U53" s="2">
        <v>0</v>
      </c>
      <c r="V53" s="2">
        <v>3.0493055555555593E-2</v>
      </c>
      <c r="W53">
        <v>8.99</v>
      </c>
      <c r="X53" s="1" t="s">
        <v>121</v>
      </c>
      <c r="Y53" s="2">
        <v>0</v>
      </c>
      <c r="Z53">
        <v>42427</v>
      </c>
      <c r="AA53" t="s">
        <v>284</v>
      </c>
      <c r="AB53">
        <v>35.36</v>
      </c>
      <c r="AC53" s="1" t="s">
        <v>122</v>
      </c>
      <c r="AD53" s="1" t="s">
        <v>84</v>
      </c>
      <c r="AE53" s="1" t="s">
        <v>85</v>
      </c>
      <c r="AF53" s="1" t="s">
        <v>93</v>
      </c>
      <c r="AG53" s="1" t="s">
        <v>110</v>
      </c>
      <c r="AH53">
        <v>0</v>
      </c>
      <c r="AI53">
        <v>0</v>
      </c>
      <c r="AJ53">
        <v>0</v>
      </c>
      <c r="AK53">
        <v>0</v>
      </c>
      <c r="AL53">
        <v>0</v>
      </c>
      <c r="AM53">
        <v>0</v>
      </c>
      <c r="AN53">
        <v>0</v>
      </c>
      <c r="AO53">
        <v>0</v>
      </c>
      <c r="AP53">
        <v>0</v>
      </c>
      <c r="AQ53">
        <v>0</v>
      </c>
      <c r="AR53">
        <v>1</v>
      </c>
      <c r="AS53">
        <v>0</v>
      </c>
      <c r="AT53">
        <v>1</v>
      </c>
      <c r="AU53">
        <v>1</v>
      </c>
      <c r="AV53">
        <v>0</v>
      </c>
      <c r="AW53">
        <v>0</v>
      </c>
      <c r="AX53">
        <v>1</v>
      </c>
      <c r="AY53">
        <v>0</v>
      </c>
      <c r="AZ53">
        <v>0</v>
      </c>
      <c r="BA53">
        <v>0</v>
      </c>
      <c r="BB53">
        <v>1</v>
      </c>
      <c r="BC53">
        <v>0</v>
      </c>
      <c r="BD53">
        <v>0</v>
      </c>
      <c r="BE53">
        <v>0</v>
      </c>
      <c r="BF53">
        <v>0</v>
      </c>
      <c r="BG53">
        <v>0</v>
      </c>
      <c r="BH53">
        <v>0</v>
      </c>
      <c r="BI53">
        <v>0</v>
      </c>
      <c r="BJ53">
        <v>0</v>
      </c>
    </row>
    <row r="54" spans="1:62" x14ac:dyDescent="0.3">
      <c r="A54" s="1" t="s">
        <v>279</v>
      </c>
      <c r="B54" s="1" t="s">
        <v>161</v>
      </c>
      <c r="C54" s="1" t="s">
        <v>280</v>
      </c>
      <c r="D54" s="1" t="s">
        <v>281</v>
      </c>
      <c r="E54" s="1" t="s">
        <v>253</v>
      </c>
      <c r="F54" s="1" t="s">
        <v>152</v>
      </c>
      <c r="G54">
        <v>92805</v>
      </c>
      <c r="H54">
        <v>0</v>
      </c>
      <c r="J54" s="1" t="s">
        <v>282</v>
      </c>
      <c r="K54" t="s">
        <v>283</v>
      </c>
      <c r="L54" s="1" t="s">
        <v>209</v>
      </c>
      <c r="N54" s="1" t="s">
        <v>229</v>
      </c>
      <c r="O54" s="1" t="s">
        <v>117</v>
      </c>
      <c r="P54">
        <v>700000000000000</v>
      </c>
      <c r="Q54">
        <v>36944300000000</v>
      </c>
      <c r="S54">
        <v>10095</v>
      </c>
      <c r="T54">
        <v>3305</v>
      </c>
      <c r="U54" s="2">
        <v>0</v>
      </c>
      <c r="V54" s="2">
        <v>1.939351851851856E-2</v>
      </c>
      <c r="W54">
        <v>33.99</v>
      </c>
      <c r="X54" s="1" t="s">
        <v>285</v>
      </c>
      <c r="Y54" s="2">
        <v>0</v>
      </c>
      <c r="Z54">
        <v>42649</v>
      </c>
      <c r="AA54" t="s">
        <v>284</v>
      </c>
      <c r="AB54">
        <v>24.92</v>
      </c>
      <c r="AC54" s="1" t="s">
        <v>83</v>
      </c>
      <c r="AD54" s="1" t="s">
        <v>84</v>
      </c>
      <c r="AE54" s="1" t="s">
        <v>85</v>
      </c>
      <c r="AF54" s="1" t="s">
        <v>93</v>
      </c>
      <c r="AG54" s="1" t="s">
        <v>110</v>
      </c>
      <c r="AH54">
        <v>0</v>
      </c>
      <c r="AI54">
        <v>0</v>
      </c>
      <c r="AJ54">
        <v>0</v>
      </c>
      <c r="AK54">
        <v>0</v>
      </c>
      <c r="AL54">
        <v>0</v>
      </c>
      <c r="AM54">
        <v>0</v>
      </c>
      <c r="AN54">
        <v>0</v>
      </c>
      <c r="AO54">
        <v>0</v>
      </c>
      <c r="AP54">
        <v>0</v>
      </c>
      <c r="AQ54">
        <v>0</v>
      </c>
      <c r="AR54">
        <v>1</v>
      </c>
      <c r="AS54">
        <v>0</v>
      </c>
      <c r="AT54">
        <v>0</v>
      </c>
      <c r="AU54">
        <v>0</v>
      </c>
      <c r="AV54">
        <v>0</v>
      </c>
      <c r="AW54">
        <v>0</v>
      </c>
      <c r="AX54">
        <v>0</v>
      </c>
      <c r="AY54">
        <v>0</v>
      </c>
      <c r="AZ54">
        <v>0</v>
      </c>
      <c r="BA54">
        <v>0</v>
      </c>
      <c r="BB54">
        <v>0</v>
      </c>
      <c r="BC54">
        <v>0</v>
      </c>
      <c r="BD54">
        <v>0</v>
      </c>
      <c r="BE54">
        <v>0</v>
      </c>
      <c r="BF54">
        <v>0</v>
      </c>
      <c r="BG54">
        <v>0</v>
      </c>
      <c r="BH54">
        <v>0</v>
      </c>
      <c r="BI54">
        <v>0</v>
      </c>
      <c r="BJ54">
        <v>0</v>
      </c>
    </row>
    <row r="55" spans="1:62" x14ac:dyDescent="0.3">
      <c r="A55" s="1" t="s">
        <v>279</v>
      </c>
      <c r="B55" s="1" t="s">
        <v>161</v>
      </c>
      <c r="C55" s="1" t="s">
        <v>280</v>
      </c>
      <c r="D55" s="1" t="s">
        <v>281</v>
      </c>
      <c r="E55" s="1" t="s">
        <v>253</v>
      </c>
      <c r="F55" s="1" t="s">
        <v>152</v>
      </c>
      <c r="G55">
        <v>92805</v>
      </c>
      <c r="H55">
        <v>0</v>
      </c>
      <c r="J55" s="1" t="s">
        <v>282</v>
      </c>
      <c r="K55" t="s">
        <v>283</v>
      </c>
      <c r="L55" s="1" t="s">
        <v>209</v>
      </c>
      <c r="N55" s="1" t="s">
        <v>229</v>
      </c>
      <c r="O55" s="1" t="s">
        <v>117</v>
      </c>
      <c r="P55">
        <v>700000000000000</v>
      </c>
      <c r="Q55">
        <v>36624200000000</v>
      </c>
      <c r="S55">
        <v>10095</v>
      </c>
      <c r="T55">
        <v>3967</v>
      </c>
      <c r="U55" s="2">
        <v>0</v>
      </c>
      <c r="V55" s="2">
        <v>3.0493055555555593E-2</v>
      </c>
      <c r="W55">
        <v>11.88</v>
      </c>
      <c r="X55" s="1" t="s">
        <v>286</v>
      </c>
      <c r="Y55" s="2">
        <v>0</v>
      </c>
      <c r="Z55">
        <v>42716</v>
      </c>
      <c r="AA55" t="s">
        <v>284</v>
      </c>
      <c r="AB55">
        <v>281.82</v>
      </c>
      <c r="AC55" s="1" t="s">
        <v>83</v>
      </c>
      <c r="AD55" s="1" t="s">
        <v>84</v>
      </c>
      <c r="AE55" s="1" t="s">
        <v>85</v>
      </c>
      <c r="AF55" s="1" t="s">
        <v>109</v>
      </c>
      <c r="AG55" s="1" t="s">
        <v>110</v>
      </c>
      <c r="AH55">
        <v>0</v>
      </c>
      <c r="AI55">
        <v>0</v>
      </c>
      <c r="AJ55">
        <v>0</v>
      </c>
      <c r="AK55">
        <v>0</v>
      </c>
      <c r="AL55">
        <v>0</v>
      </c>
      <c r="AM55">
        <v>0</v>
      </c>
      <c r="AN55">
        <v>0</v>
      </c>
      <c r="AO55">
        <v>0</v>
      </c>
      <c r="AP55">
        <v>0</v>
      </c>
      <c r="AQ55">
        <v>1</v>
      </c>
      <c r="AR55">
        <v>0</v>
      </c>
      <c r="AS55">
        <v>0</v>
      </c>
      <c r="AT55">
        <v>0</v>
      </c>
      <c r="AU55">
        <v>0</v>
      </c>
      <c r="AV55">
        <v>0</v>
      </c>
      <c r="AW55">
        <v>0</v>
      </c>
      <c r="AX55">
        <v>0</v>
      </c>
      <c r="AY55">
        <v>1</v>
      </c>
      <c r="AZ55">
        <v>1</v>
      </c>
      <c r="BA55">
        <v>0</v>
      </c>
      <c r="BB55">
        <v>0</v>
      </c>
      <c r="BC55">
        <v>1</v>
      </c>
      <c r="BD55">
        <v>0</v>
      </c>
      <c r="BE55">
        <v>0</v>
      </c>
      <c r="BF55">
        <v>0</v>
      </c>
      <c r="BG55">
        <v>0</v>
      </c>
      <c r="BH55">
        <v>0</v>
      </c>
      <c r="BI55">
        <v>1</v>
      </c>
      <c r="BJ55">
        <v>0</v>
      </c>
    </row>
    <row r="56" spans="1:62" x14ac:dyDescent="0.3">
      <c r="A56" s="1" t="s">
        <v>279</v>
      </c>
      <c r="B56" s="1" t="s">
        <v>161</v>
      </c>
      <c r="C56" s="1" t="s">
        <v>280</v>
      </c>
      <c r="D56" s="1" t="s">
        <v>281</v>
      </c>
      <c r="E56" s="1" t="s">
        <v>253</v>
      </c>
      <c r="F56" s="1" t="s">
        <v>152</v>
      </c>
      <c r="G56">
        <v>92805</v>
      </c>
      <c r="H56">
        <v>0</v>
      </c>
      <c r="J56" s="1" t="s">
        <v>282</v>
      </c>
      <c r="K56" t="s">
        <v>283</v>
      </c>
      <c r="L56" s="1" t="s">
        <v>209</v>
      </c>
      <c r="N56" s="1" t="s">
        <v>229</v>
      </c>
      <c r="O56" s="1" t="s">
        <v>117</v>
      </c>
      <c r="P56">
        <v>700000000000000</v>
      </c>
      <c r="Q56">
        <v>36309200000000</v>
      </c>
      <c r="S56">
        <v>10095</v>
      </c>
      <c r="T56">
        <v>4382</v>
      </c>
      <c r="U56" s="2">
        <v>0</v>
      </c>
      <c r="V56" s="2">
        <v>2.0210648148148103E-2</v>
      </c>
      <c r="W56">
        <v>19.850000000000001</v>
      </c>
      <c r="X56" s="1" t="s">
        <v>146</v>
      </c>
      <c r="Y56" s="2">
        <v>0</v>
      </c>
      <c r="Z56">
        <v>42574</v>
      </c>
      <c r="AA56" t="s">
        <v>284</v>
      </c>
      <c r="AB56">
        <v>6.33</v>
      </c>
      <c r="AC56" s="1" t="s">
        <v>122</v>
      </c>
      <c r="AD56" s="1" t="s">
        <v>84</v>
      </c>
      <c r="AE56" s="1" t="s">
        <v>85</v>
      </c>
      <c r="AF56" s="1" t="s">
        <v>93</v>
      </c>
      <c r="AG56" s="1" t="s">
        <v>110</v>
      </c>
      <c r="AH56">
        <v>0</v>
      </c>
      <c r="AI56">
        <v>0</v>
      </c>
      <c r="AJ56">
        <v>0</v>
      </c>
      <c r="AK56">
        <v>0</v>
      </c>
      <c r="AL56">
        <v>0</v>
      </c>
      <c r="AM56">
        <v>0</v>
      </c>
      <c r="AN56">
        <v>0</v>
      </c>
      <c r="AO56">
        <v>0</v>
      </c>
      <c r="AP56">
        <v>0</v>
      </c>
      <c r="AQ56">
        <v>0</v>
      </c>
      <c r="AR56">
        <v>1</v>
      </c>
      <c r="AS56">
        <v>0</v>
      </c>
      <c r="AT56">
        <v>1</v>
      </c>
      <c r="AU56">
        <v>0</v>
      </c>
      <c r="AV56">
        <v>0</v>
      </c>
      <c r="AW56">
        <v>0</v>
      </c>
      <c r="AX56">
        <v>1</v>
      </c>
      <c r="AY56">
        <v>0</v>
      </c>
      <c r="AZ56">
        <v>0</v>
      </c>
      <c r="BA56">
        <v>0</v>
      </c>
      <c r="BB56">
        <v>0</v>
      </c>
      <c r="BC56">
        <v>0</v>
      </c>
      <c r="BD56">
        <v>0</v>
      </c>
      <c r="BE56">
        <v>0</v>
      </c>
      <c r="BF56">
        <v>0</v>
      </c>
      <c r="BG56">
        <v>0</v>
      </c>
      <c r="BH56">
        <v>0</v>
      </c>
      <c r="BI56">
        <v>0</v>
      </c>
      <c r="BJ56">
        <v>0</v>
      </c>
    </row>
    <row r="57" spans="1:62" x14ac:dyDescent="0.3">
      <c r="A57" s="1" t="s">
        <v>279</v>
      </c>
      <c r="B57" s="1" t="s">
        <v>161</v>
      </c>
      <c r="C57" s="1" t="s">
        <v>280</v>
      </c>
      <c r="D57" s="1" t="s">
        <v>281</v>
      </c>
      <c r="E57" s="1" t="s">
        <v>253</v>
      </c>
      <c r="F57" s="1" t="s">
        <v>152</v>
      </c>
      <c r="G57">
        <v>92805</v>
      </c>
      <c r="H57">
        <v>0</v>
      </c>
      <c r="J57" s="1" t="s">
        <v>282</v>
      </c>
      <c r="K57" t="s">
        <v>283</v>
      </c>
      <c r="L57" s="1" t="s">
        <v>209</v>
      </c>
      <c r="N57" s="1" t="s">
        <v>229</v>
      </c>
      <c r="O57" s="1" t="s">
        <v>117</v>
      </c>
      <c r="P57">
        <v>700000000000000</v>
      </c>
      <c r="Q57">
        <v>36522500000000</v>
      </c>
      <c r="S57">
        <v>10095</v>
      </c>
      <c r="T57">
        <v>6009</v>
      </c>
      <c r="U57" s="2">
        <v>0</v>
      </c>
      <c r="V57" s="2">
        <v>5.2824074074073746E-3</v>
      </c>
      <c r="W57">
        <v>18.989999999999998</v>
      </c>
      <c r="X57" s="1" t="s">
        <v>96</v>
      </c>
      <c r="Y57" s="2">
        <v>0</v>
      </c>
      <c r="Z57">
        <v>42372</v>
      </c>
      <c r="AA57" t="s">
        <v>284</v>
      </c>
      <c r="AB57">
        <v>97.72</v>
      </c>
      <c r="AC57" s="1" t="s">
        <v>83</v>
      </c>
      <c r="AD57" s="1" t="s">
        <v>84</v>
      </c>
      <c r="AE57" s="1" t="s">
        <v>85</v>
      </c>
      <c r="AF57" s="1" t="s">
        <v>86</v>
      </c>
      <c r="AG57" s="1" t="s">
        <v>110</v>
      </c>
      <c r="AH57">
        <v>0</v>
      </c>
      <c r="AI57">
        <v>1</v>
      </c>
      <c r="AJ57">
        <v>1</v>
      </c>
      <c r="AK57">
        <v>0</v>
      </c>
      <c r="AL57">
        <v>0</v>
      </c>
      <c r="AM57">
        <v>0</v>
      </c>
      <c r="AN57">
        <v>0</v>
      </c>
      <c r="AO57">
        <v>1</v>
      </c>
      <c r="AP57">
        <v>1</v>
      </c>
      <c r="AQ57">
        <v>0</v>
      </c>
      <c r="AR57">
        <v>0</v>
      </c>
      <c r="AS57">
        <v>0</v>
      </c>
      <c r="AT57">
        <v>0</v>
      </c>
      <c r="AU57">
        <v>0</v>
      </c>
      <c r="AV57">
        <v>0</v>
      </c>
      <c r="AW57">
        <v>0</v>
      </c>
      <c r="AX57">
        <v>0</v>
      </c>
      <c r="AY57">
        <v>0</v>
      </c>
      <c r="AZ57">
        <v>0</v>
      </c>
      <c r="BA57">
        <v>0</v>
      </c>
      <c r="BB57">
        <v>0</v>
      </c>
      <c r="BC57">
        <v>0</v>
      </c>
      <c r="BD57">
        <v>0</v>
      </c>
      <c r="BE57">
        <v>0</v>
      </c>
      <c r="BF57">
        <v>1</v>
      </c>
      <c r="BG57">
        <v>0</v>
      </c>
      <c r="BH57">
        <v>0</v>
      </c>
      <c r="BI57">
        <v>0</v>
      </c>
      <c r="BJ57">
        <v>0</v>
      </c>
    </row>
    <row r="58" spans="1:62" x14ac:dyDescent="0.3">
      <c r="A58" s="1" t="s">
        <v>287</v>
      </c>
      <c r="B58" s="1" t="s">
        <v>73</v>
      </c>
      <c r="C58" s="1" t="s">
        <v>288</v>
      </c>
      <c r="D58" s="1" t="s">
        <v>289</v>
      </c>
      <c r="E58" s="1" t="s">
        <v>290</v>
      </c>
      <c r="F58" s="1" t="s">
        <v>77</v>
      </c>
      <c r="G58">
        <v>60123</v>
      </c>
      <c r="H58">
        <v>0</v>
      </c>
      <c r="J58" s="1" t="s">
        <v>291</v>
      </c>
      <c r="K58" t="s">
        <v>292</v>
      </c>
      <c r="L58" s="1" t="s">
        <v>209</v>
      </c>
      <c r="N58" s="1" t="s">
        <v>80</v>
      </c>
      <c r="O58" s="1" t="s">
        <v>81</v>
      </c>
      <c r="P58">
        <v>316290001</v>
      </c>
      <c r="Q58">
        <v>36205100000000</v>
      </c>
      <c r="S58">
        <v>10099</v>
      </c>
      <c r="T58">
        <v>5481</v>
      </c>
      <c r="U58" s="2">
        <v>0</v>
      </c>
      <c r="V58" s="2">
        <v>7.9432870370370612E-3</v>
      </c>
      <c r="W58">
        <v>8.99</v>
      </c>
      <c r="X58" s="1" t="s">
        <v>80</v>
      </c>
      <c r="Y58" s="2">
        <v>0</v>
      </c>
      <c r="Z58">
        <v>42541</v>
      </c>
      <c r="AA58">
        <v>63</v>
      </c>
      <c r="AB58">
        <v>33.340000000000003</v>
      </c>
      <c r="AC58" s="1" t="s">
        <v>83</v>
      </c>
      <c r="AD58" s="1" t="s">
        <v>84</v>
      </c>
      <c r="AE58" s="1" t="s">
        <v>119</v>
      </c>
      <c r="AF58" s="1" t="s">
        <v>93</v>
      </c>
      <c r="AG58" s="1" t="s">
        <v>120</v>
      </c>
      <c r="AH58">
        <v>0</v>
      </c>
      <c r="AI58">
        <v>0</v>
      </c>
      <c r="AJ58">
        <v>0</v>
      </c>
      <c r="AK58">
        <v>0</v>
      </c>
      <c r="AL58">
        <v>0</v>
      </c>
      <c r="AM58">
        <v>0</v>
      </c>
      <c r="AN58">
        <v>0</v>
      </c>
      <c r="AO58">
        <v>0</v>
      </c>
      <c r="AP58">
        <v>0</v>
      </c>
      <c r="AQ58">
        <v>0</v>
      </c>
      <c r="AR58">
        <v>1</v>
      </c>
      <c r="AS58">
        <v>0</v>
      </c>
      <c r="AT58">
        <v>1</v>
      </c>
      <c r="AU58">
        <v>0</v>
      </c>
      <c r="AV58">
        <v>0</v>
      </c>
      <c r="AW58">
        <v>0</v>
      </c>
      <c r="AX58">
        <v>1</v>
      </c>
      <c r="AY58">
        <v>0</v>
      </c>
      <c r="AZ58">
        <v>0</v>
      </c>
      <c r="BA58">
        <v>0</v>
      </c>
      <c r="BB58">
        <v>1</v>
      </c>
      <c r="BC58">
        <v>0</v>
      </c>
      <c r="BD58">
        <v>0</v>
      </c>
      <c r="BE58">
        <v>0</v>
      </c>
      <c r="BF58">
        <v>0</v>
      </c>
      <c r="BG58">
        <v>0</v>
      </c>
      <c r="BH58">
        <v>0</v>
      </c>
      <c r="BI58">
        <v>0</v>
      </c>
      <c r="BJ58">
        <v>0</v>
      </c>
    </row>
    <row r="59" spans="1:62" x14ac:dyDescent="0.3">
      <c r="A59" s="1" t="s">
        <v>293</v>
      </c>
      <c r="B59" s="1" t="s">
        <v>161</v>
      </c>
      <c r="C59" s="1" t="s">
        <v>294</v>
      </c>
      <c r="D59" s="1" t="s">
        <v>295</v>
      </c>
      <c r="E59" s="1" t="s">
        <v>296</v>
      </c>
      <c r="F59" s="1" t="s">
        <v>297</v>
      </c>
      <c r="G59">
        <v>5255</v>
      </c>
      <c r="H59">
        <v>0</v>
      </c>
      <c r="J59" s="1" t="s">
        <v>298</v>
      </c>
      <c r="K59" t="s">
        <v>299</v>
      </c>
      <c r="L59" s="1" t="s">
        <v>155</v>
      </c>
      <c r="N59" s="1" t="s">
        <v>300</v>
      </c>
      <c r="O59" s="1" t="s">
        <v>77</v>
      </c>
      <c r="P59" t="s">
        <v>301</v>
      </c>
      <c r="Q59">
        <v>377663000000000</v>
      </c>
      <c r="S59">
        <v>10103</v>
      </c>
      <c r="T59">
        <v>2118</v>
      </c>
      <c r="U59" s="2">
        <v>0</v>
      </c>
      <c r="V59" s="2">
        <v>3.0493055555555593E-2</v>
      </c>
      <c r="W59">
        <v>1.49</v>
      </c>
      <c r="X59" s="1" t="s">
        <v>213</v>
      </c>
      <c r="Y59" s="2">
        <v>0</v>
      </c>
      <c r="Z59">
        <v>42670</v>
      </c>
      <c r="AA59">
        <v>51</v>
      </c>
      <c r="AB59">
        <v>34.950000000000003</v>
      </c>
      <c r="AC59" s="1" t="s">
        <v>83</v>
      </c>
      <c r="AD59" s="1" t="s">
        <v>84</v>
      </c>
      <c r="AE59" s="1" t="s">
        <v>119</v>
      </c>
      <c r="AF59" s="1" t="s">
        <v>93</v>
      </c>
      <c r="AG59" s="1" t="s">
        <v>159</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1</v>
      </c>
      <c r="BC59">
        <v>0</v>
      </c>
      <c r="BD59">
        <v>0</v>
      </c>
      <c r="BE59">
        <v>0</v>
      </c>
      <c r="BF59">
        <v>0</v>
      </c>
      <c r="BG59">
        <v>0</v>
      </c>
      <c r="BH59">
        <v>0</v>
      </c>
      <c r="BI59">
        <v>0</v>
      </c>
      <c r="BJ59">
        <v>0</v>
      </c>
    </row>
    <row r="60" spans="1:62" x14ac:dyDescent="0.3">
      <c r="A60" s="1" t="s">
        <v>293</v>
      </c>
      <c r="B60" s="1" t="s">
        <v>161</v>
      </c>
      <c r="C60" s="1" t="s">
        <v>294</v>
      </c>
      <c r="D60" s="1" t="s">
        <v>295</v>
      </c>
      <c r="E60" s="1" t="s">
        <v>296</v>
      </c>
      <c r="F60" s="1" t="s">
        <v>297</v>
      </c>
      <c r="G60">
        <v>5255</v>
      </c>
      <c r="H60">
        <v>0</v>
      </c>
      <c r="J60" s="1" t="s">
        <v>298</v>
      </c>
      <c r="K60" t="s">
        <v>299</v>
      </c>
      <c r="L60" s="1" t="s">
        <v>155</v>
      </c>
      <c r="N60" s="1" t="s">
        <v>300</v>
      </c>
      <c r="O60" s="1" t="s">
        <v>77</v>
      </c>
      <c r="P60" t="s">
        <v>301</v>
      </c>
      <c r="Q60">
        <v>371632000000000</v>
      </c>
      <c r="S60">
        <v>10103</v>
      </c>
      <c r="T60">
        <v>3746</v>
      </c>
      <c r="U60" s="2">
        <v>0</v>
      </c>
      <c r="V60" s="2">
        <v>1.939351851851856E-2</v>
      </c>
      <c r="W60">
        <v>6.37</v>
      </c>
      <c r="X60" s="1" t="s">
        <v>285</v>
      </c>
      <c r="Y60" s="2">
        <v>0</v>
      </c>
      <c r="Z60">
        <v>42649</v>
      </c>
      <c r="AA60">
        <v>51</v>
      </c>
      <c r="AB60">
        <v>10.85</v>
      </c>
      <c r="AC60" s="1" t="s">
        <v>83</v>
      </c>
      <c r="AD60" s="1" t="s">
        <v>84</v>
      </c>
      <c r="AE60" s="1" t="s">
        <v>119</v>
      </c>
      <c r="AF60" s="1" t="s">
        <v>93</v>
      </c>
      <c r="AG60" s="1" t="s">
        <v>159</v>
      </c>
      <c r="AH60">
        <v>0</v>
      </c>
      <c r="AI60">
        <v>0</v>
      </c>
      <c r="AJ60">
        <v>0</v>
      </c>
      <c r="AK60">
        <v>0</v>
      </c>
      <c r="AL60">
        <v>0</v>
      </c>
      <c r="AM60">
        <v>0</v>
      </c>
      <c r="AN60">
        <v>0</v>
      </c>
      <c r="AO60">
        <v>0</v>
      </c>
      <c r="AP60">
        <v>0</v>
      </c>
      <c r="AQ60">
        <v>0</v>
      </c>
      <c r="AR60">
        <v>1</v>
      </c>
      <c r="AS60">
        <v>0</v>
      </c>
      <c r="AT60">
        <v>0</v>
      </c>
      <c r="AU60">
        <v>0</v>
      </c>
      <c r="AV60">
        <v>0</v>
      </c>
      <c r="AW60">
        <v>0</v>
      </c>
      <c r="AX60">
        <v>0</v>
      </c>
      <c r="AY60">
        <v>0</v>
      </c>
      <c r="AZ60">
        <v>0</v>
      </c>
      <c r="BA60">
        <v>0</v>
      </c>
      <c r="BB60">
        <v>0</v>
      </c>
      <c r="BC60">
        <v>0</v>
      </c>
      <c r="BD60">
        <v>0</v>
      </c>
      <c r="BE60">
        <v>0</v>
      </c>
      <c r="BF60">
        <v>0</v>
      </c>
      <c r="BG60">
        <v>0</v>
      </c>
      <c r="BH60">
        <v>0</v>
      </c>
      <c r="BI60">
        <v>0</v>
      </c>
      <c r="BJ60">
        <v>0</v>
      </c>
    </row>
    <row r="61" spans="1:62" x14ac:dyDescent="0.3">
      <c r="A61" s="1" t="s">
        <v>293</v>
      </c>
      <c r="B61" s="1" t="s">
        <v>161</v>
      </c>
      <c r="C61" s="1" t="s">
        <v>294</v>
      </c>
      <c r="D61" s="1" t="s">
        <v>295</v>
      </c>
      <c r="E61" s="1" t="s">
        <v>296</v>
      </c>
      <c r="F61" s="1" t="s">
        <v>297</v>
      </c>
      <c r="G61">
        <v>5255</v>
      </c>
      <c r="H61">
        <v>0</v>
      </c>
      <c r="J61" s="1" t="s">
        <v>298</v>
      </c>
      <c r="K61" t="s">
        <v>299</v>
      </c>
      <c r="L61" s="1" t="s">
        <v>155</v>
      </c>
      <c r="N61" s="1" t="s">
        <v>300</v>
      </c>
      <c r="O61" s="1" t="s">
        <v>77</v>
      </c>
      <c r="P61" t="s">
        <v>301</v>
      </c>
      <c r="Q61">
        <v>347760000000000</v>
      </c>
      <c r="S61">
        <v>10103</v>
      </c>
      <c r="T61">
        <v>4425</v>
      </c>
      <c r="U61" s="2">
        <v>0</v>
      </c>
      <c r="V61" s="2">
        <v>2.3803240740740694E-2</v>
      </c>
      <c r="W61">
        <v>2.87</v>
      </c>
      <c r="X61" s="1" t="s">
        <v>302</v>
      </c>
      <c r="Y61" s="2">
        <v>0</v>
      </c>
      <c r="Z61">
        <v>42724</v>
      </c>
      <c r="AA61">
        <v>51</v>
      </c>
      <c r="AB61">
        <v>20.89</v>
      </c>
      <c r="AC61" s="1" t="s">
        <v>83</v>
      </c>
      <c r="AD61" s="1" t="s">
        <v>84</v>
      </c>
      <c r="AE61" s="1" t="s">
        <v>119</v>
      </c>
      <c r="AF61" s="1" t="s">
        <v>93</v>
      </c>
      <c r="AG61" s="1" t="s">
        <v>159</v>
      </c>
      <c r="AH61">
        <v>0</v>
      </c>
      <c r="AI61">
        <v>0</v>
      </c>
      <c r="AJ61">
        <v>0</v>
      </c>
      <c r="AK61">
        <v>0</v>
      </c>
      <c r="AL61">
        <v>0</v>
      </c>
      <c r="AM61">
        <v>0</v>
      </c>
      <c r="AN61">
        <v>0</v>
      </c>
      <c r="AO61">
        <v>0</v>
      </c>
      <c r="AP61">
        <v>0</v>
      </c>
      <c r="AQ61">
        <v>0</v>
      </c>
      <c r="AR61">
        <v>1</v>
      </c>
      <c r="AS61">
        <v>0</v>
      </c>
      <c r="AT61">
        <v>1</v>
      </c>
      <c r="AU61">
        <v>1</v>
      </c>
      <c r="AV61">
        <v>0</v>
      </c>
      <c r="AW61">
        <v>0</v>
      </c>
      <c r="AX61">
        <v>1</v>
      </c>
      <c r="AY61">
        <v>0</v>
      </c>
      <c r="AZ61">
        <v>0</v>
      </c>
      <c r="BA61">
        <v>0</v>
      </c>
      <c r="BB61">
        <v>1</v>
      </c>
      <c r="BC61">
        <v>0</v>
      </c>
      <c r="BD61">
        <v>0</v>
      </c>
      <c r="BE61">
        <v>0</v>
      </c>
      <c r="BF61">
        <v>0</v>
      </c>
      <c r="BG61">
        <v>0</v>
      </c>
      <c r="BH61">
        <v>0</v>
      </c>
      <c r="BI61">
        <v>0</v>
      </c>
      <c r="BJ61">
        <v>0</v>
      </c>
    </row>
    <row r="62" spans="1:62" x14ac:dyDescent="0.3">
      <c r="A62" s="1" t="s">
        <v>293</v>
      </c>
      <c r="B62" s="1" t="s">
        <v>161</v>
      </c>
      <c r="C62" s="1" t="s">
        <v>294</v>
      </c>
      <c r="D62" s="1" t="s">
        <v>295</v>
      </c>
      <c r="E62" s="1" t="s">
        <v>296</v>
      </c>
      <c r="F62" s="1" t="s">
        <v>297</v>
      </c>
      <c r="G62">
        <v>5255</v>
      </c>
      <c r="H62">
        <v>0</v>
      </c>
      <c r="J62" s="1" t="s">
        <v>298</v>
      </c>
      <c r="K62" t="s">
        <v>299</v>
      </c>
      <c r="L62" s="1" t="s">
        <v>155</v>
      </c>
      <c r="N62" s="1" t="s">
        <v>300</v>
      </c>
      <c r="O62" s="1" t="s">
        <v>77</v>
      </c>
      <c r="P62" t="s">
        <v>301</v>
      </c>
      <c r="Q62">
        <v>345633000000000</v>
      </c>
      <c r="S62">
        <v>10103</v>
      </c>
      <c r="T62">
        <v>4942</v>
      </c>
      <c r="U62" s="2">
        <v>3.2928240740740744E-2</v>
      </c>
      <c r="V62" s="2">
        <v>3.2932870370370404E-2</v>
      </c>
      <c r="W62">
        <v>18.45</v>
      </c>
      <c r="X62" s="1" t="s">
        <v>303</v>
      </c>
      <c r="Y62" s="2">
        <v>3.2928240740740744E-2</v>
      </c>
      <c r="Z62">
        <v>42498</v>
      </c>
      <c r="AA62">
        <v>51</v>
      </c>
      <c r="AB62">
        <v>33.700000000000003</v>
      </c>
      <c r="AC62" s="1" t="s">
        <v>136</v>
      </c>
      <c r="AD62" s="1" t="s">
        <v>84</v>
      </c>
      <c r="AE62" s="1" t="s">
        <v>119</v>
      </c>
      <c r="AF62" s="1" t="s">
        <v>93</v>
      </c>
      <c r="AG62" s="1" t="s">
        <v>159</v>
      </c>
      <c r="AH62">
        <v>1</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row>
    <row r="63" spans="1:62" x14ac:dyDescent="0.3">
      <c r="A63" s="1" t="s">
        <v>304</v>
      </c>
      <c r="B63" s="1" t="s">
        <v>161</v>
      </c>
      <c r="C63" s="1" t="s">
        <v>305</v>
      </c>
      <c r="D63" s="1" t="s">
        <v>306</v>
      </c>
      <c r="E63" s="1" t="s">
        <v>253</v>
      </c>
      <c r="F63" s="1" t="s">
        <v>152</v>
      </c>
      <c r="G63">
        <v>94508</v>
      </c>
      <c r="H63">
        <v>0</v>
      </c>
      <c r="J63" s="1" t="s">
        <v>307</v>
      </c>
      <c r="K63" t="s">
        <v>308</v>
      </c>
      <c r="L63" s="1" t="s">
        <v>209</v>
      </c>
      <c r="N63" s="1" t="s">
        <v>200</v>
      </c>
      <c r="O63" s="1" t="s">
        <v>128</v>
      </c>
      <c r="P63" t="s">
        <v>309</v>
      </c>
      <c r="Q63">
        <v>36025400000000</v>
      </c>
      <c r="S63">
        <v>10107</v>
      </c>
      <c r="T63">
        <v>825</v>
      </c>
      <c r="U63" s="2">
        <v>0</v>
      </c>
      <c r="V63" s="2">
        <v>4.1043981481481584E-2</v>
      </c>
      <c r="W63">
        <v>6.38</v>
      </c>
      <c r="X63" s="1" t="s">
        <v>104</v>
      </c>
      <c r="Y63" s="2">
        <v>0</v>
      </c>
      <c r="Z63">
        <v>42548</v>
      </c>
      <c r="AA63">
        <v>64</v>
      </c>
      <c r="AB63">
        <v>16.559999999999999</v>
      </c>
      <c r="AC63" s="1" t="s">
        <v>83</v>
      </c>
      <c r="AD63" s="1" t="s">
        <v>84</v>
      </c>
      <c r="AE63" s="1" t="s">
        <v>119</v>
      </c>
      <c r="AF63" s="1" t="s">
        <v>93</v>
      </c>
      <c r="AG63" s="1" t="s">
        <v>120</v>
      </c>
      <c r="AH63">
        <v>0</v>
      </c>
      <c r="AI63">
        <v>0</v>
      </c>
      <c r="AJ63">
        <v>0</v>
      </c>
      <c r="AK63">
        <v>0</v>
      </c>
      <c r="AL63">
        <v>1</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row>
    <row r="64" spans="1:62" x14ac:dyDescent="0.3">
      <c r="A64" s="1" t="s">
        <v>304</v>
      </c>
      <c r="B64" s="1" t="s">
        <v>161</v>
      </c>
      <c r="C64" s="1" t="s">
        <v>305</v>
      </c>
      <c r="D64" s="1" t="s">
        <v>306</v>
      </c>
      <c r="E64" s="1" t="s">
        <v>253</v>
      </c>
      <c r="F64" s="1" t="s">
        <v>152</v>
      </c>
      <c r="G64">
        <v>94508</v>
      </c>
      <c r="H64">
        <v>0</v>
      </c>
      <c r="J64" s="1" t="s">
        <v>307</v>
      </c>
      <c r="K64" t="s">
        <v>308</v>
      </c>
      <c r="L64" s="1" t="s">
        <v>209</v>
      </c>
      <c r="N64" s="1" t="s">
        <v>200</v>
      </c>
      <c r="O64" s="1" t="s">
        <v>128</v>
      </c>
      <c r="P64" t="s">
        <v>309</v>
      </c>
      <c r="Q64">
        <v>36121200000000</v>
      </c>
      <c r="S64">
        <v>10107</v>
      </c>
      <c r="T64">
        <v>2024</v>
      </c>
      <c r="U64" s="2">
        <v>0</v>
      </c>
      <c r="V64" s="2">
        <v>2.2744212962962918E-2</v>
      </c>
      <c r="W64">
        <v>17.87</v>
      </c>
      <c r="X64" s="1" t="s">
        <v>201</v>
      </c>
      <c r="Y64" s="2">
        <v>0</v>
      </c>
      <c r="Z64">
        <v>42536</v>
      </c>
      <c r="AA64">
        <v>64</v>
      </c>
      <c r="AB64">
        <v>8.7100000000000009</v>
      </c>
      <c r="AC64" s="1" t="s">
        <v>122</v>
      </c>
      <c r="AD64" s="1" t="s">
        <v>84</v>
      </c>
      <c r="AE64" s="1" t="s">
        <v>119</v>
      </c>
      <c r="AF64" s="1" t="s">
        <v>93</v>
      </c>
      <c r="AG64" s="1" t="s">
        <v>120</v>
      </c>
      <c r="AH64">
        <v>0</v>
      </c>
      <c r="AI64">
        <v>0</v>
      </c>
      <c r="AJ64">
        <v>0</v>
      </c>
      <c r="AK64">
        <v>0</v>
      </c>
      <c r="AL64">
        <v>0</v>
      </c>
      <c r="AM64">
        <v>0</v>
      </c>
      <c r="AN64">
        <v>0</v>
      </c>
      <c r="AO64">
        <v>0</v>
      </c>
      <c r="AP64">
        <v>0</v>
      </c>
      <c r="AQ64">
        <v>0</v>
      </c>
      <c r="AR64">
        <v>0</v>
      </c>
      <c r="AS64">
        <v>0</v>
      </c>
      <c r="AT64">
        <v>0</v>
      </c>
      <c r="AU64">
        <v>1</v>
      </c>
      <c r="AV64">
        <v>0</v>
      </c>
      <c r="AW64">
        <v>0</v>
      </c>
      <c r="AX64">
        <v>0</v>
      </c>
      <c r="AY64">
        <v>0</v>
      </c>
      <c r="AZ64">
        <v>0</v>
      </c>
      <c r="BA64">
        <v>0</v>
      </c>
      <c r="BB64">
        <v>0</v>
      </c>
      <c r="BC64">
        <v>0</v>
      </c>
      <c r="BD64">
        <v>0</v>
      </c>
      <c r="BE64">
        <v>0</v>
      </c>
      <c r="BF64">
        <v>0</v>
      </c>
      <c r="BG64">
        <v>0</v>
      </c>
      <c r="BH64">
        <v>0</v>
      </c>
      <c r="BI64">
        <v>0</v>
      </c>
      <c r="BJ64">
        <v>0</v>
      </c>
    </row>
    <row r="65" spans="1:62" x14ac:dyDescent="0.3">
      <c r="A65" s="1" t="s">
        <v>304</v>
      </c>
      <c r="B65" s="1" t="s">
        <v>161</v>
      </c>
      <c r="C65" s="1" t="s">
        <v>305</v>
      </c>
      <c r="D65" s="1" t="s">
        <v>306</v>
      </c>
      <c r="E65" s="1" t="s">
        <v>253</v>
      </c>
      <c r="F65" s="1" t="s">
        <v>152</v>
      </c>
      <c r="G65">
        <v>94508</v>
      </c>
      <c r="H65">
        <v>0</v>
      </c>
      <c r="J65" s="1" t="s">
        <v>307</v>
      </c>
      <c r="K65" t="s">
        <v>308</v>
      </c>
      <c r="L65" s="1" t="s">
        <v>209</v>
      </c>
      <c r="N65" s="1" t="s">
        <v>200</v>
      </c>
      <c r="O65" s="1" t="s">
        <v>128</v>
      </c>
      <c r="P65" t="s">
        <v>309</v>
      </c>
      <c r="Q65">
        <v>36818100000000</v>
      </c>
      <c r="S65">
        <v>10107</v>
      </c>
      <c r="T65">
        <v>2582</v>
      </c>
      <c r="U65" s="2">
        <v>0</v>
      </c>
      <c r="V65" s="2">
        <v>2.3221064814814785E-2</v>
      </c>
      <c r="W65">
        <v>8.99</v>
      </c>
      <c r="X65" s="1" t="s">
        <v>229</v>
      </c>
      <c r="Y65" s="2">
        <v>0</v>
      </c>
      <c r="Z65">
        <v>42633</v>
      </c>
      <c r="AA65">
        <v>64</v>
      </c>
      <c r="AB65">
        <v>25.77</v>
      </c>
      <c r="AC65" s="1" t="s">
        <v>83</v>
      </c>
      <c r="AD65" s="1" t="s">
        <v>84</v>
      </c>
      <c r="AE65" s="1" t="s">
        <v>119</v>
      </c>
      <c r="AF65" s="1" t="s">
        <v>93</v>
      </c>
      <c r="AG65" s="1" t="s">
        <v>120</v>
      </c>
      <c r="AH65">
        <v>0</v>
      </c>
      <c r="AI65">
        <v>0</v>
      </c>
      <c r="AJ65">
        <v>0</v>
      </c>
      <c r="AK65">
        <v>0</v>
      </c>
      <c r="AL65">
        <v>0</v>
      </c>
      <c r="AM65">
        <v>0</v>
      </c>
      <c r="AN65">
        <v>0</v>
      </c>
      <c r="AO65">
        <v>0</v>
      </c>
      <c r="AP65">
        <v>0</v>
      </c>
      <c r="AQ65">
        <v>0</v>
      </c>
      <c r="AR65">
        <v>1</v>
      </c>
      <c r="AS65">
        <v>0</v>
      </c>
      <c r="AT65">
        <v>1</v>
      </c>
      <c r="AU65">
        <v>1</v>
      </c>
      <c r="AV65">
        <v>0</v>
      </c>
      <c r="AW65">
        <v>0</v>
      </c>
      <c r="AX65">
        <v>1</v>
      </c>
      <c r="AY65">
        <v>0</v>
      </c>
      <c r="AZ65">
        <v>0</v>
      </c>
      <c r="BA65">
        <v>0</v>
      </c>
      <c r="BB65">
        <v>1</v>
      </c>
      <c r="BC65">
        <v>0</v>
      </c>
      <c r="BD65">
        <v>0</v>
      </c>
      <c r="BE65">
        <v>0</v>
      </c>
      <c r="BF65">
        <v>0</v>
      </c>
      <c r="BG65">
        <v>0</v>
      </c>
      <c r="BH65">
        <v>0</v>
      </c>
      <c r="BI65">
        <v>0</v>
      </c>
      <c r="BJ65">
        <v>0</v>
      </c>
    </row>
    <row r="66" spans="1:62" x14ac:dyDescent="0.3">
      <c r="A66" s="1" t="s">
        <v>304</v>
      </c>
      <c r="B66" s="1" t="s">
        <v>161</v>
      </c>
      <c r="C66" s="1" t="s">
        <v>305</v>
      </c>
      <c r="D66" s="1" t="s">
        <v>306</v>
      </c>
      <c r="E66" s="1" t="s">
        <v>253</v>
      </c>
      <c r="F66" s="1" t="s">
        <v>152</v>
      </c>
      <c r="G66">
        <v>94508</v>
      </c>
      <c r="H66">
        <v>0</v>
      </c>
      <c r="J66" s="1" t="s">
        <v>307</v>
      </c>
      <c r="K66" t="s">
        <v>308</v>
      </c>
      <c r="L66" s="1" t="s">
        <v>209</v>
      </c>
      <c r="N66" s="1" t="s">
        <v>200</v>
      </c>
      <c r="O66" s="1" t="s">
        <v>128</v>
      </c>
      <c r="P66" t="s">
        <v>309</v>
      </c>
      <c r="Q66">
        <v>36634500000000</v>
      </c>
      <c r="S66">
        <v>10107</v>
      </c>
      <c r="T66">
        <v>7943</v>
      </c>
      <c r="U66" s="2">
        <v>0</v>
      </c>
      <c r="V66" s="2">
        <v>1.940277777777788E-2</v>
      </c>
      <c r="W66">
        <v>21.97</v>
      </c>
      <c r="X66" s="1" t="s">
        <v>266</v>
      </c>
      <c r="Y66" s="2">
        <v>0</v>
      </c>
      <c r="Z66">
        <v>42720</v>
      </c>
      <c r="AA66">
        <v>64</v>
      </c>
      <c r="AB66">
        <v>46.92</v>
      </c>
      <c r="AC66" s="1" t="s">
        <v>83</v>
      </c>
      <c r="AD66" s="1" t="s">
        <v>84</v>
      </c>
      <c r="AE66" s="1" t="s">
        <v>119</v>
      </c>
      <c r="AF66" s="1" t="s">
        <v>93</v>
      </c>
      <c r="AG66" s="1" t="s">
        <v>120</v>
      </c>
      <c r="AH66">
        <v>0</v>
      </c>
      <c r="AI66">
        <v>0</v>
      </c>
      <c r="AJ66">
        <v>0</v>
      </c>
      <c r="AK66">
        <v>0</v>
      </c>
      <c r="AL66">
        <v>0</v>
      </c>
      <c r="AM66">
        <v>0</v>
      </c>
      <c r="AN66">
        <v>0</v>
      </c>
      <c r="AO66">
        <v>0</v>
      </c>
      <c r="AP66">
        <v>0</v>
      </c>
      <c r="AQ66">
        <v>0</v>
      </c>
      <c r="AR66">
        <v>1</v>
      </c>
      <c r="AS66">
        <v>0</v>
      </c>
      <c r="AT66">
        <v>1</v>
      </c>
      <c r="AU66">
        <v>1</v>
      </c>
      <c r="AV66">
        <v>0</v>
      </c>
      <c r="AW66">
        <v>0</v>
      </c>
      <c r="AX66">
        <v>1</v>
      </c>
      <c r="AY66">
        <v>0</v>
      </c>
      <c r="AZ66">
        <v>0</v>
      </c>
      <c r="BA66">
        <v>0</v>
      </c>
      <c r="BB66">
        <v>1</v>
      </c>
      <c r="BC66">
        <v>0</v>
      </c>
      <c r="BD66">
        <v>0</v>
      </c>
      <c r="BE66">
        <v>0</v>
      </c>
      <c r="BF66">
        <v>0</v>
      </c>
      <c r="BG66">
        <v>0</v>
      </c>
      <c r="BH66">
        <v>0</v>
      </c>
      <c r="BI66">
        <v>0</v>
      </c>
      <c r="BJ66">
        <v>0</v>
      </c>
    </row>
    <row r="67" spans="1:62" x14ac:dyDescent="0.3">
      <c r="A67" s="1" t="s">
        <v>310</v>
      </c>
      <c r="B67" s="1" t="s">
        <v>161</v>
      </c>
      <c r="C67" s="1" t="s">
        <v>311</v>
      </c>
      <c r="D67" s="1" t="s">
        <v>312</v>
      </c>
      <c r="E67" s="1" t="s">
        <v>313</v>
      </c>
      <c r="F67" s="1" t="s">
        <v>77</v>
      </c>
      <c r="G67">
        <v>30020</v>
      </c>
      <c r="H67">
        <v>0</v>
      </c>
      <c r="J67" s="1" t="s">
        <v>314</v>
      </c>
      <c r="K67" t="s">
        <v>315</v>
      </c>
      <c r="L67" s="1" t="s">
        <v>209</v>
      </c>
      <c r="N67" s="1" t="s">
        <v>316</v>
      </c>
      <c r="O67" s="1" t="s">
        <v>128</v>
      </c>
      <c r="P67" t="s">
        <v>317</v>
      </c>
      <c r="Q67">
        <v>36644800000000</v>
      </c>
      <c r="S67">
        <v>10111</v>
      </c>
      <c r="T67">
        <v>5147</v>
      </c>
      <c r="U67" s="2">
        <v>0</v>
      </c>
      <c r="V67" s="2">
        <v>1.6604166666666753E-2</v>
      </c>
      <c r="W67">
        <v>14.8</v>
      </c>
      <c r="X67" s="1" t="s">
        <v>318</v>
      </c>
      <c r="Y67" s="2">
        <v>0</v>
      </c>
      <c r="Z67">
        <v>42427</v>
      </c>
      <c r="AA67">
        <v>19</v>
      </c>
      <c r="AB67">
        <v>22.02</v>
      </c>
      <c r="AC67" s="1" t="s">
        <v>122</v>
      </c>
      <c r="AD67" s="1" t="s">
        <v>84</v>
      </c>
      <c r="AE67" s="1" t="s">
        <v>85</v>
      </c>
      <c r="AF67" s="1" t="s">
        <v>93</v>
      </c>
      <c r="AG67" s="1" t="s">
        <v>110</v>
      </c>
      <c r="AH67">
        <v>0</v>
      </c>
      <c r="AI67">
        <v>0</v>
      </c>
      <c r="AJ67">
        <v>0</v>
      </c>
      <c r="AK67">
        <v>0</v>
      </c>
      <c r="AL67">
        <v>0</v>
      </c>
      <c r="AM67">
        <v>0</v>
      </c>
      <c r="AN67">
        <v>0</v>
      </c>
      <c r="AO67">
        <v>0</v>
      </c>
      <c r="AP67">
        <v>0</v>
      </c>
      <c r="AQ67">
        <v>0</v>
      </c>
      <c r="AR67">
        <v>1</v>
      </c>
      <c r="AS67">
        <v>0</v>
      </c>
      <c r="AT67">
        <v>1</v>
      </c>
      <c r="AU67">
        <v>1</v>
      </c>
      <c r="AV67">
        <v>0</v>
      </c>
      <c r="AW67">
        <v>0</v>
      </c>
      <c r="AX67">
        <v>1</v>
      </c>
      <c r="AY67">
        <v>0</v>
      </c>
      <c r="AZ67">
        <v>0</v>
      </c>
      <c r="BA67">
        <v>0</v>
      </c>
      <c r="BB67">
        <v>1</v>
      </c>
      <c r="BC67">
        <v>0</v>
      </c>
      <c r="BD67">
        <v>0</v>
      </c>
      <c r="BE67">
        <v>0</v>
      </c>
      <c r="BF67">
        <v>0</v>
      </c>
      <c r="BG67">
        <v>0</v>
      </c>
      <c r="BH67">
        <v>0</v>
      </c>
      <c r="BI67">
        <v>0</v>
      </c>
      <c r="BJ67">
        <v>0</v>
      </c>
    </row>
    <row r="68" spans="1:62" x14ac:dyDescent="0.3">
      <c r="A68" s="1" t="s">
        <v>310</v>
      </c>
      <c r="B68" s="1" t="s">
        <v>161</v>
      </c>
      <c r="C68" s="1" t="s">
        <v>311</v>
      </c>
      <c r="D68" s="1" t="s">
        <v>312</v>
      </c>
      <c r="E68" s="1" t="s">
        <v>313</v>
      </c>
      <c r="F68" s="1" t="s">
        <v>77</v>
      </c>
      <c r="G68">
        <v>30020</v>
      </c>
      <c r="H68">
        <v>0</v>
      </c>
      <c r="J68" s="1" t="s">
        <v>314</v>
      </c>
      <c r="K68" t="s">
        <v>315</v>
      </c>
      <c r="L68" s="1" t="s">
        <v>209</v>
      </c>
      <c r="N68" s="1" t="s">
        <v>316</v>
      </c>
      <c r="O68" s="1" t="s">
        <v>128</v>
      </c>
      <c r="P68" t="s">
        <v>317</v>
      </c>
      <c r="Q68">
        <v>36116700000000</v>
      </c>
      <c r="S68">
        <v>10111</v>
      </c>
      <c r="T68">
        <v>8444</v>
      </c>
      <c r="U68" s="2">
        <v>0</v>
      </c>
      <c r="V68" s="2">
        <v>4.1391203703703638E-2</v>
      </c>
      <c r="W68">
        <v>17.87</v>
      </c>
      <c r="X68" s="1" t="s">
        <v>267</v>
      </c>
      <c r="Y68" s="2">
        <v>0</v>
      </c>
      <c r="Z68">
        <v>42731</v>
      </c>
      <c r="AA68">
        <v>19</v>
      </c>
      <c r="AB68">
        <v>31.3</v>
      </c>
      <c r="AC68" s="1" t="s">
        <v>83</v>
      </c>
      <c r="AD68" s="1" t="s">
        <v>84</v>
      </c>
      <c r="AE68" s="1" t="s">
        <v>85</v>
      </c>
      <c r="AF68" s="1" t="s">
        <v>93</v>
      </c>
      <c r="AG68" s="1" t="s">
        <v>110</v>
      </c>
      <c r="AH68">
        <v>0</v>
      </c>
      <c r="AI68">
        <v>0</v>
      </c>
      <c r="AJ68">
        <v>0</v>
      </c>
      <c r="AK68">
        <v>0</v>
      </c>
      <c r="AL68">
        <v>0</v>
      </c>
      <c r="AM68">
        <v>0</v>
      </c>
      <c r="AN68">
        <v>0</v>
      </c>
      <c r="AO68">
        <v>0</v>
      </c>
      <c r="AP68">
        <v>0</v>
      </c>
      <c r="AQ68">
        <v>0</v>
      </c>
      <c r="AR68">
        <v>1</v>
      </c>
      <c r="AS68">
        <v>0</v>
      </c>
      <c r="AT68">
        <v>1</v>
      </c>
      <c r="AU68">
        <v>1</v>
      </c>
      <c r="AV68">
        <v>0</v>
      </c>
      <c r="AW68">
        <v>0</v>
      </c>
      <c r="AX68">
        <v>1</v>
      </c>
      <c r="AY68">
        <v>0</v>
      </c>
      <c r="AZ68">
        <v>0</v>
      </c>
      <c r="BA68">
        <v>0</v>
      </c>
      <c r="BB68">
        <v>1</v>
      </c>
      <c r="BC68">
        <v>0</v>
      </c>
      <c r="BD68">
        <v>0</v>
      </c>
      <c r="BE68">
        <v>0</v>
      </c>
      <c r="BF68">
        <v>0</v>
      </c>
      <c r="BG68">
        <v>0</v>
      </c>
      <c r="BH68">
        <v>0</v>
      </c>
      <c r="BI68">
        <v>0</v>
      </c>
      <c r="BJ68">
        <v>0</v>
      </c>
    </row>
    <row r="69" spans="1:62" x14ac:dyDescent="0.3">
      <c r="A69" s="1" t="s">
        <v>319</v>
      </c>
      <c r="B69" s="1" t="s">
        <v>73</v>
      </c>
      <c r="C69" s="1" t="s">
        <v>320</v>
      </c>
      <c r="D69" s="1" t="s">
        <v>321</v>
      </c>
      <c r="E69" s="1" t="s">
        <v>322</v>
      </c>
      <c r="F69" s="1" t="s">
        <v>152</v>
      </c>
      <c r="G69">
        <v>60002</v>
      </c>
      <c r="H69">
        <v>0</v>
      </c>
      <c r="J69" s="1" t="s">
        <v>323</v>
      </c>
      <c r="K69" t="s">
        <v>324</v>
      </c>
      <c r="L69" s="1" t="s">
        <v>246</v>
      </c>
      <c r="N69" s="1" t="s">
        <v>325</v>
      </c>
      <c r="O69" s="1" t="s">
        <v>253</v>
      </c>
      <c r="P69">
        <v>518957246</v>
      </c>
      <c r="Q69">
        <v>3528450000000000</v>
      </c>
      <c r="S69">
        <v>10115</v>
      </c>
      <c r="T69">
        <v>479</v>
      </c>
      <c r="U69" s="2">
        <v>0</v>
      </c>
      <c r="V69" s="2">
        <v>1.5701388888888834E-2</v>
      </c>
      <c r="W69">
        <v>18.989999999999998</v>
      </c>
      <c r="X69" s="1" t="s">
        <v>219</v>
      </c>
      <c r="Y69" s="2">
        <v>0</v>
      </c>
      <c r="Z69">
        <v>42479</v>
      </c>
      <c r="AA69" t="s">
        <v>107</v>
      </c>
      <c r="AB69">
        <v>7.02</v>
      </c>
      <c r="AC69" s="1" t="s">
        <v>83</v>
      </c>
      <c r="AD69" s="1" t="s">
        <v>92</v>
      </c>
      <c r="AE69" s="1" t="s">
        <v>119</v>
      </c>
      <c r="AF69" s="1" t="s">
        <v>93</v>
      </c>
      <c r="AG69" s="1" t="s">
        <v>110</v>
      </c>
      <c r="AH69">
        <v>1</v>
      </c>
      <c r="AI69">
        <v>0</v>
      </c>
      <c r="AJ69">
        <v>0</v>
      </c>
      <c r="AK69">
        <v>0</v>
      </c>
      <c r="AL69">
        <v>0</v>
      </c>
      <c r="AM69">
        <v>0</v>
      </c>
      <c r="AN69">
        <v>0</v>
      </c>
      <c r="AO69">
        <v>0</v>
      </c>
      <c r="AP69">
        <v>0</v>
      </c>
      <c r="AQ69">
        <v>0</v>
      </c>
      <c r="AR69">
        <v>0</v>
      </c>
      <c r="AS69">
        <v>0</v>
      </c>
      <c r="AT69">
        <v>0</v>
      </c>
      <c r="AU69">
        <v>1</v>
      </c>
      <c r="AV69">
        <v>0</v>
      </c>
      <c r="AW69">
        <v>0</v>
      </c>
      <c r="AX69">
        <v>0</v>
      </c>
      <c r="AY69">
        <v>0</v>
      </c>
      <c r="AZ69">
        <v>0</v>
      </c>
      <c r="BA69">
        <v>0</v>
      </c>
      <c r="BB69">
        <v>0</v>
      </c>
      <c r="BC69">
        <v>0</v>
      </c>
      <c r="BD69">
        <v>0</v>
      </c>
      <c r="BE69">
        <v>0</v>
      </c>
      <c r="BF69">
        <v>0</v>
      </c>
      <c r="BG69">
        <v>0</v>
      </c>
      <c r="BH69">
        <v>0</v>
      </c>
      <c r="BI69">
        <v>0</v>
      </c>
      <c r="BJ69">
        <v>0</v>
      </c>
    </row>
    <row r="70" spans="1:62" x14ac:dyDescent="0.3">
      <c r="A70" s="1" t="s">
        <v>319</v>
      </c>
      <c r="B70" s="1" t="s">
        <v>73</v>
      </c>
      <c r="C70" s="1" t="s">
        <v>320</v>
      </c>
      <c r="D70" s="1" t="s">
        <v>321</v>
      </c>
      <c r="E70" s="1" t="s">
        <v>322</v>
      </c>
      <c r="F70" s="1" t="s">
        <v>152</v>
      </c>
      <c r="G70">
        <v>60002</v>
      </c>
      <c r="H70">
        <v>0</v>
      </c>
      <c r="J70" s="1" t="s">
        <v>323</v>
      </c>
      <c r="K70" t="s">
        <v>324</v>
      </c>
      <c r="L70" s="1" t="s">
        <v>246</v>
      </c>
      <c r="N70" s="1" t="s">
        <v>325</v>
      </c>
      <c r="O70" s="1" t="s">
        <v>253</v>
      </c>
      <c r="P70">
        <v>518957246</v>
      </c>
      <c r="Q70">
        <v>3528250000000000</v>
      </c>
      <c r="S70">
        <v>10115</v>
      </c>
      <c r="T70">
        <v>1059</v>
      </c>
      <c r="U70" s="2">
        <v>3.2928240740740744E-2</v>
      </c>
      <c r="V70" s="2">
        <v>3.2932870370370404E-2</v>
      </c>
      <c r="W70">
        <v>27.97</v>
      </c>
      <c r="X70" s="1" t="s">
        <v>326</v>
      </c>
      <c r="Y70" s="2">
        <v>3.2928240740740744E-2</v>
      </c>
      <c r="Z70">
        <v>42498</v>
      </c>
      <c r="AA70" t="s">
        <v>107</v>
      </c>
      <c r="AB70">
        <v>127.03</v>
      </c>
      <c r="AC70" s="1" t="s">
        <v>136</v>
      </c>
      <c r="AD70" s="1" t="s">
        <v>84</v>
      </c>
      <c r="AE70" s="1" t="s">
        <v>119</v>
      </c>
      <c r="AF70" s="1" t="s">
        <v>86</v>
      </c>
      <c r="AG70" s="1" t="s">
        <v>110</v>
      </c>
      <c r="AH70">
        <v>0</v>
      </c>
      <c r="AI70">
        <v>0</v>
      </c>
      <c r="AJ70">
        <v>0</v>
      </c>
      <c r="AK70">
        <v>1</v>
      </c>
      <c r="AL70">
        <v>1</v>
      </c>
      <c r="AM70">
        <v>0</v>
      </c>
      <c r="AN70">
        <v>0</v>
      </c>
      <c r="AO70">
        <v>0</v>
      </c>
      <c r="AP70">
        <v>0</v>
      </c>
      <c r="AQ70">
        <v>0</v>
      </c>
      <c r="AR70">
        <v>1</v>
      </c>
      <c r="AS70">
        <v>0</v>
      </c>
      <c r="AT70">
        <v>0</v>
      </c>
      <c r="AU70">
        <v>1</v>
      </c>
      <c r="AV70">
        <v>0</v>
      </c>
      <c r="AW70">
        <v>0</v>
      </c>
      <c r="AX70">
        <v>0</v>
      </c>
      <c r="AY70">
        <v>0</v>
      </c>
      <c r="AZ70">
        <v>0</v>
      </c>
      <c r="BA70">
        <v>1</v>
      </c>
      <c r="BB70">
        <v>1</v>
      </c>
      <c r="BC70">
        <v>0</v>
      </c>
      <c r="BD70">
        <v>0</v>
      </c>
      <c r="BE70">
        <v>0</v>
      </c>
      <c r="BF70">
        <v>0</v>
      </c>
      <c r="BG70">
        <v>0</v>
      </c>
      <c r="BH70">
        <v>0</v>
      </c>
      <c r="BI70">
        <v>0</v>
      </c>
      <c r="BJ70">
        <v>0</v>
      </c>
    </row>
    <row r="71" spans="1:62" x14ac:dyDescent="0.3">
      <c r="A71" s="1" t="s">
        <v>327</v>
      </c>
      <c r="B71" s="1" t="s">
        <v>73</v>
      </c>
      <c r="C71" s="1" t="s">
        <v>328</v>
      </c>
      <c r="D71" s="1" t="s">
        <v>329</v>
      </c>
      <c r="E71" s="1" t="s">
        <v>330</v>
      </c>
      <c r="F71" s="1" t="s">
        <v>77</v>
      </c>
      <c r="G71">
        <v>22070</v>
      </c>
      <c r="H71">
        <v>0</v>
      </c>
      <c r="J71" s="1" t="s">
        <v>331</v>
      </c>
      <c r="K71" t="s">
        <v>332</v>
      </c>
      <c r="L71" s="1" t="s">
        <v>246</v>
      </c>
      <c r="N71" s="1" t="s">
        <v>333</v>
      </c>
      <c r="O71" s="1" t="s">
        <v>77</v>
      </c>
      <c r="P71" t="s">
        <v>334</v>
      </c>
      <c r="Q71">
        <v>3528080000000000</v>
      </c>
      <c r="S71">
        <v>10119</v>
      </c>
      <c r="T71">
        <v>1969</v>
      </c>
      <c r="U71" s="2">
        <v>0</v>
      </c>
      <c r="V71" s="2">
        <v>4.0039351851851812E-2</v>
      </c>
      <c r="W71">
        <v>26.87</v>
      </c>
      <c r="X71" s="1" t="s">
        <v>259</v>
      </c>
      <c r="Y71" s="2">
        <v>0</v>
      </c>
      <c r="Z71">
        <v>42490</v>
      </c>
      <c r="AA71">
        <v>49</v>
      </c>
      <c r="AB71">
        <v>39.74</v>
      </c>
      <c r="AC71" s="1" t="s">
        <v>83</v>
      </c>
      <c r="AD71" s="1" t="s">
        <v>84</v>
      </c>
      <c r="AE71" s="1" t="s">
        <v>119</v>
      </c>
      <c r="AF71" s="1" t="s">
        <v>93</v>
      </c>
      <c r="AG71" s="1" t="s">
        <v>159</v>
      </c>
      <c r="AH71">
        <v>0</v>
      </c>
      <c r="AI71">
        <v>0</v>
      </c>
      <c r="AJ71">
        <v>0</v>
      </c>
      <c r="AK71">
        <v>0</v>
      </c>
      <c r="AL71">
        <v>0</v>
      </c>
      <c r="AM71">
        <v>0</v>
      </c>
      <c r="AN71">
        <v>0</v>
      </c>
      <c r="AO71">
        <v>0</v>
      </c>
      <c r="AP71">
        <v>0</v>
      </c>
      <c r="AQ71">
        <v>0</v>
      </c>
      <c r="AR71">
        <v>1</v>
      </c>
      <c r="AS71">
        <v>0</v>
      </c>
      <c r="AT71">
        <v>1</v>
      </c>
      <c r="AU71">
        <v>1</v>
      </c>
      <c r="AV71">
        <v>0</v>
      </c>
      <c r="AW71">
        <v>0</v>
      </c>
      <c r="AX71">
        <v>1</v>
      </c>
      <c r="AY71">
        <v>0</v>
      </c>
      <c r="AZ71">
        <v>0</v>
      </c>
      <c r="BA71">
        <v>0</v>
      </c>
      <c r="BB71">
        <v>0</v>
      </c>
      <c r="BC71">
        <v>0</v>
      </c>
      <c r="BD71">
        <v>0</v>
      </c>
      <c r="BE71">
        <v>0</v>
      </c>
      <c r="BF71">
        <v>0</v>
      </c>
      <c r="BG71">
        <v>0</v>
      </c>
      <c r="BH71">
        <v>0</v>
      </c>
      <c r="BI71">
        <v>0</v>
      </c>
      <c r="BJ71">
        <v>0</v>
      </c>
    </row>
    <row r="72" spans="1:62" x14ac:dyDescent="0.3">
      <c r="A72" s="1" t="s">
        <v>335</v>
      </c>
      <c r="B72" s="1" t="s">
        <v>73</v>
      </c>
      <c r="C72" s="1" t="s">
        <v>336</v>
      </c>
      <c r="D72" s="1" t="s">
        <v>337</v>
      </c>
      <c r="E72" s="1" t="s">
        <v>322</v>
      </c>
      <c r="F72" s="1" t="s">
        <v>152</v>
      </c>
      <c r="G72">
        <v>54911</v>
      </c>
      <c r="H72">
        <v>0</v>
      </c>
      <c r="J72" s="1" t="s">
        <v>338</v>
      </c>
      <c r="K72" t="s">
        <v>339</v>
      </c>
      <c r="L72" s="1" t="s">
        <v>246</v>
      </c>
      <c r="N72" s="1" t="s">
        <v>340</v>
      </c>
      <c r="O72" s="1" t="s">
        <v>81</v>
      </c>
      <c r="P72">
        <v>229990001</v>
      </c>
      <c r="Q72">
        <v>3528230000000000</v>
      </c>
      <c r="S72">
        <v>10123</v>
      </c>
      <c r="T72">
        <v>4564</v>
      </c>
      <c r="U72" s="2">
        <v>0</v>
      </c>
      <c r="V72" s="2">
        <v>3.0469907407407515E-2</v>
      </c>
      <c r="W72">
        <v>24.08</v>
      </c>
      <c r="X72" s="1" t="s">
        <v>156</v>
      </c>
      <c r="Y72" s="2">
        <v>0</v>
      </c>
      <c r="Z72">
        <v>42394</v>
      </c>
      <c r="AA72">
        <v>20</v>
      </c>
      <c r="AB72">
        <v>44.29</v>
      </c>
      <c r="AC72" s="1" t="s">
        <v>83</v>
      </c>
      <c r="AD72" s="1" t="s">
        <v>84</v>
      </c>
      <c r="AE72" s="1" t="s">
        <v>108</v>
      </c>
      <c r="AF72" s="1" t="s">
        <v>93</v>
      </c>
      <c r="AG72" s="1" t="s">
        <v>110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1</v>
      </c>
      <c r="BE72">
        <v>0</v>
      </c>
      <c r="BF72">
        <v>0</v>
      </c>
      <c r="BG72">
        <v>0</v>
      </c>
      <c r="BH72">
        <v>0</v>
      </c>
      <c r="BI72">
        <v>0</v>
      </c>
      <c r="BJ72">
        <v>0</v>
      </c>
    </row>
    <row r="73" spans="1:62" x14ac:dyDescent="0.3">
      <c r="A73" s="1" t="s">
        <v>335</v>
      </c>
      <c r="B73" s="1" t="s">
        <v>73</v>
      </c>
      <c r="C73" s="1" t="s">
        <v>336</v>
      </c>
      <c r="D73" s="1" t="s">
        <v>337</v>
      </c>
      <c r="E73" s="1" t="s">
        <v>322</v>
      </c>
      <c r="F73" s="1" t="s">
        <v>152</v>
      </c>
      <c r="G73">
        <v>54911</v>
      </c>
      <c r="H73">
        <v>0</v>
      </c>
      <c r="J73" s="1" t="s">
        <v>338</v>
      </c>
      <c r="K73" t="s">
        <v>339</v>
      </c>
      <c r="L73" s="1" t="s">
        <v>246</v>
      </c>
      <c r="N73" s="1" t="s">
        <v>340</v>
      </c>
      <c r="O73" s="1" t="s">
        <v>81</v>
      </c>
      <c r="P73">
        <v>229990001</v>
      </c>
      <c r="Q73">
        <v>3528560000000000</v>
      </c>
      <c r="S73">
        <v>10123</v>
      </c>
      <c r="T73">
        <v>6596</v>
      </c>
      <c r="U73" s="2">
        <v>0</v>
      </c>
      <c r="V73" s="2">
        <v>2.2810185185185183E-2</v>
      </c>
      <c r="W73">
        <v>16.27</v>
      </c>
      <c r="X73" s="1" t="s">
        <v>158</v>
      </c>
      <c r="Y73" s="2">
        <v>0</v>
      </c>
      <c r="Z73">
        <v>42384</v>
      </c>
      <c r="AA73">
        <v>20</v>
      </c>
      <c r="AB73">
        <v>46.36</v>
      </c>
      <c r="AC73" s="1" t="s">
        <v>122</v>
      </c>
      <c r="AD73" s="1" t="s">
        <v>84</v>
      </c>
      <c r="AE73" s="1" t="s">
        <v>108</v>
      </c>
      <c r="AF73" s="1" t="s">
        <v>93</v>
      </c>
      <c r="AG73" s="1" t="s">
        <v>110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1</v>
      </c>
      <c r="BE73">
        <v>0</v>
      </c>
      <c r="BF73">
        <v>0</v>
      </c>
      <c r="BG73">
        <v>0</v>
      </c>
      <c r="BH73">
        <v>0</v>
      </c>
      <c r="BI73">
        <v>0</v>
      </c>
      <c r="BJ73">
        <v>0</v>
      </c>
    </row>
    <row r="74" spans="1:62" x14ac:dyDescent="0.3">
      <c r="A74" s="1" t="s">
        <v>335</v>
      </c>
      <c r="B74" s="1" t="s">
        <v>73</v>
      </c>
      <c r="C74" s="1" t="s">
        <v>336</v>
      </c>
      <c r="D74" s="1" t="s">
        <v>337</v>
      </c>
      <c r="E74" s="1" t="s">
        <v>322</v>
      </c>
      <c r="F74" s="1" t="s">
        <v>152</v>
      </c>
      <c r="G74">
        <v>54911</v>
      </c>
      <c r="H74">
        <v>0</v>
      </c>
      <c r="J74" s="1" t="s">
        <v>338</v>
      </c>
      <c r="K74" t="s">
        <v>339</v>
      </c>
      <c r="L74" s="1" t="s">
        <v>246</v>
      </c>
      <c r="N74" s="1" t="s">
        <v>340</v>
      </c>
      <c r="O74" s="1" t="s">
        <v>81</v>
      </c>
      <c r="P74">
        <v>229990001</v>
      </c>
      <c r="Q74">
        <v>3528270000000000</v>
      </c>
      <c r="S74">
        <v>10123</v>
      </c>
      <c r="T74">
        <v>7325</v>
      </c>
      <c r="U74" s="2">
        <v>0</v>
      </c>
      <c r="V74" s="2">
        <v>2.3436342592592529E-2</v>
      </c>
      <c r="W74">
        <v>11.45</v>
      </c>
      <c r="X74" s="1" t="s">
        <v>178</v>
      </c>
      <c r="Y74" s="2">
        <v>0</v>
      </c>
      <c r="Z74">
        <v>42520</v>
      </c>
      <c r="AA74">
        <v>20</v>
      </c>
      <c r="AB74">
        <v>227.61</v>
      </c>
      <c r="AC74" s="1" t="s">
        <v>83</v>
      </c>
      <c r="AD74" s="1" t="s">
        <v>84</v>
      </c>
      <c r="AE74" s="1" t="s">
        <v>108</v>
      </c>
      <c r="AF74" s="1" t="s">
        <v>109</v>
      </c>
      <c r="AG74" s="1" t="s">
        <v>110</v>
      </c>
      <c r="AH74">
        <v>0</v>
      </c>
      <c r="AI74">
        <v>0</v>
      </c>
      <c r="AJ74">
        <v>0</v>
      </c>
      <c r="AK74">
        <v>0</v>
      </c>
      <c r="AL74">
        <v>0</v>
      </c>
      <c r="AM74">
        <v>0</v>
      </c>
      <c r="AN74">
        <v>0</v>
      </c>
      <c r="AO74">
        <v>0</v>
      </c>
      <c r="AP74">
        <v>0</v>
      </c>
      <c r="AQ74">
        <v>1</v>
      </c>
      <c r="AR74">
        <v>0</v>
      </c>
      <c r="AS74">
        <v>0</v>
      </c>
      <c r="AT74">
        <v>0</v>
      </c>
      <c r="AU74">
        <v>0</v>
      </c>
      <c r="AV74">
        <v>0</v>
      </c>
      <c r="AW74">
        <v>1</v>
      </c>
      <c r="AX74">
        <v>0</v>
      </c>
      <c r="AY74">
        <v>0</v>
      </c>
      <c r="AZ74">
        <v>0</v>
      </c>
      <c r="BA74">
        <v>0</v>
      </c>
      <c r="BB74">
        <v>0</v>
      </c>
      <c r="BC74">
        <v>0</v>
      </c>
      <c r="BD74">
        <v>0</v>
      </c>
      <c r="BE74">
        <v>0</v>
      </c>
      <c r="BF74">
        <v>0</v>
      </c>
      <c r="BG74">
        <v>1</v>
      </c>
      <c r="BH74">
        <v>0</v>
      </c>
      <c r="BI74">
        <v>1</v>
      </c>
      <c r="BJ74">
        <v>1</v>
      </c>
    </row>
    <row r="75" spans="1:62" x14ac:dyDescent="0.3">
      <c r="A75" s="1" t="s">
        <v>335</v>
      </c>
      <c r="B75" s="1" t="s">
        <v>73</v>
      </c>
      <c r="C75" s="1" t="s">
        <v>336</v>
      </c>
      <c r="D75" s="1" t="s">
        <v>337</v>
      </c>
      <c r="E75" s="1" t="s">
        <v>322</v>
      </c>
      <c r="F75" s="1" t="s">
        <v>152</v>
      </c>
      <c r="G75">
        <v>54911</v>
      </c>
      <c r="H75">
        <v>0</v>
      </c>
      <c r="J75" s="1" t="s">
        <v>338</v>
      </c>
      <c r="K75" t="s">
        <v>339</v>
      </c>
      <c r="L75" s="1" t="s">
        <v>246</v>
      </c>
      <c r="N75" s="1" t="s">
        <v>340</v>
      </c>
      <c r="O75" s="1" t="s">
        <v>81</v>
      </c>
      <c r="P75">
        <v>229990001</v>
      </c>
      <c r="Q75">
        <v>3528930000000000</v>
      </c>
      <c r="S75">
        <v>10123</v>
      </c>
      <c r="T75">
        <v>7496</v>
      </c>
      <c r="U75" s="2">
        <v>0</v>
      </c>
      <c r="V75" s="2">
        <v>2.2810185185185183E-2</v>
      </c>
      <c r="W75">
        <v>18.45</v>
      </c>
      <c r="X75" s="1" t="s">
        <v>158</v>
      </c>
      <c r="Y75" s="2">
        <v>0</v>
      </c>
      <c r="Z75">
        <v>42384</v>
      </c>
      <c r="AA75">
        <v>20</v>
      </c>
      <c r="AB75">
        <v>11.61</v>
      </c>
      <c r="AC75" s="1" t="s">
        <v>83</v>
      </c>
      <c r="AD75" s="1" t="s">
        <v>84</v>
      </c>
      <c r="AE75" s="1" t="s">
        <v>108</v>
      </c>
      <c r="AF75" s="1" t="s">
        <v>93</v>
      </c>
      <c r="AG75" s="1" t="s">
        <v>110</v>
      </c>
      <c r="AH75">
        <v>0</v>
      </c>
      <c r="AI75">
        <v>0</v>
      </c>
      <c r="AJ75">
        <v>0</v>
      </c>
      <c r="AK75">
        <v>0</v>
      </c>
      <c r="AL75">
        <v>0</v>
      </c>
      <c r="AM75">
        <v>0</v>
      </c>
      <c r="AN75">
        <v>0</v>
      </c>
      <c r="AO75">
        <v>0</v>
      </c>
      <c r="AP75">
        <v>0</v>
      </c>
      <c r="AQ75">
        <v>0</v>
      </c>
      <c r="AR75">
        <v>1</v>
      </c>
      <c r="AS75">
        <v>0</v>
      </c>
      <c r="AT75">
        <v>1</v>
      </c>
      <c r="AU75">
        <v>1</v>
      </c>
      <c r="AV75">
        <v>0</v>
      </c>
      <c r="AW75">
        <v>0</v>
      </c>
      <c r="AX75">
        <v>1</v>
      </c>
      <c r="AY75">
        <v>0</v>
      </c>
      <c r="AZ75">
        <v>0</v>
      </c>
      <c r="BA75">
        <v>0</v>
      </c>
      <c r="BB75">
        <v>1</v>
      </c>
      <c r="BC75">
        <v>0</v>
      </c>
      <c r="BD75">
        <v>0</v>
      </c>
      <c r="BE75">
        <v>0</v>
      </c>
      <c r="BF75">
        <v>0</v>
      </c>
      <c r="BG75">
        <v>0</v>
      </c>
      <c r="BH75">
        <v>0</v>
      </c>
      <c r="BI75">
        <v>0</v>
      </c>
      <c r="BJ75">
        <v>0</v>
      </c>
    </row>
    <row r="76" spans="1:62" x14ac:dyDescent="0.3">
      <c r="A76" s="1" t="s">
        <v>335</v>
      </c>
      <c r="B76" s="1" t="s">
        <v>73</v>
      </c>
      <c r="C76" s="1" t="s">
        <v>336</v>
      </c>
      <c r="D76" s="1" t="s">
        <v>337</v>
      </c>
      <c r="E76" s="1" t="s">
        <v>322</v>
      </c>
      <c r="F76" s="1" t="s">
        <v>152</v>
      </c>
      <c r="G76">
        <v>54911</v>
      </c>
      <c r="H76">
        <v>0</v>
      </c>
      <c r="J76" s="1" t="s">
        <v>338</v>
      </c>
      <c r="K76" t="s">
        <v>339</v>
      </c>
      <c r="L76" s="1" t="s">
        <v>246</v>
      </c>
      <c r="N76" s="1" t="s">
        <v>340</v>
      </c>
      <c r="O76" s="1" t="s">
        <v>81</v>
      </c>
      <c r="P76">
        <v>229990001</v>
      </c>
      <c r="Q76">
        <v>3528880000000000</v>
      </c>
      <c r="S76">
        <v>10123</v>
      </c>
      <c r="T76">
        <v>7989</v>
      </c>
      <c r="U76" s="2">
        <v>0</v>
      </c>
      <c r="V76" s="2">
        <v>3.3282407407407399E-2</v>
      </c>
      <c r="W76">
        <v>17.23</v>
      </c>
      <c r="X76" s="1" t="s">
        <v>300</v>
      </c>
      <c r="Y76" s="2">
        <v>0</v>
      </c>
      <c r="Z76">
        <v>42489</v>
      </c>
      <c r="AA76">
        <v>20</v>
      </c>
      <c r="AB76">
        <v>30.5</v>
      </c>
      <c r="AC76" s="1" t="s">
        <v>83</v>
      </c>
      <c r="AD76" s="1" t="s">
        <v>92</v>
      </c>
      <c r="AE76" s="1" t="s">
        <v>108</v>
      </c>
      <c r="AF76" s="1" t="s">
        <v>93</v>
      </c>
      <c r="AG76" s="1" t="s">
        <v>110</v>
      </c>
      <c r="AH76">
        <v>0</v>
      </c>
      <c r="AI76">
        <v>0</v>
      </c>
      <c r="AJ76">
        <v>0</v>
      </c>
      <c r="AK76">
        <v>0</v>
      </c>
      <c r="AL76">
        <v>0</v>
      </c>
      <c r="AM76">
        <v>0</v>
      </c>
      <c r="AN76">
        <v>0</v>
      </c>
      <c r="AO76">
        <v>0</v>
      </c>
      <c r="AP76">
        <v>0</v>
      </c>
      <c r="AQ76">
        <v>0</v>
      </c>
      <c r="AR76">
        <v>1</v>
      </c>
      <c r="AS76">
        <v>0</v>
      </c>
      <c r="AT76">
        <v>1</v>
      </c>
      <c r="AU76">
        <v>1</v>
      </c>
      <c r="AV76">
        <v>0</v>
      </c>
      <c r="AW76">
        <v>0</v>
      </c>
      <c r="AX76">
        <v>1</v>
      </c>
      <c r="AY76">
        <v>0</v>
      </c>
      <c r="AZ76">
        <v>0</v>
      </c>
      <c r="BA76">
        <v>0</v>
      </c>
      <c r="BB76">
        <v>1</v>
      </c>
      <c r="BC76">
        <v>0</v>
      </c>
      <c r="BD76">
        <v>0</v>
      </c>
      <c r="BE76">
        <v>0</v>
      </c>
      <c r="BF76">
        <v>0</v>
      </c>
      <c r="BG76">
        <v>0</v>
      </c>
      <c r="BH76">
        <v>0</v>
      </c>
      <c r="BI76">
        <v>0</v>
      </c>
      <c r="BJ76">
        <v>0</v>
      </c>
    </row>
    <row r="77" spans="1:62" x14ac:dyDescent="0.3">
      <c r="A77" s="1" t="s">
        <v>341</v>
      </c>
      <c r="B77" s="1" t="s">
        <v>73</v>
      </c>
      <c r="C77" s="1" t="s">
        <v>342</v>
      </c>
      <c r="D77" s="1" t="s">
        <v>343</v>
      </c>
      <c r="E77" s="1"/>
      <c r="F77" s="1" t="s">
        <v>128</v>
      </c>
      <c r="G77">
        <v>29753</v>
      </c>
      <c r="H77">
        <v>0</v>
      </c>
      <c r="J77" s="1" t="s">
        <v>344</v>
      </c>
      <c r="K77" t="s">
        <v>345</v>
      </c>
      <c r="L77" s="1" t="s">
        <v>103</v>
      </c>
      <c r="N77" s="1" t="s">
        <v>187</v>
      </c>
      <c r="O77" s="1" t="s">
        <v>77</v>
      </c>
      <c r="P77" t="s">
        <v>346</v>
      </c>
      <c r="Q77">
        <v>4839450000000000</v>
      </c>
      <c r="S77">
        <v>10127</v>
      </c>
      <c r="T77">
        <v>3665</v>
      </c>
      <c r="U77" s="2">
        <v>0</v>
      </c>
      <c r="V77" s="2">
        <v>5.2824074074073746E-3</v>
      </c>
      <c r="W77">
        <v>8.99</v>
      </c>
      <c r="X77" s="1" t="s">
        <v>95</v>
      </c>
      <c r="Y77" s="2">
        <v>0</v>
      </c>
      <c r="Z77">
        <v>42373</v>
      </c>
      <c r="AA77">
        <v>49</v>
      </c>
      <c r="AB77">
        <v>17.29</v>
      </c>
      <c r="AC77" s="1" t="s">
        <v>83</v>
      </c>
      <c r="AD77" s="1" t="s">
        <v>84</v>
      </c>
      <c r="AE77" s="1" t="s">
        <v>119</v>
      </c>
      <c r="AF77" s="1" t="s">
        <v>93</v>
      </c>
      <c r="AG77" s="1" t="s">
        <v>159</v>
      </c>
      <c r="AH77">
        <v>0</v>
      </c>
      <c r="AI77">
        <v>0</v>
      </c>
      <c r="AJ77">
        <v>0</v>
      </c>
      <c r="AK77">
        <v>0</v>
      </c>
      <c r="AL77">
        <v>0</v>
      </c>
      <c r="AM77">
        <v>0</v>
      </c>
      <c r="AN77">
        <v>1</v>
      </c>
      <c r="AO77">
        <v>0</v>
      </c>
      <c r="AP77">
        <v>0</v>
      </c>
      <c r="AQ77">
        <v>0</v>
      </c>
      <c r="AR77">
        <v>0</v>
      </c>
      <c r="AS77">
        <v>0</v>
      </c>
      <c r="AT77">
        <v>0</v>
      </c>
      <c r="AU77">
        <v>1</v>
      </c>
      <c r="AV77">
        <v>0</v>
      </c>
      <c r="AW77">
        <v>0</v>
      </c>
      <c r="AX77">
        <v>0</v>
      </c>
      <c r="AY77">
        <v>0</v>
      </c>
      <c r="AZ77">
        <v>0</v>
      </c>
      <c r="BA77">
        <v>0</v>
      </c>
      <c r="BB77">
        <v>0</v>
      </c>
      <c r="BC77">
        <v>0</v>
      </c>
      <c r="BD77">
        <v>0</v>
      </c>
      <c r="BE77">
        <v>0</v>
      </c>
      <c r="BF77">
        <v>0</v>
      </c>
      <c r="BG77">
        <v>0</v>
      </c>
      <c r="BH77">
        <v>0</v>
      </c>
      <c r="BI77">
        <v>0</v>
      </c>
      <c r="BJ77">
        <v>0</v>
      </c>
    </row>
    <row r="78" spans="1:62" x14ac:dyDescent="0.3">
      <c r="A78" s="1" t="s">
        <v>347</v>
      </c>
      <c r="B78" s="1" t="s">
        <v>348</v>
      </c>
      <c r="C78" s="1" t="s">
        <v>349</v>
      </c>
      <c r="D78" s="1" t="s">
        <v>350</v>
      </c>
      <c r="E78" s="1" t="s">
        <v>351</v>
      </c>
      <c r="F78" s="1" t="s">
        <v>297</v>
      </c>
      <c r="G78">
        <v>2284</v>
      </c>
      <c r="H78">
        <v>0</v>
      </c>
      <c r="J78" s="1" t="s">
        <v>352</v>
      </c>
      <c r="K78" t="s">
        <v>353</v>
      </c>
      <c r="L78" s="1" t="s">
        <v>209</v>
      </c>
      <c r="N78" s="1" t="s">
        <v>354</v>
      </c>
      <c r="O78" s="1" t="s">
        <v>77</v>
      </c>
      <c r="P78" t="s">
        <v>355</v>
      </c>
      <c r="Q78">
        <v>36383400000000</v>
      </c>
      <c r="S78">
        <v>10131</v>
      </c>
      <c r="T78">
        <v>1866</v>
      </c>
      <c r="U78" s="2">
        <v>0</v>
      </c>
      <c r="V78" s="2">
        <v>1.2090277777777825E-2</v>
      </c>
      <c r="W78">
        <v>7.02</v>
      </c>
      <c r="X78" s="1" t="s">
        <v>124</v>
      </c>
      <c r="Y78" s="2">
        <v>0</v>
      </c>
      <c r="Z78">
        <v>42602</v>
      </c>
      <c r="AA78">
        <v>78</v>
      </c>
      <c r="AB78">
        <v>161.59</v>
      </c>
      <c r="AC78" s="1" t="s">
        <v>83</v>
      </c>
      <c r="AD78" s="1" t="s">
        <v>92</v>
      </c>
      <c r="AE78" s="1" t="s">
        <v>85</v>
      </c>
      <c r="AF78" s="1" t="s">
        <v>109</v>
      </c>
      <c r="AG78" s="1" t="s">
        <v>120</v>
      </c>
      <c r="AH78">
        <v>0</v>
      </c>
      <c r="AI78">
        <v>0</v>
      </c>
      <c r="AJ78">
        <v>0</v>
      </c>
      <c r="AK78">
        <v>1</v>
      </c>
      <c r="AL78">
        <v>0</v>
      </c>
      <c r="AM78">
        <v>0</v>
      </c>
      <c r="AN78">
        <v>0</v>
      </c>
      <c r="AO78">
        <v>0</v>
      </c>
      <c r="AP78">
        <v>0</v>
      </c>
      <c r="AQ78">
        <v>0</v>
      </c>
      <c r="AR78">
        <v>0</v>
      </c>
      <c r="AS78">
        <v>0</v>
      </c>
      <c r="AT78">
        <v>0</v>
      </c>
      <c r="AU78">
        <v>0</v>
      </c>
      <c r="AV78">
        <v>0</v>
      </c>
      <c r="AW78">
        <v>1</v>
      </c>
      <c r="AX78">
        <v>0</v>
      </c>
      <c r="AY78">
        <v>1</v>
      </c>
      <c r="AZ78">
        <v>1</v>
      </c>
      <c r="BA78">
        <v>1</v>
      </c>
      <c r="BB78">
        <v>1</v>
      </c>
      <c r="BC78">
        <v>1</v>
      </c>
      <c r="BD78">
        <v>0</v>
      </c>
      <c r="BE78">
        <v>0</v>
      </c>
      <c r="BF78">
        <v>0</v>
      </c>
      <c r="BG78">
        <v>0</v>
      </c>
      <c r="BH78">
        <v>1</v>
      </c>
      <c r="BI78">
        <v>0</v>
      </c>
      <c r="BJ78">
        <v>0</v>
      </c>
    </row>
    <row r="79" spans="1:62" x14ac:dyDescent="0.3">
      <c r="A79" s="1" t="s">
        <v>347</v>
      </c>
      <c r="B79" s="1" t="s">
        <v>348</v>
      </c>
      <c r="C79" s="1" t="s">
        <v>349</v>
      </c>
      <c r="D79" s="1" t="s">
        <v>350</v>
      </c>
      <c r="E79" s="1" t="s">
        <v>351</v>
      </c>
      <c r="F79" s="1" t="s">
        <v>297</v>
      </c>
      <c r="G79">
        <v>2284</v>
      </c>
      <c r="H79">
        <v>0</v>
      </c>
      <c r="J79" s="1" t="s">
        <v>352</v>
      </c>
      <c r="K79" t="s">
        <v>353</v>
      </c>
      <c r="L79" s="1" t="s">
        <v>209</v>
      </c>
      <c r="N79" s="1" t="s">
        <v>354</v>
      </c>
      <c r="O79" s="1" t="s">
        <v>77</v>
      </c>
      <c r="P79" t="s">
        <v>355</v>
      </c>
      <c r="Q79">
        <v>36851500000000</v>
      </c>
      <c r="S79">
        <v>10131</v>
      </c>
      <c r="T79">
        <v>5009</v>
      </c>
      <c r="U79" s="2">
        <v>0</v>
      </c>
      <c r="V79" s="2">
        <v>3.0493055555555593E-2</v>
      </c>
      <c r="W79">
        <v>8.23</v>
      </c>
      <c r="X79" s="1" t="s">
        <v>356</v>
      </c>
      <c r="Y79" s="2">
        <v>0</v>
      </c>
      <c r="Z79">
        <v>42665</v>
      </c>
      <c r="AA79">
        <v>78</v>
      </c>
      <c r="AB79">
        <v>145.28</v>
      </c>
      <c r="AC79" s="1" t="s">
        <v>89</v>
      </c>
      <c r="AD79" s="1" t="s">
        <v>92</v>
      </c>
      <c r="AE79" s="1" t="s">
        <v>85</v>
      </c>
      <c r="AF79" s="1" t="s">
        <v>86</v>
      </c>
      <c r="AG79" s="1" t="s">
        <v>120</v>
      </c>
      <c r="AH79">
        <v>0</v>
      </c>
      <c r="AI79">
        <v>1</v>
      </c>
      <c r="AJ79">
        <v>1</v>
      </c>
      <c r="AK79">
        <v>0</v>
      </c>
      <c r="AL79">
        <v>0</v>
      </c>
      <c r="AM79">
        <v>0</v>
      </c>
      <c r="AN79">
        <v>0</v>
      </c>
      <c r="AO79">
        <v>0</v>
      </c>
      <c r="AP79">
        <v>0</v>
      </c>
      <c r="AQ79">
        <v>0</v>
      </c>
      <c r="AR79">
        <v>0</v>
      </c>
      <c r="AS79">
        <v>1</v>
      </c>
      <c r="AT79">
        <v>0</v>
      </c>
      <c r="AU79">
        <v>0</v>
      </c>
      <c r="AV79">
        <v>0</v>
      </c>
      <c r="AW79">
        <v>0</v>
      </c>
      <c r="AX79">
        <v>0</v>
      </c>
      <c r="AY79">
        <v>0</v>
      </c>
      <c r="AZ79">
        <v>0</v>
      </c>
      <c r="BA79">
        <v>0</v>
      </c>
      <c r="BB79">
        <v>1</v>
      </c>
      <c r="BC79">
        <v>0</v>
      </c>
      <c r="BD79">
        <v>0</v>
      </c>
      <c r="BE79">
        <v>0</v>
      </c>
      <c r="BF79">
        <v>0</v>
      </c>
      <c r="BG79">
        <v>0</v>
      </c>
      <c r="BH79">
        <v>0</v>
      </c>
      <c r="BI79">
        <v>0</v>
      </c>
      <c r="BJ79">
        <v>0</v>
      </c>
    </row>
    <row r="80" spans="1:62" x14ac:dyDescent="0.3">
      <c r="A80" s="1" t="s">
        <v>347</v>
      </c>
      <c r="B80" s="1" t="s">
        <v>348</v>
      </c>
      <c r="C80" s="1" t="s">
        <v>349</v>
      </c>
      <c r="D80" s="1" t="s">
        <v>350</v>
      </c>
      <c r="E80" s="1" t="s">
        <v>351</v>
      </c>
      <c r="F80" s="1" t="s">
        <v>297</v>
      </c>
      <c r="G80">
        <v>2284</v>
      </c>
      <c r="H80">
        <v>0</v>
      </c>
      <c r="J80" s="1" t="s">
        <v>352</v>
      </c>
      <c r="K80" t="s">
        <v>353</v>
      </c>
      <c r="L80" s="1" t="s">
        <v>209</v>
      </c>
      <c r="N80" s="1" t="s">
        <v>354</v>
      </c>
      <c r="O80" s="1" t="s">
        <v>77</v>
      </c>
      <c r="P80" t="s">
        <v>355</v>
      </c>
      <c r="Q80">
        <v>36452900000000</v>
      </c>
      <c r="S80">
        <v>10131</v>
      </c>
      <c r="T80">
        <v>7982</v>
      </c>
      <c r="U80" s="2">
        <v>3.2928240740740744E-2</v>
      </c>
      <c r="V80" s="2">
        <v>3.2932870370370404E-2</v>
      </c>
      <c r="W80">
        <v>23.12</v>
      </c>
      <c r="X80" s="1" t="s">
        <v>357</v>
      </c>
      <c r="Y80" s="2">
        <v>3.2928240740740744E-2</v>
      </c>
      <c r="Z80">
        <v>42498</v>
      </c>
      <c r="AA80">
        <v>78</v>
      </c>
      <c r="AB80">
        <v>205.85</v>
      </c>
      <c r="AC80" s="1" t="s">
        <v>83</v>
      </c>
      <c r="AD80" s="1" t="s">
        <v>92</v>
      </c>
      <c r="AE80" s="1" t="s">
        <v>85</v>
      </c>
      <c r="AF80" s="1" t="s">
        <v>109</v>
      </c>
      <c r="AG80" s="1" t="s">
        <v>120</v>
      </c>
      <c r="AH80">
        <v>0</v>
      </c>
      <c r="AI80">
        <v>0</v>
      </c>
      <c r="AJ80">
        <v>1</v>
      </c>
      <c r="AK80">
        <v>0</v>
      </c>
      <c r="AL80">
        <v>1</v>
      </c>
      <c r="AM80">
        <v>0</v>
      </c>
      <c r="AN80">
        <v>0</v>
      </c>
      <c r="AO80">
        <v>0</v>
      </c>
      <c r="AP80">
        <v>0</v>
      </c>
      <c r="AQ80">
        <v>1</v>
      </c>
      <c r="AR80">
        <v>0</v>
      </c>
      <c r="AS80">
        <v>0</v>
      </c>
      <c r="AT80">
        <v>0</v>
      </c>
      <c r="AU80">
        <v>0</v>
      </c>
      <c r="AV80">
        <v>0</v>
      </c>
      <c r="AW80">
        <v>1</v>
      </c>
      <c r="AX80">
        <v>0</v>
      </c>
      <c r="AY80">
        <v>1</v>
      </c>
      <c r="AZ80">
        <v>0</v>
      </c>
      <c r="BA80">
        <v>0</v>
      </c>
      <c r="BB80">
        <v>0</v>
      </c>
      <c r="BC80">
        <v>1</v>
      </c>
      <c r="BD80">
        <v>0</v>
      </c>
      <c r="BE80">
        <v>1</v>
      </c>
      <c r="BF80">
        <v>0</v>
      </c>
      <c r="BG80">
        <v>0</v>
      </c>
      <c r="BH80">
        <v>0</v>
      </c>
      <c r="BI80">
        <v>1</v>
      </c>
      <c r="BJ80">
        <v>1</v>
      </c>
    </row>
    <row r="81" spans="1:62" x14ac:dyDescent="0.3">
      <c r="A81" s="1" t="s">
        <v>358</v>
      </c>
      <c r="B81" s="1" t="s">
        <v>161</v>
      </c>
      <c r="C81" s="1" t="s">
        <v>359</v>
      </c>
      <c r="D81" s="1" t="s">
        <v>360</v>
      </c>
      <c r="E81" s="1" t="s">
        <v>272</v>
      </c>
      <c r="F81" s="1" t="s">
        <v>152</v>
      </c>
      <c r="G81">
        <v>76011</v>
      </c>
      <c r="H81">
        <v>0</v>
      </c>
      <c r="J81" s="1" t="s">
        <v>361</v>
      </c>
      <c r="K81" t="s">
        <v>362</v>
      </c>
      <c r="L81" s="1" t="s">
        <v>103</v>
      </c>
      <c r="N81" s="1" t="s">
        <v>363</v>
      </c>
      <c r="O81" s="1" t="s">
        <v>128</v>
      </c>
      <c r="P81" t="s">
        <v>364</v>
      </c>
      <c r="Q81">
        <v>4658070000000000</v>
      </c>
      <c r="S81">
        <v>10135</v>
      </c>
      <c r="T81">
        <v>5052</v>
      </c>
      <c r="U81" s="2">
        <v>0</v>
      </c>
      <c r="V81" s="2">
        <v>7.9432870370370612E-3</v>
      </c>
      <c r="W81">
        <v>7.85</v>
      </c>
      <c r="X81" s="1" t="s">
        <v>365</v>
      </c>
      <c r="Y81" s="2">
        <v>0</v>
      </c>
      <c r="Z81">
        <v>42623</v>
      </c>
      <c r="AA81" t="s">
        <v>107</v>
      </c>
      <c r="AB81">
        <v>220.34</v>
      </c>
      <c r="AC81" s="1" t="s">
        <v>83</v>
      </c>
      <c r="AD81" s="1" t="s">
        <v>84</v>
      </c>
      <c r="AE81" s="1" t="s">
        <v>119</v>
      </c>
      <c r="AF81" s="1" t="s">
        <v>109</v>
      </c>
      <c r="AG81" s="1" t="s">
        <v>110</v>
      </c>
      <c r="AH81">
        <v>0</v>
      </c>
      <c r="AI81">
        <v>0</v>
      </c>
      <c r="AJ81">
        <v>0</v>
      </c>
      <c r="AK81">
        <v>0</v>
      </c>
      <c r="AL81">
        <v>0</v>
      </c>
      <c r="AM81">
        <v>0</v>
      </c>
      <c r="AN81">
        <v>0</v>
      </c>
      <c r="AO81">
        <v>0</v>
      </c>
      <c r="AP81">
        <v>0</v>
      </c>
      <c r="AQ81">
        <v>0</v>
      </c>
      <c r="AR81">
        <v>0</v>
      </c>
      <c r="AS81">
        <v>0</v>
      </c>
      <c r="AT81">
        <v>0</v>
      </c>
      <c r="AU81">
        <v>0</v>
      </c>
      <c r="AV81">
        <v>1</v>
      </c>
      <c r="AW81">
        <v>1</v>
      </c>
      <c r="AX81">
        <v>1</v>
      </c>
      <c r="AY81">
        <v>1</v>
      </c>
      <c r="AZ81">
        <v>1</v>
      </c>
      <c r="BA81">
        <v>0</v>
      </c>
      <c r="BB81">
        <v>1</v>
      </c>
      <c r="BC81">
        <v>0</v>
      </c>
      <c r="BD81">
        <v>1</v>
      </c>
      <c r="BE81">
        <v>0</v>
      </c>
      <c r="BF81">
        <v>0</v>
      </c>
      <c r="BG81">
        <v>1</v>
      </c>
      <c r="BH81">
        <v>0</v>
      </c>
      <c r="BI81">
        <v>0</v>
      </c>
      <c r="BJ81">
        <v>0</v>
      </c>
    </row>
    <row r="82" spans="1:62" x14ac:dyDescent="0.3">
      <c r="A82" s="1" t="s">
        <v>358</v>
      </c>
      <c r="B82" s="1" t="s">
        <v>161</v>
      </c>
      <c r="C82" s="1" t="s">
        <v>359</v>
      </c>
      <c r="D82" s="1" t="s">
        <v>360</v>
      </c>
      <c r="E82" s="1" t="s">
        <v>272</v>
      </c>
      <c r="F82" s="1" t="s">
        <v>152</v>
      </c>
      <c r="G82">
        <v>76011</v>
      </c>
      <c r="H82">
        <v>0</v>
      </c>
      <c r="J82" s="1" t="s">
        <v>361</v>
      </c>
      <c r="K82" t="s">
        <v>362</v>
      </c>
      <c r="L82" s="1" t="s">
        <v>103</v>
      </c>
      <c r="N82" s="1" t="s">
        <v>363</v>
      </c>
      <c r="O82" s="1" t="s">
        <v>128</v>
      </c>
      <c r="P82" t="s">
        <v>364</v>
      </c>
      <c r="Q82">
        <v>4904960000000000</v>
      </c>
      <c r="S82">
        <v>10135</v>
      </c>
      <c r="T82">
        <v>7836</v>
      </c>
      <c r="U82" s="2">
        <v>0</v>
      </c>
      <c r="V82" s="2">
        <v>2.0210648148148103E-2</v>
      </c>
      <c r="W82">
        <v>33.85</v>
      </c>
      <c r="X82" s="1" t="s">
        <v>82</v>
      </c>
      <c r="Y82" s="2">
        <v>0</v>
      </c>
      <c r="Z82">
        <v>42578</v>
      </c>
      <c r="AA82" t="s">
        <v>107</v>
      </c>
      <c r="AB82">
        <v>281.44</v>
      </c>
      <c r="AC82" s="1" t="s">
        <v>83</v>
      </c>
      <c r="AD82" s="1" t="s">
        <v>92</v>
      </c>
      <c r="AE82" s="1" t="s">
        <v>119</v>
      </c>
      <c r="AF82" s="1" t="s">
        <v>109</v>
      </c>
      <c r="AG82" s="1" t="s">
        <v>110</v>
      </c>
      <c r="AH82">
        <v>0</v>
      </c>
      <c r="AI82">
        <v>0</v>
      </c>
      <c r="AJ82">
        <v>0</v>
      </c>
      <c r="AK82">
        <v>0</v>
      </c>
      <c r="AL82">
        <v>0</v>
      </c>
      <c r="AM82">
        <v>0</v>
      </c>
      <c r="AN82">
        <v>0</v>
      </c>
      <c r="AO82">
        <v>0</v>
      </c>
      <c r="AP82">
        <v>0</v>
      </c>
      <c r="AQ82">
        <v>1</v>
      </c>
      <c r="AR82">
        <v>0</v>
      </c>
      <c r="AS82">
        <v>0</v>
      </c>
      <c r="AT82">
        <v>0</v>
      </c>
      <c r="AU82">
        <v>0</v>
      </c>
      <c r="AV82">
        <v>0</v>
      </c>
      <c r="AW82">
        <v>1</v>
      </c>
      <c r="AX82">
        <v>0</v>
      </c>
      <c r="AY82">
        <v>0</v>
      </c>
      <c r="AZ82">
        <v>1</v>
      </c>
      <c r="BA82">
        <v>0</v>
      </c>
      <c r="BB82">
        <v>0</v>
      </c>
      <c r="BC82">
        <v>0</v>
      </c>
      <c r="BD82">
        <v>0</v>
      </c>
      <c r="BE82">
        <v>0</v>
      </c>
      <c r="BF82">
        <v>0</v>
      </c>
      <c r="BG82">
        <v>0</v>
      </c>
      <c r="BH82">
        <v>0</v>
      </c>
      <c r="BI82">
        <v>1</v>
      </c>
      <c r="BJ82">
        <v>1</v>
      </c>
    </row>
    <row r="83" spans="1:62" x14ac:dyDescent="0.3">
      <c r="A83" s="1" t="s">
        <v>366</v>
      </c>
      <c r="B83" s="1" t="s">
        <v>161</v>
      </c>
      <c r="C83" s="1" t="s">
        <v>367</v>
      </c>
      <c r="D83" s="1" t="s">
        <v>360</v>
      </c>
      <c r="E83" s="1" t="s">
        <v>368</v>
      </c>
      <c r="F83" s="1" t="s">
        <v>152</v>
      </c>
      <c r="G83">
        <v>68002</v>
      </c>
      <c r="H83">
        <v>0</v>
      </c>
      <c r="J83" s="1" t="s">
        <v>369</v>
      </c>
      <c r="K83" t="s">
        <v>370</v>
      </c>
      <c r="L83" s="1" t="s">
        <v>103</v>
      </c>
      <c r="N83" s="1" t="s">
        <v>371</v>
      </c>
      <c r="O83" s="1" t="s">
        <v>81</v>
      </c>
      <c r="P83">
        <v>492230001</v>
      </c>
      <c r="Q83">
        <v>4136050000000000</v>
      </c>
      <c r="S83">
        <v>10139</v>
      </c>
      <c r="T83">
        <v>4045</v>
      </c>
      <c r="U83" s="2">
        <v>0</v>
      </c>
      <c r="V83" s="2">
        <v>2.3435185185185281E-2</v>
      </c>
      <c r="W83">
        <v>52</v>
      </c>
      <c r="X83" s="1" t="s">
        <v>144</v>
      </c>
      <c r="Y83" s="2">
        <v>0</v>
      </c>
      <c r="Z83">
        <v>42724</v>
      </c>
      <c r="AA83">
        <v>53</v>
      </c>
      <c r="AB83">
        <v>40.119999999999997</v>
      </c>
      <c r="AC83" s="1" t="s">
        <v>83</v>
      </c>
      <c r="AD83" s="1" t="s">
        <v>84</v>
      </c>
      <c r="AE83" s="1" t="s">
        <v>119</v>
      </c>
      <c r="AF83" s="1" t="s">
        <v>93</v>
      </c>
      <c r="AG83" s="1" t="s">
        <v>120</v>
      </c>
      <c r="AH83">
        <v>0</v>
      </c>
      <c r="AI83">
        <v>0</v>
      </c>
      <c r="AJ83">
        <v>0</v>
      </c>
      <c r="AK83">
        <v>0</v>
      </c>
      <c r="AL83">
        <v>0</v>
      </c>
      <c r="AM83">
        <v>0</v>
      </c>
      <c r="AN83">
        <v>0</v>
      </c>
      <c r="AO83">
        <v>0</v>
      </c>
      <c r="AP83">
        <v>0</v>
      </c>
      <c r="AQ83">
        <v>0</v>
      </c>
      <c r="AR83">
        <v>1</v>
      </c>
      <c r="AS83">
        <v>0</v>
      </c>
      <c r="AT83">
        <v>1</v>
      </c>
      <c r="AU83">
        <v>1</v>
      </c>
      <c r="AV83">
        <v>0</v>
      </c>
      <c r="AW83">
        <v>0</v>
      </c>
      <c r="AX83">
        <v>1</v>
      </c>
      <c r="AY83">
        <v>0</v>
      </c>
      <c r="AZ83">
        <v>0</v>
      </c>
      <c r="BA83">
        <v>0</v>
      </c>
      <c r="BB83">
        <v>1</v>
      </c>
      <c r="BC83">
        <v>0</v>
      </c>
      <c r="BD83">
        <v>0</v>
      </c>
      <c r="BE83">
        <v>0</v>
      </c>
      <c r="BF83">
        <v>0</v>
      </c>
      <c r="BG83">
        <v>0</v>
      </c>
      <c r="BH83">
        <v>0</v>
      </c>
      <c r="BI83">
        <v>0</v>
      </c>
      <c r="BJ83">
        <v>0</v>
      </c>
    </row>
    <row r="84" spans="1:62" x14ac:dyDescent="0.3">
      <c r="A84" s="1" t="s">
        <v>366</v>
      </c>
      <c r="B84" s="1" t="s">
        <v>161</v>
      </c>
      <c r="C84" s="1" t="s">
        <v>367</v>
      </c>
      <c r="D84" s="1" t="s">
        <v>360</v>
      </c>
      <c r="E84" s="1" t="s">
        <v>368</v>
      </c>
      <c r="F84" s="1" t="s">
        <v>152</v>
      </c>
      <c r="G84">
        <v>68002</v>
      </c>
      <c r="H84">
        <v>0</v>
      </c>
      <c r="J84" s="1" t="s">
        <v>369</v>
      </c>
      <c r="K84" t="s">
        <v>370</v>
      </c>
      <c r="L84" s="1" t="s">
        <v>103</v>
      </c>
      <c r="N84" s="1" t="s">
        <v>371</v>
      </c>
      <c r="O84" s="1" t="s">
        <v>81</v>
      </c>
      <c r="P84">
        <v>492230001</v>
      </c>
      <c r="Q84">
        <v>4535740000000000</v>
      </c>
      <c r="S84">
        <v>10139</v>
      </c>
      <c r="T84">
        <v>4082</v>
      </c>
      <c r="U84" s="2">
        <v>0</v>
      </c>
      <c r="V84" s="2">
        <v>2.2810185185185183E-2</v>
      </c>
      <c r="W84">
        <v>16.829999999999998</v>
      </c>
      <c r="X84" s="1" t="s">
        <v>158</v>
      </c>
      <c r="Y84" s="2">
        <v>0</v>
      </c>
      <c r="Z84">
        <v>42384</v>
      </c>
      <c r="AA84">
        <v>53</v>
      </c>
      <c r="AB84">
        <v>28.48</v>
      </c>
      <c r="AC84" s="1" t="s">
        <v>83</v>
      </c>
      <c r="AD84" s="1" t="s">
        <v>84</v>
      </c>
      <c r="AE84" s="1" t="s">
        <v>119</v>
      </c>
      <c r="AF84" s="1" t="s">
        <v>93</v>
      </c>
      <c r="AG84" s="1" t="s">
        <v>120</v>
      </c>
      <c r="AH84">
        <v>0</v>
      </c>
      <c r="AI84">
        <v>0</v>
      </c>
      <c r="AJ84">
        <v>0</v>
      </c>
      <c r="AK84">
        <v>0</v>
      </c>
      <c r="AL84">
        <v>0</v>
      </c>
      <c r="AM84">
        <v>0</v>
      </c>
      <c r="AN84">
        <v>0</v>
      </c>
      <c r="AO84">
        <v>0</v>
      </c>
      <c r="AP84">
        <v>0</v>
      </c>
      <c r="AQ84">
        <v>0</v>
      </c>
      <c r="AR84">
        <v>1</v>
      </c>
      <c r="AS84">
        <v>0</v>
      </c>
      <c r="AT84">
        <v>1</v>
      </c>
      <c r="AU84">
        <v>0</v>
      </c>
      <c r="AV84">
        <v>0</v>
      </c>
      <c r="AW84">
        <v>0</v>
      </c>
      <c r="AX84">
        <v>1</v>
      </c>
      <c r="AY84">
        <v>0</v>
      </c>
      <c r="AZ84">
        <v>0</v>
      </c>
      <c r="BA84">
        <v>0</v>
      </c>
      <c r="BB84">
        <v>0</v>
      </c>
      <c r="BC84">
        <v>0</v>
      </c>
      <c r="BD84">
        <v>0</v>
      </c>
      <c r="BE84">
        <v>0</v>
      </c>
      <c r="BF84">
        <v>0</v>
      </c>
      <c r="BG84">
        <v>0</v>
      </c>
      <c r="BH84">
        <v>0</v>
      </c>
      <c r="BI84">
        <v>0</v>
      </c>
      <c r="BJ84">
        <v>0</v>
      </c>
    </row>
    <row r="85" spans="1:62" x14ac:dyDescent="0.3">
      <c r="A85" s="1" t="s">
        <v>366</v>
      </c>
      <c r="B85" s="1" t="s">
        <v>161</v>
      </c>
      <c r="C85" s="1" t="s">
        <v>367</v>
      </c>
      <c r="D85" s="1" t="s">
        <v>360</v>
      </c>
      <c r="E85" s="1" t="s">
        <v>368</v>
      </c>
      <c r="F85" s="1" t="s">
        <v>152</v>
      </c>
      <c r="G85">
        <v>68002</v>
      </c>
      <c r="H85">
        <v>0</v>
      </c>
      <c r="J85" s="1" t="s">
        <v>369</v>
      </c>
      <c r="K85" t="s">
        <v>370</v>
      </c>
      <c r="L85" s="1" t="s">
        <v>103</v>
      </c>
      <c r="N85" s="1" t="s">
        <v>371</v>
      </c>
      <c r="O85" s="1" t="s">
        <v>81</v>
      </c>
      <c r="P85">
        <v>492230001</v>
      </c>
      <c r="Q85">
        <v>4929780000000000</v>
      </c>
      <c r="S85">
        <v>10139</v>
      </c>
      <c r="T85">
        <v>6973</v>
      </c>
      <c r="U85" s="2">
        <v>3.2928240740740744E-2</v>
      </c>
      <c r="V85" s="2">
        <v>3.2932870370370404E-2</v>
      </c>
      <c r="W85">
        <v>13.82</v>
      </c>
      <c r="X85" s="1" t="s">
        <v>118</v>
      </c>
      <c r="Y85" s="2">
        <v>3.2928240740740744E-2</v>
      </c>
      <c r="Z85">
        <v>42498</v>
      </c>
      <c r="AA85">
        <v>53</v>
      </c>
      <c r="AB85">
        <v>25.83</v>
      </c>
      <c r="AC85" s="1" t="s">
        <v>83</v>
      </c>
      <c r="AD85" s="1" t="s">
        <v>84</v>
      </c>
      <c r="AE85" s="1" t="s">
        <v>119</v>
      </c>
      <c r="AF85" s="1" t="s">
        <v>93</v>
      </c>
      <c r="AG85" s="1" t="s">
        <v>120</v>
      </c>
      <c r="AH85">
        <v>0</v>
      </c>
      <c r="AI85">
        <v>0</v>
      </c>
      <c r="AJ85">
        <v>0</v>
      </c>
      <c r="AK85">
        <v>0</v>
      </c>
      <c r="AL85">
        <v>0</v>
      </c>
      <c r="AM85">
        <v>0</v>
      </c>
      <c r="AN85">
        <v>0</v>
      </c>
      <c r="AO85">
        <v>0</v>
      </c>
      <c r="AP85">
        <v>0</v>
      </c>
      <c r="AQ85">
        <v>0</v>
      </c>
      <c r="AR85">
        <v>1</v>
      </c>
      <c r="AS85">
        <v>0</v>
      </c>
      <c r="AT85">
        <v>1</v>
      </c>
      <c r="AU85">
        <v>1</v>
      </c>
      <c r="AV85">
        <v>0</v>
      </c>
      <c r="AW85">
        <v>0</v>
      </c>
      <c r="AX85">
        <v>1</v>
      </c>
      <c r="AY85">
        <v>0</v>
      </c>
      <c r="AZ85">
        <v>0</v>
      </c>
      <c r="BA85">
        <v>0</v>
      </c>
      <c r="BB85">
        <v>1</v>
      </c>
      <c r="BC85">
        <v>0</v>
      </c>
      <c r="BD85">
        <v>0</v>
      </c>
      <c r="BE85">
        <v>0</v>
      </c>
      <c r="BF85">
        <v>0</v>
      </c>
      <c r="BG85">
        <v>0</v>
      </c>
      <c r="BH85">
        <v>0</v>
      </c>
      <c r="BI85">
        <v>0</v>
      </c>
      <c r="BJ85">
        <v>0</v>
      </c>
    </row>
    <row r="86" spans="1:62" x14ac:dyDescent="0.3">
      <c r="A86" s="1" t="s">
        <v>366</v>
      </c>
      <c r="B86" s="1" t="s">
        <v>161</v>
      </c>
      <c r="C86" s="1" t="s">
        <v>367</v>
      </c>
      <c r="D86" s="1" t="s">
        <v>360</v>
      </c>
      <c r="E86" s="1" t="s">
        <v>368</v>
      </c>
      <c r="F86" s="1" t="s">
        <v>152</v>
      </c>
      <c r="G86">
        <v>68002</v>
      </c>
      <c r="H86">
        <v>0</v>
      </c>
      <c r="J86" s="1" t="s">
        <v>369</v>
      </c>
      <c r="K86" t="s">
        <v>370</v>
      </c>
      <c r="L86" s="1" t="s">
        <v>103</v>
      </c>
      <c r="N86" s="1" t="s">
        <v>371</v>
      </c>
      <c r="O86" s="1" t="s">
        <v>81</v>
      </c>
      <c r="P86">
        <v>492230001</v>
      </c>
      <c r="Q86">
        <v>4426700000000000</v>
      </c>
      <c r="S86">
        <v>10139</v>
      </c>
      <c r="T86">
        <v>8786</v>
      </c>
      <c r="U86" s="2">
        <v>0</v>
      </c>
      <c r="V86" s="2">
        <v>5.1446759259259345E-3</v>
      </c>
      <c r="W86">
        <v>7.85</v>
      </c>
      <c r="X86" s="1" t="s">
        <v>372</v>
      </c>
      <c r="Y86" s="2">
        <v>0</v>
      </c>
      <c r="Z86">
        <v>42651</v>
      </c>
      <c r="AA86">
        <v>53</v>
      </c>
      <c r="AB86">
        <v>42.85</v>
      </c>
      <c r="AC86" s="1" t="s">
        <v>136</v>
      </c>
      <c r="AD86" s="1" t="s">
        <v>84</v>
      </c>
      <c r="AE86" s="1" t="s">
        <v>119</v>
      </c>
      <c r="AF86" s="1" t="s">
        <v>93</v>
      </c>
      <c r="AG86" s="1" t="s">
        <v>120</v>
      </c>
      <c r="AH86">
        <v>0</v>
      </c>
      <c r="AI86">
        <v>0</v>
      </c>
      <c r="AJ86">
        <v>0</v>
      </c>
      <c r="AK86">
        <v>0</v>
      </c>
      <c r="AL86">
        <v>0</v>
      </c>
      <c r="AM86">
        <v>0</v>
      </c>
      <c r="AN86">
        <v>0</v>
      </c>
      <c r="AO86">
        <v>0</v>
      </c>
      <c r="AP86">
        <v>0</v>
      </c>
      <c r="AQ86">
        <v>0</v>
      </c>
      <c r="AR86">
        <v>1</v>
      </c>
      <c r="AS86">
        <v>0</v>
      </c>
      <c r="AT86">
        <v>1</v>
      </c>
      <c r="AU86">
        <v>1</v>
      </c>
      <c r="AV86">
        <v>0</v>
      </c>
      <c r="AW86">
        <v>0</v>
      </c>
      <c r="AX86">
        <v>1</v>
      </c>
      <c r="AY86">
        <v>0</v>
      </c>
      <c r="AZ86">
        <v>0</v>
      </c>
      <c r="BA86">
        <v>0</v>
      </c>
      <c r="BB86">
        <v>1</v>
      </c>
      <c r="BC86">
        <v>0</v>
      </c>
      <c r="BD86">
        <v>0</v>
      </c>
      <c r="BE86">
        <v>0</v>
      </c>
      <c r="BF86">
        <v>0</v>
      </c>
      <c r="BG86">
        <v>0</v>
      </c>
      <c r="BH86">
        <v>0</v>
      </c>
      <c r="BI86">
        <v>0</v>
      </c>
      <c r="BJ86">
        <v>0</v>
      </c>
    </row>
    <row r="87" spans="1:62" x14ac:dyDescent="0.3">
      <c r="A87" s="1" t="s">
        <v>373</v>
      </c>
      <c r="B87" s="1" t="s">
        <v>73</v>
      </c>
      <c r="C87" s="1" t="s">
        <v>374</v>
      </c>
      <c r="D87" s="1" t="s">
        <v>375</v>
      </c>
      <c r="E87" s="1"/>
      <c r="F87" s="1" t="s">
        <v>100</v>
      </c>
      <c r="G87">
        <v>6431</v>
      </c>
      <c r="H87">
        <v>0</v>
      </c>
      <c r="J87" s="1" t="s">
        <v>376</v>
      </c>
      <c r="K87" t="s">
        <v>377</v>
      </c>
      <c r="L87" s="1" t="s">
        <v>246</v>
      </c>
      <c r="N87" s="1" t="s">
        <v>229</v>
      </c>
      <c r="O87" s="1" t="s">
        <v>77</v>
      </c>
      <c r="P87" t="s">
        <v>378</v>
      </c>
      <c r="Q87">
        <v>3528670000000000</v>
      </c>
      <c r="S87">
        <v>10147</v>
      </c>
      <c r="T87">
        <v>1102</v>
      </c>
      <c r="U87" s="2">
        <v>0</v>
      </c>
      <c r="V87" s="2">
        <v>3.3282407407407399E-2</v>
      </c>
      <c r="W87">
        <v>8.99</v>
      </c>
      <c r="X87" s="1" t="s">
        <v>300</v>
      </c>
      <c r="Y87" s="2">
        <v>0</v>
      </c>
      <c r="Z87">
        <v>42489</v>
      </c>
      <c r="AA87" t="s">
        <v>379</v>
      </c>
      <c r="AB87">
        <v>6.47</v>
      </c>
      <c r="AC87" s="1" t="s">
        <v>83</v>
      </c>
      <c r="AD87" s="1" t="s">
        <v>84</v>
      </c>
      <c r="AE87" s="1" t="s">
        <v>108</v>
      </c>
      <c r="AF87" s="1" t="s">
        <v>93</v>
      </c>
      <c r="AG87" s="1" t="s">
        <v>110</v>
      </c>
      <c r="AH87">
        <v>0</v>
      </c>
      <c r="AI87">
        <v>0</v>
      </c>
      <c r="AJ87">
        <v>0</v>
      </c>
      <c r="AK87">
        <v>0</v>
      </c>
      <c r="AL87">
        <v>0</v>
      </c>
      <c r="AM87">
        <v>0</v>
      </c>
      <c r="AN87">
        <v>0</v>
      </c>
      <c r="AO87">
        <v>0</v>
      </c>
      <c r="AP87">
        <v>0</v>
      </c>
      <c r="AQ87">
        <v>0</v>
      </c>
      <c r="AR87">
        <v>1</v>
      </c>
      <c r="AS87">
        <v>0</v>
      </c>
      <c r="AT87">
        <v>1</v>
      </c>
      <c r="AU87">
        <v>1</v>
      </c>
      <c r="AV87">
        <v>0</v>
      </c>
      <c r="AW87">
        <v>0</v>
      </c>
      <c r="AX87">
        <v>1</v>
      </c>
      <c r="AY87">
        <v>0</v>
      </c>
      <c r="AZ87">
        <v>0</v>
      </c>
      <c r="BA87">
        <v>0</v>
      </c>
      <c r="BB87">
        <v>1</v>
      </c>
      <c r="BC87">
        <v>0</v>
      </c>
      <c r="BD87">
        <v>0</v>
      </c>
      <c r="BE87">
        <v>0</v>
      </c>
      <c r="BF87">
        <v>0</v>
      </c>
      <c r="BG87">
        <v>0</v>
      </c>
      <c r="BH87">
        <v>0</v>
      </c>
      <c r="BI87">
        <v>0</v>
      </c>
      <c r="BJ87">
        <v>0</v>
      </c>
    </row>
    <row r="88" spans="1:62" x14ac:dyDescent="0.3">
      <c r="A88" s="1" t="s">
        <v>373</v>
      </c>
      <c r="B88" s="1" t="s">
        <v>73</v>
      </c>
      <c r="C88" s="1" t="s">
        <v>374</v>
      </c>
      <c r="D88" s="1" t="s">
        <v>375</v>
      </c>
      <c r="E88" s="1"/>
      <c r="F88" s="1" t="s">
        <v>100</v>
      </c>
      <c r="G88">
        <v>6431</v>
      </c>
      <c r="H88">
        <v>0</v>
      </c>
      <c r="J88" s="1" t="s">
        <v>376</v>
      </c>
      <c r="K88" t="s">
        <v>377</v>
      </c>
      <c r="L88" s="1" t="s">
        <v>246</v>
      </c>
      <c r="N88" s="1" t="s">
        <v>229</v>
      </c>
      <c r="O88" s="1" t="s">
        <v>77</v>
      </c>
      <c r="P88" t="s">
        <v>378</v>
      </c>
      <c r="Q88">
        <v>3529000000000000</v>
      </c>
      <c r="S88">
        <v>10147</v>
      </c>
      <c r="T88">
        <v>5244</v>
      </c>
      <c r="U88" s="2">
        <v>0</v>
      </c>
      <c r="V88" s="2">
        <v>2.3221064814814785E-2</v>
      </c>
      <c r="W88">
        <v>17.600000000000001</v>
      </c>
      <c r="X88" s="1" t="s">
        <v>380</v>
      </c>
      <c r="Y88" s="2">
        <v>0</v>
      </c>
      <c r="Z88">
        <v>42694</v>
      </c>
      <c r="AA88" t="s">
        <v>379</v>
      </c>
      <c r="AB88">
        <v>93.67</v>
      </c>
      <c r="AC88" s="1" t="s">
        <v>122</v>
      </c>
      <c r="AD88" s="1" t="s">
        <v>92</v>
      </c>
      <c r="AE88" s="1" t="s">
        <v>108</v>
      </c>
      <c r="AF88" s="1" t="s">
        <v>86</v>
      </c>
      <c r="AG88" s="1" t="s">
        <v>110</v>
      </c>
      <c r="AH88">
        <v>0</v>
      </c>
      <c r="AI88">
        <v>0</v>
      </c>
      <c r="AJ88">
        <v>0</v>
      </c>
      <c r="AK88">
        <v>0</v>
      </c>
      <c r="AL88">
        <v>0</v>
      </c>
      <c r="AM88">
        <v>0</v>
      </c>
      <c r="AN88">
        <v>0</v>
      </c>
      <c r="AO88">
        <v>1</v>
      </c>
      <c r="AP88">
        <v>0</v>
      </c>
      <c r="AQ88">
        <v>0</v>
      </c>
      <c r="AR88">
        <v>0</v>
      </c>
      <c r="AS88">
        <v>0</v>
      </c>
      <c r="AT88">
        <v>0</v>
      </c>
      <c r="AU88">
        <v>0</v>
      </c>
      <c r="AV88">
        <v>1</v>
      </c>
      <c r="AW88">
        <v>0</v>
      </c>
      <c r="AX88">
        <v>0</v>
      </c>
      <c r="AY88">
        <v>0</v>
      </c>
      <c r="AZ88">
        <v>0</v>
      </c>
      <c r="BA88">
        <v>1</v>
      </c>
      <c r="BB88">
        <v>0</v>
      </c>
      <c r="BC88">
        <v>0</v>
      </c>
      <c r="BD88">
        <v>1</v>
      </c>
      <c r="BE88">
        <v>0</v>
      </c>
      <c r="BF88">
        <v>0</v>
      </c>
      <c r="BG88">
        <v>0</v>
      </c>
      <c r="BH88">
        <v>0</v>
      </c>
      <c r="BI88">
        <v>0</v>
      </c>
      <c r="BJ88">
        <v>0</v>
      </c>
    </row>
    <row r="89" spans="1:62" x14ac:dyDescent="0.3">
      <c r="A89" s="1" t="s">
        <v>381</v>
      </c>
      <c r="B89" s="1" t="s">
        <v>73</v>
      </c>
      <c r="C89" s="1" t="s">
        <v>382</v>
      </c>
      <c r="D89" s="1" t="s">
        <v>383</v>
      </c>
      <c r="E89" s="1" t="s">
        <v>384</v>
      </c>
      <c r="F89" s="1" t="s">
        <v>152</v>
      </c>
      <c r="G89">
        <v>27203</v>
      </c>
      <c r="H89">
        <v>0</v>
      </c>
      <c r="J89" s="1" t="s">
        <v>385</v>
      </c>
      <c r="K89" t="s">
        <v>386</v>
      </c>
      <c r="L89" s="1" t="s">
        <v>131</v>
      </c>
      <c r="N89" s="1" t="s">
        <v>387</v>
      </c>
      <c r="O89" s="1" t="s">
        <v>117</v>
      </c>
      <c r="P89">
        <v>783000000000000</v>
      </c>
      <c r="Q89">
        <v>6011920000000000</v>
      </c>
      <c r="S89">
        <v>10151</v>
      </c>
      <c r="T89">
        <v>5206</v>
      </c>
      <c r="U89" s="2">
        <v>0</v>
      </c>
      <c r="V89" s="2">
        <v>2.0210648148148103E-2</v>
      </c>
      <c r="W89">
        <v>7.02</v>
      </c>
      <c r="X89" s="1" t="s">
        <v>82</v>
      </c>
      <c r="Y89" s="2">
        <v>0</v>
      </c>
      <c r="Z89">
        <v>42578</v>
      </c>
      <c r="AA89">
        <v>75</v>
      </c>
      <c r="AB89">
        <v>47.02</v>
      </c>
      <c r="AC89" s="1" t="s">
        <v>83</v>
      </c>
      <c r="AD89" s="1" t="s">
        <v>92</v>
      </c>
      <c r="AE89" s="1" t="s">
        <v>85</v>
      </c>
      <c r="AF89" s="1" t="s">
        <v>93</v>
      </c>
      <c r="AG89" s="1" t="s">
        <v>120</v>
      </c>
      <c r="AH89">
        <v>0</v>
      </c>
      <c r="AI89">
        <v>0</v>
      </c>
      <c r="AJ89">
        <v>0</v>
      </c>
      <c r="AK89">
        <v>0</v>
      </c>
      <c r="AL89">
        <v>0</v>
      </c>
      <c r="AM89">
        <v>0</v>
      </c>
      <c r="AN89">
        <v>0</v>
      </c>
      <c r="AO89">
        <v>0</v>
      </c>
      <c r="AP89">
        <v>0</v>
      </c>
      <c r="AQ89">
        <v>0</v>
      </c>
      <c r="AR89">
        <v>1</v>
      </c>
      <c r="AS89">
        <v>0</v>
      </c>
      <c r="AT89">
        <v>1</v>
      </c>
      <c r="AU89">
        <v>1</v>
      </c>
      <c r="AV89">
        <v>0</v>
      </c>
      <c r="AW89">
        <v>0</v>
      </c>
      <c r="AX89">
        <v>1</v>
      </c>
      <c r="AY89">
        <v>0</v>
      </c>
      <c r="AZ89">
        <v>0</v>
      </c>
      <c r="BA89">
        <v>0</v>
      </c>
      <c r="BB89">
        <v>0</v>
      </c>
      <c r="BC89">
        <v>0</v>
      </c>
      <c r="BD89">
        <v>0</v>
      </c>
      <c r="BE89">
        <v>0</v>
      </c>
      <c r="BF89">
        <v>0</v>
      </c>
      <c r="BG89">
        <v>0</v>
      </c>
      <c r="BH89">
        <v>0</v>
      </c>
      <c r="BI89">
        <v>0</v>
      </c>
      <c r="BJ89">
        <v>0</v>
      </c>
    </row>
    <row r="90" spans="1:62" x14ac:dyDescent="0.3">
      <c r="A90" s="1" t="s">
        <v>381</v>
      </c>
      <c r="B90" s="1" t="s">
        <v>73</v>
      </c>
      <c r="C90" s="1" t="s">
        <v>382</v>
      </c>
      <c r="D90" s="1" t="s">
        <v>383</v>
      </c>
      <c r="E90" s="1" t="s">
        <v>384</v>
      </c>
      <c r="F90" s="1" t="s">
        <v>152</v>
      </c>
      <c r="G90">
        <v>27203</v>
      </c>
      <c r="H90">
        <v>0</v>
      </c>
      <c r="J90" s="1" t="s">
        <v>385</v>
      </c>
      <c r="K90" t="s">
        <v>386</v>
      </c>
      <c r="L90" s="1" t="s">
        <v>131</v>
      </c>
      <c r="N90" s="1" t="s">
        <v>387</v>
      </c>
      <c r="O90" s="1" t="s">
        <v>117</v>
      </c>
      <c r="P90">
        <v>783000000000000</v>
      </c>
      <c r="Q90">
        <v>6011980000000000</v>
      </c>
      <c r="S90">
        <v>10151</v>
      </c>
      <c r="T90">
        <v>5252</v>
      </c>
      <c r="U90" s="2">
        <v>0</v>
      </c>
      <c r="V90" s="2">
        <v>2.0210648148148103E-2</v>
      </c>
      <c r="W90">
        <v>13.82</v>
      </c>
      <c r="X90" s="1" t="s">
        <v>132</v>
      </c>
      <c r="Y90" s="2">
        <v>0</v>
      </c>
      <c r="Z90">
        <v>42430</v>
      </c>
      <c r="AA90">
        <v>75</v>
      </c>
      <c r="AB90">
        <v>217.37</v>
      </c>
      <c r="AC90" s="1" t="s">
        <v>122</v>
      </c>
      <c r="AD90" s="1" t="s">
        <v>92</v>
      </c>
      <c r="AE90" s="1" t="s">
        <v>85</v>
      </c>
      <c r="AF90" s="1" t="s">
        <v>109</v>
      </c>
      <c r="AG90" s="1" t="s">
        <v>120</v>
      </c>
      <c r="AH90">
        <v>0</v>
      </c>
      <c r="AI90">
        <v>0</v>
      </c>
      <c r="AJ90">
        <v>1</v>
      </c>
      <c r="AK90">
        <v>0</v>
      </c>
      <c r="AL90">
        <v>0</v>
      </c>
      <c r="AM90">
        <v>0</v>
      </c>
      <c r="AN90">
        <v>0</v>
      </c>
      <c r="AO90">
        <v>0</v>
      </c>
      <c r="AP90">
        <v>0</v>
      </c>
      <c r="AQ90">
        <v>1</v>
      </c>
      <c r="AR90">
        <v>0</v>
      </c>
      <c r="AS90">
        <v>0</v>
      </c>
      <c r="AT90">
        <v>0</v>
      </c>
      <c r="AU90">
        <v>0</v>
      </c>
      <c r="AV90">
        <v>0</v>
      </c>
      <c r="AW90">
        <v>1</v>
      </c>
      <c r="AX90">
        <v>0</v>
      </c>
      <c r="AY90">
        <v>0</v>
      </c>
      <c r="AZ90">
        <v>0</v>
      </c>
      <c r="BA90">
        <v>1</v>
      </c>
      <c r="BB90">
        <v>0</v>
      </c>
      <c r="BC90">
        <v>1</v>
      </c>
      <c r="BD90">
        <v>1</v>
      </c>
      <c r="BE90">
        <v>0</v>
      </c>
      <c r="BF90">
        <v>0</v>
      </c>
      <c r="BG90">
        <v>1</v>
      </c>
      <c r="BH90">
        <v>0</v>
      </c>
      <c r="BI90">
        <v>0</v>
      </c>
      <c r="BJ90">
        <v>0</v>
      </c>
    </row>
    <row r="91" spans="1:62" x14ac:dyDescent="0.3">
      <c r="A91" s="1" t="s">
        <v>381</v>
      </c>
      <c r="B91" s="1" t="s">
        <v>73</v>
      </c>
      <c r="C91" s="1" t="s">
        <v>382</v>
      </c>
      <c r="D91" s="1" t="s">
        <v>383</v>
      </c>
      <c r="E91" s="1" t="s">
        <v>384</v>
      </c>
      <c r="F91" s="1" t="s">
        <v>152</v>
      </c>
      <c r="G91">
        <v>27203</v>
      </c>
      <c r="H91">
        <v>0</v>
      </c>
      <c r="J91" s="1" t="s">
        <v>385</v>
      </c>
      <c r="K91" t="s">
        <v>386</v>
      </c>
      <c r="L91" s="1" t="s">
        <v>131</v>
      </c>
      <c r="N91" s="1" t="s">
        <v>387</v>
      </c>
      <c r="O91" s="1" t="s">
        <v>117</v>
      </c>
      <c r="P91">
        <v>783000000000000</v>
      </c>
      <c r="Q91">
        <v>6011950000000000</v>
      </c>
      <c r="S91">
        <v>10151</v>
      </c>
      <c r="T91">
        <v>8270</v>
      </c>
      <c r="U91" s="2">
        <v>0</v>
      </c>
      <c r="V91" s="2">
        <v>1.6490740740740639E-2</v>
      </c>
      <c r="W91">
        <v>14.28</v>
      </c>
      <c r="X91" s="1" t="s">
        <v>222</v>
      </c>
      <c r="Y91" s="2">
        <v>0</v>
      </c>
      <c r="Z91">
        <v>42719</v>
      </c>
      <c r="AA91">
        <v>75</v>
      </c>
      <c r="AB91">
        <v>48.8</v>
      </c>
      <c r="AC91" s="1" t="s">
        <v>83</v>
      </c>
      <c r="AD91" s="1" t="s">
        <v>92</v>
      </c>
      <c r="AE91" s="1" t="s">
        <v>85</v>
      </c>
      <c r="AF91" s="1" t="s">
        <v>93</v>
      </c>
      <c r="AG91" s="1" t="s">
        <v>120</v>
      </c>
      <c r="AH91">
        <v>0</v>
      </c>
      <c r="AI91">
        <v>0</v>
      </c>
      <c r="AJ91">
        <v>0</v>
      </c>
      <c r="AK91">
        <v>0</v>
      </c>
      <c r="AL91">
        <v>0</v>
      </c>
      <c r="AM91">
        <v>0</v>
      </c>
      <c r="AN91">
        <v>0</v>
      </c>
      <c r="AO91">
        <v>0</v>
      </c>
      <c r="AP91">
        <v>0</v>
      </c>
      <c r="AQ91">
        <v>0</v>
      </c>
      <c r="AR91">
        <v>1</v>
      </c>
      <c r="AS91">
        <v>0</v>
      </c>
      <c r="AT91">
        <v>0</v>
      </c>
      <c r="AU91">
        <v>0</v>
      </c>
      <c r="AV91">
        <v>0</v>
      </c>
      <c r="AW91">
        <v>0</v>
      </c>
      <c r="AX91">
        <v>0</v>
      </c>
      <c r="AY91">
        <v>0</v>
      </c>
      <c r="AZ91">
        <v>0</v>
      </c>
      <c r="BA91">
        <v>0</v>
      </c>
      <c r="BB91">
        <v>0</v>
      </c>
      <c r="BC91">
        <v>0</v>
      </c>
      <c r="BD91">
        <v>0</v>
      </c>
      <c r="BE91">
        <v>0</v>
      </c>
      <c r="BF91">
        <v>0</v>
      </c>
      <c r="BG91">
        <v>0</v>
      </c>
      <c r="BH91">
        <v>0</v>
      </c>
      <c r="BI91">
        <v>0</v>
      </c>
      <c r="BJ91">
        <v>0</v>
      </c>
    </row>
    <row r="92" spans="1:62" x14ac:dyDescent="0.3">
      <c r="A92" s="1" t="s">
        <v>388</v>
      </c>
      <c r="B92" s="1" t="s">
        <v>73</v>
      </c>
      <c r="C92" s="1" t="s">
        <v>389</v>
      </c>
      <c r="D92" s="1" t="s">
        <v>390</v>
      </c>
      <c r="E92" s="1" t="s">
        <v>391</v>
      </c>
      <c r="F92" s="1" t="s">
        <v>152</v>
      </c>
      <c r="G92">
        <v>23005</v>
      </c>
      <c r="H92">
        <v>0</v>
      </c>
      <c r="J92" s="1" t="s">
        <v>392</v>
      </c>
      <c r="K92" t="s">
        <v>393</v>
      </c>
      <c r="L92" s="1" t="s">
        <v>155</v>
      </c>
      <c r="N92" s="1" t="s">
        <v>123</v>
      </c>
      <c r="O92" s="1" t="s">
        <v>394</v>
      </c>
      <c r="P92" t="s">
        <v>395</v>
      </c>
      <c r="Q92">
        <v>375518000000000</v>
      </c>
      <c r="S92">
        <v>10155</v>
      </c>
      <c r="T92">
        <v>1267</v>
      </c>
      <c r="U92" s="2">
        <v>0</v>
      </c>
      <c r="V92" s="2">
        <v>3.5241898148148154E-2</v>
      </c>
      <c r="W92">
        <v>21.97</v>
      </c>
      <c r="X92" s="1" t="s">
        <v>396</v>
      </c>
      <c r="Y92" s="2">
        <v>0</v>
      </c>
      <c r="Z92">
        <v>42650</v>
      </c>
      <c r="AA92">
        <v>40</v>
      </c>
      <c r="AB92">
        <v>22.38</v>
      </c>
      <c r="AC92" s="1" t="s">
        <v>83</v>
      </c>
      <c r="AD92" s="1" t="s">
        <v>84</v>
      </c>
      <c r="AE92" s="1" t="s">
        <v>119</v>
      </c>
      <c r="AF92" s="1" t="s">
        <v>93</v>
      </c>
      <c r="AG92" s="1" t="s">
        <v>87</v>
      </c>
      <c r="AH92">
        <v>0</v>
      </c>
      <c r="AI92">
        <v>0</v>
      </c>
      <c r="AJ92">
        <v>0</v>
      </c>
      <c r="AK92">
        <v>0</v>
      </c>
      <c r="AL92">
        <v>0</v>
      </c>
      <c r="AM92">
        <v>0</v>
      </c>
      <c r="AN92">
        <v>0</v>
      </c>
      <c r="AO92">
        <v>0</v>
      </c>
      <c r="AP92">
        <v>0</v>
      </c>
      <c r="AQ92">
        <v>0</v>
      </c>
      <c r="AR92">
        <v>1</v>
      </c>
      <c r="AS92">
        <v>0</v>
      </c>
      <c r="AT92">
        <v>0</v>
      </c>
      <c r="AU92">
        <v>0</v>
      </c>
      <c r="AV92">
        <v>0</v>
      </c>
      <c r="AW92">
        <v>0</v>
      </c>
      <c r="AX92">
        <v>0</v>
      </c>
      <c r="AY92">
        <v>0</v>
      </c>
      <c r="AZ92">
        <v>0</v>
      </c>
      <c r="BA92">
        <v>0</v>
      </c>
      <c r="BB92">
        <v>0</v>
      </c>
      <c r="BC92">
        <v>0</v>
      </c>
      <c r="BD92">
        <v>0</v>
      </c>
      <c r="BE92">
        <v>0</v>
      </c>
      <c r="BF92">
        <v>0</v>
      </c>
      <c r="BG92">
        <v>0</v>
      </c>
      <c r="BH92">
        <v>0</v>
      </c>
      <c r="BI92">
        <v>0</v>
      </c>
      <c r="BJ92">
        <v>0</v>
      </c>
    </row>
    <row r="93" spans="1:62" x14ac:dyDescent="0.3">
      <c r="A93" s="1" t="s">
        <v>388</v>
      </c>
      <c r="B93" s="1" t="s">
        <v>73</v>
      </c>
      <c r="C93" s="1" t="s">
        <v>389</v>
      </c>
      <c r="D93" s="1" t="s">
        <v>390</v>
      </c>
      <c r="E93" s="1" t="s">
        <v>391</v>
      </c>
      <c r="F93" s="1" t="s">
        <v>152</v>
      </c>
      <c r="G93">
        <v>23005</v>
      </c>
      <c r="H93">
        <v>0</v>
      </c>
      <c r="J93" s="1" t="s">
        <v>392</v>
      </c>
      <c r="K93" t="s">
        <v>393</v>
      </c>
      <c r="L93" s="1" t="s">
        <v>155</v>
      </c>
      <c r="N93" s="1" t="s">
        <v>123</v>
      </c>
      <c r="O93" s="1" t="s">
        <v>394</v>
      </c>
      <c r="P93" t="s">
        <v>395</v>
      </c>
      <c r="Q93">
        <v>343184000000000</v>
      </c>
      <c r="S93">
        <v>10155</v>
      </c>
      <c r="T93">
        <v>2983</v>
      </c>
      <c r="U93" s="2">
        <v>0</v>
      </c>
      <c r="V93" s="2">
        <v>1.9386574074074181E-2</v>
      </c>
      <c r="W93">
        <v>28.55</v>
      </c>
      <c r="X93" s="1" t="s">
        <v>257</v>
      </c>
      <c r="Y93" s="2">
        <v>0</v>
      </c>
      <c r="Z93">
        <v>42651</v>
      </c>
      <c r="AA93">
        <v>40</v>
      </c>
      <c r="AB93">
        <v>17.02</v>
      </c>
      <c r="AC93" s="1" t="s">
        <v>83</v>
      </c>
      <c r="AD93" s="1" t="s">
        <v>84</v>
      </c>
      <c r="AE93" s="1" t="s">
        <v>119</v>
      </c>
      <c r="AF93" s="1" t="s">
        <v>93</v>
      </c>
      <c r="AG93" s="1" t="s">
        <v>87</v>
      </c>
      <c r="AH93">
        <v>0</v>
      </c>
      <c r="AI93">
        <v>0</v>
      </c>
      <c r="AJ93">
        <v>0</v>
      </c>
      <c r="AK93">
        <v>0</v>
      </c>
      <c r="AL93">
        <v>1</v>
      </c>
      <c r="AM93">
        <v>0</v>
      </c>
      <c r="AN93">
        <v>0</v>
      </c>
      <c r="AO93">
        <v>0</v>
      </c>
      <c r="AP93">
        <v>0</v>
      </c>
      <c r="AQ93">
        <v>0</v>
      </c>
      <c r="AR93">
        <v>1</v>
      </c>
      <c r="AS93">
        <v>0</v>
      </c>
      <c r="AT93">
        <v>0</v>
      </c>
      <c r="AU93">
        <v>0</v>
      </c>
      <c r="AV93">
        <v>0</v>
      </c>
      <c r="AW93">
        <v>0</v>
      </c>
      <c r="AX93">
        <v>0</v>
      </c>
      <c r="AY93">
        <v>0</v>
      </c>
      <c r="AZ93">
        <v>0</v>
      </c>
      <c r="BA93">
        <v>0</v>
      </c>
      <c r="BB93">
        <v>0</v>
      </c>
      <c r="BC93">
        <v>0</v>
      </c>
      <c r="BD93">
        <v>0</v>
      </c>
      <c r="BE93">
        <v>0</v>
      </c>
      <c r="BF93">
        <v>0</v>
      </c>
      <c r="BG93">
        <v>0</v>
      </c>
      <c r="BH93">
        <v>0</v>
      </c>
      <c r="BI93">
        <v>0</v>
      </c>
      <c r="BJ93">
        <v>0</v>
      </c>
    </row>
    <row r="94" spans="1:62" x14ac:dyDescent="0.3">
      <c r="A94" s="1" t="s">
        <v>388</v>
      </c>
      <c r="B94" s="1" t="s">
        <v>73</v>
      </c>
      <c r="C94" s="1" t="s">
        <v>389</v>
      </c>
      <c r="D94" s="1" t="s">
        <v>390</v>
      </c>
      <c r="E94" s="1" t="s">
        <v>391</v>
      </c>
      <c r="F94" s="1" t="s">
        <v>152</v>
      </c>
      <c r="G94">
        <v>23005</v>
      </c>
      <c r="H94">
        <v>0</v>
      </c>
      <c r="J94" s="1" t="s">
        <v>392</v>
      </c>
      <c r="K94" t="s">
        <v>393</v>
      </c>
      <c r="L94" s="1" t="s">
        <v>155</v>
      </c>
      <c r="N94" s="1" t="s">
        <v>123</v>
      </c>
      <c r="O94" s="1" t="s">
        <v>394</v>
      </c>
      <c r="P94" t="s">
        <v>395</v>
      </c>
      <c r="Q94">
        <v>376169000000000</v>
      </c>
      <c r="S94">
        <v>10155</v>
      </c>
      <c r="T94">
        <v>5455</v>
      </c>
      <c r="U94" s="2">
        <v>0</v>
      </c>
      <c r="V94" s="2">
        <v>1.2090277777777825E-2</v>
      </c>
      <c r="W94">
        <v>23.37</v>
      </c>
      <c r="X94" s="1" t="s">
        <v>124</v>
      </c>
      <c r="Y94" s="2">
        <v>0</v>
      </c>
      <c r="Z94">
        <v>42602</v>
      </c>
      <c r="AA94">
        <v>40</v>
      </c>
      <c r="AB94">
        <v>19.350000000000001</v>
      </c>
      <c r="AC94" s="1" t="s">
        <v>83</v>
      </c>
      <c r="AD94" s="1" t="s">
        <v>84</v>
      </c>
      <c r="AE94" s="1" t="s">
        <v>119</v>
      </c>
      <c r="AF94" s="1" t="s">
        <v>93</v>
      </c>
      <c r="AG94" s="1" t="s">
        <v>87</v>
      </c>
      <c r="AH94">
        <v>0</v>
      </c>
      <c r="AI94">
        <v>0</v>
      </c>
      <c r="AJ94">
        <v>0</v>
      </c>
      <c r="AK94">
        <v>0</v>
      </c>
      <c r="AL94">
        <v>0</v>
      </c>
      <c r="AM94">
        <v>0</v>
      </c>
      <c r="AN94">
        <v>0</v>
      </c>
      <c r="AO94">
        <v>0</v>
      </c>
      <c r="AP94">
        <v>0</v>
      </c>
      <c r="AQ94">
        <v>0</v>
      </c>
      <c r="AR94">
        <v>1</v>
      </c>
      <c r="AS94">
        <v>0</v>
      </c>
      <c r="AT94">
        <v>0</v>
      </c>
      <c r="AU94">
        <v>0</v>
      </c>
      <c r="AV94">
        <v>0</v>
      </c>
      <c r="AW94">
        <v>0</v>
      </c>
      <c r="AX94">
        <v>0</v>
      </c>
      <c r="AY94">
        <v>0</v>
      </c>
      <c r="AZ94">
        <v>0</v>
      </c>
      <c r="BA94">
        <v>1</v>
      </c>
      <c r="BB94">
        <v>0</v>
      </c>
      <c r="BC94">
        <v>0</v>
      </c>
      <c r="BD94">
        <v>0</v>
      </c>
      <c r="BE94">
        <v>0</v>
      </c>
      <c r="BF94">
        <v>0</v>
      </c>
      <c r="BG94">
        <v>0</v>
      </c>
      <c r="BH94">
        <v>1</v>
      </c>
      <c r="BI94">
        <v>0</v>
      </c>
      <c r="BJ94">
        <v>0</v>
      </c>
    </row>
    <row r="95" spans="1:62" x14ac:dyDescent="0.3">
      <c r="A95" s="1" t="s">
        <v>388</v>
      </c>
      <c r="B95" s="1" t="s">
        <v>73</v>
      </c>
      <c r="C95" s="1" t="s">
        <v>389</v>
      </c>
      <c r="D95" s="1" t="s">
        <v>390</v>
      </c>
      <c r="E95" s="1" t="s">
        <v>391</v>
      </c>
      <c r="F95" s="1" t="s">
        <v>152</v>
      </c>
      <c r="G95">
        <v>23005</v>
      </c>
      <c r="H95">
        <v>0</v>
      </c>
      <c r="J95" s="1" t="s">
        <v>392</v>
      </c>
      <c r="K95" t="s">
        <v>393</v>
      </c>
      <c r="L95" s="1" t="s">
        <v>155</v>
      </c>
      <c r="N95" s="1" t="s">
        <v>123</v>
      </c>
      <c r="O95" s="1" t="s">
        <v>394</v>
      </c>
      <c r="P95" t="s">
        <v>395</v>
      </c>
      <c r="Q95">
        <v>344975000000000</v>
      </c>
      <c r="S95">
        <v>10155</v>
      </c>
      <c r="T95">
        <v>8471</v>
      </c>
      <c r="U95" s="2">
        <v>0</v>
      </c>
      <c r="V95" s="2">
        <v>3.3247685185185283E-2</v>
      </c>
      <c r="W95">
        <v>21.97</v>
      </c>
      <c r="X95" s="1" t="s">
        <v>212</v>
      </c>
      <c r="Y95" s="2">
        <v>0</v>
      </c>
      <c r="Z95">
        <v>42485</v>
      </c>
      <c r="AA95">
        <v>40</v>
      </c>
      <c r="AB95">
        <v>30.45</v>
      </c>
      <c r="AC95" s="1" t="s">
        <v>89</v>
      </c>
      <c r="AD95" s="1" t="s">
        <v>84</v>
      </c>
      <c r="AE95" s="1" t="s">
        <v>119</v>
      </c>
      <c r="AF95" s="1" t="s">
        <v>93</v>
      </c>
      <c r="AG95" s="1" t="s">
        <v>87</v>
      </c>
      <c r="AH95">
        <v>0</v>
      </c>
      <c r="AI95">
        <v>0</v>
      </c>
      <c r="AJ95">
        <v>0</v>
      </c>
      <c r="AK95">
        <v>0</v>
      </c>
      <c r="AL95">
        <v>0</v>
      </c>
      <c r="AM95">
        <v>0</v>
      </c>
      <c r="AN95">
        <v>0</v>
      </c>
      <c r="AO95">
        <v>0</v>
      </c>
      <c r="AP95">
        <v>0</v>
      </c>
      <c r="AQ95">
        <v>0</v>
      </c>
      <c r="AR95">
        <v>1</v>
      </c>
      <c r="AS95">
        <v>0</v>
      </c>
      <c r="AT95">
        <v>1</v>
      </c>
      <c r="AU95">
        <v>0</v>
      </c>
      <c r="AV95">
        <v>0</v>
      </c>
      <c r="AW95">
        <v>0</v>
      </c>
      <c r="AX95">
        <v>1</v>
      </c>
      <c r="AY95">
        <v>0</v>
      </c>
      <c r="AZ95">
        <v>0</v>
      </c>
      <c r="BA95">
        <v>0</v>
      </c>
      <c r="BB95">
        <v>0</v>
      </c>
      <c r="BC95">
        <v>0</v>
      </c>
      <c r="BD95">
        <v>0</v>
      </c>
      <c r="BE95">
        <v>0</v>
      </c>
      <c r="BF95">
        <v>0</v>
      </c>
      <c r="BG95">
        <v>0</v>
      </c>
      <c r="BH95">
        <v>0</v>
      </c>
      <c r="BI95">
        <v>0</v>
      </c>
      <c r="BJ95">
        <v>0</v>
      </c>
    </row>
    <row r="96" spans="1:62" x14ac:dyDescent="0.3">
      <c r="A96" s="1" t="s">
        <v>388</v>
      </c>
      <c r="B96" s="1" t="s">
        <v>73</v>
      </c>
      <c r="C96" s="1" t="s">
        <v>397</v>
      </c>
      <c r="D96" s="1" t="s">
        <v>390</v>
      </c>
      <c r="E96" s="1" t="s">
        <v>391</v>
      </c>
      <c r="F96" s="1" t="s">
        <v>152</v>
      </c>
      <c r="G96">
        <v>23005</v>
      </c>
      <c r="H96">
        <v>0</v>
      </c>
      <c r="J96" s="1" t="s">
        <v>392</v>
      </c>
      <c r="K96" t="s">
        <v>393</v>
      </c>
      <c r="L96" s="1" t="s">
        <v>155</v>
      </c>
      <c r="N96" s="1" t="s">
        <v>123</v>
      </c>
      <c r="O96" s="1" t="s">
        <v>394</v>
      </c>
      <c r="P96" t="s">
        <v>395</v>
      </c>
      <c r="Q96">
        <v>349153000000000</v>
      </c>
      <c r="S96">
        <v>10155</v>
      </c>
      <c r="T96">
        <v>8974</v>
      </c>
      <c r="U96" s="2">
        <v>0</v>
      </c>
      <c r="V96" s="2">
        <v>2.2810185185185183E-2</v>
      </c>
      <c r="W96">
        <v>17.600000000000001</v>
      </c>
      <c r="X96" s="1" t="s">
        <v>158</v>
      </c>
      <c r="Y96" s="2">
        <v>0</v>
      </c>
      <c r="Z96">
        <v>42384</v>
      </c>
      <c r="AA96">
        <v>40</v>
      </c>
      <c r="AB96">
        <v>40.619999999999997</v>
      </c>
      <c r="AC96" s="1" t="s">
        <v>83</v>
      </c>
      <c r="AD96" s="1" t="s">
        <v>84</v>
      </c>
      <c r="AE96" s="1" t="s">
        <v>119</v>
      </c>
      <c r="AF96" s="1" t="s">
        <v>93</v>
      </c>
      <c r="AG96" s="1" t="s">
        <v>87</v>
      </c>
      <c r="AH96">
        <v>0</v>
      </c>
      <c r="AI96">
        <v>0</v>
      </c>
      <c r="AJ96">
        <v>0</v>
      </c>
      <c r="AK96">
        <v>0</v>
      </c>
      <c r="AL96">
        <v>0</v>
      </c>
      <c r="AM96">
        <v>0</v>
      </c>
      <c r="AN96">
        <v>0</v>
      </c>
      <c r="AO96">
        <v>0</v>
      </c>
      <c r="AP96">
        <v>0</v>
      </c>
      <c r="AQ96">
        <v>0</v>
      </c>
      <c r="AR96">
        <v>0</v>
      </c>
      <c r="AS96">
        <v>1</v>
      </c>
      <c r="AT96">
        <v>0</v>
      </c>
      <c r="AU96">
        <v>0</v>
      </c>
      <c r="AV96">
        <v>0</v>
      </c>
      <c r="AW96">
        <v>0</v>
      </c>
      <c r="AX96">
        <v>0</v>
      </c>
      <c r="AY96">
        <v>0</v>
      </c>
      <c r="AZ96">
        <v>0</v>
      </c>
      <c r="BA96">
        <v>0</v>
      </c>
      <c r="BB96">
        <v>0</v>
      </c>
      <c r="BC96">
        <v>0</v>
      </c>
      <c r="BD96">
        <v>0</v>
      </c>
      <c r="BE96">
        <v>0</v>
      </c>
      <c r="BF96">
        <v>0</v>
      </c>
      <c r="BG96">
        <v>0</v>
      </c>
      <c r="BH96">
        <v>0</v>
      </c>
      <c r="BI96">
        <v>0</v>
      </c>
      <c r="BJ96">
        <v>0</v>
      </c>
    </row>
    <row r="97" spans="1:62" x14ac:dyDescent="0.3">
      <c r="A97" s="1" t="s">
        <v>398</v>
      </c>
      <c r="B97" s="1" t="s">
        <v>161</v>
      </c>
      <c r="C97" s="1" t="s">
        <v>399</v>
      </c>
      <c r="D97" s="1" t="s">
        <v>400</v>
      </c>
      <c r="E97" s="1" t="s">
        <v>351</v>
      </c>
      <c r="F97" s="1" t="s">
        <v>297</v>
      </c>
      <c r="G97">
        <v>2077</v>
      </c>
      <c r="H97">
        <v>0</v>
      </c>
      <c r="J97" s="1" t="s">
        <v>401</v>
      </c>
      <c r="K97" t="s">
        <v>402</v>
      </c>
      <c r="L97" s="1" t="s">
        <v>155</v>
      </c>
      <c r="N97" s="1" t="s">
        <v>354</v>
      </c>
      <c r="O97" s="1" t="s">
        <v>128</v>
      </c>
      <c r="P97" t="s">
        <v>403</v>
      </c>
      <c r="Q97">
        <v>340547000000000</v>
      </c>
      <c r="S97">
        <v>10159</v>
      </c>
      <c r="T97">
        <v>601</v>
      </c>
      <c r="U97" s="2">
        <v>0</v>
      </c>
      <c r="V97" s="2">
        <v>3.0747685185185114E-2</v>
      </c>
      <c r="W97">
        <v>33.85</v>
      </c>
      <c r="X97" s="1" t="s">
        <v>199</v>
      </c>
      <c r="Y97" s="2">
        <v>0</v>
      </c>
      <c r="Z97">
        <v>42724</v>
      </c>
      <c r="AA97">
        <v>53</v>
      </c>
      <c r="AB97">
        <v>28.95</v>
      </c>
      <c r="AC97" s="1" t="s">
        <v>83</v>
      </c>
      <c r="AD97" s="1" t="s">
        <v>84</v>
      </c>
      <c r="AE97" s="1" t="s">
        <v>119</v>
      </c>
      <c r="AF97" s="1" t="s">
        <v>93</v>
      </c>
      <c r="AG97" s="1" t="s">
        <v>120</v>
      </c>
      <c r="AH97">
        <v>0</v>
      </c>
      <c r="AI97">
        <v>0</v>
      </c>
      <c r="AJ97">
        <v>0</v>
      </c>
      <c r="AK97">
        <v>0</v>
      </c>
      <c r="AL97">
        <v>0</v>
      </c>
      <c r="AM97">
        <v>0</v>
      </c>
      <c r="AN97">
        <v>0</v>
      </c>
      <c r="AO97">
        <v>0</v>
      </c>
      <c r="AP97">
        <v>0</v>
      </c>
      <c r="AQ97">
        <v>0</v>
      </c>
      <c r="AR97">
        <v>1</v>
      </c>
      <c r="AS97">
        <v>0</v>
      </c>
      <c r="AT97">
        <v>1</v>
      </c>
      <c r="AU97">
        <v>1</v>
      </c>
      <c r="AV97">
        <v>0</v>
      </c>
      <c r="AW97">
        <v>0</v>
      </c>
      <c r="AX97">
        <v>1</v>
      </c>
      <c r="AY97">
        <v>0</v>
      </c>
      <c r="AZ97">
        <v>0</v>
      </c>
      <c r="BA97">
        <v>0</v>
      </c>
      <c r="BB97">
        <v>0</v>
      </c>
      <c r="BC97">
        <v>0</v>
      </c>
      <c r="BD97">
        <v>0</v>
      </c>
      <c r="BE97">
        <v>0</v>
      </c>
      <c r="BF97">
        <v>0</v>
      </c>
      <c r="BG97">
        <v>0</v>
      </c>
      <c r="BH97">
        <v>0</v>
      </c>
      <c r="BI97">
        <v>0</v>
      </c>
      <c r="BJ97">
        <v>0</v>
      </c>
    </row>
    <row r="98" spans="1:62" x14ac:dyDescent="0.3">
      <c r="A98" s="1" t="s">
        <v>398</v>
      </c>
      <c r="B98" s="1" t="s">
        <v>161</v>
      </c>
      <c r="C98" s="1" t="s">
        <v>399</v>
      </c>
      <c r="D98" s="1" t="s">
        <v>400</v>
      </c>
      <c r="E98" s="1" t="s">
        <v>351</v>
      </c>
      <c r="F98" s="1" t="s">
        <v>297</v>
      </c>
      <c r="G98">
        <v>2077</v>
      </c>
      <c r="H98">
        <v>0</v>
      </c>
      <c r="J98" s="1" t="s">
        <v>401</v>
      </c>
      <c r="K98" t="s">
        <v>402</v>
      </c>
      <c r="L98" s="1" t="s">
        <v>155</v>
      </c>
      <c r="N98" s="1" t="s">
        <v>354</v>
      </c>
      <c r="O98" s="1" t="s">
        <v>128</v>
      </c>
      <c r="P98" t="s">
        <v>403</v>
      </c>
      <c r="Q98">
        <v>375976000000000</v>
      </c>
      <c r="S98">
        <v>10159</v>
      </c>
      <c r="T98">
        <v>810</v>
      </c>
      <c r="U98" s="2">
        <v>0</v>
      </c>
      <c r="V98" s="2">
        <v>7.9432870370370612E-3</v>
      </c>
      <c r="W98">
        <v>7.02</v>
      </c>
      <c r="X98" s="1" t="s">
        <v>80</v>
      </c>
      <c r="Y98" s="2">
        <v>0</v>
      </c>
      <c r="Z98">
        <v>42541</v>
      </c>
      <c r="AA98">
        <v>53</v>
      </c>
      <c r="AB98">
        <v>7.89</v>
      </c>
      <c r="AC98" s="1" t="s">
        <v>83</v>
      </c>
      <c r="AD98" s="1" t="s">
        <v>84</v>
      </c>
      <c r="AE98" s="1" t="s">
        <v>119</v>
      </c>
      <c r="AF98" s="1" t="s">
        <v>93</v>
      </c>
      <c r="AG98" s="1" t="s">
        <v>120</v>
      </c>
      <c r="AH98">
        <v>1</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row>
    <row r="99" spans="1:62" x14ac:dyDescent="0.3">
      <c r="A99" s="1" t="s">
        <v>398</v>
      </c>
      <c r="B99" s="1" t="s">
        <v>161</v>
      </c>
      <c r="C99" s="1" t="s">
        <v>399</v>
      </c>
      <c r="D99" s="1" t="s">
        <v>400</v>
      </c>
      <c r="E99" s="1" t="s">
        <v>351</v>
      </c>
      <c r="F99" s="1" t="s">
        <v>297</v>
      </c>
      <c r="G99">
        <v>2077</v>
      </c>
      <c r="H99">
        <v>0</v>
      </c>
      <c r="J99" s="1" t="s">
        <v>401</v>
      </c>
      <c r="K99" t="s">
        <v>402</v>
      </c>
      <c r="L99" s="1" t="s">
        <v>155</v>
      </c>
      <c r="N99" s="1" t="s">
        <v>354</v>
      </c>
      <c r="O99" s="1" t="s">
        <v>128</v>
      </c>
      <c r="P99" t="s">
        <v>403</v>
      </c>
      <c r="Q99">
        <v>345604000000000</v>
      </c>
      <c r="S99">
        <v>10159</v>
      </c>
      <c r="T99">
        <v>3072</v>
      </c>
      <c r="U99" s="2">
        <v>0</v>
      </c>
      <c r="V99" s="2">
        <v>3.0495370370370312E-2</v>
      </c>
      <c r="W99">
        <v>11.45</v>
      </c>
      <c r="X99" s="1" t="s">
        <v>404</v>
      </c>
      <c r="Y99" s="2">
        <v>0</v>
      </c>
      <c r="Z99">
        <v>42716</v>
      </c>
      <c r="AA99">
        <v>53</v>
      </c>
      <c r="AB99">
        <v>45.27</v>
      </c>
      <c r="AC99" s="1" t="s">
        <v>83</v>
      </c>
      <c r="AD99" s="1" t="s">
        <v>84</v>
      </c>
      <c r="AE99" s="1" t="s">
        <v>119</v>
      </c>
      <c r="AF99" s="1" t="s">
        <v>93</v>
      </c>
      <c r="AG99" s="1" t="s">
        <v>120</v>
      </c>
      <c r="AH99">
        <v>0</v>
      </c>
      <c r="AI99">
        <v>0</v>
      </c>
      <c r="AJ99">
        <v>0</v>
      </c>
      <c r="AK99">
        <v>0</v>
      </c>
      <c r="AL99">
        <v>0</v>
      </c>
      <c r="AM99">
        <v>0</v>
      </c>
      <c r="AN99">
        <v>0</v>
      </c>
      <c r="AO99">
        <v>0</v>
      </c>
      <c r="AP99">
        <v>0</v>
      </c>
      <c r="AQ99">
        <v>0</v>
      </c>
      <c r="AR99">
        <v>1</v>
      </c>
      <c r="AS99">
        <v>0</v>
      </c>
      <c r="AT99">
        <v>1</v>
      </c>
      <c r="AU99">
        <v>1</v>
      </c>
      <c r="AV99">
        <v>0</v>
      </c>
      <c r="AW99">
        <v>0</v>
      </c>
      <c r="AX99">
        <v>1</v>
      </c>
      <c r="AY99">
        <v>0</v>
      </c>
      <c r="AZ99">
        <v>0</v>
      </c>
      <c r="BA99">
        <v>0</v>
      </c>
      <c r="BB99">
        <v>1</v>
      </c>
      <c r="BC99">
        <v>0</v>
      </c>
      <c r="BD99">
        <v>0</v>
      </c>
      <c r="BE99">
        <v>0</v>
      </c>
      <c r="BF99">
        <v>0</v>
      </c>
      <c r="BG99">
        <v>0</v>
      </c>
      <c r="BH99">
        <v>0</v>
      </c>
      <c r="BI99">
        <v>0</v>
      </c>
      <c r="BJ99">
        <v>0</v>
      </c>
    </row>
    <row r="100" spans="1:62" x14ac:dyDescent="0.3">
      <c r="A100" s="1" t="s">
        <v>398</v>
      </c>
      <c r="B100" s="1" t="s">
        <v>161</v>
      </c>
      <c r="C100" s="1" t="s">
        <v>399</v>
      </c>
      <c r="D100" s="1" t="s">
        <v>400</v>
      </c>
      <c r="E100" s="1" t="s">
        <v>351</v>
      </c>
      <c r="F100" s="1" t="s">
        <v>297</v>
      </c>
      <c r="G100">
        <v>2077</v>
      </c>
      <c r="H100">
        <v>0</v>
      </c>
      <c r="J100" s="1" t="s">
        <v>401</v>
      </c>
      <c r="K100" t="s">
        <v>402</v>
      </c>
      <c r="L100" s="1" t="s">
        <v>155</v>
      </c>
      <c r="N100" s="1" t="s">
        <v>354</v>
      </c>
      <c r="O100" s="1" t="s">
        <v>128</v>
      </c>
      <c r="P100" t="s">
        <v>403</v>
      </c>
      <c r="Q100">
        <v>346804000000000</v>
      </c>
      <c r="S100">
        <v>10159</v>
      </c>
      <c r="T100">
        <v>4170</v>
      </c>
      <c r="U100" s="2">
        <v>0</v>
      </c>
      <c r="V100" s="2">
        <v>5.3171296296297132E-3</v>
      </c>
      <c r="W100">
        <v>16.850000000000001</v>
      </c>
      <c r="X100" s="1" t="s">
        <v>147</v>
      </c>
      <c r="Y100" s="2">
        <v>0</v>
      </c>
      <c r="Z100">
        <v>42688</v>
      </c>
      <c r="AA100">
        <v>53</v>
      </c>
      <c r="AB100">
        <v>8.4600000000000009</v>
      </c>
      <c r="AC100" s="1" t="s">
        <v>122</v>
      </c>
      <c r="AD100" s="1" t="s">
        <v>84</v>
      </c>
      <c r="AE100" s="1" t="s">
        <v>119</v>
      </c>
      <c r="AF100" s="1" t="s">
        <v>93</v>
      </c>
      <c r="AG100" s="1" t="s">
        <v>120</v>
      </c>
      <c r="AH100">
        <v>0</v>
      </c>
      <c r="AI100">
        <v>0</v>
      </c>
      <c r="AJ100">
        <v>0</v>
      </c>
      <c r="AK100">
        <v>0</v>
      </c>
      <c r="AL100">
        <v>0</v>
      </c>
      <c r="AM100">
        <v>0</v>
      </c>
      <c r="AN100">
        <v>0</v>
      </c>
      <c r="AO100">
        <v>0</v>
      </c>
      <c r="AP100">
        <v>0</v>
      </c>
      <c r="AQ100">
        <v>0</v>
      </c>
      <c r="AR100">
        <v>0</v>
      </c>
      <c r="AS100">
        <v>0</v>
      </c>
      <c r="AT100">
        <v>0</v>
      </c>
      <c r="AU100">
        <v>1</v>
      </c>
      <c r="AV100">
        <v>0</v>
      </c>
      <c r="AW100">
        <v>0</v>
      </c>
      <c r="AX100">
        <v>0</v>
      </c>
      <c r="AY100">
        <v>0</v>
      </c>
      <c r="AZ100">
        <v>0</v>
      </c>
      <c r="BA100">
        <v>0</v>
      </c>
      <c r="BB100">
        <v>0</v>
      </c>
      <c r="BC100">
        <v>0</v>
      </c>
      <c r="BD100">
        <v>0</v>
      </c>
      <c r="BE100">
        <v>0</v>
      </c>
      <c r="BF100">
        <v>0</v>
      </c>
      <c r="BG100">
        <v>0</v>
      </c>
      <c r="BH100">
        <v>0</v>
      </c>
      <c r="BI100">
        <v>0</v>
      </c>
      <c r="BJ100">
        <v>0</v>
      </c>
    </row>
    <row r="101" spans="1:62" x14ac:dyDescent="0.3">
      <c r="A101" s="1" t="s">
        <v>398</v>
      </c>
      <c r="B101" s="1" t="s">
        <v>161</v>
      </c>
      <c r="C101" s="1" t="s">
        <v>399</v>
      </c>
      <c r="D101" s="1" t="s">
        <v>400</v>
      </c>
      <c r="E101" s="1" t="s">
        <v>351</v>
      </c>
      <c r="F101" s="1" t="s">
        <v>297</v>
      </c>
      <c r="G101">
        <v>2077</v>
      </c>
      <c r="H101">
        <v>0</v>
      </c>
      <c r="J101" s="1" t="s">
        <v>401</v>
      </c>
      <c r="K101" t="s">
        <v>402</v>
      </c>
      <c r="L101" s="1" t="s">
        <v>155</v>
      </c>
      <c r="N101" s="1" t="s">
        <v>354</v>
      </c>
      <c r="O101" s="1" t="s">
        <v>128</v>
      </c>
      <c r="P101" t="s">
        <v>403</v>
      </c>
      <c r="Q101">
        <v>340467000000000</v>
      </c>
      <c r="S101">
        <v>10159</v>
      </c>
      <c r="T101">
        <v>7795</v>
      </c>
      <c r="U101" s="2">
        <v>0</v>
      </c>
      <c r="V101" s="2">
        <v>7.9432870370370612E-3</v>
      </c>
      <c r="W101">
        <v>16.329999999999998</v>
      </c>
      <c r="X101" s="1" t="s">
        <v>405</v>
      </c>
      <c r="Y101" s="2">
        <v>0</v>
      </c>
      <c r="Z101">
        <v>42541</v>
      </c>
      <c r="AA101">
        <v>53</v>
      </c>
      <c r="AB101">
        <v>800.9</v>
      </c>
      <c r="AC101" s="1" t="s">
        <v>83</v>
      </c>
      <c r="AD101" s="1" t="s">
        <v>84</v>
      </c>
      <c r="AE101" s="1" t="s">
        <v>119</v>
      </c>
      <c r="AF101" s="1" t="s">
        <v>93</v>
      </c>
      <c r="AG101" s="1" t="s">
        <v>120</v>
      </c>
      <c r="AH101">
        <v>0</v>
      </c>
      <c r="AI101">
        <v>0</v>
      </c>
      <c r="AJ101">
        <v>0</v>
      </c>
      <c r="AK101">
        <v>0</v>
      </c>
      <c r="AL101">
        <v>0</v>
      </c>
      <c r="AM101">
        <v>0</v>
      </c>
      <c r="AN101">
        <v>0</v>
      </c>
      <c r="AO101">
        <v>0</v>
      </c>
      <c r="AP101">
        <v>0</v>
      </c>
      <c r="AQ101">
        <v>0</v>
      </c>
      <c r="AR101">
        <v>1</v>
      </c>
      <c r="AS101">
        <v>0</v>
      </c>
      <c r="AT101">
        <v>1</v>
      </c>
      <c r="AU101">
        <v>1</v>
      </c>
      <c r="AV101">
        <v>0</v>
      </c>
      <c r="AW101">
        <v>0</v>
      </c>
      <c r="AX101">
        <v>1</v>
      </c>
      <c r="AY101">
        <v>0</v>
      </c>
      <c r="AZ101">
        <v>0</v>
      </c>
      <c r="BA101">
        <v>0</v>
      </c>
      <c r="BB101">
        <v>1</v>
      </c>
      <c r="BC101">
        <v>0</v>
      </c>
      <c r="BD101">
        <v>0</v>
      </c>
      <c r="BE101">
        <v>0</v>
      </c>
      <c r="BF101">
        <v>0</v>
      </c>
      <c r="BG101">
        <v>0</v>
      </c>
      <c r="BH101">
        <v>0</v>
      </c>
      <c r="BI101">
        <v>0</v>
      </c>
      <c r="BJ101">
        <v>0</v>
      </c>
    </row>
    <row r="102" spans="1:62" x14ac:dyDescent="0.3">
      <c r="A102" s="1" t="s">
        <v>406</v>
      </c>
      <c r="B102" s="1" t="s">
        <v>73</v>
      </c>
      <c r="C102" s="1" t="s">
        <v>407</v>
      </c>
      <c r="D102" s="1" t="s">
        <v>408</v>
      </c>
      <c r="E102" s="1" t="s">
        <v>272</v>
      </c>
      <c r="F102" s="1" t="s">
        <v>152</v>
      </c>
      <c r="G102">
        <v>75751</v>
      </c>
      <c r="H102">
        <v>0</v>
      </c>
      <c r="J102" s="1" t="s">
        <v>409</v>
      </c>
      <c r="K102" t="s">
        <v>410</v>
      </c>
      <c r="L102" s="1" t="s">
        <v>209</v>
      </c>
      <c r="N102" s="1" t="s">
        <v>106</v>
      </c>
      <c r="O102" s="1" t="s">
        <v>81</v>
      </c>
      <c r="P102">
        <v>23868154</v>
      </c>
      <c r="Q102">
        <v>36851600000000</v>
      </c>
      <c r="S102">
        <v>10163</v>
      </c>
      <c r="T102">
        <v>1566</v>
      </c>
      <c r="U102" s="2">
        <v>0</v>
      </c>
      <c r="V102" s="2">
        <v>2.3221064814814785E-2</v>
      </c>
      <c r="W102">
        <v>6.37</v>
      </c>
      <c r="X102" s="1" t="s">
        <v>363</v>
      </c>
      <c r="Y102" s="2">
        <v>0</v>
      </c>
      <c r="Z102">
        <v>42724</v>
      </c>
      <c r="AA102">
        <v>27</v>
      </c>
      <c r="AB102">
        <v>190.12</v>
      </c>
      <c r="AC102" s="1" t="s">
        <v>83</v>
      </c>
      <c r="AD102" s="1" t="s">
        <v>92</v>
      </c>
      <c r="AE102" s="1" t="s">
        <v>108</v>
      </c>
      <c r="AF102" s="1" t="s">
        <v>109</v>
      </c>
      <c r="AG102" s="1" t="s">
        <v>87</v>
      </c>
      <c r="AH102">
        <v>0</v>
      </c>
      <c r="AI102">
        <v>1</v>
      </c>
      <c r="AJ102">
        <v>0</v>
      </c>
      <c r="AK102">
        <v>0</v>
      </c>
      <c r="AL102">
        <v>0</v>
      </c>
      <c r="AM102">
        <v>1</v>
      </c>
      <c r="AN102">
        <v>0</v>
      </c>
      <c r="AO102">
        <v>0</v>
      </c>
      <c r="AP102">
        <v>0</v>
      </c>
      <c r="AQ102">
        <v>1</v>
      </c>
      <c r="AR102">
        <v>0</v>
      </c>
      <c r="AS102">
        <v>0</v>
      </c>
      <c r="AT102">
        <v>0</v>
      </c>
      <c r="AU102">
        <v>0</v>
      </c>
      <c r="AV102">
        <v>0</v>
      </c>
      <c r="AW102">
        <v>1</v>
      </c>
      <c r="AX102">
        <v>0</v>
      </c>
      <c r="AY102">
        <v>0</v>
      </c>
      <c r="AZ102">
        <v>1</v>
      </c>
      <c r="BA102">
        <v>0</v>
      </c>
      <c r="BB102">
        <v>0</v>
      </c>
      <c r="BC102">
        <v>1</v>
      </c>
      <c r="BD102">
        <v>0</v>
      </c>
      <c r="BE102">
        <v>0</v>
      </c>
      <c r="BF102">
        <v>0</v>
      </c>
      <c r="BG102">
        <v>0</v>
      </c>
      <c r="BH102">
        <v>0</v>
      </c>
      <c r="BI102">
        <v>0</v>
      </c>
      <c r="BJ102">
        <v>0</v>
      </c>
    </row>
    <row r="103" spans="1:62" x14ac:dyDescent="0.3">
      <c r="A103" s="1" t="s">
        <v>406</v>
      </c>
      <c r="B103" s="1" t="s">
        <v>73</v>
      </c>
      <c r="C103" s="1" t="s">
        <v>407</v>
      </c>
      <c r="D103" s="1" t="s">
        <v>408</v>
      </c>
      <c r="E103" s="1" t="s">
        <v>272</v>
      </c>
      <c r="F103" s="1" t="s">
        <v>152</v>
      </c>
      <c r="G103">
        <v>75751</v>
      </c>
      <c r="H103">
        <v>0</v>
      </c>
      <c r="J103" s="1" t="s">
        <v>409</v>
      </c>
      <c r="K103" t="s">
        <v>410</v>
      </c>
      <c r="L103" s="1" t="s">
        <v>209</v>
      </c>
      <c r="N103" s="1" t="s">
        <v>106</v>
      </c>
      <c r="O103" s="1" t="s">
        <v>81</v>
      </c>
      <c r="P103">
        <v>23868154</v>
      </c>
      <c r="Q103">
        <v>36184000000000</v>
      </c>
      <c r="S103">
        <v>10163</v>
      </c>
      <c r="T103">
        <v>1740</v>
      </c>
      <c r="U103" s="2">
        <v>0</v>
      </c>
      <c r="V103" s="2">
        <v>2.5519675925925966E-2</v>
      </c>
      <c r="W103">
        <v>13.33</v>
      </c>
      <c r="X103" s="1" t="s">
        <v>411</v>
      </c>
      <c r="Y103" s="2">
        <v>0</v>
      </c>
      <c r="Z103">
        <v>42571</v>
      </c>
      <c r="AA103">
        <v>27</v>
      </c>
      <c r="AB103">
        <v>282.85000000000002</v>
      </c>
      <c r="AC103" s="1" t="s">
        <v>136</v>
      </c>
      <c r="AD103" s="1" t="s">
        <v>84</v>
      </c>
      <c r="AE103" s="1" t="s">
        <v>108</v>
      </c>
      <c r="AF103" s="1" t="s">
        <v>109</v>
      </c>
      <c r="AG103" s="1" t="s">
        <v>87</v>
      </c>
      <c r="AH103">
        <v>0</v>
      </c>
      <c r="AI103">
        <v>0</v>
      </c>
      <c r="AJ103">
        <v>1</v>
      </c>
      <c r="AK103">
        <v>0</v>
      </c>
      <c r="AL103">
        <v>0</v>
      </c>
      <c r="AM103">
        <v>0</v>
      </c>
      <c r="AN103">
        <v>0</v>
      </c>
      <c r="AO103">
        <v>0</v>
      </c>
      <c r="AP103">
        <v>0</v>
      </c>
      <c r="AQ103">
        <v>1</v>
      </c>
      <c r="AR103">
        <v>0</v>
      </c>
      <c r="AS103">
        <v>0</v>
      </c>
      <c r="AT103">
        <v>0</v>
      </c>
      <c r="AU103">
        <v>0</v>
      </c>
      <c r="AV103">
        <v>1</v>
      </c>
      <c r="AW103">
        <v>1</v>
      </c>
      <c r="AX103">
        <v>0</v>
      </c>
      <c r="AY103">
        <v>1</v>
      </c>
      <c r="AZ103">
        <v>0</v>
      </c>
      <c r="BA103">
        <v>0</v>
      </c>
      <c r="BB103">
        <v>0</v>
      </c>
      <c r="BC103">
        <v>1</v>
      </c>
      <c r="BD103">
        <v>0</v>
      </c>
      <c r="BE103">
        <v>1</v>
      </c>
      <c r="BF103">
        <v>0</v>
      </c>
      <c r="BG103">
        <v>0</v>
      </c>
      <c r="BH103">
        <v>0</v>
      </c>
      <c r="BI103">
        <v>1</v>
      </c>
      <c r="BJ103">
        <v>1</v>
      </c>
    </row>
    <row r="104" spans="1:62" x14ac:dyDescent="0.3">
      <c r="A104" s="1" t="s">
        <v>412</v>
      </c>
      <c r="B104" s="1" t="s">
        <v>73</v>
      </c>
      <c r="C104" s="1" t="s">
        <v>413</v>
      </c>
      <c r="D104" s="1" t="s">
        <v>414</v>
      </c>
      <c r="E104" s="1" t="s">
        <v>415</v>
      </c>
      <c r="F104" s="1" t="s">
        <v>152</v>
      </c>
      <c r="G104">
        <v>30345</v>
      </c>
      <c r="H104">
        <v>0</v>
      </c>
      <c r="J104" s="1" t="s">
        <v>416</v>
      </c>
      <c r="K104" t="s">
        <v>417</v>
      </c>
      <c r="L104" s="1" t="s">
        <v>131</v>
      </c>
      <c r="N104" s="1" t="s">
        <v>213</v>
      </c>
      <c r="O104" s="1" t="s">
        <v>117</v>
      </c>
      <c r="P104">
        <v>128000000000000</v>
      </c>
      <c r="Q104">
        <v>6011110000000000</v>
      </c>
      <c r="S104">
        <v>10167</v>
      </c>
      <c r="T104">
        <v>1901</v>
      </c>
      <c r="U104" s="2">
        <v>0</v>
      </c>
      <c r="V104" s="2">
        <v>7.9432870370370612E-3</v>
      </c>
      <c r="W104">
        <v>11.88</v>
      </c>
      <c r="X104" s="1" t="s">
        <v>365</v>
      </c>
      <c r="Y104" s="2">
        <v>0</v>
      </c>
      <c r="Z104">
        <v>42623</v>
      </c>
      <c r="AA104" t="s">
        <v>107</v>
      </c>
      <c r="AB104">
        <v>267.24</v>
      </c>
      <c r="AC104" s="1" t="s">
        <v>83</v>
      </c>
      <c r="AD104" s="1" t="s">
        <v>84</v>
      </c>
      <c r="AE104" s="1" t="s">
        <v>85</v>
      </c>
      <c r="AF104" s="1" t="s">
        <v>109</v>
      </c>
      <c r="AG104" s="1" t="s">
        <v>110</v>
      </c>
      <c r="AH104">
        <v>0</v>
      </c>
      <c r="AI104">
        <v>0</v>
      </c>
      <c r="AJ104">
        <v>0</v>
      </c>
      <c r="AK104">
        <v>0</v>
      </c>
      <c r="AL104">
        <v>0</v>
      </c>
      <c r="AM104">
        <v>0</v>
      </c>
      <c r="AN104">
        <v>1</v>
      </c>
      <c r="AO104">
        <v>0</v>
      </c>
      <c r="AP104">
        <v>0</v>
      </c>
      <c r="AQ104">
        <v>1</v>
      </c>
      <c r="AR104">
        <v>0</v>
      </c>
      <c r="AS104">
        <v>0</v>
      </c>
      <c r="AT104">
        <v>0</v>
      </c>
      <c r="AU104">
        <v>0</v>
      </c>
      <c r="AV104">
        <v>0</v>
      </c>
      <c r="AW104">
        <v>1</v>
      </c>
      <c r="AX104">
        <v>0</v>
      </c>
      <c r="AY104">
        <v>1</v>
      </c>
      <c r="AZ104">
        <v>0</v>
      </c>
      <c r="BA104">
        <v>1</v>
      </c>
      <c r="BB104">
        <v>0</v>
      </c>
      <c r="BC104">
        <v>0</v>
      </c>
      <c r="BD104">
        <v>0</v>
      </c>
      <c r="BE104">
        <v>1</v>
      </c>
      <c r="BF104">
        <v>0</v>
      </c>
      <c r="BG104">
        <v>1</v>
      </c>
      <c r="BH104">
        <v>0</v>
      </c>
      <c r="BI104">
        <v>0</v>
      </c>
      <c r="BJ104">
        <v>1</v>
      </c>
    </row>
    <row r="105" spans="1:62" x14ac:dyDescent="0.3">
      <c r="A105" s="1" t="s">
        <v>418</v>
      </c>
      <c r="B105" s="1" t="s">
        <v>161</v>
      </c>
      <c r="C105" s="1" t="s">
        <v>419</v>
      </c>
      <c r="D105" s="1" t="s">
        <v>414</v>
      </c>
      <c r="E105" s="1" t="s">
        <v>415</v>
      </c>
      <c r="F105" s="1" t="s">
        <v>152</v>
      </c>
      <c r="G105">
        <v>30329</v>
      </c>
      <c r="H105">
        <v>0</v>
      </c>
      <c r="J105" s="1" t="s">
        <v>420</v>
      </c>
      <c r="K105" t="s">
        <v>421</v>
      </c>
      <c r="L105" s="1" t="s">
        <v>131</v>
      </c>
      <c r="N105" s="1" t="s">
        <v>267</v>
      </c>
      <c r="O105" s="1" t="s">
        <v>77</v>
      </c>
      <c r="P105" t="s">
        <v>422</v>
      </c>
      <c r="Q105">
        <v>6011560000000000</v>
      </c>
      <c r="S105">
        <v>10171</v>
      </c>
      <c r="T105">
        <v>2171</v>
      </c>
      <c r="U105" s="2">
        <v>0</v>
      </c>
      <c r="V105" s="2">
        <v>4.079745370370369E-2</v>
      </c>
      <c r="W105">
        <v>18.989999999999998</v>
      </c>
      <c r="X105" s="1" t="s">
        <v>230</v>
      </c>
      <c r="Y105" s="2">
        <v>0</v>
      </c>
      <c r="Z105">
        <v>42520</v>
      </c>
      <c r="AA105" t="s">
        <v>107</v>
      </c>
      <c r="AB105">
        <v>50.67</v>
      </c>
      <c r="AC105" s="1" t="s">
        <v>83</v>
      </c>
      <c r="AD105" s="1" t="s">
        <v>84</v>
      </c>
      <c r="AE105" s="1" t="s">
        <v>108</v>
      </c>
      <c r="AF105" s="1" t="s">
        <v>93</v>
      </c>
      <c r="AG105" s="1" t="s">
        <v>110</v>
      </c>
      <c r="AH105">
        <v>0</v>
      </c>
      <c r="AI105">
        <v>0</v>
      </c>
      <c r="AJ105">
        <v>0</v>
      </c>
      <c r="AK105">
        <v>0</v>
      </c>
      <c r="AL105">
        <v>0</v>
      </c>
      <c r="AM105">
        <v>0</v>
      </c>
      <c r="AN105">
        <v>0</v>
      </c>
      <c r="AO105">
        <v>0</v>
      </c>
      <c r="AP105">
        <v>0</v>
      </c>
      <c r="AQ105">
        <v>0</v>
      </c>
      <c r="AR105">
        <v>0</v>
      </c>
      <c r="AS105">
        <v>0</v>
      </c>
      <c r="AT105">
        <v>0</v>
      </c>
      <c r="AU105">
        <v>1</v>
      </c>
      <c r="AV105">
        <v>0</v>
      </c>
      <c r="AW105">
        <v>0</v>
      </c>
      <c r="AX105">
        <v>0</v>
      </c>
      <c r="AY105">
        <v>0</v>
      </c>
      <c r="AZ105">
        <v>0</v>
      </c>
      <c r="BA105">
        <v>0</v>
      </c>
      <c r="BB105">
        <v>0</v>
      </c>
      <c r="BC105">
        <v>0</v>
      </c>
      <c r="BD105">
        <v>0</v>
      </c>
      <c r="BE105">
        <v>0</v>
      </c>
      <c r="BF105">
        <v>0</v>
      </c>
      <c r="BG105">
        <v>0</v>
      </c>
      <c r="BH105">
        <v>0</v>
      </c>
      <c r="BI105">
        <v>0</v>
      </c>
      <c r="BJ105">
        <v>0</v>
      </c>
    </row>
    <row r="106" spans="1:62" x14ac:dyDescent="0.3">
      <c r="A106" s="1" t="s">
        <v>418</v>
      </c>
      <c r="B106" s="1" t="s">
        <v>161</v>
      </c>
      <c r="C106" s="1" t="s">
        <v>419</v>
      </c>
      <c r="D106" s="1" t="s">
        <v>414</v>
      </c>
      <c r="E106" s="1" t="s">
        <v>415</v>
      </c>
      <c r="F106" s="1" t="s">
        <v>152</v>
      </c>
      <c r="G106">
        <v>30329</v>
      </c>
      <c r="H106">
        <v>0</v>
      </c>
      <c r="J106" s="1" t="s">
        <v>420</v>
      </c>
      <c r="K106" t="s">
        <v>421</v>
      </c>
      <c r="L106" s="1" t="s">
        <v>131</v>
      </c>
      <c r="N106" s="1" t="s">
        <v>267</v>
      </c>
      <c r="O106" s="1" t="s">
        <v>77</v>
      </c>
      <c r="P106" t="s">
        <v>422</v>
      </c>
      <c r="Q106">
        <v>6011650000000000</v>
      </c>
      <c r="S106">
        <v>10171</v>
      </c>
      <c r="T106">
        <v>7867</v>
      </c>
      <c r="U106" s="2">
        <v>0</v>
      </c>
      <c r="V106" s="2">
        <v>2.0210648148148103E-2</v>
      </c>
      <c r="W106">
        <v>8.99</v>
      </c>
      <c r="X106" s="1" t="s">
        <v>146</v>
      </c>
      <c r="Y106" s="2">
        <v>0</v>
      </c>
      <c r="Z106">
        <v>42574</v>
      </c>
      <c r="AA106" t="s">
        <v>107</v>
      </c>
      <c r="AB106">
        <v>26.97</v>
      </c>
      <c r="AC106" s="1" t="s">
        <v>122</v>
      </c>
      <c r="AD106" s="1" t="s">
        <v>84</v>
      </c>
      <c r="AE106" s="1" t="s">
        <v>108</v>
      </c>
      <c r="AF106" s="1" t="s">
        <v>93</v>
      </c>
      <c r="AG106" s="1" t="s">
        <v>110</v>
      </c>
      <c r="AH106">
        <v>0</v>
      </c>
      <c r="AI106">
        <v>0</v>
      </c>
      <c r="AJ106">
        <v>1</v>
      </c>
      <c r="AK106">
        <v>0</v>
      </c>
      <c r="AL106">
        <v>0</v>
      </c>
      <c r="AM106">
        <v>0</v>
      </c>
      <c r="AN106">
        <v>0</v>
      </c>
      <c r="AO106">
        <v>0</v>
      </c>
      <c r="AP106">
        <v>0</v>
      </c>
      <c r="AQ106">
        <v>0</v>
      </c>
      <c r="AR106">
        <v>1</v>
      </c>
      <c r="AS106">
        <v>0</v>
      </c>
      <c r="AT106">
        <v>0</v>
      </c>
      <c r="AU106">
        <v>0</v>
      </c>
      <c r="AV106">
        <v>0</v>
      </c>
      <c r="AW106">
        <v>0</v>
      </c>
      <c r="AX106">
        <v>0</v>
      </c>
      <c r="AY106">
        <v>0</v>
      </c>
      <c r="AZ106">
        <v>0</v>
      </c>
      <c r="BA106">
        <v>0</v>
      </c>
      <c r="BB106">
        <v>0</v>
      </c>
      <c r="BC106">
        <v>0</v>
      </c>
      <c r="BD106">
        <v>0</v>
      </c>
      <c r="BE106">
        <v>0</v>
      </c>
      <c r="BF106">
        <v>0</v>
      </c>
      <c r="BG106">
        <v>0</v>
      </c>
      <c r="BH106">
        <v>0</v>
      </c>
      <c r="BI106">
        <v>0</v>
      </c>
      <c r="BJ106">
        <v>0</v>
      </c>
    </row>
    <row r="107" spans="1:62" x14ac:dyDescent="0.3">
      <c r="A107" s="1" t="s">
        <v>418</v>
      </c>
      <c r="B107" s="1" t="s">
        <v>161</v>
      </c>
      <c r="C107" s="1" t="s">
        <v>419</v>
      </c>
      <c r="D107" s="1" t="s">
        <v>414</v>
      </c>
      <c r="E107" s="1" t="s">
        <v>415</v>
      </c>
      <c r="F107" s="1" t="s">
        <v>152</v>
      </c>
      <c r="G107">
        <v>30329</v>
      </c>
      <c r="H107">
        <v>0</v>
      </c>
      <c r="J107" s="1" t="s">
        <v>420</v>
      </c>
      <c r="K107" t="s">
        <v>421</v>
      </c>
      <c r="L107" s="1" t="s">
        <v>131</v>
      </c>
      <c r="N107" s="1" t="s">
        <v>267</v>
      </c>
      <c r="O107" s="1" t="s">
        <v>77</v>
      </c>
      <c r="P107" t="s">
        <v>422</v>
      </c>
      <c r="Q107">
        <v>6011970000000000</v>
      </c>
      <c r="S107">
        <v>10171</v>
      </c>
      <c r="T107">
        <v>8182</v>
      </c>
      <c r="U107" s="2">
        <v>0</v>
      </c>
      <c r="V107" s="2">
        <v>1.5701388888888834E-2</v>
      </c>
      <c r="W107">
        <v>6.87</v>
      </c>
      <c r="X107" s="1" t="s">
        <v>423</v>
      </c>
      <c r="Y107" s="2">
        <v>0</v>
      </c>
      <c r="Z107">
        <v>42509</v>
      </c>
      <c r="AA107" t="s">
        <v>107</v>
      </c>
      <c r="AB107">
        <v>7.12</v>
      </c>
      <c r="AC107" s="1" t="s">
        <v>83</v>
      </c>
      <c r="AD107" s="1" t="s">
        <v>84</v>
      </c>
      <c r="AE107" s="1" t="s">
        <v>108</v>
      </c>
      <c r="AF107" s="1" t="s">
        <v>93</v>
      </c>
      <c r="AG107" s="1" t="s">
        <v>110</v>
      </c>
      <c r="AH107">
        <v>0</v>
      </c>
      <c r="AI107">
        <v>0</v>
      </c>
      <c r="AJ107">
        <v>0</v>
      </c>
      <c r="AK107">
        <v>0</v>
      </c>
      <c r="AL107">
        <v>0</v>
      </c>
      <c r="AM107">
        <v>0</v>
      </c>
      <c r="AN107">
        <v>0</v>
      </c>
      <c r="AO107">
        <v>0</v>
      </c>
      <c r="AP107">
        <v>0</v>
      </c>
      <c r="AQ107">
        <v>0</v>
      </c>
      <c r="AR107">
        <v>1</v>
      </c>
      <c r="AS107">
        <v>0</v>
      </c>
      <c r="AT107">
        <v>1</v>
      </c>
      <c r="AU107">
        <v>1</v>
      </c>
      <c r="AV107">
        <v>0</v>
      </c>
      <c r="AW107">
        <v>0</v>
      </c>
      <c r="AX107">
        <v>1</v>
      </c>
      <c r="AY107">
        <v>0</v>
      </c>
      <c r="AZ107">
        <v>0</v>
      </c>
      <c r="BA107">
        <v>0</v>
      </c>
      <c r="BB107">
        <v>1</v>
      </c>
      <c r="BC107">
        <v>0</v>
      </c>
      <c r="BD107">
        <v>0</v>
      </c>
      <c r="BE107">
        <v>0</v>
      </c>
      <c r="BF107">
        <v>0</v>
      </c>
      <c r="BG107">
        <v>0</v>
      </c>
      <c r="BH107">
        <v>0</v>
      </c>
      <c r="BI107">
        <v>0</v>
      </c>
      <c r="BJ107">
        <v>0</v>
      </c>
    </row>
    <row r="108" spans="1:62" x14ac:dyDescent="0.3">
      <c r="A108" s="1" t="s">
        <v>424</v>
      </c>
      <c r="B108" s="1" t="s">
        <v>161</v>
      </c>
      <c r="C108" s="1" t="s">
        <v>425</v>
      </c>
      <c r="D108" s="1" t="s">
        <v>426</v>
      </c>
      <c r="E108" s="1" t="s">
        <v>427</v>
      </c>
      <c r="F108" s="1" t="s">
        <v>152</v>
      </c>
      <c r="G108">
        <v>8401</v>
      </c>
      <c r="H108">
        <v>0</v>
      </c>
      <c r="J108" s="1" t="s">
        <v>428</v>
      </c>
      <c r="K108" t="s">
        <v>429</v>
      </c>
      <c r="L108" s="1" t="s">
        <v>155</v>
      </c>
      <c r="N108" s="1" t="s">
        <v>430</v>
      </c>
      <c r="O108" s="1" t="s">
        <v>128</v>
      </c>
      <c r="P108" t="s">
        <v>431</v>
      </c>
      <c r="Q108">
        <v>370602000000000</v>
      </c>
      <c r="S108">
        <v>10179</v>
      </c>
      <c r="T108">
        <v>5684</v>
      </c>
      <c r="U108" s="2">
        <v>0</v>
      </c>
      <c r="V108" s="2">
        <v>9.6597222222221113E-3</v>
      </c>
      <c r="W108">
        <v>18.989999999999998</v>
      </c>
      <c r="X108" s="1" t="s">
        <v>277</v>
      </c>
      <c r="Y108" s="2">
        <v>0</v>
      </c>
      <c r="Z108">
        <v>42554</v>
      </c>
      <c r="AA108">
        <v>30</v>
      </c>
      <c r="AB108">
        <v>29.89</v>
      </c>
      <c r="AC108" s="1" t="s">
        <v>83</v>
      </c>
      <c r="AD108" s="1" t="s">
        <v>84</v>
      </c>
      <c r="AE108" s="1" t="s">
        <v>119</v>
      </c>
      <c r="AF108" s="1" t="s">
        <v>93</v>
      </c>
      <c r="AG108" s="1" t="s">
        <v>87</v>
      </c>
      <c r="AH108">
        <v>0</v>
      </c>
      <c r="AI108">
        <v>0</v>
      </c>
      <c r="AJ108">
        <v>0</v>
      </c>
      <c r="AK108">
        <v>0</v>
      </c>
      <c r="AL108">
        <v>0</v>
      </c>
      <c r="AM108">
        <v>0</v>
      </c>
      <c r="AN108">
        <v>0</v>
      </c>
      <c r="AO108">
        <v>0</v>
      </c>
      <c r="AP108">
        <v>0</v>
      </c>
      <c r="AQ108">
        <v>0</v>
      </c>
      <c r="AR108">
        <v>1</v>
      </c>
      <c r="AS108">
        <v>0</v>
      </c>
      <c r="AT108">
        <v>1</v>
      </c>
      <c r="AU108">
        <v>1</v>
      </c>
      <c r="AV108">
        <v>0</v>
      </c>
      <c r="AW108">
        <v>0</v>
      </c>
      <c r="AX108">
        <v>1</v>
      </c>
      <c r="AY108">
        <v>0</v>
      </c>
      <c r="AZ108">
        <v>0</v>
      </c>
      <c r="BA108">
        <v>0</v>
      </c>
      <c r="BB108">
        <v>1</v>
      </c>
      <c r="BC108">
        <v>0</v>
      </c>
      <c r="BD108">
        <v>0</v>
      </c>
      <c r="BE108">
        <v>0</v>
      </c>
      <c r="BF108">
        <v>0</v>
      </c>
      <c r="BG108">
        <v>0</v>
      </c>
      <c r="BH108">
        <v>0</v>
      </c>
      <c r="BI108">
        <v>0</v>
      </c>
      <c r="BJ108">
        <v>0</v>
      </c>
    </row>
    <row r="109" spans="1:62" x14ac:dyDescent="0.3">
      <c r="A109" s="1" t="s">
        <v>424</v>
      </c>
      <c r="B109" s="1" t="s">
        <v>161</v>
      </c>
      <c r="C109" s="1" t="s">
        <v>425</v>
      </c>
      <c r="D109" s="1" t="s">
        <v>426</v>
      </c>
      <c r="E109" s="1" t="s">
        <v>427</v>
      </c>
      <c r="F109" s="1" t="s">
        <v>152</v>
      </c>
      <c r="G109">
        <v>8401</v>
      </c>
      <c r="H109">
        <v>0</v>
      </c>
      <c r="J109" s="1" t="s">
        <v>428</v>
      </c>
      <c r="K109" t="s">
        <v>429</v>
      </c>
      <c r="L109" s="1" t="s">
        <v>155</v>
      </c>
      <c r="N109" s="1" t="s">
        <v>430</v>
      </c>
      <c r="O109" s="1" t="s">
        <v>128</v>
      </c>
      <c r="P109" t="s">
        <v>431</v>
      </c>
      <c r="Q109">
        <v>340179000000000</v>
      </c>
      <c r="S109">
        <v>10179</v>
      </c>
      <c r="T109">
        <v>8402</v>
      </c>
      <c r="U109" s="2">
        <v>0</v>
      </c>
      <c r="V109" s="2">
        <v>3.0469907407407515E-2</v>
      </c>
      <c r="W109">
        <v>23.37</v>
      </c>
      <c r="X109" s="1" t="s">
        <v>156</v>
      </c>
      <c r="Y109" s="2">
        <v>0</v>
      </c>
      <c r="Z109">
        <v>42394</v>
      </c>
      <c r="AA109">
        <v>30</v>
      </c>
      <c r="AB109">
        <v>49.78</v>
      </c>
      <c r="AC109" s="1" t="s">
        <v>136</v>
      </c>
      <c r="AD109" s="1" t="s">
        <v>84</v>
      </c>
      <c r="AE109" s="1" t="s">
        <v>119</v>
      </c>
      <c r="AF109" s="1" t="s">
        <v>93</v>
      </c>
      <c r="AG109" s="1" t="s">
        <v>87</v>
      </c>
      <c r="AH109">
        <v>0</v>
      </c>
      <c r="AI109">
        <v>1</v>
      </c>
      <c r="AJ109">
        <v>0</v>
      </c>
      <c r="AK109">
        <v>0</v>
      </c>
      <c r="AL109">
        <v>0</v>
      </c>
      <c r="AM109">
        <v>0</v>
      </c>
      <c r="AN109">
        <v>0</v>
      </c>
      <c r="AO109">
        <v>0</v>
      </c>
      <c r="AP109">
        <v>1</v>
      </c>
      <c r="AQ109">
        <v>0</v>
      </c>
      <c r="AR109">
        <v>1</v>
      </c>
      <c r="AS109">
        <v>0</v>
      </c>
      <c r="AT109">
        <v>0</v>
      </c>
      <c r="AU109">
        <v>0</v>
      </c>
      <c r="AV109">
        <v>0</v>
      </c>
      <c r="AW109">
        <v>0</v>
      </c>
      <c r="AX109">
        <v>0</v>
      </c>
      <c r="AY109">
        <v>0</v>
      </c>
      <c r="AZ109">
        <v>0</v>
      </c>
      <c r="BA109">
        <v>0</v>
      </c>
      <c r="BB109">
        <v>0</v>
      </c>
      <c r="BC109">
        <v>0</v>
      </c>
      <c r="BD109">
        <v>0</v>
      </c>
      <c r="BE109">
        <v>0</v>
      </c>
      <c r="BF109">
        <v>0</v>
      </c>
      <c r="BG109">
        <v>0</v>
      </c>
      <c r="BH109">
        <v>0</v>
      </c>
      <c r="BI109">
        <v>0</v>
      </c>
      <c r="BJ109">
        <v>0</v>
      </c>
    </row>
    <row r="110" spans="1:62" x14ac:dyDescent="0.3">
      <c r="A110" s="1" t="s">
        <v>432</v>
      </c>
      <c r="B110" s="1" t="s">
        <v>161</v>
      </c>
      <c r="C110" s="1" t="s">
        <v>433</v>
      </c>
      <c r="D110" s="1" t="s">
        <v>434</v>
      </c>
      <c r="E110" s="1" t="s">
        <v>435</v>
      </c>
      <c r="F110" s="1" t="s">
        <v>152</v>
      </c>
      <c r="G110">
        <v>98002</v>
      </c>
      <c r="H110">
        <v>0</v>
      </c>
      <c r="J110" s="1" t="s">
        <v>436</v>
      </c>
      <c r="K110" t="s">
        <v>437</v>
      </c>
      <c r="L110" s="1" t="s">
        <v>246</v>
      </c>
      <c r="N110" s="1" t="s">
        <v>326</v>
      </c>
      <c r="O110" s="1" t="s">
        <v>77</v>
      </c>
      <c r="P110" t="s">
        <v>438</v>
      </c>
      <c r="Q110">
        <v>3528030000000000</v>
      </c>
      <c r="S110">
        <v>10183</v>
      </c>
      <c r="T110">
        <v>2269</v>
      </c>
      <c r="U110" s="2">
        <v>0</v>
      </c>
      <c r="V110" s="2">
        <v>2.2744212962962918E-2</v>
      </c>
      <c r="W110">
        <v>7.12</v>
      </c>
      <c r="X110" s="1" t="s">
        <v>201</v>
      </c>
      <c r="Y110" s="2">
        <v>0</v>
      </c>
      <c r="Z110">
        <v>42536</v>
      </c>
      <c r="AA110">
        <v>35</v>
      </c>
      <c r="AB110">
        <v>30.79</v>
      </c>
      <c r="AC110" s="1" t="s">
        <v>83</v>
      </c>
      <c r="AD110" s="1" t="s">
        <v>84</v>
      </c>
      <c r="AE110" s="1" t="s">
        <v>119</v>
      </c>
      <c r="AF110" s="1" t="s">
        <v>93</v>
      </c>
      <c r="AG110" s="1" t="s">
        <v>87</v>
      </c>
      <c r="AH110">
        <v>0</v>
      </c>
      <c r="AI110">
        <v>0</v>
      </c>
      <c r="AJ110">
        <v>0</v>
      </c>
      <c r="AK110">
        <v>0</v>
      </c>
      <c r="AL110">
        <v>0</v>
      </c>
      <c r="AM110">
        <v>0</v>
      </c>
      <c r="AN110">
        <v>0</v>
      </c>
      <c r="AO110">
        <v>0</v>
      </c>
      <c r="AP110">
        <v>0</v>
      </c>
      <c r="AQ110">
        <v>0</v>
      </c>
      <c r="AR110">
        <v>1</v>
      </c>
      <c r="AS110">
        <v>0</v>
      </c>
      <c r="AT110">
        <v>1</v>
      </c>
      <c r="AU110">
        <v>1</v>
      </c>
      <c r="AV110">
        <v>0</v>
      </c>
      <c r="AW110">
        <v>0</v>
      </c>
      <c r="AX110">
        <v>1</v>
      </c>
      <c r="AY110">
        <v>0</v>
      </c>
      <c r="AZ110">
        <v>0</v>
      </c>
      <c r="BA110">
        <v>0</v>
      </c>
      <c r="BB110">
        <v>1</v>
      </c>
      <c r="BC110">
        <v>0</v>
      </c>
      <c r="BD110">
        <v>0</v>
      </c>
      <c r="BE110">
        <v>0</v>
      </c>
      <c r="BF110">
        <v>0</v>
      </c>
      <c r="BG110">
        <v>0</v>
      </c>
      <c r="BH110">
        <v>0</v>
      </c>
      <c r="BI110">
        <v>0</v>
      </c>
      <c r="BJ110">
        <v>0</v>
      </c>
    </row>
    <row r="111" spans="1:62" x14ac:dyDescent="0.3">
      <c r="A111" s="1" t="s">
        <v>432</v>
      </c>
      <c r="B111" s="1" t="s">
        <v>161</v>
      </c>
      <c r="C111" s="1" t="s">
        <v>433</v>
      </c>
      <c r="D111" s="1" t="s">
        <v>434</v>
      </c>
      <c r="E111" s="1" t="s">
        <v>435</v>
      </c>
      <c r="F111" s="1" t="s">
        <v>152</v>
      </c>
      <c r="G111">
        <v>98002</v>
      </c>
      <c r="H111">
        <v>0</v>
      </c>
      <c r="J111" s="1" t="s">
        <v>436</v>
      </c>
      <c r="K111" t="s">
        <v>437</v>
      </c>
      <c r="L111" s="1" t="s">
        <v>246</v>
      </c>
      <c r="N111" s="1" t="s">
        <v>326</v>
      </c>
      <c r="O111" s="1" t="s">
        <v>77</v>
      </c>
      <c r="P111" t="s">
        <v>438</v>
      </c>
      <c r="Q111">
        <v>3528500000000000</v>
      </c>
      <c r="S111">
        <v>10183</v>
      </c>
      <c r="T111">
        <v>6950</v>
      </c>
      <c r="U111" s="2">
        <v>0</v>
      </c>
      <c r="V111" s="2">
        <v>1.939351851851856E-2</v>
      </c>
      <c r="W111">
        <v>10.45</v>
      </c>
      <c r="X111" s="1" t="s">
        <v>285</v>
      </c>
      <c r="Y111" s="2">
        <v>0</v>
      </c>
      <c r="Z111">
        <v>42649</v>
      </c>
      <c r="AA111">
        <v>35</v>
      </c>
      <c r="AB111">
        <v>42.66</v>
      </c>
      <c r="AC111" s="1" t="s">
        <v>83</v>
      </c>
      <c r="AD111" s="1" t="s">
        <v>84</v>
      </c>
      <c r="AE111" s="1" t="s">
        <v>119</v>
      </c>
      <c r="AF111" s="1" t="s">
        <v>93</v>
      </c>
      <c r="AG111" s="1" t="s">
        <v>87</v>
      </c>
      <c r="AH111">
        <v>0</v>
      </c>
      <c r="AI111">
        <v>1</v>
      </c>
      <c r="AJ111">
        <v>0</v>
      </c>
      <c r="AK111">
        <v>0</v>
      </c>
      <c r="AL111">
        <v>0</v>
      </c>
      <c r="AM111">
        <v>0</v>
      </c>
      <c r="AN111">
        <v>0</v>
      </c>
      <c r="AO111">
        <v>0</v>
      </c>
      <c r="AP111">
        <v>1</v>
      </c>
      <c r="AQ111">
        <v>0</v>
      </c>
      <c r="AR111">
        <v>1</v>
      </c>
      <c r="AS111">
        <v>0</v>
      </c>
      <c r="AT111">
        <v>0</v>
      </c>
      <c r="AU111">
        <v>0</v>
      </c>
      <c r="AV111">
        <v>0</v>
      </c>
      <c r="AW111">
        <v>0</v>
      </c>
      <c r="AX111">
        <v>0</v>
      </c>
      <c r="AY111">
        <v>0</v>
      </c>
      <c r="AZ111">
        <v>0</v>
      </c>
      <c r="BA111">
        <v>0</v>
      </c>
      <c r="BB111">
        <v>0</v>
      </c>
      <c r="BC111">
        <v>0</v>
      </c>
      <c r="BD111">
        <v>0</v>
      </c>
      <c r="BE111">
        <v>0</v>
      </c>
      <c r="BF111">
        <v>0</v>
      </c>
      <c r="BG111">
        <v>0</v>
      </c>
      <c r="BH111">
        <v>0</v>
      </c>
      <c r="BI111">
        <v>0</v>
      </c>
      <c r="BJ111">
        <v>0</v>
      </c>
    </row>
    <row r="112" spans="1:62" x14ac:dyDescent="0.3">
      <c r="A112" s="1" t="s">
        <v>439</v>
      </c>
      <c r="B112" s="1" t="s">
        <v>161</v>
      </c>
      <c r="C112" s="1" t="s">
        <v>440</v>
      </c>
      <c r="D112" s="1" t="s">
        <v>441</v>
      </c>
      <c r="E112" s="1"/>
      <c r="F112" s="1" t="s">
        <v>117</v>
      </c>
      <c r="G112">
        <v>93600</v>
      </c>
      <c r="H112">
        <v>0</v>
      </c>
      <c r="J112" s="1" t="s">
        <v>442</v>
      </c>
      <c r="K112" t="s">
        <v>443</v>
      </c>
      <c r="L112" s="1" t="s">
        <v>155</v>
      </c>
      <c r="N112" s="1" t="s">
        <v>185</v>
      </c>
      <c r="O112" s="1" t="s">
        <v>128</v>
      </c>
      <c r="P112" t="s">
        <v>444</v>
      </c>
      <c r="Q112">
        <v>343374000000000</v>
      </c>
      <c r="S112">
        <v>10187</v>
      </c>
      <c r="T112">
        <v>1385</v>
      </c>
      <c r="U112" s="2">
        <v>0</v>
      </c>
      <c r="V112" s="2">
        <v>3.5241898148148154E-2</v>
      </c>
      <c r="W112">
        <v>7.12</v>
      </c>
      <c r="X112" s="1" t="s">
        <v>396</v>
      </c>
      <c r="Y112" s="2">
        <v>0</v>
      </c>
      <c r="Z112">
        <v>42650</v>
      </c>
      <c r="AA112">
        <v>75</v>
      </c>
      <c r="AB112">
        <v>150.79</v>
      </c>
      <c r="AC112" s="1" t="s">
        <v>122</v>
      </c>
      <c r="AD112" s="1" t="s">
        <v>92</v>
      </c>
      <c r="AE112" s="1" t="s">
        <v>85</v>
      </c>
      <c r="AF112" s="1" t="s">
        <v>86</v>
      </c>
      <c r="AG112" s="1" t="s">
        <v>120</v>
      </c>
      <c r="AH112">
        <v>0</v>
      </c>
      <c r="AI112">
        <v>0</v>
      </c>
      <c r="AJ112">
        <v>0</v>
      </c>
      <c r="AK112">
        <v>0</v>
      </c>
      <c r="AL112">
        <v>1</v>
      </c>
      <c r="AM112">
        <v>0</v>
      </c>
      <c r="AN112">
        <v>0</v>
      </c>
      <c r="AO112">
        <v>0</v>
      </c>
      <c r="AP112">
        <v>0</v>
      </c>
      <c r="AQ112">
        <v>0</v>
      </c>
      <c r="AR112">
        <v>0</v>
      </c>
      <c r="AS112">
        <v>1</v>
      </c>
      <c r="AT112">
        <v>0</v>
      </c>
      <c r="AU112">
        <v>0</v>
      </c>
      <c r="AV112">
        <v>0</v>
      </c>
      <c r="AW112">
        <v>0</v>
      </c>
      <c r="AX112">
        <v>1</v>
      </c>
      <c r="AY112">
        <v>0</v>
      </c>
      <c r="AZ112">
        <v>0</v>
      </c>
      <c r="BA112">
        <v>0</v>
      </c>
      <c r="BB112">
        <v>1</v>
      </c>
      <c r="BC112">
        <v>0</v>
      </c>
      <c r="BD112">
        <v>0</v>
      </c>
      <c r="BE112">
        <v>0</v>
      </c>
      <c r="BF112">
        <v>1</v>
      </c>
      <c r="BG112">
        <v>0</v>
      </c>
      <c r="BH112">
        <v>0</v>
      </c>
      <c r="BI112">
        <v>0</v>
      </c>
      <c r="BJ112">
        <v>0</v>
      </c>
    </row>
    <row r="113" spans="1:62" x14ac:dyDescent="0.3">
      <c r="A113" s="1" t="s">
        <v>439</v>
      </c>
      <c r="B113" s="1" t="s">
        <v>161</v>
      </c>
      <c r="C113" s="1" t="s">
        <v>440</v>
      </c>
      <c r="D113" s="1" t="s">
        <v>441</v>
      </c>
      <c r="E113" s="1"/>
      <c r="F113" s="1" t="s">
        <v>117</v>
      </c>
      <c r="G113">
        <v>93600</v>
      </c>
      <c r="H113">
        <v>0</v>
      </c>
      <c r="J113" s="1" t="s">
        <v>442</v>
      </c>
      <c r="K113" t="s">
        <v>443</v>
      </c>
      <c r="L113" s="1" t="s">
        <v>155</v>
      </c>
      <c r="N113" s="1" t="s">
        <v>185</v>
      </c>
      <c r="O113" s="1" t="s">
        <v>128</v>
      </c>
      <c r="P113" t="s">
        <v>444</v>
      </c>
      <c r="Q113">
        <v>347290000000000</v>
      </c>
      <c r="S113">
        <v>10187</v>
      </c>
      <c r="T113">
        <v>2039</v>
      </c>
      <c r="U113" s="2">
        <v>0</v>
      </c>
      <c r="V113" s="2">
        <v>1.939351851851856E-2</v>
      </c>
      <c r="W113">
        <v>27.97</v>
      </c>
      <c r="X113" s="1" t="s">
        <v>197</v>
      </c>
      <c r="Y113" s="2">
        <v>0</v>
      </c>
      <c r="Z113">
        <v>42652</v>
      </c>
      <c r="AA113">
        <v>75</v>
      </c>
      <c r="AB113">
        <v>219.64</v>
      </c>
      <c r="AC113" s="1" t="s">
        <v>83</v>
      </c>
      <c r="AD113" s="1" t="s">
        <v>92</v>
      </c>
      <c r="AE113" s="1" t="s">
        <v>85</v>
      </c>
      <c r="AF113" s="1" t="s">
        <v>109</v>
      </c>
      <c r="AG113" s="1" t="s">
        <v>120</v>
      </c>
      <c r="AH113">
        <v>0</v>
      </c>
      <c r="AI113">
        <v>0</v>
      </c>
      <c r="AJ113">
        <v>0</v>
      </c>
      <c r="AK113">
        <v>0</v>
      </c>
      <c r="AL113">
        <v>0</v>
      </c>
      <c r="AM113">
        <v>0</v>
      </c>
      <c r="AN113">
        <v>0</v>
      </c>
      <c r="AO113">
        <v>0</v>
      </c>
      <c r="AP113">
        <v>0</v>
      </c>
      <c r="AQ113">
        <v>1</v>
      </c>
      <c r="AR113">
        <v>0</v>
      </c>
      <c r="AS113">
        <v>0</v>
      </c>
      <c r="AT113">
        <v>0</v>
      </c>
      <c r="AU113">
        <v>0</v>
      </c>
      <c r="AV113">
        <v>0</v>
      </c>
      <c r="AW113">
        <v>1</v>
      </c>
      <c r="AX113">
        <v>0</v>
      </c>
      <c r="AY113">
        <v>1</v>
      </c>
      <c r="AZ113">
        <v>0</v>
      </c>
      <c r="BA113">
        <v>0</v>
      </c>
      <c r="BB113">
        <v>0</v>
      </c>
      <c r="BC113">
        <v>1</v>
      </c>
      <c r="BD113">
        <v>0</v>
      </c>
      <c r="BE113">
        <v>0</v>
      </c>
      <c r="BF113">
        <v>0</v>
      </c>
      <c r="BG113">
        <v>0</v>
      </c>
      <c r="BH113">
        <v>0</v>
      </c>
      <c r="BI113">
        <v>1</v>
      </c>
      <c r="BJ113">
        <v>0</v>
      </c>
    </row>
    <row r="114" spans="1:62" x14ac:dyDescent="0.3">
      <c r="A114" s="1" t="s">
        <v>439</v>
      </c>
      <c r="B114" s="1" t="s">
        <v>161</v>
      </c>
      <c r="C114" s="1" t="s">
        <v>440</v>
      </c>
      <c r="D114" s="1" t="s">
        <v>441</v>
      </c>
      <c r="E114" s="1"/>
      <c r="F114" s="1" t="s">
        <v>117</v>
      </c>
      <c r="G114">
        <v>93600</v>
      </c>
      <c r="H114">
        <v>0</v>
      </c>
      <c r="J114" s="1" t="s">
        <v>442</v>
      </c>
      <c r="K114" t="s">
        <v>443</v>
      </c>
      <c r="L114" s="1" t="s">
        <v>155</v>
      </c>
      <c r="N114" s="1" t="s">
        <v>185</v>
      </c>
      <c r="O114" s="1" t="s">
        <v>128</v>
      </c>
      <c r="P114" t="s">
        <v>444</v>
      </c>
      <c r="Q114">
        <v>370889000000000</v>
      </c>
      <c r="S114">
        <v>10187</v>
      </c>
      <c r="T114">
        <v>2961</v>
      </c>
      <c r="U114" s="2">
        <v>0</v>
      </c>
      <c r="V114" s="2">
        <v>7.9432870370370612E-3</v>
      </c>
      <c r="W114">
        <v>19.25</v>
      </c>
      <c r="X114" s="1" t="s">
        <v>365</v>
      </c>
      <c r="Y114" s="2">
        <v>0</v>
      </c>
      <c r="Z114">
        <v>42623</v>
      </c>
      <c r="AA114">
        <v>75</v>
      </c>
      <c r="AB114">
        <v>260.83999999999997</v>
      </c>
      <c r="AC114" s="1" t="s">
        <v>83</v>
      </c>
      <c r="AD114" s="1" t="s">
        <v>84</v>
      </c>
      <c r="AE114" s="1" t="s">
        <v>85</v>
      </c>
      <c r="AF114" s="1" t="s">
        <v>109</v>
      </c>
      <c r="AG114" s="1" t="s">
        <v>120</v>
      </c>
      <c r="AH114">
        <v>0</v>
      </c>
      <c r="AI114">
        <v>0</v>
      </c>
      <c r="AJ114">
        <v>0</v>
      </c>
      <c r="AK114">
        <v>0</v>
      </c>
      <c r="AL114">
        <v>0</v>
      </c>
      <c r="AM114">
        <v>0</v>
      </c>
      <c r="AN114">
        <v>0</v>
      </c>
      <c r="AO114">
        <v>0</v>
      </c>
      <c r="AP114">
        <v>0</v>
      </c>
      <c r="AQ114">
        <v>0</v>
      </c>
      <c r="AR114">
        <v>0</v>
      </c>
      <c r="AS114">
        <v>0</v>
      </c>
      <c r="AT114">
        <v>0</v>
      </c>
      <c r="AU114">
        <v>0</v>
      </c>
      <c r="AV114">
        <v>0</v>
      </c>
      <c r="AW114">
        <v>1</v>
      </c>
      <c r="AX114">
        <v>0</v>
      </c>
      <c r="AY114">
        <v>0</v>
      </c>
      <c r="AZ114">
        <v>1</v>
      </c>
      <c r="BA114">
        <v>0</v>
      </c>
      <c r="BB114">
        <v>0</v>
      </c>
      <c r="BC114">
        <v>1</v>
      </c>
      <c r="BD114">
        <v>0</v>
      </c>
      <c r="BE114">
        <v>0</v>
      </c>
      <c r="BF114">
        <v>0</v>
      </c>
      <c r="BG114">
        <v>1</v>
      </c>
      <c r="BH114">
        <v>0</v>
      </c>
      <c r="BI114">
        <v>0</v>
      </c>
      <c r="BJ114">
        <v>0</v>
      </c>
    </row>
    <row r="115" spans="1:62" x14ac:dyDescent="0.3">
      <c r="A115" s="1" t="s">
        <v>439</v>
      </c>
      <c r="B115" s="1" t="s">
        <v>161</v>
      </c>
      <c r="C115" s="1" t="s">
        <v>440</v>
      </c>
      <c r="D115" s="1" t="s">
        <v>441</v>
      </c>
      <c r="E115" s="1"/>
      <c r="F115" s="1" t="s">
        <v>117</v>
      </c>
      <c r="G115">
        <v>93600</v>
      </c>
      <c r="H115">
        <v>0</v>
      </c>
      <c r="J115" s="1" t="s">
        <v>442</v>
      </c>
      <c r="K115" t="s">
        <v>443</v>
      </c>
      <c r="L115" s="1" t="s">
        <v>155</v>
      </c>
      <c r="N115" s="1" t="s">
        <v>185</v>
      </c>
      <c r="O115" s="1" t="s">
        <v>128</v>
      </c>
      <c r="P115" t="s">
        <v>444</v>
      </c>
      <c r="Q115">
        <v>341480000000000</v>
      </c>
      <c r="S115">
        <v>10187</v>
      </c>
      <c r="T115">
        <v>3576</v>
      </c>
      <c r="U115" s="2">
        <v>0</v>
      </c>
      <c r="V115" s="2">
        <v>1.940277777777788E-2</v>
      </c>
      <c r="W115">
        <v>11.15</v>
      </c>
      <c r="X115" s="1" t="s">
        <v>266</v>
      </c>
      <c r="Y115" s="2">
        <v>0</v>
      </c>
      <c r="Z115">
        <v>42720</v>
      </c>
      <c r="AA115">
        <v>75</v>
      </c>
      <c r="AB115">
        <v>260.57</v>
      </c>
      <c r="AC115" s="1" t="s">
        <v>83</v>
      </c>
      <c r="AD115" s="1" t="s">
        <v>92</v>
      </c>
      <c r="AE115" s="1" t="s">
        <v>85</v>
      </c>
      <c r="AF115" s="1" t="s">
        <v>109</v>
      </c>
      <c r="AG115" s="1" t="s">
        <v>120</v>
      </c>
      <c r="AH115">
        <v>0</v>
      </c>
      <c r="AI115">
        <v>0</v>
      </c>
      <c r="AJ115">
        <v>0</v>
      </c>
      <c r="AK115">
        <v>0</v>
      </c>
      <c r="AL115">
        <v>0</v>
      </c>
      <c r="AM115">
        <v>0</v>
      </c>
      <c r="AN115">
        <v>0</v>
      </c>
      <c r="AO115">
        <v>0</v>
      </c>
      <c r="AP115">
        <v>0</v>
      </c>
      <c r="AQ115">
        <v>1</v>
      </c>
      <c r="AR115">
        <v>0</v>
      </c>
      <c r="AS115">
        <v>0</v>
      </c>
      <c r="AT115">
        <v>0</v>
      </c>
      <c r="AU115">
        <v>0</v>
      </c>
      <c r="AV115">
        <v>0</v>
      </c>
      <c r="AW115">
        <v>0</v>
      </c>
      <c r="AX115">
        <v>1</v>
      </c>
      <c r="AY115">
        <v>0</v>
      </c>
      <c r="AZ115">
        <v>1</v>
      </c>
      <c r="BA115">
        <v>0</v>
      </c>
      <c r="BB115">
        <v>1</v>
      </c>
      <c r="BC115">
        <v>0</v>
      </c>
      <c r="BD115">
        <v>0</v>
      </c>
      <c r="BE115">
        <v>0</v>
      </c>
      <c r="BF115">
        <v>0</v>
      </c>
      <c r="BG115">
        <v>1</v>
      </c>
      <c r="BH115">
        <v>0</v>
      </c>
      <c r="BI115">
        <v>1</v>
      </c>
      <c r="BJ115">
        <v>1</v>
      </c>
    </row>
    <row r="116" spans="1:62" x14ac:dyDescent="0.3">
      <c r="A116" s="1" t="s">
        <v>445</v>
      </c>
      <c r="B116" s="1" t="s">
        <v>161</v>
      </c>
      <c r="C116" s="1" t="s">
        <v>446</v>
      </c>
      <c r="D116" s="1" t="s">
        <v>447</v>
      </c>
      <c r="E116" s="1" t="s">
        <v>272</v>
      </c>
      <c r="F116" s="1" t="s">
        <v>152</v>
      </c>
      <c r="G116">
        <v>78664</v>
      </c>
      <c r="H116">
        <v>0</v>
      </c>
      <c r="J116" s="1" t="s">
        <v>448</v>
      </c>
      <c r="K116" t="s">
        <v>449</v>
      </c>
      <c r="L116" s="1" t="s">
        <v>103</v>
      </c>
      <c r="N116" s="1" t="s">
        <v>200</v>
      </c>
      <c r="O116" s="1" t="s">
        <v>128</v>
      </c>
      <c r="P116" t="s">
        <v>450</v>
      </c>
      <c r="Q116">
        <v>4761930000000000</v>
      </c>
      <c r="S116">
        <v>10195</v>
      </c>
      <c r="T116">
        <v>1210</v>
      </c>
      <c r="U116" s="2">
        <v>0</v>
      </c>
      <c r="V116" s="2">
        <v>2.0210648148148103E-2</v>
      </c>
      <c r="W116">
        <v>23.37</v>
      </c>
      <c r="X116" s="1" t="s">
        <v>387</v>
      </c>
      <c r="Y116" s="2">
        <v>0</v>
      </c>
      <c r="Z116">
        <v>42440</v>
      </c>
      <c r="AA116">
        <v>68</v>
      </c>
      <c r="AB116">
        <v>550</v>
      </c>
      <c r="AC116" s="1" t="s">
        <v>83</v>
      </c>
      <c r="AD116" s="1" t="s">
        <v>92</v>
      </c>
      <c r="AE116" s="1" t="s">
        <v>119</v>
      </c>
      <c r="AF116" s="1" t="s">
        <v>109</v>
      </c>
      <c r="AG116" s="1" t="s">
        <v>120</v>
      </c>
      <c r="AH116">
        <v>0</v>
      </c>
      <c r="AI116">
        <v>0</v>
      </c>
      <c r="AJ116">
        <v>0</v>
      </c>
      <c r="AK116">
        <v>0</v>
      </c>
      <c r="AL116">
        <v>0</v>
      </c>
      <c r="AM116">
        <v>0</v>
      </c>
      <c r="AN116">
        <v>0</v>
      </c>
      <c r="AO116">
        <v>0</v>
      </c>
      <c r="AP116">
        <v>0</v>
      </c>
      <c r="AQ116">
        <v>1</v>
      </c>
      <c r="AR116">
        <v>0</v>
      </c>
      <c r="AS116">
        <v>0</v>
      </c>
      <c r="AT116">
        <v>0</v>
      </c>
      <c r="AU116">
        <v>0</v>
      </c>
      <c r="AV116">
        <v>0</v>
      </c>
      <c r="AW116">
        <v>1</v>
      </c>
      <c r="AX116">
        <v>0</v>
      </c>
      <c r="AY116">
        <v>0</v>
      </c>
      <c r="AZ116">
        <v>1</v>
      </c>
      <c r="BA116">
        <v>0</v>
      </c>
      <c r="BB116">
        <v>0</v>
      </c>
      <c r="BC116">
        <v>0</v>
      </c>
      <c r="BD116">
        <v>0</v>
      </c>
      <c r="BE116">
        <v>0</v>
      </c>
      <c r="BF116">
        <v>0</v>
      </c>
      <c r="BG116">
        <v>0</v>
      </c>
      <c r="BH116">
        <v>0</v>
      </c>
      <c r="BI116">
        <v>1</v>
      </c>
      <c r="BJ116">
        <v>1</v>
      </c>
    </row>
    <row r="117" spans="1:62" x14ac:dyDescent="0.3">
      <c r="A117" s="1" t="s">
        <v>445</v>
      </c>
      <c r="B117" s="1" t="s">
        <v>161</v>
      </c>
      <c r="C117" s="1" t="s">
        <v>446</v>
      </c>
      <c r="D117" s="1" t="s">
        <v>447</v>
      </c>
      <c r="E117" s="1" t="s">
        <v>272</v>
      </c>
      <c r="F117" s="1" t="s">
        <v>152</v>
      </c>
      <c r="G117">
        <v>78664</v>
      </c>
      <c r="H117">
        <v>0</v>
      </c>
      <c r="J117" s="1" t="s">
        <v>448</v>
      </c>
      <c r="K117" t="s">
        <v>449</v>
      </c>
      <c r="L117" s="1" t="s">
        <v>103</v>
      </c>
      <c r="N117" s="1" t="s">
        <v>200</v>
      </c>
      <c r="O117" s="1" t="s">
        <v>128</v>
      </c>
      <c r="P117" t="s">
        <v>450</v>
      </c>
      <c r="Q117">
        <v>4276370000000000</v>
      </c>
      <c r="S117">
        <v>10195</v>
      </c>
      <c r="T117">
        <v>1562</v>
      </c>
      <c r="U117" s="2">
        <v>0</v>
      </c>
      <c r="V117" s="2">
        <v>3.9914351851851881E-2</v>
      </c>
      <c r="W117">
        <v>24.08</v>
      </c>
      <c r="X117" s="1" t="s">
        <v>451</v>
      </c>
      <c r="Y117" s="2">
        <v>0</v>
      </c>
      <c r="Z117">
        <v>42633</v>
      </c>
      <c r="AA117">
        <v>68</v>
      </c>
      <c r="AB117">
        <v>31.03</v>
      </c>
      <c r="AC117" s="1" t="s">
        <v>89</v>
      </c>
      <c r="AD117" s="1" t="s">
        <v>92</v>
      </c>
      <c r="AE117" s="1" t="s">
        <v>119</v>
      </c>
      <c r="AF117" s="1" t="s">
        <v>93</v>
      </c>
      <c r="AG117" s="1" t="s">
        <v>120</v>
      </c>
      <c r="AH117">
        <v>0</v>
      </c>
      <c r="AI117">
        <v>0</v>
      </c>
      <c r="AJ117">
        <v>0</v>
      </c>
      <c r="AK117">
        <v>0</v>
      </c>
      <c r="AL117">
        <v>0</v>
      </c>
      <c r="AM117">
        <v>0</v>
      </c>
      <c r="AN117">
        <v>0</v>
      </c>
      <c r="AO117">
        <v>0</v>
      </c>
      <c r="AP117">
        <v>0</v>
      </c>
      <c r="AQ117">
        <v>0</v>
      </c>
      <c r="AR117">
        <v>1</v>
      </c>
      <c r="AS117">
        <v>0</v>
      </c>
      <c r="AT117">
        <v>0</v>
      </c>
      <c r="AU117">
        <v>1</v>
      </c>
      <c r="AV117">
        <v>0</v>
      </c>
      <c r="AW117">
        <v>0</v>
      </c>
      <c r="AX117">
        <v>0</v>
      </c>
      <c r="AY117">
        <v>0</v>
      </c>
      <c r="AZ117">
        <v>0</v>
      </c>
      <c r="BA117">
        <v>0</v>
      </c>
      <c r="BB117">
        <v>0</v>
      </c>
      <c r="BC117">
        <v>0</v>
      </c>
      <c r="BD117">
        <v>0</v>
      </c>
      <c r="BE117">
        <v>0</v>
      </c>
      <c r="BF117">
        <v>0</v>
      </c>
      <c r="BG117">
        <v>0</v>
      </c>
      <c r="BH117">
        <v>0</v>
      </c>
      <c r="BI117">
        <v>0</v>
      </c>
      <c r="BJ117">
        <v>0</v>
      </c>
    </row>
    <row r="118" spans="1:62" x14ac:dyDescent="0.3">
      <c r="A118" s="1" t="s">
        <v>445</v>
      </c>
      <c r="B118" s="1" t="s">
        <v>161</v>
      </c>
      <c r="C118" s="1" t="s">
        <v>446</v>
      </c>
      <c r="D118" s="1" t="s">
        <v>447</v>
      </c>
      <c r="E118" s="1" t="s">
        <v>272</v>
      </c>
      <c r="F118" s="1" t="s">
        <v>152</v>
      </c>
      <c r="G118">
        <v>78664</v>
      </c>
      <c r="H118">
        <v>0</v>
      </c>
      <c r="J118" s="1" t="s">
        <v>448</v>
      </c>
      <c r="K118" t="s">
        <v>449</v>
      </c>
      <c r="L118" s="1" t="s">
        <v>103</v>
      </c>
      <c r="N118" s="1" t="s">
        <v>200</v>
      </c>
      <c r="O118" s="1" t="s">
        <v>128</v>
      </c>
      <c r="P118" t="s">
        <v>450</v>
      </c>
      <c r="Q118">
        <v>4029380000000000</v>
      </c>
      <c r="S118">
        <v>10195</v>
      </c>
      <c r="T118">
        <v>1950</v>
      </c>
      <c r="U118" s="2">
        <v>0</v>
      </c>
      <c r="V118" s="2">
        <v>2.0210648148148103E-2</v>
      </c>
      <c r="W118">
        <v>13.33</v>
      </c>
      <c r="X118" s="1" t="s">
        <v>146</v>
      </c>
      <c r="Y118" s="2">
        <v>0</v>
      </c>
      <c r="Z118">
        <v>42574</v>
      </c>
      <c r="AA118">
        <v>68</v>
      </c>
      <c r="AB118">
        <v>211.78</v>
      </c>
      <c r="AC118" s="1" t="s">
        <v>83</v>
      </c>
      <c r="AD118" s="1" t="s">
        <v>92</v>
      </c>
      <c r="AE118" s="1" t="s">
        <v>119</v>
      </c>
      <c r="AF118" s="1" t="s">
        <v>109</v>
      </c>
      <c r="AG118" s="1" t="s">
        <v>120</v>
      </c>
      <c r="AH118">
        <v>0</v>
      </c>
      <c r="AI118">
        <v>0</v>
      </c>
      <c r="AJ118">
        <v>0</v>
      </c>
      <c r="AK118">
        <v>0</v>
      </c>
      <c r="AL118">
        <v>0</v>
      </c>
      <c r="AM118">
        <v>1</v>
      </c>
      <c r="AN118">
        <v>0</v>
      </c>
      <c r="AO118">
        <v>1</v>
      </c>
      <c r="AP118">
        <v>0</v>
      </c>
      <c r="AQ118">
        <v>1</v>
      </c>
      <c r="AR118">
        <v>0</v>
      </c>
      <c r="AS118">
        <v>0</v>
      </c>
      <c r="AT118">
        <v>0</v>
      </c>
      <c r="AU118">
        <v>0</v>
      </c>
      <c r="AV118">
        <v>0</v>
      </c>
      <c r="AW118">
        <v>1</v>
      </c>
      <c r="AX118">
        <v>0</v>
      </c>
      <c r="AY118">
        <v>1</v>
      </c>
      <c r="AZ118">
        <v>0</v>
      </c>
      <c r="BA118">
        <v>0</v>
      </c>
      <c r="BB118">
        <v>1</v>
      </c>
      <c r="BC118">
        <v>0</v>
      </c>
      <c r="BD118">
        <v>0</v>
      </c>
      <c r="BE118">
        <v>0</v>
      </c>
      <c r="BF118">
        <v>0</v>
      </c>
      <c r="BG118">
        <v>0</v>
      </c>
      <c r="BH118">
        <v>0</v>
      </c>
      <c r="BI118">
        <v>1</v>
      </c>
      <c r="BJ118">
        <v>0</v>
      </c>
    </row>
    <row r="119" spans="1:62" x14ac:dyDescent="0.3">
      <c r="A119" s="1" t="s">
        <v>445</v>
      </c>
      <c r="B119" s="1" t="s">
        <v>161</v>
      </c>
      <c r="C119" s="1" t="s">
        <v>446</v>
      </c>
      <c r="D119" s="1" t="s">
        <v>447</v>
      </c>
      <c r="E119" s="1" t="s">
        <v>272</v>
      </c>
      <c r="F119" s="1" t="s">
        <v>152</v>
      </c>
      <c r="G119">
        <v>78664</v>
      </c>
      <c r="H119">
        <v>0</v>
      </c>
      <c r="J119" s="1" t="s">
        <v>448</v>
      </c>
      <c r="K119" t="s">
        <v>449</v>
      </c>
      <c r="L119" s="1" t="s">
        <v>103</v>
      </c>
      <c r="N119" s="1" t="s">
        <v>200</v>
      </c>
      <c r="O119" s="1" t="s">
        <v>128</v>
      </c>
      <c r="P119" t="s">
        <v>450</v>
      </c>
      <c r="Q119">
        <v>4389230000000000</v>
      </c>
      <c r="S119">
        <v>10195</v>
      </c>
      <c r="T119">
        <v>4525</v>
      </c>
      <c r="U119" s="2">
        <v>0</v>
      </c>
      <c r="V119" s="2">
        <v>3.0747685185185114E-2</v>
      </c>
      <c r="W119">
        <v>10.15</v>
      </c>
      <c r="X119" s="1" t="s">
        <v>199</v>
      </c>
      <c r="Y119" s="2">
        <v>0</v>
      </c>
      <c r="Z119">
        <v>42724</v>
      </c>
      <c r="AA119">
        <v>68</v>
      </c>
      <c r="AB119">
        <v>235.03</v>
      </c>
      <c r="AC119" s="1" t="s">
        <v>83</v>
      </c>
      <c r="AD119" s="1" t="s">
        <v>92</v>
      </c>
      <c r="AE119" s="1" t="s">
        <v>119</v>
      </c>
      <c r="AF119" s="1" t="s">
        <v>109</v>
      </c>
      <c r="AG119" s="1" t="s">
        <v>120</v>
      </c>
      <c r="AH119">
        <v>0</v>
      </c>
      <c r="AI119">
        <v>0</v>
      </c>
      <c r="AJ119">
        <v>0</v>
      </c>
      <c r="AK119">
        <v>0</v>
      </c>
      <c r="AL119">
        <v>0</v>
      </c>
      <c r="AM119">
        <v>0</v>
      </c>
      <c r="AN119">
        <v>0</v>
      </c>
      <c r="AO119">
        <v>0</v>
      </c>
      <c r="AP119">
        <v>0</v>
      </c>
      <c r="AQ119">
        <v>1</v>
      </c>
      <c r="AR119">
        <v>0</v>
      </c>
      <c r="AS119">
        <v>0</v>
      </c>
      <c r="AT119">
        <v>0</v>
      </c>
      <c r="AU119">
        <v>0</v>
      </c>
      <c r="AV119">
        <v>1</v>
      </c>
      <c r="AW119">
        <v>1</v>
      </c>
      <c r="AX119">
        <v>0</v>
      </c>
      <c r="AY119">
        <v>0</v>
      </c>
      <c r="AZ119">
        <v>0</v>
      </c>
      <c r="BA119">
        <v>1</v>
      </c>
      <c r="BB119">
        <v>0</v>
      </c>
      <c r="BC119">
        <v>1</v>
      </c>
      <c r="BD119">
        <v>1</v>
      </c>
      <c r="BE119">
        <v>0</v>
      </c>
      <c r="BF119">
        <v>0</v>
      </c>
      <c r="BG119">
        <v>0</v>
      </c>
      <c r="BH119">
        <v>1</v>
      </c>
      <c r="BI119">
        <v>1</v>
      </c>
      <c r="BJ119">
        <v>0</v>
      </c>
    </row>
    <row r="120" spans="1:62" x14ac:dyDescent="0.3">
      <c r="A120" s="1" t="s">
        <v>445</v>
      </c>
      <c r="B120" s="1" t="s">
        <v>161</v>
      </c>
      <c r="C120" s="1" t="s">
        <v>446</v>
      </c>
      <c r="D120" s="1" t="s">
        <v>447</v>
      </c>
      <c r="E120" s="1" t="s">
        <v>272</v>
      </c>
      <c r="F120" s="1" t="s">
        <v>152</v>
      </c>
      <c r="G120">
        <v>78664</v>
      </c>
      <c r="H120">
        <v>0</v>
      </c>
      <c r="J120" s="1" t="s">
        <v>448</v>
      </c>
      <c r="K120" t="s">
        <v>449</v>
      </c>
      <c r="L120" s="1" t="s">
        <v>103</v>
      </c>
      <c r="N120" s="1" t="s">
        <v>200</v>
      </c>
      <c r="O120" s="1" t="s">
        <v>128</v>
      </c>
      <c r="P120" t="s">
        <v>450</v>
      </c>
      <c r="Q120">
        <v>4322470000000000</v>
      </c>
      <c r="S120">
        <v>10195</v>
      </c>
      <c r="T120">
        <v>7524</v>
      </c>
      <c r="U120" s="2">
        <v>3.2928240740740744E-2</v>
      </c>
      <c r="V120" s="2">
        <v>3.2932870370370404E-2</v>
      </c>
      <c r="W120">
        <v>16.25</v>
      </c>
      <c r="X120" s="1" t="s">
        <v>452</v>
      </c>
      <c r="Y120" s="2">
        <v>3.2928240740740744E-2</v>
      </c>
      <c r="Z120">
        <v>42498</v>
      </c>
      <c r="AA120">
        <v>68</v>
      </c>
      <c r="AB120">
        <v>240.8</v>
      </c>
      <c r="AC120" s="1" t="s">
        <v>83</v>
      </c>
      <c r="AD120" s="1" t="s">
        <v>92</v>
      </c>
      <c r="AE120" s="1" t="s">
        <v>119</v>
      </c>
      <c r="AF120" s="1" t="s">
        <v>109</v>
      </c>
      <c r="AG120" s="1" t="s">
        <v>120</v>
      </c>
      <c r="AH120">
        <v>0</v>
      </c>
      <c r="AI120">
        <v>0</v>
      </c>
      <c r="AJ120">
        <v>0</v>
      </c>
      <c r="AK120">
        <v>0</v>
      </c>
      <c r="AL120">
        <v>0</v>
      </c>
      <c r="AM120">
        <v>0</v>
      </c>
      <c r="AN120">
        <v>0</v>
      </c>
      <c r="AO120">
        <v>0</v>
      </c>
      <c r="AP120">
        <v>0</v>
      </c>
      <c r="AQ120">
        <v>1</v>
      </c>
      <c r="AR120">
        <v>0</v>
      </c>
      <c r="AS120">
        <v>0</v>
      </c>
      <c r="AT120">
        <v>0</v>
      </c>
      <c r="AU120">
        <v>0</v>
      </c>
      <c r="AV120">
        <v>0</v>
      </c>
      <c r="AW120">
        <v>1</v>
      </c>
      <c r="AX120">
        <v>0</v>
      </c>
      <c r="AY120">
        <v>0</v>
      </c>
      <c r="AZ120">
        <v>1</v>
      </c>
      <c r="BA120">
        <v>0</v>
      </c>
      <c r="BB120">
        <v>0</v>
      </c>
      <c r="BC120">
        <v>0</v>
      </c>
      <c r="BD120">
        <v>0</v>
      </c>
      <c r="BE120">
        <v>0</v>
      </c>
      <c r="BF120">
        <v>0</v>
      </c>
      <c r="BG120">
        <v>0</v>
      </c>
      <c r="BH120">
        <v>0</v>
      </c>
      <c r="BI120">
        <v>0</v>
      </c>
      <c r="BJ120">
        <v>1</v>
      </c>
    </row>
    <row r="121" spans="1:62" x14ac:dyDescent="0.3">
      <c r="A121" s="1" t="s">
        <v>453</v>
      </c>
      <c r="B121" s="1" t="s">
        <v>161</v>
      </c>
      <c r="C121" s="1" t="s">
        <v>454</v>
      </c>
      <c r="D121" s="1" t="s">
        <v>455</v>
      </c>
      <c r="E121" s="1" t="s">
        <v>164</v>
      </c>
      <c r="F121" s="1" t="s">
        <v>77</v>
      </c>
      <c r="G121">
        <v>38063</v>
      </c>
      <c r="H121">
        <v>0</v>
      </c>
      <c r="J121" s="1" t="s">
        <v>456</v>
      </c>
      <c r="K121" t="s">
        <v>457</v>
      </c>
      <c r="L121" s="1" t="s">
        <v>155</v>
      </c>
      <c r="N121" s="1" t="s">
        <v>124</v>
      </c>
      <c r="O121" s="1" t="s">
        <v>117</v>
      </c>
      <c r="P121">
        <v>253000000000000</v>
      </c>
      <c r="Q121">
        <v>344866000000000</v>
      </c>
      <c r="S121">
        <v>10203</v>
      </c>
      <c r="T121">
        <v>1078</v>
      </c>
      <c r="U121" s="2">
        <v>0</v>
      </c>
      <c r="V121" s="2">
        <v>1.9386574074074181E-2</v>
      </c>
      <c r="W121">
        <v>16.25</v>
      </c>
      <c r="X121" s="1" t="s">
        <v>257</v>
      </c>
      <c r="Y121" s="2">
        <v>0</v>
      </c>
      <c r="Z121">
        <v>42651</v>
      </c>
      <c r="AA121">
        <v>38</v>
      </c>
      <c r="AB121">
        <v>39.619999999999997</v>
      </c>
      <c r="AC121" s="1" t="s">
        <v>83</v>
      </c>
      <c r="AD121" s="1" t="s">
        <v>84</v>
      </c>
      <c r="AE121" s="1" t="s">
        <v>119</v>
      </c>
      <c r="AF121" s="1" t="s">
        <v>93</v>
      </c>
      <c r="AG121" s="1" t="s">
        <v>87</v>
      </c>
      <c r="AH121">
        <v>0</v>
      </c>
      <c r="AI121">
        <v>0</v>
      </c>
      <c r="AJ121">
        <v>0</v>
      </c>
      <c r="AK121">
        <v>0</v>
      </c>
      <c r="AL121">
        <v>0</v>
      </c>
      <c r="AM121">
        <v>0</v>
      </c>
      <c r="AN121">
        <v>0</v>
      </c>
      <c r="AO121">
        <v>0</v>
      </c>
      <c r="AP121">
        <v>0</v>
      </c>
      <c r="AQ121">
        <v>0</v>
      </c>
      <c r="AR121">
        <v>1</v>
      </c>
      <c r="AS121">
        <v>0</v>
      </c>
      <c r="AT121">
        <v>1</v>
      </c>
      <c r="AU121">
        <v>0</v>
      </c>
      <c r="AV121">
        <v>0</v>
      </c>
      <c r="AW121">
        <v>0</v>
      </c>
      <c r="AX121">
        <v>1</v>
      </c>
      <c r="AY121">
        <v>0</v>
      </c>
      <c r="AZ121">
        <v>0</v>
      </c>
      <c r="BA121">
        <v>0</v>
      </c>
      <c r="BB121">
        <v>0</v>
      </c>
      <c r="BC121">
        <v>0</v>
      </c>
      <c r="BD121">
        <v>0</v>
      </c>
      <c r="BE121">
        <v>0</v>
      </c>
      <c r="BF121">
        <v>0</v>
      </c>
      <c r="BG121">
        <v>0</v>
      </c>
      <c r="BH121">
        <v>0</v>
      </c>
      <c r="BI121">
        <v>0</v>
      </c>
      <c r="BJ121">
        <v>0</v>
      </c>
    </row>
    <row r="122" spans="1:62" x14ac:dyDescent="0.3">
      <c r="A122" s="1" t="s">
        <v>453</v>
      </c>
      <c r="B122" s="1" t="s">
        <v>161</v>
      </c>
      <c r="C122" s="1" t="s">
        <v>454</v>
      </c>
      <c r="D122" s="1" t="s">
        <v>455</v>
      </c>
      <c r="E122" s="1" t="s">
        <v>164</v>
      </c>
      <c r="F122" s="1" t="s">
        <v>77</v>
      </c>
      <c r="G122">
        <v>38063</v>
      </c>
      <c r="H122">
        <v>0</v>
      </c>
      <c r="J122" s="1" t="s">
        <v>456</v>
      </c>
      <c r="K122" t="s">
        <v>457</v>
      </c>
      <c r="L122" s="1" t="s">
        <v>155</v>
      </c>
      <c r="N122" s="1" t="s">
        <v>124</v>
      </c>
      <c r="O122" s="1" t="s">
        <v>117</v>
      </c>
      <c r="P122">
        <v>253000000000000</v>
      </c>
      <c r="Q122">
        <v>370252000000000</v>
      </c>
      <c r="S122">
        <v>10203</v>
      </c>
      <c r="T122">
        <v>7969</v>
      </c>
      <c r="U122" s="2">
        <v>0</v>
      </c>
      <c r="V122" s="2">
        <v>2.3803240740740694E-2</v>
      </c>
      <c r="W122">
        <v>26.87</v>
      </c>
      <c r="X122" s="1" t="s">
        <v>302</v>
      </c>
      <c r="Y122" s="2">
        <v>0</v>
      </c>
      <c r="Z122">
        <v>42724</v>
      </c>
      <c r="AA122">
        <v>38</v>
      </c>
      <c r="AB122">
        <v>11.64</v>
      </c>
      <c r="AC122" s="1" t="s">
        <v>83</v>
      </c>
      <c r="AD122" s="1" t="s">
        <v>84</v>
      </c>
      <c r="AE122" s="1" t="s">
        <v>119</v>
      </c>
      <c r="AF122" s="1" t="s">
        <v>93</v>
      </c>
      <c r="AG122" s="1" t="s">
        <v>87</v>
      </c>
      <c r="AH122">
        <v>0</v>
      </c>
      <c r="AI122">
        <v>0</v>
      </c>
      <c r="AJ122">
        <v>0</v>
      </c>
      <c r="AK122">
        <v>0</v>
      </c>
      <c r="AL122">
        <v>0</v>
      </c>
      <c r="AM122">
        <v>0</v>
      </c>
      <c r="AN122">
        <v>0</v>
      </c>
      <c r="AO122">
        <v>0</v>
      </c>
      <c r="AP122">
        <v>0</v>
      </c>
      <c r="AQ122">
        <v>0</v>
      </c>
      <c r="AR122">
        <v>1</v>
      </c>
      <c r="AS122">
        <v>0</v>
      </c>
      <c r="AT122">
        <v>1</v>
      </c>
      <c r="AU122">
        <v>1</v>
      </c>
      <c r="AV122">
        <v>0</v>
      </c>
      <c r="AW122">
        <v>0</v>
      </c>
      <c r="AX122">
        <v>1</v>
      </c>
      <c r="AY122">
        <v>0</v>
      </c>
      <c r="AZ122">
        <v>0</v>
      </c>
      <c r="BA122">
        <v>0</v>
      </c>
      <c r="BB122">
        <v>1</v>
      </c>
      <c r="BC122">
        <v>0</v>
      </c>
      <c r="BD122">
        <v>0</v>
      </c>
      <c r="BE122">
        <v>0</v>
      </c>
      <c r="BF122">
        <v>0</v>
      </c>
      <c r="BG122">
        <v>0</v>
      </c>
      <c r="BH122">
        <v>0</v>
      </c>
      <c r="BI122">
        <v>0</v>
      </c>
      <c r="BJ122">
        <v>0</v>
      </c>
    </row>
    <row r="123" spans="1:62" x14ac:dyDescent="0.3">
      <c r="A123" s="1" t="s">
        <v>458</v>
      </c>
      <c r="B123" s="1" t="s">
        <v>73</v>
      </c>
      <c r="C123" s="1" t="s">
        <v>459</v>
      </c>
      <c r="D123" s="1" t="s">
        <v>460</v>
      </c>
      <c r="E123" s="1" t="s">
        <v>461</v>
      </c>
      <c r="F123" s="1" t="s">
        <v>297</v>
      </c>
      <c r="G123">
        <v>4361</v>
      </c>
      <c r="H123">
        <v>0</v>
      </c>
      <c r="J123" s="1" t="s">
        <v>462</v>
      </c>
      <c r="K123" t="s">
        <v>463</v>
      </c>
      <c r="L123" s="1" t="s">
        <v>155</v>
      </c>
      <c r="N123" s="1" t="s">
        <v>464</v>
      </c>
      <c r="O123" s="1" t="s">
        <v>394</v>
      </c>
      <c r="P123" t="s">
        <v>465</v>
      </c>
      <c r="Q123">
        <v>342963000000000</v>
      </c>
      <c r="S123">
        <v>10207</v>
      </c>
      <c r="T123">
        <v>8579</v>
      </c>
      <c r="U123" s="2">
        <v>0</v>
      </c>
      <c r="V123" s="2">
        <v>1.7784722222222271E-2</v>
      </c>
      <c r="W123">
        <v>23.12</v>
      </c>
      <c r="X123" s="1" t="s">
        <v>325</v>
      </c>
      <c r="Y123" s="2">
        <v>0</v>
      </c>
      <c r="Z123">
        <v>42554</v>
      </c>
      <c r="AA123">
        <v>70</v>
      </c>
      <c r="AB123">
        <v>22.85</v>
      </c>
      <c r="AC123" s="1" t="s">
        <v>83</v>
      </c>
      <c r="AD123" s="1" t="s">
        <v>92</v>
      </c>
      <c r="AE123" s="1" t="s">
        <v>119</v>
      </c>
      <c r="AF123" s="1" t="s">
        <v>93</v>
      </c>
      <c r="AG123" s="1" t="s">
        <v>120</v>
      </c>
      <c r="AH123">
        <v>0</v>
      </c>
      <c r="AI123">
        <v>0</v>
      </c>
      <c r="AJ123">
        <v>0</v>
      </c>
      <c r="AK123">
        <v>0</v>
      </c>
      <c r="AL123">
        <v>0</v>
      </c>
      <c r="AM123">
        <v>1</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row>
    <row r="124" spans="1:62" x14ac:dyDescent="0.3">
      <c r="A124" s="1" t="s">
        <v>466</v>
      </c>
      <c r="B124" s="1" t="s">
        <v>73</v>
      </c>
      <c r="C124" s="1" t="s">
        <v>467</v>
      </c>
      <c r="D124" s="1" t="s">
        <v>468</v>
      </c>
      <c r="E124" s="1" t="s">
        <v>296</v>
      </c>
      <c r="F124" s="1" t="s">
        <v>77</v>
      </c>
      <c r="G124">
        <v>84010</v>
      </c>
      <c r="H124">
        <v>0</v>
      </c>
      <c r="J124" s="1" t="s">
        <v>469</v>
      </c>
      <c r="K124" t="s">
        <v>470</v>
      </c>
      <c r="L124" s="1" t="s">
        <v>103</v>
      </c>
      <c r="N124" s="1" t="s">
        <v>396</v>
      </c>
      <c r="O124" s="1" t="s">
        <v>394</v>
      </c>
      <c r="P124" t="s">
        <v>471</v>
      </c>
      <c r="Q124">
        <v>4433280000000000</v>
      </c>
      <c r="S124">
        <v>10211</v>
      </c>
      <c r="T124">
        <v>3605</v>
      </c>
      <c r="U124" s="2">
        <v>3.2928240740740744E-2</v>
      </c>
      <c r="V124" s="2">
        <v>3.2932870370370404E-2</v>
      </c>
      <c r="W124">
        <v>13.51</v>
      </c>
      <c r="X124" s="1" t="s">
        <v>357</v>
      </c>
      <c r="Y124" s="2">
        <v>3.2928240740740744E-2</v>
      </c>
      <c r="Z124">
        <v>42498</v>
      </c>
      <c r="AA124" t="s">
        <v>107</v>
      </c>
      <c r="AB124">
        <v>77.900000000000006</v>
      </c>
      <c r="AC124" s="1" t="s">
        <v>136</v>
      </c>
      <c r="AD124" s="1" t="s">
        <v>84</v>
      </c>
      <c r="AE124" s="1" t="s">
        <v>108</v>
      </c>
      <c r="AF124" s="1" t="s">
        <v>86</v>
      </c>
      <c r="AG124" s="1" t="s">
        <v>110</v>
      </c>
      <c r="AH124">
        <v>1</v>
      </c>
      <c r="AI124">
        <v>1</v>
      </c>
      <c r="AJ124">
        <v>0</v>
      </c>
      <c r="AK124">
        <v>0</v>
      </c>
      <c r="AL124">
        <v>1</v>
      </c>
      <c r="AM124">
        <v>0</v>
      </c>
      <c r="AN124">
        <v>0</v>
      </c>
      <c r="AO124">
        <v>0</v>
      </c>
      <c r="AP124">
        <v>1</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row>
    <row r="125" spans="1:62" x14ac:dyDescent="0.3">
      <c r="A125" s="1" t="s">
        <v>466</v>
      </c>
      <c r="B125" s="1" t="s">
        <v>73</v>
      </c>
      <c r="C125" s="1" t="s">
        <v>467</v>
      </c>
      <c r="D125" s="1" t="s">
        <v>468</v>
      </c>
      <c r="E125" s="1" t="s">
        <v>296</v>
      </c>
      <c r="F125" s="1" t="s">
        <v>77</v>
      </c>
      <c r="G125">
        <v>84010</v>
      </c>
      <c r="H125">
        <v>0</v>
      </c>
      <c r="J125" s="1" t="s">
        <v>469</v>
      </c>
      <c r="K125" t="s">
        <v>470</v>
      </c>
      <c r="L125" s="1" t="s">
        <v>103</v>
      </c>
      <c r="N125" s="1" t="s">
        <v>396</v>
      </c>
      <c r="O125" s="1" t="s">
        <v>394</v>
      </c>
      <c r="P125" t="s">
        <v>471</v>
      </c>
      <c r="Q125">
        <v>4722680000000000</v>
      </c>
      <c r="S125">
        <v>10211</v>
      </c>
      <c r="T125">
        <v>4985</v>
      </c>
      <c r="U125" s="2">
        <v>0</v>
      </c>
      <c r="V125" s="2">
        <v>1.5701388888888834E-2</v>
      </c>
      <c r="W125">
        <v>11.05</v>
      </c>
      <c r="X125" s="1" t="s">
        <v>423</v>
      </c>
      <c r="Y125" s="2">
        <v>0</v>
      </c>
      <c r="Z125">
        <v>42509</v>
      </c>
      <c r="AA125" t="s">
        <v>107</v>
      </c>
      <c r="AB125">
        <v>237.25</v>
      </c>
      <c r="AC125" s="1" t="s">
        <v>83</v>
      </c>
      <c r="AD125" s="1" t="s">
        <v>84</v>
      </c>
      <c r="AE125" s="1" t="s">
        <v>108</v>
      </c>
      <c r="AF125" s="1" t="s">
        <v>109</v>
      </c>
      <c r="AG125" s="1" t="s">
        <v>110</v>
      </c>
      <c r="AH125">
        <v>0</v>
      </c>
      <c r="AI125">
        <v>0</v>
      </c>
      <c r="AJ125">
        <v>0</v>
      </c>
      <c r="AK125">
        <v>0</v>
      </c>
      <c r="AL125">
        <v>0</v>
      </c>
      <c r="AM125">
        <v>0</v>
      </c>
      <c r="AN125">
        <v>0</v>
      </c>
      <c r="AO125">
        <v>0</v>
      </c>
      <c r="AP125">
        <v>0</v>
      </c>
      <c r="AQ125">
        <v>1</v>
      </c>
      <c r="AR125">
        <v>0</v>
      </c>
      <c r="AS125">
        <v>0</v>
      </c>
      <c r="AT125">
        <v>0</v>
      </c>
      <c r="AU125">
        <v>0</v>
      </c>
      <c r="AV125">
        <v>0</v>
      </c>
      <c r="AW125">
        <v>0</v>
      </c>
      <c r="AX125">
        <v>0</v>
      </c>
      <c r="AY125">
        <v>1</v>
      </c>
      <c r="AZ125">
        <v>1</v>
      </c>
      <c r="BA125">
        <v>0</v>
      </c>
      <c r="BB125">
        <v>0</v>
      </c>
      <c r="BC125">
        <v>0</v>
      </c>
      <c r="BD125">
        <v>0</v>
      </c>
      <c r="BE125">
        <v>0</v>
      </c>
      <c r="BF125">
        <v>0</v>
      </c>
      <c r="BG125">
        <v>1</v>
      </c>
      <c r="BH125">
        <v>0</v>
      </c>
      <c r="BI125">
        <v>0</v>
      </c>
      <c r="BJ125">
        <v>0</v>
      </c>
    </row>
    <row r="126" spans="1:62" x14ac:dyDescent="0.3">
      <c r="A126" s="1" t="s">
        <v>466</v>
      </c>
      <c r="B126" s="1" t="s">
        <v>73</v>
      </c>
      <c r="C126" s="1" t="s">
        <v>467</v>
      </c>
      <c r="D126" s="1" t="s">
        <v>468</v>
      </c>
      <c r="E126" s="1" t="s">
        <v>296</v>
      </c>
      <c r="F126" s="1" t="s">
        <v>77</v>
      </c>
      <c r="G126">
        <v>84010</v>
      </c>
      <c r="H126">
        <v>0</v>
      </c>
      <c r="J126" s="1" t="s">
        <v>469</v>
      </c>
      <c r="K126" t="s">
        <v>470</v>
      </c>
      <c r="L126" s="1" t="s">
        <v>103</v>
      </c>
      <c r="N126" s="1" t="s">
        <v>396</v>
      </c>
      <c r="O126" s="1" t="s">
        <v>394</v>
      </c>
      <c r="P126" t="s">
        <v>471</v>
      </c>
      <c r="Q126">
        <v>4604190000000000</v>
      </c>
      <c r="S126">
        <v>10211</v>
      </c>
      <c r="T126">
        <v>7014</v>
      </c>
      <c r="U126" s="2">
        <v>0</v>
      </c>
      <c r="V126" s="2">
        <v>3.3291666666666719E-2</v>
      </c>
      <c r="W126">
        <v>8.15</v>
      </c>
      <c r="X126" s="1" t="s">
        <v>134</v>
      </c>
      <c r="Y126" s="2">
        <v>0</v>
      </c>
      <c r="Z126">
        <v>42420</v>
      </c>
      <c r="AA126" t="s">
        <v>107</v>
      </c>
      <c r="AB126">
        <v>27.23</v>
      </c>
      <c r="AC126" s="1" t="s">
        <v>89</v>
      </c>
      <c r="AD126" s="1" t="s">
        <v>84</v>
      </c>
      <c r="AE126" s="1" t="s">
        <v>108</v>
      </c>
      <c r="AF126" s="1" t="s">
        <v>93</v>
      </c>
      <c r="AG126" s="1" t="s">
        <v>110</v>
      </c>
      <c r="AH126">
        <v>0</v>
      </c>
      <c r="AI126">
        <v>0</v>
      </c>
      <c r="AJ126">
        <v>0</v>
      </c>
      <c r="AK126">
        <v>0</v>
      </c>
      <c r="AL126">
        <v>0</v>
      </c>
      <c r="AM126">
        <v>0</v>
      </c>
      <c r="AN126">
        <v>0</v>
      </c>
      <c r="AO126">
        <v>0</v>
      </c>
      <c r="AP126">
        <v>0</v>
      </c>
      <c r="AQ126">
        <v>0</v>
      </c>
      <c r="AR126">
        <v>1</v>
      </c>
      <c r="AS126">
        <v>0</v>
      </c>
      <c r="AT126">
        <v>1</v>
      </c>
      <c r="AU126">
        <v>0</v>
      </c>
      <c r="AV126">
        <v>0</v>
      </c>
      <c r="AW126">
        <v>0</v>
      </c>
      <c r="AX126">
        <v>1</v>
      </c>
      <c r="AY126">
        <v>0</v>
      </c>
      <c r="AZ126">
        <v>0</v>
      </c>
      <c r="BA126">
        <v>0</v>
      </c>
      <c r="BB126">
        <v>0</v>
      </c>
      <c r="BC126">
        <v>0</v>
      </c>
      <c r="BD126">
        <v>0</v>
      </c>
      <c r="BE126">
        <v>0</v>
      </c>
      <c r="BF126">
        <v>0</v>
      </c>
      <c r="BG126">
        <v>0</v>
      </c>
      <c r="BH126">
        <v>0</v>
      </c>
      <c r="BI126">
        <v>0</v>
      </c>
      <c r="BJ126">
        <v>0</v>
      </c>
    </row>
    <row r="127" spans="1:62" x14ac:dyDescent="0.3">
      <c r="A127" s="1" t="s">
        <v>472</v>
      </c>
      <c r="B127" s="1" t="s">
        <v>73</v>
      </c>
      <c r="C127" s="1" t="s">
        <v>473</v>
      </c>
      <c r="D127" s="1" t="s">
        <v>474</v>
      </c>
      <c r="E127" s="1" t="s">
        <v>475</v>
      </c>
      <c r="F127" s="1" t="s">
        <v>77</v>
      </c>
      <c r="G127">
        <v>12071</v>
      </c>
      <c r="H127">
        <v>0</v>
      </c>
      <c r="J127" s="1" t="s">
        <v>476</v>
      </c>
      <c r="K127" t="s">
        <v>477</v>
      </c>
      <c r="L127" s="1" t="s">
        <v>246</v>
      </c>
      <c r="N127" s="1" t="s">
        <v>266</v>
      </c>
      <c r="O127" s="1" t="s">
        <v>117</v>
      </c>
      <c r="P127">
        <v>796000000000000</v>
      </c>
      <c r="Q127">
        <v>3528170000000000</v>
      </c>
      <c r="S127">
        <v>10215</v>
      </c>
      <c r="T127">
        <v>28</v>
      </c>
      <c r="U127" s="2">
        <v>0</v>
      </c>
      <c r="V127" s="2">
        <v>2.5519675925925966E-2</v>
      </c>
      <c r="W127">
        <v>13.88</v>
      </c>
      <c r="X127" s="1" t="s">
        <v>411</v>
      </c>
      <c r="Y127" s="2">
        <v>0</v>
      </c>
      <c r="Z127">
        <v>42571</v>
      </c>
      <c r="AA127" t="s">
        <v>107</v>
      </c>
      <c r="AB127">
        <v>114.25</v>
      </c>
      <c r="AC127" s="1" t="s">
        <v>83</v>
      </c>
      <c r="AD127" s="1" t="s">
        <v>84</v>
      </c>
      <c r="AE127" s="1" t="s">
        <v>108</v>
      </c>
      <c r="AF127" s="1" t="s">
        <v>86</v>
      </c>
      <c r="AG127" s="1" t="s">
        <v>110</v>
      </c>
      <c r="AH127">
        <v>1</v>
      </c>
      <c r="AI127">
        <v>1</v>
      </c>
      <c r="AJ127">
        <v>0</v>
      </c>
      <c r="AK127">
        <v>0</v>
      </c>
      <c r="AL127">
        <v>1</v>
      </c>
      <c r="AM127">
        <v>0</v>
      </c>
      <c r="AN127">
        <v>1</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row>
    <row r="128" spans="1:62" x14ac:dyDescent="0.3">
      <c r="A128" s="1" t="s">
        <v>472</v>
      </c>
      <c r="B128" s="1" t="s">
        <v>73</v>
      </c>
      <c r="C128" s="1" t="s">
        <v>473</v>
      </c>
      <c r="D128" s="1" t="s">
        <v>474</v>
      </c>
      <c r="E128" s="1" t="s">
        <v>475</v>
      </c>
      <c r="F128" s="1" t="s">
        <v>77</v>
      </c>
      <c r="G128">
        <v>12071</v>
      </c>
      <c r="H128">
        <v>0</v>
      </c>
      <c r="J128" s="1" t="s">
        <v>476</v>
      </c>
      <c r="K128" t="s">
        <v>477</v>
      </c>
      <c r="L128" s="1" t="s">
        <v>246</v>
      </c>
      <c r="N128" s="1" t="s">
        <v>266</v>
      </c>
      <c r="O128" s="1" t="s">
        <v>117</v>
      </c>
      <c r="P128">
        <v>796000000000000</v>
      </c>
      <c r="Q128">
        <v>3528610000000000</v>
      </c>
      <c r="S128">
        <v>10215</v>
      </c>
      <c r="T128">
        <v>9132</v>
      </c>
      <c r="U128" s="2">
        <v>3.2928240740740744E-2</v>
      </c>
      <c r="V128" s="2">
        <v>3.2932870370370404E-2</v>
      </c>
      <c r="W128">
        <v>6.87</v>
      </c>
      <c r="X128" s="1" t="s">
        <v>478</v>
      </c>
      <c r="Y128" s="2">
        <v>3.2928240740740744E-2</v>
      </c>
      <c r="Z128">
        <v>42498</v>
      </c>
      <c r="AA128" t="s">
        <v>107</v>
      </c>
      <c r="AB128">
        <v>132.36000000000001</v>
      </c>
      <c r="AC128" s="1" t="s">
        <v>83</v>
      </c>
      <c r="AD128" s="1" t="s">
        <v>84</v>
      </c>
      <c r="AE128" s="1" t="s">
        <v>108</v>
      </c>
      <c r="AF128" s="1" t="s">
        <v>86</v>
      </c>
      <c r="AG128" s="1" t="s">
        <v>110</v>
      </c>
      <c r="AH128">
        <v>0</v>
      </c>
      <c r="AI128">
        <v>0</v>
      </c>
      <c r="AJ128">
        <v>0</v>
      </c>
      <c r="AK128">
        <v>0</v>
      </c>
      <c r="AL128">
        <v>0</v>
      </c>
      <c r="AM128">
        <v>0</v>
      </c>
      <c r="AN128">
        <v>1</v>
      </c>
      <c r="AO128">
        <v>0</v>
      </c>
      <c r="AP128">
        <v>0</v>
      </c>
      <c r="AQ128">
        <v>0</v>
      </c>
      <c r="AR128">
        <v>0</v>
      </c>
      <c r="AS128">
        <v>0</v>
      </c>
      <c r="AT128">
        <v>0</v>
      </c>
      <c r="AU128">
        <v>0</v>
      </c>
      <c r="AV128">
        <v>1</v>
      </c>
      <c r="AW128">
        <v>0</v>
      </c>
      <c r="AX128">
        <v>0</v>
      </c>
      <c r="AY128">
        <v>1</v>
      </c>
      <c r="AZ128">
        <v>0</v>
      </c>
      <c r="BA128">
        <v>0</v>
      </c>
      <c r="BB128">
        <v>0</v>
      </c>
      <c r="BC128">
        <v>0</v>
      </c>
      <c r="BD128">
        <v>0</v>
      </c>
      <c r="BE128">
        <v>1</v>
      </c>
      <c r="BF128">
        <v>1</v>
      </c>
      <c r="BG128">
        <v>0</v>
      </c>
      <c r="BH128">
        <v>0</v>
      </c>
      <c r="BI128">
        <v>0</v>
      </c>
      <c r="BJ128">
        <v>1</v>
      </c>
    </row>
    <row r="129" spans="1:62" x14ac:dyDescent="0.3">
      <c r="A129" s="1" t="s">
        <v>479</v>
      </c>
      <c r="B129" s="1" t="s">
        <v>161</v>
      </c>
      <c r="C129" s="1" t="s">
        <v>480</v>
      </c>
      <c r="D129" s="1" t="s">
        <v>481</v>
      </c>
      <c r="E129" s="1" t="s">
        <v>482</v>
      </c>
      <c r="F129" s="1" t="s">
        <v>77</v>
      </c>
      <c r="G129">
        <v>29100</v>
      </c>
      <c r="H129">
        <v>0</v>
      </c>
      <c r="J129" s="1" t="s">
        <v>483</v>
      </c>
      <c r="K129" t="s">
        <v>484</v>
      </c>
      <c r="L129" s="1" t="s">
        <v>155</v>
      </c>
      <c r="N129" s="1" t="s">
        <v>257</v>
      </c>
      <c r="O129" s="1" t="s">
        <v>128</v>
      </c>
      <c r="P129" t="s">
        <v>485</v>
      </c>
      <c r="Q129">
        <v>344368000000000</v>
      </c>
      <c r="S129">
        <v>10219</v>
      </c>
      <c r="T129">
        <v>2700</v>
      </c>
      <c r="U129" s="2">
        <v>3.2928240740740744E-2</v>
      </c>
      <c r="V129" s="2">
        <v>3.2932870370370404E-2</v>
      </c>
      <c r="W129">
        <v>22.95</v>
      </c>
      <c r="X129" s="1" t="s">
        <v>167</v>
      </c>
      <c r="Y129" s="2">
        <v>3.2928240740740744E-2</v>
      </c>
      <c r="Z129">
        <v>42498</v>
      </c>
      <c r="AA129" t="s">
        <v>486</v>
      </c>
      <c r="AB129">
        <v>15.63</v>
      </c>
      <c r="AC129" s="1" t="s">
        <v>83</v>
      </c>
      <c r="AD129" s="1" t="s">
        <v>84</v>
      </c>
      <c r="AE129" s="1" t="s">
        <v>119</v>
      </c>
      <c r="AF129" s="1" t="s">
        <v>93</v>
      </c>
      <c r="AG129" s="1" t="s">
        <v>110</v>
      </c>
      <c r="AH129">
        <v>0</v>
      </c>
      <c r="AI129">
        <v>0</v>
      </c>
      <c r="AJ129">
        <v>0</v>
      </c>
      <c r="AK129">
        <v>0</v>
      </c>
      <c r="AL129">
        <v>0</v>
      </c>
      <c r="AM129">
        <v>0</v>
      </c>
      <c r="AN129">
        <v>0</v>
      </c>
      <c r="AO129">
        <v>0</v>
      </c>
      <c r="AP129">
        <v>0</v>
      </c>
      <c r="AQ129">
        <v>0</v>
      </c>
      <c r="AR129">
        <v>1</v>
      </c>
      <c r="AS129">
        <v>0</v>
      </c>
      <c r="AT129">
        <v>1</v>
      </c>
      <c r="AU129">
        <v>0</v>
      </c>
      <c r="AV129">
        <v>0</v>
      </c>
      <c r="AW129">
        <v>0</v>
      </c>
      <c r="AX129">
        <v>1</v>
      </c>
      <c r="AY129">
        <v>0</v>
      </c>
      <c r="AZ129">
        <v>0</v>
      </c>
      <c r="BA129">
        <v>0</v>
      </c>
      <c r="BB129">
        <v>0</v>
      </c>
      <c r="BC129">
        <v>0</v>
      </c>
      <c r="BD129">
        <v>0</v>
      </c>
      <c r="BE129">
        <v>0</v>
      </c>
      <c r="BF129">
        <v>0</v>
      </c>
      <c r="BG129">
        <v>0</v>
      </c>
      <c r="BH129">
        <v>0</v>
      </c>
      <c r="BI129">
        <v>0</v>
      </c>
      <c r="BJ129">
        <v>0</v>
      </c>
    </row>
    <row r="130" spans="1:62" x14ac:dyDescent="0.3">
      <c r="A130" s="1" t="s">
        <v>479</v>
      </c>
      <c r="B130" s="1" t="s">
        <v>161</v>
      </c>
      <c r="C130" s="1" t="s">
        <v>480</v>
      </c>
      <c r="D130" s="1" t="s">
        <v>481</v>
      </c>
      <c r="E130" s="1" t="s">
        <v>482</v>
      </c>
      <c r="F130" s="1" t="s">
        <v>77</v>
      </c>
      <c r="G130">
        <v>29100</v>
      </c>
      <c r="H130">
        <v>0</v>
      </c>
      <c r="J130" s="1" t="s">
        <v>483</v>
      </c>
      <c r="K130" t="s">
        <v>484</v>
      </c>
      <c r="L130" s="1" t="s">
        <v>155</v>
      </c>
      <c r="N130" s="1" t="s">
        <v>257</v>
      </c>
      <c r="O130" s="1" t="s">
        <v>128</v>
      </c>
      <c r="P130" t="s">
        <v>485</v>
      </c>
      <c r="Q130">
        <v>340918000000000</v>
      </c>
      <c r="S130">
        <v>10219</v>
      </c>
      <c r="T130">
        <v>5899</v>
      </c>
      <c r="U130" s="2">
        <v>0</v>
      </c>
      <c r="V130" s="2">
        <v>3.5241898148148154E-2</v>
      </c>
      <c r="W130">
        <v>28.55</v>
      </c>
      <c r="X130" s="1" t="s">
        <v>371</v>
      </c>
      <c r="Y130" s="2">
        <v>0</v>
      </c>
      <c r="Z130">
        <v>42581</v>
      </c>
      <c r="AA130" t="s">
        <v>486</v>
      </c>
      <c r="AB130">
        <v>33.630000000000003</v>
      </c>
      <c r="AC130" s="1" t="s">
        <v>83</v>
      </c>
      <c r="AD130" s="1" t="s">
        <v>92</v>
      </c>
      <c r="AE130" s="1" t="s">
        <v>119</v>
      </c>
      <c r="AF130" s="1" t="s">
        <v>93</v>
      </c>
      <c r="AG130" s="1" t="s">
        <v>110</v>
      </c>
      <c r="AH130">
        <v>0</v>
      </c>
      <c r="AI130">
        <v>0</v>
      </c>
      <c r="AJ130">
        <v>0</v>
      </c>
      <c r="AK130">
        <v>0</v>
      </c>
      <c r="AL130">
        <v>0</v>
      </c>
      <c r="AM130">
        <v>0</v>
      </c>
      <c r="AN130">
        <v>0</v>
      </c>
      <c r="AO130">
        <v>0</v>
      </c>
      <c r="AP130">
        <v>0</v>
      </c>
      <c r="AQ130">
        <v>0</v>
      </c>
      <c r="AR130">
        <v>1</v>
      </c>
      <c r="AS130">
        <v>0</v>
      </c>
      <c r="AT130">
        <v>0</v>
      </c>
      <c r="AU130">
        <v>0</v>
      </c>
      <c r="AV130">
        <v>0</v>
      </c>
      <c r="AW130">
        <v>0</v>
      </c>
      <c r="AX130">
        <v>0</v>
      </c>
      <c r="AY130">
        <v>0</v>
      </c>
      <c r="AZ130">
        <v>0</v>
      </c>
      <c r="BA130">
        <v>0</v>
      </c>
      <c r="BB130">
        <v>0</v>
      </c>
      <c r="BC130">
        <v>0</v>
      </c>
      <c r="BD130">
        <v>0</v>
      </c>
      <c r="BE130">
        <v>0</v>
      </c>
      <c r="BF130">
        <v>0</v>
      </c>
      <c r="BG130">
        <v>0</v>
      </c>
      <c r="BH130">
        <v>0</v>
      </c>
      <c r="BI130">
        <v>0</v>
      </c>
      <c r="BJ130">
        <v>0</v>
      </c>
    </row>
    <row r="131" spans="1:62" x14ac:dyDescent="0.3">
      <c r="A131" s="1" t="s">
        <v>487</v>
      </c>
      <c r="B131" s="1" t="s">
        <v>73</v>
      </c>
      <c r="C131" s="1" t="s">
        <v>488</v>
      </c>
      <c r="D131" s="1" t="s">
        <v>489</v>
      </c>
      <c r="E131" s="1" t="s">
        <v>253</v>
      </c>
      <c r="F131" s="1" t="s">
        <v>152</v>
      </c>
      <c r="G131">
        <v>93307</v>
      </c>
      <c r="H131">
        <v>0</v>
      </c>
      <c r="J131" s="1" t="s">
        <v>490</v>
      </c>
      <c r="K131" t="s">
        <v>491</v>
      </c>
      <c r="L131" s="1" t="s">
        <v>209</v>
      </c>
      <c r="N131" s="1" t="s">
        <v>104</v>
      </c>
      <c r="O131" s="1" t="s">
        <v>253</v>
      </c>
      <c r="P131">
        <v>321140626</v>
      </c>
      <c r="Q131">
        <v>36846700000000</v>
      </c>
      <c r="S131">
        <v>10223</v>
      </c>
      <c r="T131">
        <v>3590</v>
      </c>
      <c r="U131" s="2">
        <v>0</v>
      </c>
      <c r="V131" s="2">
        <v>2.0210648148148103E-2</v>
      </c>
      <c r="W131">
        <v>6.15</v>
      </c>
      <c r="X131" s="1" t="s">
        <v>82</v>
      </c>
      <c r="Y131" s="2">
        <v>0</v>
      </c>
      <c r="Z131">
        <v>42578</v>
      </c>
      <c r="AA131" t="s">
        <v>492</v>
      </c>
      <c r="AB131">
        <v>80.569999999999993</v>
      </c>
      <c r="AC131" s="1" t="s">
        <v>83</v>
      </c>
      <c r="AD131" s="1" t="s">
        <v>84</v>
      </c>
      <c r="AE131" s="1" t="s">
        <v>108</v>
      </c>
      <c r="AF131" s="1" t="s">
        <v>86</v>
      </c>
      <c r="AG131" s="1" t="s">
        <v>110</v>
      </c>
      <c r="AH131">
        <v>0</v>
      </c>
      <c r="AI131">
        <v>1</v>
      </c>
      <c r="AJ131">
        <v>0</v>
      </c>
      <c r="AK131">
        <v>0</v>
      </c>
      <c r="AL131">
        <v>0</v>
      </c>
      <c r="AM131">
        <v>0</v>
      </c>
      <c r="AN131">
        <v>1</v>
      </c>
      <c r="AO131">
        <v>0</v>
      </c>
      <c r="AP131">
        <v>1</v>
      </c>
      <c r="AQ131">
        <v>0</v>
      </c>
      <c r="AR131">
        <v>0</v>
      </c>
      <c r="AS131">
        <v>1</v>
      </c>
      <c r="AT131">
        <v>0</v>
      </c>
      <c r="AU131">
        <v>0</v>
      </c>
      <c r="AV131">
        <v>1</v>
      </c>
      <c r="AW131">
        <v>0</v>
      </c>
      <c r="AX131">
        <v>0</v>
      </c>
      <c r="AY131">
        <v>0</v>
      </c>
      <c r="AZ131">
        <v>0</v>
      </c>
      <c r="BA131">
        <v>0</v>
      </c>
      <c r="BB131">
        <v>0</v>
      </c>
      <c r="BC131">
        <v>0</v>
      </c>
      <c r="BD131">
        <v>0</v>
      </c>
      <c r="BE131">
        <v>0</v>
      </c>
      <c r="BF131">
        <v>0</v>
      </c>
      <c r="BG131">
        <v>0</v>
      </c>
      <c r="BH131">
        <v>0</v>
      </c>
      <c r="BI131">
        <v>0</v>
      </c>
      <c r="BJ131">
        <v>0</v>
      </c>
    </row>
    <row r="132" spans="1:62" x14ac:dyDescent="0.3">
      <c r="A132" s="1" t="s">
        <v>487</v>
      </c>
      <c r="B132" s="1" t="s">
        <v>73</v>
      </c>
      <c r="C132" s="1" t="s">
        <v>488</v>
      </c>
      <c r="D132" s="1" t="s">
        <v>489</v>
      </c>
      <c r="E132" s="1" t="s">
        <v>253</v>
      </c>
      <c r="F132" s="1" t="s">
        <v>152</v>
      </c>
      <c r="G132">
        <v>93307</v>
      </c>
      <c r="H132">
        <v>0</v>
      </c>
      <c r="J132" s="1" t="s">
        <v>490</v>
      </c>
      <c r="K132" t="s">
        <v>491</v>
      </c>
      <c r="L132" s="1" t="s">
        <v>209</v>
      </c>
      <c r="N132" s="1" t="s">
        <v>104</v>
      </c>
      <c r="O132" s="1" t="s">
        <v>253</v>
      </c>
      <c r="P132">
        <v>321140626</v>
      </c>
      <c r="Q132">
        <v>36558300000000</v>
      </c>
      <c r="S132">
        <v>10223</v>
      </c>
      <c r="T132">
        <v>4750</v>
      </c>
      <c r="U132" s="2">
        <v>0</v>
      </c>
      <c r="V132" s="2">
        <v>2.7155092592592522E-2</v>
      </c>
      <c r="W132">
        <v>17.87</v>
      </c>
      <c r="X132" s="1" t="s">
        <v>106</v>
      </c>
      <c r="Y132" s="2">
        <v>0</v>
      </c>
      <c r="Z132">
        <v>42427</v>
      </c>
      <c r="AA132" t="s">
        <v>492</v>
      </c>
      <c r="AB132">
        <v>39.36</v>
      </c>
      <c r="AC132" s="1" t="s">
        <v>83</v>
      </c>
      <c r="AD132" s="1" t="s">
        <v>84</v>
      </c>
      <c r="AE132" s="1" t="s">
        <v>108</v>
      </c>
      <c r="AF132" s="1" t="s">
        <v>93</v>
      </c>
      <c r="AG132" s="1" t="s">
        <v>110</v>
      </c>
      <c r="AH132">
        <v>0</v>
      </c>
      <c r="AI132">
        <v>0</v>
      </c>
      <c r="AJ132">
        <v>0</v>
      </c>
      <c r="AK132">
        <v>0</v>
      </c>
      <c r="AL132">
        <v>1</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row>
    <row r="133" spans="1:62" x14ac:dyDescent="0.3">
      <c r="A133" s="1" t="s">
        <v>487</v>
      </c>
      <c r="B133" s="1" t="s">
        <v>73</v>
      </c>
      <c r="C133" s="1" t="s">
        <v>488</v>
      </c>
      <c r="D133" s="1" t="s">
        <v>489</v>
      </c>
      <c r="E133" s="1" t="s">
        <v>253</v>
      </c>
      <c r="F133" s="1" t="s">
        <v>152</v>
      </c>
      <c r="G133">
        <v>93307</v>
      </c>
      <c r="H133">
        <v>0</v>
      </c>
      <c r="J133" s="1" t="s">
        <v>490</v>
      </c>
      <c r="K133" t="s">
        <v>491</v>
      </c>
      <c r="L133" s="1" t="s">
        <v>209</v>
      </c>
      <c r="N133" s="1" t="s">
        <v>104</v>
      </c>
      <c r="O133" s="1" t="s">
        <v>253</v>
      </c>
      <c r="P133">
        <v>321140626</v>
      </c>
      <c r="Q133">
        <v>36743800000000</v>
      </c>
      <c r="S133">
        <v>10223</v>
      </c>
      <c r="T133">
        <v>6558</v>
      </c>
      <c r="U133" s="2">
        <v>0</v>
      </c>
      <c r="V133" s="2">
        <v>4.079745370370369E-2</v>
      </c>
      <c r="W133">
        <v>48.52</v>
      </c>
      <c r="X133" s="1" t="s">
        <v>493</v>
      </c>
      <c r="Y133" s="2">
        <v>0</v>
      </c>
      <c r="Z133">
        <v>42650</v>
      </c>
      <c r="AA133" t="s">
        <v>492</v>
      </c>
      <c r="AB133">
        <v>106.06</v>
      </c>
      <c r="AC133" s="1" t="s">
        <v>83</v>
      </c>
      <c r="AD133" s="1" t="s">
        <v>84</v>
      </c>
      <c r="AE133" s="1" t="s">
        <v>108</v>
      </c>
      <c r="AF133" s="1" t="s">
        <v>86</v>
      </c>
      <c r="AG133" s="1" t="s">
        <v>110</v>
      </c>
      <c r="AH133">
        <v>1</v>
      </c>
      <c r="AI133">
        <v>0</v>
      </c>
      <c r="AJ133">
        <v>1</v>
      </c>
      <c r="AK133">
        <v>1</v>
      </c>
      <c r="AL133">
        <v>0</v>
      </c>
      <c r="AM133">
        <v>0</v>
      </c>
      <c r="AN133">
        <v>0</v>
      </c>
      <c r="AO133">
        <v>0</v>
      </c>
      <c r="AP133">
        <v>0</v>
      </c>
      <c r="AQ133">
        <v>0</v>
      </c>
      <c r="AR133">
        <v>0</v>
      </c>
      <c r="AS133">
        <v>0</v>
      </c>
      <c r="AT133">
        <v>0</v>
      </c>
      <c r="AU133">
        <v>0</v>
      </c>
      <c r="AV133">
        <v>1</v>
      </c>
      <c r="AW133">
        <v>0</v>
      </c>
      <c r="AX133">
        <v>0</v>
      </c>
      <c r="AY133">
        <v>0</v>
      </c>
      <c r="AZ133">
        <v>0</v>
      </c>
      <c r="BA133">
        <v>0</v>
      </c>
      <c r="BB133">
        <v>0</v>
      </c>
      <c r="BC133">
        <v>0</v>
      </c>
      <c r="BD133">
        <v>0</v>
      </c>
      <c r="BE133">
        <v>0</v>
      </c>
      <c r="BF133">
        <v>0</v>
      </c>
      <c r="BG133">
        <v>0</v>
      </c>
      <c r="BH133">
        <v>0</v>
      </c>
      <c r="BI133">
        <v>0</v>
      </c>
      <c r="BJ133">
        <v>0</v>
      </c>
    </row>
    <row r="134" spans="1:62" x14ac:dyDescent="0.3">
      <c r="A134" s="1" t="s">
        <v>494</v>
      </c>
      <c r="B134" s="1" t="s">
        <v>73</v>
      </c>
      <c r="C134" s="1" t="s">
        <v>495</v>
      </c>
      <c r="D134" s="1" t="s">
        <v>496</v>
      </c>
      <c r="E134" s="1" t="s">
        <v>497</v>
      </c>
      <c r="F134" s="1" t="s">
        <v>297</v>
      </c>
      <c r="G134">
        <v>3340</v>
      </c>
      <c r="H134">
        <v>0</v>
      </c>
      <c r="J134" s="1" t="s">
        <v>498</v>
      </c>
      <c r="K134" t="s">
        <v>499</v>
      </c>
      <c r="L134" s="1" t="s">
        <v>209</v>
      </c>
      <c r="N134" s="1" t="s">
        <v>167</v>
      </c>
      <c r="O134" s="1" t="s">
        <v>253</v>
      </c>
      <c r="P134">
        <v>329443600</v>
      </c>
      <c r="Q134">
        <v>36204600000000</v>
      </c>
      <c r="S134">
        <v>10227</v>
      </c>
      <c r="T134">
        <v>2083</v>
      </c>
      <c r="U134" s="2">
        <v>0</v>
      </c>
      <c r="V134" s="2">
        <v>4.0039351851851812E-2</v>
      </c>
      <c r="W134">
        <v>8.99</v>
      </c>
      <c r="X134" s="1" t="s">
        <v>259</v>
      </c>
      <c r="Y134" s="2">
        <v>0</v>
      </c>
      <c r="Z134">
        <v>42490</v>
      </c>
      <c r="AA134">
        <v>36</v>
      </c>
      <c r="AB134">
        <v>350</v>
      </c>
      <c r="AC134" s="1" t="s">
        <v>83</v>
      </c>
      <c r="AD134" s="1" t="s">
        <v>84</v>
      </c>
      <c r="AE134" s="1" t="s">
        <v>119</v>
      </c>
      <c r="AF134" s="1" t="s">
        <v>93</v>
      </c>
      <c r="AG134" s="1" t="s">
        <v>87</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1</v>
      </c>
      <c r="BC134">
        <v>0</v>
      </c>
      <c r="BD134">
        <v>0</v>
      </c>
      <c r="BE134">
        <v>0</v>
      </c>
      <c r="BF134">
        <v>0</v>
      </c>
      <c r="BG134">
        <v>0</v>
      </c>
      <c r="BH134">
        <v>0</v>
      </c>
      <c r="BI134">
        <v>0</v>
      </c>
      <c r="BJ134">
        <v>0</v>
      </c>
    </row>
    <row r="135" spans="1:62" x14ac:dyDescent="0.3">
      <c r="A135" s="1" t="s">
        <v>494</v>
      </c>
      <c r="B135" s="1" t="s">
        <v>73</v>
      </c>
      <c r="C135" s="1" t="s">
        <v>495</v>
      </c>
      <c r="D135" s="1" t="s">
        <v>496</v>
      </c>
      <c r="E135" s="1" t="s">
        <v>497</v>
      </c>
      <c r="F135" s="1" t="s">
        <v>297</v>
      </c>
      <c r="G135">
        <v>3340</v>
      </c>
      <c r="H135">
        <v>0</v>
      </c>
      <c r="J135" s="1" t="s">
        <v>498</v>
      </c>
      <c r="K135" t="s">
        <v>499</v>
      </c>
      <c r="L135" s="1" t="s">
        <v>209</v>
      </c>
      <c r="N135" s="1" t="s">
        <v>167</v>
      </c>
      <c r="O135" s="1" t="s">
        <v>253</v>
      </c>
      <c r="P135">
        <v>329443600</v>
      </c>
      <c r="Q135">
        <v>36391100000000</v>
      </c>
      <c r="S135">
        <v>10227</v>
      </c>
      <c r="T135">
        <v>3492</v>
      </c>
      <c r="U135" s="2">
        <v>0</v>
      </c>
      <c r="V135" s="2">
        <v>3.1164351851851846E-2</v>
      </c>
      <c r="W135">
        <v>8.23</v>
      </c>
      <c r="X135" s="1" t="s">
        <v>210</v>
      </c>
      <c r="Y135" s="2">
        <v>0</v>
      </c>
      <c r="Z135">
        <v>42394</v>
      </c>
      <c r="AA135">
        <v>36</v>
      </c>
      <c r="AB135">
        <v>16</v>
      </c>
      <c r="AC135" s="1" t="s">
        <v>136</v>
      </c>
      <c r="AD135" s="1" t="s">
        <v>84</v>
      </c>
      <c r="AE135" s="1" t="s">
        <v>119</v>
      </c>
      <c r="AF135" s="1" t="s">
        <v>93</v>
      </c>
      <c r="AG135" s="1" t="s">
        <v>87</v>
      </c>
      <c r="AH135">
        <v>0</v>
      </c>
      <c r="AI135">
        <v>0</v>
      </c>
      <c r="AJ135">
        <v>0</v>
      </c>
      <c r="AK135">
        <v>0</v>
      </c>
      <c r="AL135">
        <v>0</v>
      </c>
      <c r="AM135">
        <v>0</v>
      </c>
      <c r="AN135">
        <v>0</v>
      </c>
      <c r="AO135">
        <v>0</v>
      </c>
      <c r="AP135">
        <v>0</v>
      </c>
      <c r="AQ135">
        <v>0</v>
      </c>
      <c r="AR135">
        <v>1</v>
      </c>
      <c r="AS135">
        <v>0</v>
      </c>
      <c r="AT135">
        <v>1</v>
      </c>
      <c r="AU135">
        <v>0</v>
      </c>
      <c r="AV135">
        <v>0</v>
      </c>
      <c r="AW135">
        <v>0</v>
      </c>
      <c r="AX135">
        <v>1</v>
      </c>
      <c r="AY135">
        <v>0</v>
      </c>
      <c r="AZ135">
        <v>0</v>
      </c>
      <c r="BA135">
        <v>0</v>
      </c>
      <c r="BB135">
        <v>0</v>
      </c>
      <c r="BC135">
        <v>0</v>
      </c>
      <c r="BD135">
        <v>0</v>
      </c>
      <c r="BE135">
        <v>0</v>
      </c>
      <c r="BF135">
        <v>0</v>
      </c>
      <c r="BG135">
        <v>0</v>
      </c>
      <c r="BH135">
        <v>0</v>
      </c>
      <c r="BI135">
        <v>0</v>
      </c>
      <c r="BJ135">
        <v>0</v>
      </c>
    </row>
    <row r="136" spans="1:62" x14ac:dyDescent="0.3">
      <c r="A136" s="1" t="s">
        <v>500</v>
      </c>
      <c r="B136" s="1" t="s">
        <v>161</v>
      </c>
      <c r="C136" s="1" t="s">
        <v>501</v>
      </c>
      <c r="D136" s="1" t="s">
        <v>502</v>
      </c>
      <c r="E136" s="1" t="s">
        <v>243</v>
      </c>
      <c r="F136" s="1" t="s">
        <v>152</v>
      </c>
      <c r="G136">
        <v>21202</v>
      </c>
      <c r="H136">
        <v>0</v>
      </c>
      <c r="J136" s="1" t="s">
        <v>503</v>
      </c>
      <c r="K136" t="s">
        <v>504</v>
      </c>
      <c r="L136" s="1" t="s">
        <v>209</v>
      </c>
      <c r="N136" s="1" t="s">
        <v>505</v>
      </c>
      <c r="O136" s="1" t="s">
        <v>77</v>
      </c>
      <c r="P136" t="s">
        <v>506</v>
      </c>
      <c r="Q136">
        <v>36165000000000</v>
      </c>
      <c r="S136">
        <v>10231</v>
      </c>
      <c r="T136">
        <v>569</v>
      </c>
      <c r="U136" s="2">
        <v>0</v>
      </c>
      <c r="V136" s="2">
        <v>5.2824074074073746E-3</v>
      </c>
      <c r="W136">
        <v>7.12</v>
      </c>
      <c r="X136" s="1" t="s">
        <v>96</v>
      </c>
      <c r="Y136" s="2">
        <v>0</v>
      </c>
      <c r="Z136">
        <v>42372</v>
      </c>
      <c r="AA136">
        <v>73</v>
      </c>
      <c r="AB136">
        <v>250.36</v>
      </c>
      <c r="AC136" s="1" t="s">
        <v>83</v>
      </c>
      <c r="AD136" s="1" t="s">
        <v>92</v>
      </c>
      <c r="AE136" s="1" t="s">
        <v>85</v>
      </c>
      <c r="AF136" s="1" t="s">
        <v>109</v>
      </c>
      <c r="AG136" s="1" t="s">
        <v>120</v>
      </c>
      <c r="AH136">
        <v>0</v>
      </c>
      <c r="AI136">
        <v>0</v>
      </c>
      <c r="AJ136">
        <v>0</v>
      </c>
      <c r="AK136">
        <v>0</v>
      </c>
      <c r="AL136">
        <v>0</v>
      </c>
      <c r="AM136">
        <v>0</v>
      </c>
      <c r="AN136">
        <v>0</v>
      </c>
      <c r="AO136">
        <v>0</v>
      </c>
      <c r="AP136">
        <v>0</v>
      </c>
      <c r="AQ136">
        <v>1</v>
      </c>
      <c r="AR136">
        <v>0</v>
      </c>
      <c r="AS136">
        <v>0</v>
      </c>
      <c r="AT136">
        <v>0</v>
      </c>
      <c r="AU136">
        <v>0</v>
      </c>
      <c r="AV136">
        <v>0</v>
      </c>
      <c r="AW136">
        <v>1</v>
      </c>
      <c r="AX136">
        <v>0</v>
      </c>
      <c r="AY136">
        <v>1</v>
      </c>
      <c r="AZ136">
        <v>0</v>
      </c>
      <c r="BA136">
        <v>0</v>
      </c>
      <c r="BB136">
        <v>0</v>
      </c>
      <c r="BC136">
        <v>1</v>
      </c>
      <c r="BD136">
        <v>0</v>
      </c>
      <c r="BE136">
        <v>0</v>
      </c>
      <c r="BF136">
        <v>0</v>
      </c>
      <c r="BG136">
        <v>0</v>
      </c>
      <c r="BH136">
        <v>0</v>
      </c>
      <c r="BI136">
        <v>1</v>
      </c>
      <c r="BJ136">
        <v>0</v>
      </c>
    </row>
    <row r="137" spans="1:62" x14ac:dyDescent="0.3">
      <c r="A137" s="1" t="s">
        <v>500</v>
      </c>
      <c r="B137" s="1" t="s">
        <v>161</v>
      </c>
      <c r="C137" s="1" t="s">
        <v>501</v>
      </c>
      <c r="D137" s="1" t="s">
        <v>502</v>
      </c>
      <c r="E137" s="1" t="s">
        <v>243</v>
      </c>
      <c r="F137" s="1" t="s">
        <v>152</v>
      </c>
      <c r="G137">
        <v>21202</v>
      </c>
      <c r="H137">
        <v>0</v>
      </c>
      <c r="J137" s="1" t="s">
        <v>503</v>
      </c>
      <c r="K137" t="s">
        <v>504</v>
      </c>
      <c r="L137" s="1" t="s">
        <v>209</v>
      </c>
      <c r="N137" s="1" t="s">
        <v>505</v>
      </c>
      <c r="O137" s="1" t="s">
        <v>77</v>
      </c>
      <c r="P137" t="s">
        <v>506</v>
      </c>
      <c r="Q137">
        <v>36774400000000</v>
      </c>
      <c r="S137">
        <v>10231</v>
      </c>
      <c r="T137">
        <v>1479</v>
      </c>
      <c r="U137" s="2">
        <v>3.2928240740740744E-2</v>
      </c>
      <c r="V137" s="2">
        <v>3.2932870370370404E-2</v>
      </c>
      <c r="W137">
        <v>13.7</v>
      </c>
      <c r="X137" s="1" t="s">
        <v>303</v>
      </c>
      <c r="Y137" s="2">
        <v>3.2928240740740744E-2</v>
      </c>
      <c r="Z137">
        <v>42498</v>
      </c>
      <c r="AA137">
        <v>73</v>
      </c>
      <c r="AB137">
        <v>181.03</v>
      </c>
      <c r="AC137" s="1" t="s">
        <v>83</v>
      </c>
      <c r="AD137" s="1" t="s">
        <v>92</v>
      </c>
      <c r="AE137" s="1" t="s">
        <v>85</v>
      </c>
      <c r="AF137" s="1" t="s">
        <v>109</v>
      </c>
      <c r="AG137" s="1" t="s">
        <v>120</v>
      </c>
      <c r="AH137">
        <v>0</v>
      </c>
      <c r="AI137">
        <v>1</v>
      </c>
      <c r="AJ137">
        <v>0</v>
      </c>
      <c r="AK137">
        <v>0</v>
      </c>
      <c r="AL137">
        <v>0</v>
      </c>
      <c r="AM137">
        <v>0</v>
      </c>
      <c r="AN137">
        <v>0</v>
      </c>
      <c r="AO137">
        <v>0</v>
      </c>
      <c r="AP137">
        <v>1</v>
      </c>
      <c r="AQ137">
        <v>1</v>
      </c>
      <c r="AR137">
        <v>0</v>
      </c>
      <c r="AS137">
        <v>0</v>
      </c>
      <c r="AT137">
        <v>0</v>
      </c>
      <c r="AU137">
        <v>0</v>
      </c>
      <c r="AV137">
        <v>0</v>
      </c>
      <c r="AW137">
        <v>0</v>
      </c>
      <c r="AX137">
        <v>0</v>
      </c>
      <c r="AY137">
        <v>1</v>
      </c>
      <c r="AZ137">
        <v>0</v>
      </c>
      <c r="BA137">
        <v>0</v>
      </c>
      <c r="BB137">
        <v>0</v>
      </c>
      <c r="BC137">
        <v>1</v>
      </c>
      <c r="BD137">
        <v>0</v>
      </c>
      <c r="BE137">
        <v>0</v>
      </c>
      <c r="BF137">
        <v>0</v>
      </c>
      <c r="BG137">
        <v>1</v>
      </c>
      <c r="BH137">
        <v>0</v>
      </c>
      <c r="BI137">
        <v>1</v>
      </c>
      <c r="BJ137">
        <v>0</v>
      </c>
    </row>
    <row r="138" spans="1:62" x14ac:dyDescent="0.3">
      <c r="A138" s="1" t="s">
        <v>507</v>
      </c>
      <c r="B138" s="1" t="s">
        <v>161</v>
      </c>
      <c r="C138" s="1" t="s">
        <v>508</v>
      </c>
      <c r="D138" s="1" t="s">
        <v>502</v>
      </c>
      <c r="E138" s="1" t="s">
        <v>243</v>
      </c>
      <c r="F138" s="1" t="s">
        <v>152</v>
      </c>
      <c r="G138">
        <v>21201</v>
      </c>
      <c r="H138">
        <v>0</v>
      </c>
      <c r="J138" s="1" t="s">
        <v>509</v>
      </c>
      <c r="K138" t="s">
        <v>510</v>
      </c>
      <c r="L138" s="1" t="s">
        <v>209</v>
      </c>
      <c r="N138" s="1" t="s">
        <v>202</v>
      </c>
      <c r="O138" s="1" t="s">
        <v>128</v>
      </c>
      <c r="P138" t="s">
        <v>511</v>
      </c>
      <c r="Q138">
        <v>36810400000000</v>
      </c>
      <c r="S138">
        <v>10235</v>
      </c>
      <c r="T138">
        <v>1511</v>
      </c>
      <c r="U138" s="2">
        <v>0</v>
      </c>
      <c r="V138" s="2">
        <v>1.939351851851856E-2</v>
      </c>
      <c r="W138">
        <v>33.85</v>
      </c>
      <c r="X138" s="1" t="s">
        <v>197</v>
      </c>
      <c r="Y138" s="2">
        <v>0</v>
      </c>
      <c r="Z138">
        <v>42652</v>
      </c>
      <c r="AA138" t="s">
        <v>107</v>
      </c>
      <c r="AB138">
        <v>31.51</v>
      </c>
      <c r="AC138" s="1" t="s">
        <v>83</v>
      </c>
      <c r="AD138" s="1" t="s">
        <v>84</v>
      </c>
      <c r="AE138" s="1" t="s">
        <v>119</v>
      </c>
      <c r="AF138" s="1" t="s">
        <v>93</v>
      </c>
      <c r="AG138" s="1" t="s">
        <v>110</v>
      </c>
      <c r="AH138">
        <v>0</v>
      </c>
      <c r="AI138">
        <v>0</v>
      </c>
      <c r="AJ138">
        <v>0</v>
      </c>
      <c r="AK138">
        <v>0</v>
      </c>
      <c r="AL138">
        <v>0</v>
      </c>
      <c r="AM138">
        <v>0</v>
      </c>
      <c r="AN138">
        <v>0</v>
      </c>
      <c r="AO138">
        <v>0</v>
      </c>
      <c r="AP138">
        <v>0</v>
      </c>
      <c r="AQ138">
        <v>0</v>
      </c>
      <c r="AR138">
        <v>1</v>
      </c>
      <c r="AS138">
        <v>0</v>
      </c>
      <c r="AT138">
        <v>1</v>
      </c>
      <c r="AU138">
        <v>1</v>
      </c>
      <c r="AV138">
        <v>0</v>
      </c>
      <c r="AW138">
        <v>0</v>
      </c>
      <c r="AX138">
        <v>1</v>
      </c>
      <c r="AY138">
        <v>0</v>
      </c>
      <c r="AZ138">
        <v>0</v>
      </c>
      <c r="BA138">
        <v>0</v>
      </c>
      <c r="BB138">
        <v>1</v>
      </c>
      <c r="BC138">
        <v>0</v>
      </c>
      <c r="BD138">
        <v>0</v>
      </c>
      <c r="BE138">
        <v>0</v>
      </c>
      <c r="BF138">
        <v>0</v>
      </c>
      <c r="BG138">
        <v>0</v>
      </c>
      <c r="BH138">
        <v>0</v>
      </c>
      <c r="BI138">
        <v>0</v>
      </c>
      <c r="BJ138">
        <v>0</v>
      </c>
    </row>
    <row r="139" spans="1:62" x14ac:dyDescent="0.3">
      <c r="A139" s="1" t="s">
        <v>507</v>
      </c>
      <c r="B139" s="1" t="s">
        <v>161</v>
      </c>
      <c r="C139" s="1" t="s">
        <v>508</v>
      </c>
      <c r="D139" s="1" t="s">
        <v>502</v>
      </c>
      <c r="E139" s="1" t="s">
        <v>243</v>
      </c>
      <c r="F139" s="1" t="s">
        <v>152</v>
      </c>
      <c r="G139">
        <v>21201</v>
      </c>
      <c r="H139">
        <v>0</v>
      </c>
      <c r="J139" s="1" t="s">
        <v>509</v>
      </c>
      <c r="K139" t="s">
        <v>510</v>
      </c>
      <c r="L139" s="1" t="s">
        <v>209</v>
      </c>
      <c r="N139" s="1" t="s">
        <v>202</v>
      </c>
      <c r="O139" s="1" t="s">
        <v>128</v>
      </c>
      <c r="P139" t="s">
        <v>511</v>
      </c>
      <c r="Q139">
        <v>36432000000000</v>
      </c>
      <c r="S139">
        <v>10235</v>
      </c>
      <c r="T139">
        <v>4669</v>
      </c>
      <c r="U139" s="2">
        <v>0</v>
      </c>
      <c r="V139" s="2">
        <v>3.5241898148148154E-2</v>
      </c>
      <c r="W139">
        <v>18.45</v>
      </c>
      <c r="X139" s="1" t="s">
        <v>396</v>
      </c>
      <c r="Y139" s="2">
        <v>0</v>
      </c>
      <c r="Z139">
        <v>42650</v>
      </c>
      <c r="AA139" t="s">
        <v>107</v>
      </c>
      <c r="AB139">
        <v>48.23</v>
      </c>
      <c r="AC139" s="1" t="s">
        <v>83</v>
      </c>
      <c r="AD139" s="1" t="s">
        <v>92</v>
      </c>
      <c r="AE139" s="1" t="s">
        <v>119</v>
      </c>
      <c r="AF139" s="1" t="s">
        <v>93</v>
      </c>
      <c r="AG139" s="1" t="s">
        <v>110</v>
      </c>
      <c r="AH139">
        <v>0</v>
      </c>
      <c r="AI139">
        <v>0</v>
      </c>
      <c r="AJ139">
        <v>0</v>
      </c>
      <c r="AK139">
        <v>0</v>
      </c>
      <c r="AL139">
        <v>0</v>
      </c>
      <c r="AM139">
        <v>0</v>
      </c>
      <c r="AN139">
        <v>0</v>
      </c>
      <c r="AO139">
        <v>0</v>
      </c>
      <c r="AP139">
        <v>0</v>
      </c>
      <c r="AQ139">
        <v>0</v>
      </c>
      <c r="AR139">
        <v>1</v>
      </c>
      <c r="AS139">
        <v>0</v>
      </c>
      <c r="AT139">
        <v>0</v>
      </c>
      <c r="AU139">
        <v>0</v>
      </c>
      <c r="AV139">
        <v>0</v>
      </c>
      <c r="AW139">
        <v>0</v>
      </c>
      <c r="AX139">
        <v>0</v>
      </c>
      <c r="AY139">
        <v>0</v>
      </c>
      <c r="AZ139">
        <v>0</v>
      </c>
      <c r="BA139">
        <v>0</v>
      </c>
      <c r="BB139">
        <v>0</v>
      </c>
      <c r="BC139">
        <v>0</v>
      </c>
      <c r="BD139">
        <v>0</v>
      </c>
      <c r="BE139">
        <v>0</v>
      </c>
      <c r="BF139">
        <v>0</v>
      </c>
      <c r="BG139">
        <v>0</v>
      </c>
      <c r="BH139">
        <v>0</v>
      </c>
      <c r="BI139">
        <v>0</v>
      </c>
      <c r="BJ139">
        <v>0</v>
      </c>
    </row>
    <row r="140" spans="1:62" x14ac:dyDescent="0.3">
      <c r="A140" s="1" t="s">
        <v>512</v>
      </c>
      <c r="B140" s="1" t="s">
        <v>161</v>
      </c>
      <c r="C140" s="1" t="s">
        <v>513</v>
      </c>
      <c r="D140" s="1" t="s">
        <v>514</v>
      </c>
      <c r="E140" s="1" t="s">
        <v>351</v>
      </c>
      <c r="F140" s="1" t="s">
        <v>297</v>
      </c>
      <c r="G140">
        <v>2486</v>
      </c>
      <c r="H140">
        <v>0</v>
      </c>
      <c r="J140" s="1" t="s">
        <v>515</v>
      </c>
      <c r="K140" t="s">
        <v>516</v>
      </c>
      <c r="L140" s="1" t="s">
        <v>79</v>
      </c>
      <c r="N140" s="1" t="s">
        <v>302</v>
      </c>
      <c r="O140" s="1" t="s">
        <v>128</v>
      </c>
      <c r="P140" t="s">
        <v>517</v>
      </c>
      <c r="Q140">
        <v>5167670000000000</v>
      </c>
      <c r="S140">
        <v>10239</v>
      </c>
      <c r="T140">
        <v>5977</v>
      </c>
      <c r="U140" s="2">
        <v>0</v>
      </c>
      <c r="V140" s="2">
        <v>2.5519675925925966E-2</v>
      </c>
      <c r="W140">
        <v>9.51</v>
      </c>
      <c r="X140" s="1" t="s">
        <v>411</v>
      </c>
      <c r="Y140" s="2">
        <v>0</v>
      </c>
      <c r="Z140">
        <v>42571</v>
      </c>
      <c r="AA140">
        <v>42</v>
      </c>
      <c r="AB140">
        <v>32.99</v>
      </c>
      <c r="AC140" s="1" t="s">
        <v>83</v>
      </c>
      <c r="AD140" s="1" t="s">
        <v>84</v>
      </c>
      <c r="AE140" s="1" t="s">
        <v>119</v>
      </c>
      <c r="AF140" s="1" t="s">
        <v>93</v>
      </c>
      <c r="AG140" s="1" t="s">
        <v>159</v>
      </c>
      <c r="AH140">
        <v>0</v>
      </c>
      <c r="AI140">
        <v>0</v>
      </c>
      <c r="AJ140">
        <v>0</v>
      </c>
      <c r="AK140">
        <v>0</v>
      </c>
      <c r="AL140">
        <v>0</v>
      </c>
      <c r="AM140">
        <v>0</v>
      </c>
      <c r="AN140">
        <v>0</v>
      </c>
      <c r="AO140">
        <v>0</v>
      </c>
      <c r="AP140">
        <v>0</v>
      </c>
      <c r="AQ140">
        <v>0</v>
      </c>
      <c r="AR140">
        <v>1</v>
      </c>
      <c r="AS140">
        <v>0</v>
      </c>
      <c r="AT140">
        <v>1</v>
      </c>
      <c r="AU140">
        <v>0</v>
      </c>
      <c r="AV140">
        <v>0</v>
      </c>
      <c r="AW140">
        <v>0</v>
      </c>
      <c r="AX140">
        <v>1</v>
      </c>
      <c r="AY140">
        <v>0</v>
      </c>
      <c r="AZ140">
        <v>0</v>
      </c>
      <c r="BA140">
        <v>0</v>
      </c>
      <c r="BB140">
        <v>1</v>
      </c>
      <c r="BC140">
        <v>0</v>
      </c>
      <c r="BD140">
        <v>0</v>
      </c>
      <c r="BE140">
        <v>0</v>
      </c>
      <c r="BF140">
        <v>0</v>
      </c>
      <c r="BG140">
        <v>0</v>
      </c>
      <c r="BH140">
        <v>0</v>
      </c>
      <c r="BI140">
        <v>0</v>
      </c>
      <c r="BJ140">
        <v>0</v>
      </c>
    </row>
    <row r="141" spans="1:62" x14ac:dyDescent="0.3">
      <c r="A141" s="1" t="s">
        <v>518</v>
      </c>
      <c r="B141" s="1" t="s">
        <v>161</v>
      </c>
      <c r="C141" s="1" t="s">
        <v>519</v>
      </c>
      <c r="D141" s="1" t="s">
        <v>520</v>
      </c>
      <c r="E141" s="1" t="s">
        <v>521</v>
      </c>
      <c r="F141" s="1" t="s">
        <v>152</v>
      </c>
      <c r="G141">
        <v>29812</v>
      </c>
      <c r="H141">
        <v>0</v>
      </c>
      <c r="J141" s="1" t="s">
        <v>522</v>
      </c>
      <c r="K141" t="s">
        <v>523</v>
      </c>
      <c r="L141" s="1" t="s">
        <v>103</v>
      </c>
      <c r="N141" s="1" t="s">
        <v>248</v>
      </c>
      <c r="O141" s="1" t="s">
        <v>253</v>
      </c>
      <c r="P141">
        <v>391138112</v>
      </c>
      <c r="Q141">
        <v>4770340000000000</v>
      </c>
      <c r="S141">
        <v>10243</v>
      </c>
      <c r="T141">
        <v>8013</v>
      </c>
      <c r="U141" s="2">
        <v>0</v>
      </c>
      <c r="V141" s="2">
        <v>1.5701388888888834E-2</v>
      </c>
      <c r="W141">
        <v>2.87</v>
      </c>
      <c r="X141" s="1" t="s">
        <v>340</v>
      </c>
      <c r="Y141" s="2">
        <v>0</v>
      </c>
      <c r="Z141">
        <v>42617</v>
      </c>
      <c r="AA141">
        <v>48</v>
      </c>
      <c r="AB141">
        <v>41.89</v>
      </c>
      <c r="AC141" s="1" t="s">
        <v>136</v>
      </c>
      <c r="AD141" s="1" t="s">
        <v>84</v>
      </c>
      <c r="AE141" s="1" t="s">
        <v>119</v>
      </c>
      <c r="AF141" s="1" t="s">
        <v>93</v>
      </c>
      <c r="AG141" s="1" t="s">
        <v>159</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1</v>
      </c>
      <c r="BC141">
        <v>0</v>
      </c>
      <c r="BD141">
        <v>0</v>
      </c>
      <c r="BE141">
        <v>0</v>
      </c>
      <c r="BF141">
        <v>0</v>
      </c>
      <c r="BG141">
        <v>0</v>
      </c>
      <c r="BH141">
        <v>0</v>
      </c>
      <c r="BI141">
        <v>0</v>
      </c>
      <c r="BJ141">
        <v>0</v>
      </c>
    </row>
    <row r="142" spans="1:62" x14ac:dyDescent="0.3">
      <c r="A142" s="1" t="s">
        <v>524</v>
      </c>
      <c r="B142" s="1" t="s">
        <v>73</v>
      </c>
      <c r="C142" s="1" t="s">
        <v>525</v>
      </c>
      <c r="D142" s="1" t="s">
        <v>526</v>
      </c>
      <c r="E142" s="1"/>
      <c r="F142" s="1" t="s">
        <v>100</v>
      </c>
      <c r="G142">
        <v>22885</v>
      </c>
      <c r="H142">
        <v>0</v>
      </c>
      <c r="J142" s="1" t="s">
        <v>527</v>
      </c>
      <c r="K142" t="s">
        <v>528</v>
      </c>
      <c r="L142" s="1" t="s">
        <v>131</v>
      </c>
      <c r="N142" s="1" t="s">
        <v>197</v>
      </c>
      <c r="O142" s="1" t="s">
        <v>81</v>
      </c>
      <c r="P142">
        <v>441590001</v>
      </c>
      <c r="Q142">
        <v>6011000000000000</v>
      </c>
      <c r="S142">
        <v>10247</v>
      </c>
      <c r="T142">
        <v>1401</v>
      </c>
      <c r="U142" s="2">
        <v>0</v>
      </c>
      <c r="V142" s="2">
        <v>1.9386574074074181E-2</v>
      </c>
      <c r="W142">
        <v>8.15</v>
      </c>
      <c r="X142" s="1" t="s">
        <v>257</v>
      </c>
      <c r="Y142" s="2">
        <v>0</v>
      </c>
      <c r="Z142">
        <v>42651</v>
      </c>
      <c r="AA142">
        <v>40</v>
      </c>
      <c r="AB142">
        <v>100.5</v>
      </c>
      <c r="AC142" s="1" t="s">
        <v>89</v>
      </c>
      <c r="AD142" s="1" t="s">
        <v>84</v>
      </c>
      <c r="AE142" s="1" t="s">
        <v>119</v>
      </c>
      <c r="AF142" s="1" t="s">
        <v>93</v>
      </c>
      <c r="AG142" s="1" t="s">
        <v>87</v>
      </c>
      <c r="AH142">
        <v>0</v>
      </c>
      <c r="AI142">
        <v>0</v>
      </c>
      <c r="AJ142">
        <v>0</v>
      </c>
      <c r="AK142">
        <v>0</v>
      </c>
      <c r="AL142">
        <v>0</v>
      </c>
      <c r="AM142">
        <v>0</v>
      </c>
      <c r="AN142">
        <v>0</v>
      </c>
      <c r="AO142">
        <v>0</v>
      </c>
      <c r="AP142">
        <v>0</v>
      </c>
      <c r="AQ142">
        <v>0</v>
      </c>
      <c r="AR142">
        <v>1</v>
      </c>
      <c r="AS142">
        <v>0</v>
      </c>
      <c r="AT142">
        <v>1</v>
      </c>
      <c r="AU142">
        <v>0</v>
      </c>
      <c r="AV142">
        <v>0</v>
      </c>
      <c r="AW142">
        <v>0</v>
      </c>
      <c r="AX142">
        <v>1</v>
      </c>
      <c r="AY142">
        <v>0</v>
      </c>
      <c r="AZ142">
        <v>0</v>
      </c>
      <c r="BA142">
        <v>0</v>
      </c>
      <c r="BB142">
        <v>1</v>
      </c>
      <c r="BC142">
        <v>0</v>
      </c>
      <c r="BD142">
        <v>0</v>
      </c>
      <c r="BE142">
        <v>0</v>
      </c>
      <c r="BF142">
        <v>0</v>
      </c>
      <c r="BG142">
        <v>0</v>
      </c>
      <c r="BH142">
        <v>0</v>
      </c>
      <c r="BI142">
        <v>0</v>
      </c>
      <c r="BJ142">
        <v>0</v>
      </c>
    </row>
    <row r="143" spans="1:62" x14ac:dyDescent="0.3">
      <c r="A143" s="1" t="s">
        <v>529</v>
      </c>
      <c r="B143" s="1" t="s">
        <v>73</v>
      </c>
      <c r="C143" s="1" t="s">
        <v>530</v>
      </c>
      <c r="D143" s="1" t="s">
        <v>531</v>
      </c>
      <c r="E143" s="1" t="s">
        <v>532</v>
      </c>
      <c r="F143" s="1" t="s">
        <v>77</v>
      </c>
      <c r="G143">
        <v>7020</v>
      </c>
      <c r="H143">
        <v>0</v>
      </c>
      <c r="J143" s="1" t="s">
        <v>533</v>
      </c>
      <c r="K143" t="s">
        <v>534</v>
      </c>
      <c r="L143" s="1" t="s">
        <v>103</v>
      </c>
      <c r="N143" s="1" t="s">
        <v>94</v>
      </c>
      <c r="O143" s="1" t="s">
        <v>394</v>
      </c>
      <c r="P143" t="s">
        <v>535</v>
      </c>
      <c r="Q143">
        <v>4907840000000000</v>
      </c>
      <c r="S143">
        <v>10251</v>
      </c>
      <c r="T143">
        <v>4555</v>
      </c>
      <c r="U143" s="2">
        <v>0</v>
      </c>
      <c r="V143" s="2">
        <v>1.7784722222222271E-2</v>
      </c>
      <c r="W143">
        <v>12</v>
      </c>
      <c r="X143" s="1" t="s">
        <v>220</v>
      </c>
      <c r="Y143" s="2">
        <v>0</v>
      </c>
      <c r="Z143">
        <v>42459</v>
      </c>
      <c r="AA143">
        <v>52</v>
      </c>
      <c r="AB143">
        <v>50.43</v>
      </c>
      <c r="AC143" s="1" t="s">
        <v>83</v>
      </c>
      <c r="AD143" s="1" t="s">
        <v>84</v>
      </c>
      <c r="AE143" s="1" t="s">
        <v>119</v>
      </c>
      <c r="AF143" s="1" t="s">
        <v>93</v>
      </c>
      <c r="AG143" s="1" t="s">
        <v>120</v>
      </c>
      <c r="AH143">
        <v>0</v>
      </c>
      <c r="AI143">
        <v>0</v>
      </c>
      <c r="AJ143">
        <v>0</v>
      </c>
      <c r="AK143">
        <v>0</v>
      </c>
      <c r="AL143">
        <v>0</v>
      </c>
      <c r="AM143">
        <v>0</v>
      </c>
      <c r="AN143">
        <v>0</v>
      </c>
      <c r="AO143">
        <v>0</v>
      </c>
      <c r="AP143">
        <v>0</v>
      </c>
      <c r="AQ143">
        <v>0</v>
      </c>
      <c r="AR143">
        <v>1</v>
      </c>
      <c r="AS143">
        <v>0</v>
      </c>
      <c r="AT143">
        <v>1</v>
      </c>
      <c r="AU143">
        <v>1</v>
      </c>
      <c r="AV143">
        <v>0</v>
      </c>
      <c r="AW143">
        <v>0</v>
      </c>
      <c r="AX143">
        <v>1</v>
      </c>
      <c r="AY143">
        <v>0</v>
      </c>
      <c r="AZ143">
        <v>0</v>
      </c>
      <c r="BA143">
        <v>0</v>
      </c>
      <c r="BB143">
        <v>1</v>
      </c>
      <c r="BC143">
        <v>0</v>
      </c>
      <c r="BD143">
        <v>0</v>
      </c>
      <c r="BE143">
        <v>0</v>
      </c>
      <c r="BF143">
        <v>0</v>
      </c>
      <c r="BG143">
        <v>0</v>
      </c>
      <c r="BH143">
        <v>0</v>
      </c>
      <c r="BI143">
        <v>0</v>
      </c>
      <c r="BJ143">
        <v>0</v>
      </c>
    </row>
    <row r="144" spans="1:62" x14ac:dyDescent="0.3">
      <c r="A144" s="1" t="s">
        <v>529</v>
      </c>
      <c r="B144" s="1" t="s">
        <v>73</v>
      </c>
      <c r="C144" s="1" t="s">
        <v>530</v>
      </c>
      <c r="D144" s="1" t="s">
        <v>536</v>
      </c>
      <c r="E144" s="1" t="s">
        <v>532</v>
      </c>
      <c r="F144" s="1" t="s">
        <v>77</v>
      </c>
      <c r="G144">
        <v>7020</v>
      </c>
      <c r="H144">
        <v>0</v>
      </c>
      <c r="J144" s="1" t="s">
        <v>533</v>
      </c>
      <c r="K144" t="s">
        <v>534</v>
      </c>
      <c r="L144" s="1" t="s">
        <v>103</v>
      </c>
      <c r="N144" s="1" t="s">
        <v>94</v>
      </c>
      <c r="O144" s="1" t="s">
        <v>394</v>
      </c>
      <c r="P144" t="s">
        <v>535</v>
      </c>
      <c r="Q144">
        <v>4902780000000000</v>
      </c>
      <c r="S144">
        <v>10251</v>
      </c>
      <c r="T144">
        <v>6092</v>
      </c>
      <c r="U144" s="2">
        <v>0</v>
      </c>
      <c r="V144" s="2">
        <v>2.3803240740740694E-2</v>
      </c>
      <c r="W144">
        <v>22.5</v>
      </c>
      <c r="X144" s="1" t="s">
        <v>232</v>
      </c>
      <c r="Y144" s="2">
        <v>0</v>
      </c>
      <c r="Z144">
        <v>42622</v>
      </c>
      <c r="AA144">
        <v>52</v>
      </c>
      <c r="AB144">
        <v>39</v>
      </c>
      <c r="AC144" s="1" t="s">
        <v>83</v>
      </c>
      <c r="AD144" s="1" t="s">
        <v>84</v>
      </c>
      <c r="AE144" s="1" t="s">
        <v>119</v>
      </c>
      <c r="AF144" s="1" t="s">
        <v>93</v>
      </c>
      <c r="AG144" s="1" t="s">
        <v>120</v>
      </c>
      <c r="AH144">
        <v>0</v>
      </c>
      <c r="AI144">
        <v>0</v>
      </c>
      <c r="AJ144">
        <v>0</v>
      </c>
      <c r="AK144">
        <v>0</v>
      </c>
      <c r="AL144">
        <v>0</v>
      </c>
      <c r="AM144">
        <v>0</v>
      </c>
      <c r="AN144">
        <v>0</v>
      </c>
      <c r="AO144">
        <v>0</v>
      </c>
      <c r="AP144">
        <v>0</v>
      </c>
      <c r="AQ144">
        <v>0</v>
      </c>
      <c r="AR144">
        <v>0</v>
      </c>
      <c r="AS144">
        <v>0</v>
      </c>
      <c r="AT144">
        <v>0</v>
      </c>
      <c r="AU144">
        <v>1</v>
      </c>
      <c r="AV144">
        <v>0</v>
      </c>
      <c r="AW144">
        <v>0</v>
      </c>
      <c r="AX144">
        <v>0</v>
      </c>
      <c r="AY144">
        <v>0</v>
      </c>
      <c r="AZ144">
        <v>0</v>
      </c>
      <c r="BA144">
        <v>0</v>
      </c>
      <c r="BB144">
        <v>0</v>
      </c>
      <c r="BC144">
        <v>0</v>
      </c>
      <c r="BD144">
        <v>0</v>
      </c>
      <c r="BE144">
        <v>0</v>
      </c>
      <c r="BF144">
        <v>0</v>
      </c>
      <c r="BG144">
        <v>0</v>
      </c>
      <c r="BH144">
        <v>0</v>
      </c>
      <c r="BI144">
        <v>0</v>
      </c>
      <c r="BJ144">
        <v>0</v>
      </c>
    </row>
    <row r="145" spans="1:62" x14ac:dyDescent="0.3">
      <c r="A145" s="1" t="s">
        <v>529</v>
      </c>
      <c r="B145" s="1" t="s">
        <v>73</v>
      </c>
      <c r="C145" s="1" t="s">
        <v>530</v>
      </c>
      <c r="D145" s="1" t="s">
        <v>536</v>
      </c>
      <c r="E145" s="1" t="s">
        <v>532</v>
      </c>
      <c r="F145" s="1" t="s">
        <v>77</v>
      </c>
      <c r="G145">
        <v>7020</v>
      </c>
      <c r="H145">
        <v>0</v>
      </c>
      <c r="J145" s="1" t="s">
        <v>533</v>
      </c>
      <c r="K145" t="s">
        <v>534</v>
      </c>
      <c r="L145" s="1" t="s">
        <v>103</v>
      </c>
      <c r="N145" s="1" t="s">
        <v>94</v>
      </c>
      <c r="O145" s="1" t="s">
        <v>394</v>
      </c>
      <c r="P145" t="s">
        <v>535</v>
      </c>
      <c r="Q145">
        <v>4702330000000000</v>
      </c>
      <c r="S145">
        <v>10251</v>
      </c>
      <c r="T145">
        <v>6612</v>
      </c>
      <c r="U145" s="2">
        <v>0</v>
      </c>
      <c r="V145" s="2">
        <v>1.939351851851856E-2</v>
      </c>
      <c r="W145">
        <v>13.7</v>
      </c>
      <c r="X145" s="1" t="s">
        <v>285</v>
      </c>
      <c r="Y145" s="2">
        <v>0</v>
      </c>
      <c r="Z145">
        <v>42649</v>
      </c>
      <c r="AA145">
        <v>52</v>
      </c>
      <c r="AB145">
        <v>42.8</v>
      </c>
      <c r="AC145" s="1" t="s">
        <v>83</v>
      </c>
      <c r="AD145" s="1" t="s">
        <v>84</v>
      </c>
      <c r="AE145" s="1" t="s">
        <v>119</v>
      </c>
      <c r="AF145" s="1" t="s">
        <v>93</v>
      </c>
      <c r="AG145" s="1" t="s">
        <v>120</v>
      </c>
      <c r="AH145">
        <v>0</v>
      </c>
      <c r="AI145">
        <v>0</v>
      </c>
      <c r="AJ145">
        <v>0</v>
      </c>
      <c r="AK145">
        <v>0</v>
      </c>
      <c r="AL145">
        <v>0</v>
      </c>
      <c r="AM145">
        <v>0</v>
      </c>
      <c r="AN145">
        <v>0</v>
      </c>
      <c r="AO145">
        <v>0</v>
      </c>
      <c r="AP145">
        <v>0</v>
      </c>
      <c r="AQ145">
        <v>0</v>
      </c>
      <c r="AR145">
        <v>1</v>
      </c>
      <c r="AS145">
        <v>0</v>
      </c>
      <c r="AT145">
        <v>1</v>
      </c>
      <c r="AU145">
        <v>1</v>
      </c>
      <c r="AV145">
        <v>0</v>
      </c>
      <c r="AW145">
        <v>0</v>
      </c>
      <c r="AX145">
        <v>1</v>
      </c>
      <c r="AY145">
        <v>0</v>
      </c>
      <c r="AZ145">
        <v>0</v>
      </c>
      <c r="BA145">
        <v>0</v>
      </c>
      <c r="BB145">
        <v>1</v>
      </c>
      <c r="BC145">
        <v>0</v>
      </c>
      <c r="BD145">
        <v>0</v>
      </c>
      <c r="BE145">
        <v>0</v>
      </c>
      <c r="BF145">
        <v>0</v>
      </c>
      <c r="BG145">
        <v>0</v>
      </c>
      <c r="BH145">
        <v>0</v>
      </c>
      <c r="BI145">
        <v>0</v>
      </c>
      <c r="BJ145">
        <v>0</v>
      </c>
    </row>
    <row r="146" spans="1:62" x14ac:dyDescent="0.3">
      <c r="A146" s="1" t="s">
        <v>537</v>
      </c>
      <c r="B146" s="1" t="s">
        <v>73</v>
      </c>
      <c r="C146" s="1" t="s">
        <v>538</v>
      </c>
      <c r="D146" s="1" t="s">
        <v>539</v>
      </c>
      <c r="E146" s="1" t="s">
        <v>226</v>
      </c>
      <c r="F146" s="1" t="s">
        <v>152</v>
      </c>
      <c r="G146">
        <v>70806</v>
      </c>
      <c r="H146">
        <v>0</v>
      </c>
      <c r="J146" s="1" t="s">
        <v>540</v>
      </c>
      <c r="K146" t="s">
        <v>541</v>
      </c>
      <c r="L146" s="1" t="s">
        <v>103</v>
      </c>
      <c r="N146" s="1" t="s">
        <v>542</v>
      </c>
      <c r="O146" s="1" t="s">
        <v>117</v>
      </c>
      <c r="P146">
        <v>739000000000000</v>
      </c>
      <c r="Q146">
        <v>4784850000000000</v>
      </c>
      <c r="S146">
        <v>10259</v>
      </c>
      <c r="T146">
        <v>1784</v>
      </c>
      <c r="U146" s="2">
        <v>0</v>
      </c>
      <c r="V146" s="2">
        <v>3.3247685185185283E-2</v>
      </c>
      <c r="W146">
        <v>9.2200000000000006</v>
      </c>
      <c r="X146" s="1" t="s">
        <v>203</v>
      </c>
      <c r="Y146" s="2">
        <v>0</v>
      </c>
      <c r="Z146">
        <v>42485</v>
      </c>
      <c r="AA146">
        <v>24</v>
      </c>
      <c r="AB146">
        <v>288.95</v>
      </c>
      <c r="AC146" s="1" t="s">
        <v>122</v>
      </c>
      <c r="AD146" s="1" t="s">
        <v>84</v>
      </c>
      <c r="AE146" s="1" t="s">
        <v>108</v>
      </c>
      <c r="AF146" s="1" t="s">
        <v>109</v>
      </c>
      <c r="AG146" s="1" t="s">
        <v>87</v>
      </c>
      <c r="AH146">
        <v>0</v>
      </c>
      <c r="AI146">
        <v>0</v>
      </c>
      <c r="AJ146">
        <v>0</v>
      </c>
      <c r="AK146">
        <v>0</v>
      </c>
      <c r="AL146">
        <v>0</v>
      </c>
      <c r="AM146">
        <v>0</v>
      </c>
      <c r="AN146">
        <v>0</v>
      </c>
      <c r="AO146">
        <v>0</v>
      </c>
      <c r="AP146">
        <v>0</v>
      </c>
      <c r="AQ146">
        <v>1</v>
      </c>
      <c r="AR146">
        <v>0</v>
      </c>
      <c r="AS146">
        <v>0</v>
      </c>
      <c r="AT146">
        <v>0</v>
      </c>
      <c r="AU146">
        <v>0</v>
      </c>
      <c r="AV146">
        <v>0</v>
      </c>
      <c r="AW146">
        <v>1</v>
      </c>
      <c r="AX146">
        <v>0</v>
      </c>
      <c r="AY146">
        <v>0</v>
      </c>
      <c r="AZ146">
        <v>1</v>
      </c>
      <c r="BA146">
        <v>0</v>
      </c>
      <c r="BB146">
        <v>0</v>
      </c>
      <c r="BC146">
        <v>1</v>
      </c>
      <c r="BD146">
        <v>0</v>
      </c>
      <c r="BE146">
        <v>0</v>
      </c>
      <c r="BF146">
        <v>0</v>
      </c>
      <c r="BG146">
        <v>0</v>
      </c>
      <c r="BH146">
        <v>0</v>
      </c>
      <c r="BI146">
        <v>1</v>
      </c>
      <c r="BJ146">
        <v>0</v>
      </c>
    </row>
    <row r="147" spans="1:62" x14ac:dyDescent="0.3">
      <c r="A147" s="1" t="s">
        <v>537</v>
      </c>
      <c r="B147" s="1" t="s">
        <v>73</v>
      </c>
      <c r="C147" s="1" t="s">
        <v>538</v>
      </c>
      <c r="D147" s="1" t="s">
        <v>539</v>
      </c>
      <c r="E147" s="1" t="s">
        <v>226</v>
      </c>
      <c r="F147" s="1" t="s">
        <v>152</v>
      </c>
      <c r="G147">
        <v>70806</v>
      </c>
      <c r="H147">
        <v>0</v>
      </c>
      <c r="J147" s="1" t="s">
        <v>540</v>
      </c>
      <c r="K147" t="s">
        <v>541</v>
      </c>
      <c r="L147" s="1" t="s">
        <v>103</v>
      </c>
      <c r="N147" s="1" t="s">
        <v>542</v>
      </c>
      <c r="O147" s="1" t="s">
        <v>117</v>
      </c>
      <c r="P147">
        <v>739000000000000</v>
      </c>
      <c r="Q147">
        <v>4454480000000000</v>
      </c>
      <c r="S147">
        <v>10259</v>
      </c>
      <c r="T147">
        <v>8175</v>
      </c>
      <c r="U147" s="2">
        <v>0</v>
      </c>
      <c r="V147" s="2">
        <v>2.7155092592592522E-2</v>
      </c>
      <c r="W147">
        <v>6.87</v>
      </c>
      <c r="X147" s="1" t="s">
        <v>543</v>
      </c>
      <c r="Y147" s="2">
        <v>0</v>
      </c>
      <c r="Z147">
        <v>42456</v>
      </c>
      <c r="AA147">
        <v>24</v>
      </c>
      <c r="AB147">
        <v>16.940000000000001</v>
      </c>
      <c r="AC147" s="1" t="s">
        <v>136</v>
      </c>
      <c r="AD147" s="1" t="s">
        <v>84</v>
      </c>
      <c r="AE147" s="1" t="s">
        <v>108</v>
      </c>
      <c r="AF147" s="1" t="s">
        <v>93</v>
      </c>
      <c r="AG147" s="1" t="s">
        <v>87</v>
      </c>
      <c r="AH147">
        <v>0</v>
      </c>
      <c r="AI147">
        <v>0</v>
      </c>
      <c r="AJ147">
        <v>0</v>
      </c>
      <c r="AK147">
        <v>0</v>
      </c>
      <c r="AL147">
        <v>0</v>
      </c>
      <c r="AM147">
        <v>0</v>
      </c>
      <c r="AN147">
        <v>0</v>
      </c>
      <c r="AO147">
        <v>0</v>
      </c>
      <c r="AP147">
        <v>0</v>
      </c>
      <c r="AQ147">
        <v>0</v>
      </c>
      <c r="AR147">
        <v>1</v>
      </c>
      <c r="AS147">
        <v>0</v>
      </c>
      <c r="AT147">
        <v>1</v>
      </c>
      <c r="AU147">
        <v>1</v>
      </c>
      <c r="AV147">
        <v>0</v>
      </c>
      <c r="AW147">
        <v>0</v>
      </c>
      <c r="AX147">
        <v>1</v>
      </c>
      <c r="AY147">
        <v>0</v>
      </c>
      <c r="AZ147">
        <v>0</v>
      </c>
      <c r="BA147">
        <v>0</v>
      </c>
      <c r="BB147">
        <v>0</v>
      </c>
      <c r="BC147">
        <v>0</v>
      </c>
      <c r="BD147">
        <v>0</v>
      </c>
      <c r="BE147">
        <v>0</v>
      </c>
      <c r="BF147">
        <v>0</v>
      </c>
      <c r="BG147">
        <v>0</v>
      </c>
      <c r="BH147">
        <v>0</v>
      </c>
      <c r="BI147">
        <v>0</v>
      </c>
      <c r="BJ147">
        <v>0</v>
      </c>
    </row>
    <row r="148" spans="1:62" x14ac:dyDescent="0.3">
      <c r="A148" s="1" t="s">
        <v>544</v>
      </c>
      <c r="B148" s="1" t="s">
        <v>73</v>
      </c>
      <c r="C148" s="1" t="s">
        <v>545</v>
      </c>
      <c r="D148" s="1" t="s">
        <v>546</v>
      </c>
      <c r="E148" s="1"/>
      <c r="F148" s="1" t="s">
        <v>128</v>
      </c>
      <c r="G148">
        <v>20200</v>
      </c>
      <c r="H148">
        <v>0</v>
      </c>
      <c r="J148" s="1" t="s">
        <v>547</v>
      </c>
      <c r="K148" t="s">
        <v>548</v>
      </c>
      <c r="L148" s="1" t="s">
        <v>131</v>
      </c>
      <c r="N148" s="1" t="s">
        <v>278</v>
      </c>
      <c r="O148" s="1" t="s">
        <v>117</v>
      </c>
      <c r="P148">
        <v>163000000000000</v>
      </c>
      <c r="Q148">
        <v>6011770000000000</v>
      </c>
      <c r="S148">
        <v>10263</v>
      </c>
      <c r="T148">
        <v>6966</v>
      </c>
      <c r="U148" s="2">
        <v>0</v>
      </c>
      <c r="V148" s="2">
        <v>3.3282407407407399E-2</v>
      </c>
      <c r="W148">
        <v>8.99</v>
      </c>
      <c r="X148" s="1" t="s">
        <v>300</v>
      </c>
      <c r="Y148" s="2">
        <v>0</v>
      </c>
      <c r="Z148">
        <v>42489</v>
      </c>
      <c r="AA148">
        <v>69</v>
      </c>
      <c r="AB148">
        <v>192.48</v>
      </c>
      <c r="AC148" s="1" t="s">
        <v>83</v>
      </c>
      <c r="AD148" s="1" t="s">
        <v>92</v>
      </c>
      <c r="AE148" s="1" t="s">
        <v>85</v>
      </c>
      <c r="AF148" s="1" t="s">
        <v>109</v>
      </c>
      <c r="AG148" s="1" t="s">
        <v>120</v>
      </c>
      <c r="AH148">
        <v>0</v>
      </c>
      <c r="AI148">
        <v>0</v>
      </c>
      <c r="AJ148">
        <v>1</v>
      </c>
      <c r="AK148">
        <v>0</v>
      </c>
      <c r="AL148">
        <v>0</v>
      </c>
      <c r="AM148">
        <v>0</v>
      </c>
      <c r="AN148">
        <v>0</v>
      </c>
      <c r="AO148">
        <v>0</v>
      </c>
      <c r="AP148">
        <v>0</v>
      </c>
      <c r="AQ148">
        <v>1</v>
      </c>
      <c r="AR148">
        <v>0</v>
      </c>
      <c r="AS148">
        <v>0</v>
      </c>
      <c r="AT148">
        <v>0</v>
      </c>
      <c r="AU148">
        <v>0</v>
      </c>
      <c r="AV148">
        <v>0</v>
      </c>
      <c r="AW148">
        <v>0</v>
      </c>
      <c r="AX148">
        <v>0</v>
      </c>
      <c r="AY148">
        <v>0</v>
      </c>
      <c r="AZ148">
        <v>0</v>
      </c>
      <c r="BA148">
        <v>0</v>
      </c>
      <c r="BB148">
        <v>0</v>
      </c>
      <c r="BC148">
        <v>1</v>
      </c>
      <c r="BD148">
        <v>0</v>
      </c>
      <c r="BE148">
        <v>0</v>
      </c>
      <c r="BF148">
        <v>0</v>
      </c>
      <c r="BG148">
        <v>1</v>
      </c>
      <c r="BH148">
        <v>0</v>
      </c>
      <c r="BI148">
        <v>1</v>
      </c>
      <c r="BJ148">
        <v>1</v>
      </c>
    </row>
    <row r="149" spans="1:62" x14ac:dyDescent="0.3">
      <c r="A149" s="1" t="s">
        <v>549</v>
      </c>
      <c r="B149" s="1" t="s">
        <v>161</v>
      </c>
      <c r="C149" s="1" t="s">
        <v>550</v>
      </c>
      <c r="D149" s="1" t="s">
        <v>551</v>
      </c>
      <c r="E149" s="1" t="s">
        <v>552</v>
      </c>
      <c r="F149" s="1" t="s">
        <v>152</v>
      </c>
      <c r="G149">
        <v>58622</v>
      </c>
      <c r="H149">
        <v>0</v>
      </c>
      <c r="J149" s="1" t="s">
        <v>553</v>
      </c>
      <c r="K149" t="s">
        <v>554</v>
      </c>
      <c r="L149" s="1" t="s">
        <v>155</v>
      </c>
      <c r="N149" s="1" t="s">
        <v>555</v>
      </c>
      <c r="O149" s="1" t="s">
        <v>117</v>
      </c>
      <c r="P149">
        <v>215000000000000</v>
      </c>
      <c r="Q149">
        <v>344896000000000</v>
      </c>
      <c r="S149">
        <v>10271</v>
      </c>
      <c r="T149">
        <v>5712</v>
      </c>
      <c r="U149" s="2">
        <v>0</v>
      </c>
      <c r="V149" s="2">
        <v>4.079745370370369E-2</v>
      </c>
      <c r="W149">
        <v>50</v>
      </c>
      <c r="X149" s="1" t="s">
        <v>275</v>
      </c>
      <c r="Y149" s="2">
        <v>0</v>
      </c>
      <c r="Z149">
        <v>42648</v>
      </c>
      <c r="AA149">
        <v>31</v>
      </c>
      <c r="AB149">
        <v>46.48</v>
      </c>
      <c r="AC149" s="1" t="s">
        <v>83</v>
      </c>
      <c r="AD149" s="1" t="s">
        <v>84</v>
      </c>
      <c r="AE149" s="1" t="s">
        <v>119</v>
      </c>
      <c r="AF149" s="1" t="s">
        <v>93</v>
      </c>
      <c r="AG149" s="1" t="s">
        <v>87</v>
      </c>
      <c r="AH149">
        <v>0</v>
      </c>
      <c r="AI149">
        <v>0</v>
      </c>
      <c r="AJ149">
        <v>0</v>
      </c>
      <c r="AK149">
        <v>0</v>
      </c>
      <c r="AL149">
        <v>0</v>
      </c>
      <c r="AM149">
        <v>0</v>
      </c>
      <c r="AN149">
        <v>0</v>
      </c>
      <c r="AO149">
        <v>0</v>
      </c>
      <c r="AP149">
        <v>0</v>
      </c>
      <c r="AQ149">
        <v>0</v>
      </c>
      <c r="AR149">
        <v>0</v>
      </c>
      <c r="AS149">
        <v>0</v>
      </c>
      <c r="AT149">
        <v>0</v>
      </c>
      <c r="AU149">
        <v>1</v>
      </c>
      <c r="AV149">
        <v>0</v>
      </c>
      <c r="AW149">
        <v>0</v>
      </c>
      <c r="AX149">
        <v>0</v>
      </c>
      <c r="AY149">
        <v>0</v>
      </c>
      <c r="AZ149">
        <v>0</v>
      </c>
      <c r="BA149">
        <v>0</v>
      </c>
      <c r="BB149">
        <v>0</v>
      </c>
      <c r="BC149">
        <v>0</v>
      </c>
      <c r="BD149">
        <v>0</v>
      </c>
      <c r="BE149">
        <v>0</v>
      </c>
      <c r="BF149">
        <v>0</v>
      </c>
      <c r="BG149">
        <v>0</v>
      </c>
      <c r="BH149">
        <v>0</v>
      </c>
      <c r="BI149">
        <v>0</v>
      </c>
      <c r="BJ149">
        <v>0</v>
      </c>
    </row>
    <row r="150" spans="1:62" x14ac:dyDescent="0.3">
      <c r="A150" s="1" t="s">
        <v>549</v>
      </c>
      <c r="B150" s="1" t="s">
        <v>161</v>
      </c>
      <c r="C150" s="1" t="s">
        <v>550</v>
      </c>
      <c r="D150" s="1" t="s">
        <v>551</v>
      </c>
      <c r="E150" s="1" t="s">
        <v>552</v>
      </c>
      <c r="F150" s="1" t="s">
        <v>152</v>
      </c>
      <c r="G150">
        <v>58622</v>
      </c>
      <c r="H150">
        <v>0</v>
      </c>
      <c r="J150" s="1" t="s">
        <v>553</v>
      </c>
      <c r="K150" t="s">
        <v>554</v>
      </c>
      <c r="L150" s="1" t="s">
        <v>155</v>
      </c>
      <c r="N150" s="1" t="s">
        <v>555</v>
      </c>
      <c r="O150" s="1" t="s">
        <v>117</v>
      </c>
      <c r="P150">
        <v>215000000000000</v>
      </c>
      <c r="Q150">
        <v>375702000000000</v>
      </c>
      <c r="S150">
        <v>10271</v>
      </c>
      <c r="T150">
        <v>9180</v>
      </c>
      <c r="U150" s="2">
        <v>0</v>
      </c>
      <c r="V150" s="2">
        <v>5.2824074074073746E-3</v>
      </c>
      <c r="W150">
        <v>43.89</v>
      </c>
      <c r="X150" s="1" t="s">
        <v>95</v>
      </c>
      <c r="Y150" s="2">
        <v>0</v>
      </c>
      <c r="Z150">
        <v>42373</v>
      </c>
      <c r="AA150">
        <v>31</v>
      </c>
      <c r="AB150">
        <v>14.6</v>
      </c>
      <c r="AC150" s="1" t="s">
        <v>122</v>
      </c>
      <c r="AD150" s="1" t="s">
        <v>84</v>
      </c>
      <c r="AE150" s="1" t="s">
        <v>119</v>
      </c>
      <c r="AF150" s="1" t="s">
        <v>93</v>
      </c>
      <c r="AG150" s="1" t="s">
        <v>87</v>
      </c>
      <c r="AH150">
        <v>0</v>
      </c>
      <c r="AI150">
        <v>0</v>
      </c>
      <c r="AJ150">
        <v>0</v>
      </c>
      <c r="AK150">
        <v>0</v>
      </c>
      <c r="AL150">
        <v>0</v>
      </c>
      <c r="AM150">
        <v>0</v>
      </c>
      <c r="AN150">
        <v>0</v>
      </c>
      <c r="AO150">
        <v>0</v>
      </c>
      <c r="AP150">
        <v>0</v>
      </c>
      <c r="AQ150">
        <v>0</v>
      </c>
      <c r="AR150">
        <v>1</v>
      </c>
      <c r="AS150">
        <v>0</v>
      </c>
      <c r="AT150">
        <v>0</v>
      </c>
      <c r="AU150">
        <v>1</v>
      </c>
      <c r="AV150">
        <v>0</v>
      </c>
      <c r="AW150">
        <v>0</v>
      </c>
      <c r="AX150">
        <v>0</v>
      </c>
      <c r="AY150">
        <v>0</v>
      </c>
      <c r="AZ150">
        <v>0</v>
      </c>
      <c r="BA150">
        <v>0</v>
      </c>
      <c r="BB150">
        <v>0</v>
      </c>
      <c r="BC150">
        <v>0</v>
      </c>
      <c r="BD150">
        <v>0</v>
      </c>
      <c r="BE150">
        <v>0</v>
      </c>
      <c r="BF150">
        <v>0</v>
      </c>
      <c r="BG150">
        <v>0</v>
      </c>
      <c r="BH150">
        <v>0</v>
      </c>
      <c r="BI150">
        <v>0</v>
      </c>
      <c r="BJ150">
        <v>0</v>
      </c>
    </row>
    <row r="151" spans="1:62" x14ac:dyDescent="0.3">
      <c r="A151" s="1" t="s">
        <v>556</v>
      </c>
      <c r="B151" s="1" t="s">
        <v>73</v>
      </c>
      <c r="C151" s="1" t="s">
        <v>557</v>
      </c>
      <c r="D151" s="1" t="s">
        <v>558</v>
      </c>
      <c r="E151" s="1" t="s">
        <v>559</v>
      </c>
      <c r="F151" s="1" t="s">
        <v>152</v>
      </c>
      <c r="G151">
        <v>62220</v>
      </c>
      <c r="H151">
        <v>0</v>
      </c>
      <c r="J151" s="1" t="s">
        <v>560</v>
      </c>
      <c r="K151" t="s">
        <v>561</v>
      </c>
      <c r="L151" s="1" t="s">
        <v>246</v>
      </c>
      <c r="N151" s="1" t="s">
        <v>430</v>
      </c>
      <c r="O151" s="1" t="s">
        <v>117</v>
      </c>
      <c r="P151">
        <v>229000000000000</v>
      </c>
      <c r="Q151">
        <v>3528360000000000</v>
      </c>
      <c r="S151">
        <v>10275</v>
      </c>
      <c r="T151">
        <v>1998</v>
      </c>
      <c r="U151" s="2">
        <v>0</v>
      </c>
      <c r="V151" s="2">
        <v>9.6597222222221113E-3</v>
      </c>
      <c r="W151">
        <v>18.239999999999998</v>
      </c>
      <c r="X151" s="1" t="s">
        <v>277</v>
      </c>
      <c r="Y151" s="2">
        <v>0</v>
      </c>
      <c r="Z151">
        <v>42554</v>
      </c>
      <c r="AA151">
        <v>76</v>
      </c>
      <c r="AB151">
        <v>236.03</v>
      </c>
      <c r="AC151" s="1" t="s">
        <v>83</v>
      </c>
      <c r="AD151" s="1" t="s">
        <v>92</v>
      </c>
      <c r="AE151" s="1" t="s">
        <v>119</v>
      </c>
      <c r="AF151" s="1" t="s">
        <v>109</v>
      </c>
      <c r="AG151" s="1" t="s">
        <v>120</v>
      </c>
      <c r="AH151">
        <v>0</v>
      </c>
      <c r="AI151">
        <v>0</v>
      </c>
      <c r="AJ151">
        <v>0</v>
      </c>
      <c r="AK151">
        <v>0</v>
      </c>
      <c r="AL151">
        <v>0</v>
      </c>
      <c r="AM151">
        <v>0</v>
      </c>
      <c r="AN151">
        <v>0</v>
      </c>
      <c r="AO151">
        <v>0</v>
      </c>
      <c r="AP151">
        <v>0</v>
      </c>
      <c r="AQ151">
        <v>1</v>
      </c>
      <c r="AR151">
        <v>0</v>
      </c>
      <c r="AS151">
        <v>0</v>
      </c>
      <c r="AT151">
        <v>0</v>
      </c>
      <c r="AU151">
        <v>0</v>
      </c>
      <c r="AV151">
        <v>0</v>
      </c>
      <c r="AW151">
        <v>1</v>
      </c>
      <c r="AX151">
        <v>0</v>
      </c>
      <c r="AY151">
        <v>1</v>
      </c>
      <c r="AZ151">
        <v>0</v>
      </c>
      <c r="BA151">
        <v>0</v>
      </c>
      <c r="BB151">
        <v>0</v>
      </c>
      <c r="BC151">
        <v>0</v>
      </c>
      <c r="BD151">
        <v>0</v>
      </c>
      <c r="BE151">
        <v>0</v>
      </c>
      <c r="BF151">
        <v>0</v>
      </c>
      <c r="BG151">
        <v>0</v>
      </c>
      <c r="BH151">
        <v>0</v>
      </c>
      <c r="BI151">
        <v>0</v>
      </c>
      <c r="BJ151">
        <v>1</v>
      </c>
    </row>
    <row r="152" spans="1:62" x14ac:dyDescent="0.3">
      <c r="A152" s="1" t="s">
        <v>556</v>
      </c>
      <c r="B152" s="1" t="s">
        <v>73</v>
      </c>
      <c r="C152" s="1" t="s">
        <v>557</v>
      </c>
      <c r="D152" s="1" t="s">
        <v>558</v>
      </c>
      <c r="E152" s="1" t="s">
        <v>559</v>
      </c>
      <c r="F152" s="1" t="s">
        <v>152</v>
      </c>
      <c r="G152">
        <v>62220</v>
      </c>
      <c r="H152">
        <v>0</v>
      </c>
      <c r="J152" s="1" t="s">
        <v>560</v>
      </c>
      <c r="K152" t="s">
        <v>561</v>
      </c>
      <c r="L152" s="1" t="s">
        <v>246</v>
      </c>
      <c r="N152" s="1" t="s">
        <v>430</v>
      </c>
      <c r="O152" s="1" t="s">
        <v>117</v>
      </c>
      <c r="P152">
        <v>229000000000000</v>
      </c>
      <c r="Q152">
        <v>3528760000000000</v>
      </c>
      <c r="S152">
        <v>10275</v>
      </c>
      <c r="T152">
        <v>4110</v>
      </c>
      <c r="U152" s="2">
        <v>0</v>
      </c>
      <c r="V152" s="2">
        <v>2.3605324074074119E-2</v>
      </c>
      <c r="W152">
        <v>13.25</v>
      </c>
      <c r="X152" s="1" t="s">
        <v>145</v>
      </c>
      <c r="Y152" s="2">
        <v>0</v>
      </c>
      <c r="Z152">
        <v>42699</v>
      </c>
      <c r="AA152">
        <v>76</v>
      </c>
      <c r="AB152">
        <v>133.5</v>
      </c>
      <c r="AC152" s="1" t="s">
        <v>83</v>
      </c>
      <c r="AD152" s="1" t="s">
        <v>92</v>
      </c>
      <c r="AE152" s="1" t="s">
        <v>119</v>
      </c>
      <c r="AF152" s="1" t="s">
        <v>86</v>
      </c>
      <c r="AG152" s="1" t="s">
        <v>120</v>
      </c>
      <c r="AH152">
        <v>0</v>
      </c>
      <c r="AI152">
        <v>0</v>
      </c>
      <c r="AJ152">
        <v>0</v>
      </c>
      <c r="AK152">
        <v>1</v>
      </c>
      <c r="AL152">
        <v>1</v>
      </c>
      <c r="AM152">
        <v>0</v>
      </c>
      <c r="AN152">
        <v>0</v>
      </c>
      <c r="AO152">
        <v>1</v>
      </c>
      <c r="AP152">
        <v>0</v>
      </c>
      <c r="AQ152">
        <v>0</v>
      </c>
      <c r="AR152">
        <v>0</v>
      </c>
      <c r="AS152">
        <v>0</v>
      </c>
      <c r="AT152">
        <v>0</v>
      </c>
      <c r="AU152">
        <v>0</v>
      </c>
      <c r="AV152">
        <v>0</v>
      </c>
      <c r="AW152">
        <v>0</v>
      </c>
      <c r="AX152">
        <v>0</v>
      </c>
      <c r="AY152">
        <v>0</v>
      </c>
      <c r="AZ152">
        <v>0</v>
      </c>
      <c r="BA152">
        <v>0</v>
      </c>
      <c r="BB152">
        <v>1</v>
      </c>
      <c r="BC152">
        <v>0</v>
      </c>
      <c r="BD152">
        <v>0</v>
      </c>
      <c r="BE152">
        <v>0</v>
      </c>
      <c r="BF152">
        <v>0</v>
      </c>
      <c r="BG152">
        <v>0</v>
      </c>
      <c r="BH152">
        <v>0</v>
      </c>
      <c r="BI152">
        <v>0</v>
      </c>
      <c r="BJ152">
        <v>0</v>
      </c>
    </row>
    <row r="153" spans="1:62" x14ac:dyDescent="0.3">
      <c r="A153" s="1" t="s">
        <v>562</v>
      </c>
      <c r="B153" s="1" t="s">
        <v>73</v>
      </c>
      <c r="C153" s="1" t="s">
        <v>563</v>
      </c>
      <c r="D153" s="1" t="s">
        <v>564</v>
      </c>
      <c r="E153" s="1" t="s">
        <v>243</v>
      </c>
      <c r="F153" s="1" t="s">
        <v>152</v>
      </c>
      <c r="G153">
        <v>20705</v>
      </c>
      <c r="H153">
        <v>0</v>
      </c>
      <c r="J153" s="1" t="s">
        <v>565</v>
      </c>
      <c r="K153" t="s">
        <v>566</v>
      </c>
      <c r="L153" s="1" t="s">
        <v>209</v>
      </c>
      <c r="N153" s="1" t="s">
        <v>567</v>
      </c>
      <c r="O153" s="1" t="s">
        <v>253</v>
      </c>
      <c r="P153">
        <v>751454315</v>
      </c>
      <c r="Q153">
        <v>36185500000000</v>
      </c>
      <c r="S153">
        <v>10283</v>
      </c>
      <c r="T153">
        <v>1379</v>
      </c>
      <c r="U153" s="2">
        <v>0</v>
      </c>
      <c r="V153" s="2">
        <v>3.0747685185185114E-2</v>
      </c>
      <c r="W153">
        <v>13.33</v>
      </c>
      <c r="X153" s="1" t="s">
        <v>199</v>
      </c>
      <c r="Y153" s="2">
        <v>0</v>
      </c>
      <c r="Z153">
        <v>42724</v>
      </c>
      <c r="AA153">
        <v>68</v>
      </c>
      <c r="AB153">
        <v>197.54</v>
      </c>
      <c r="AC153" s="1" t="s">
        <v>83</v>
      </c>
      <c r="AD153" s="1" t="s">
        <v>92</v>
      </c>
      <c r="AE153" s="1" t="s">
        <v>85</v>
      </c>
      <c r="AF153" s="1" t="s">
        <v>109</v>
      </c>
      <c r="AG153" s="1" t="s">
        <v>120</v>
      </c>
      <c r="AH153">
        <v>0</v>
      </c>
      <c r="AI153">
        <v>0</v>
      </c>
      <c r="AJ153">
        <v>0</v>
      </c>
      <c r="AK153">
        <v>0</v>
      </c>
      <c r="AL153">
        <v>0</v>
      </c>
      <c r="AM153">
        <v>0</v>
      </c>
      <c r="AN153">
        <v>0</v>
      </c>
      <c r="AO153">
        <v>0</v>
      </c>
      <c r="AP153">
        <v>0</v>
      </c>
      <c r="AQ153">
        <v>1</v>
      </c>
      <c r="AR153">
        <v>0</v>
      </c>
      <c r="AS153">
        <v>0</v>
      </c>
      <c r="AT153">
        <v>0</v>
      </c>
      <c r="AU153">
        <v>0</v>
      </c>
      <c r="AV153">
        <v>0</v>
      </c>
      <c r="AW153">
        <v>0</v>
      </c>
      <c r="AX153">
        <v>0</v>
      </c>
      <c r="AY153">
        <v>0</v>
      </c>
      <c r="AZ153">
        <v>1</v>
      </c>
      <c r="BA153">
        <v>0</v>
      </c>
      <c r="BB153">
        <v>0</v>
      </c>
      <c r="BC153">
        <v>1</v>
      </c>
      <c r="BD153">
        <v>0</v>
      </c>
      <c r="BE153">
        <v>0</v>
      </c>
      <c r="BF153">
        <v>1</v>
      </c>
      <c r="BG153">
        <v>0</v>
      </c>
      <c r="BH153">
        <v>0</v>
      </c>
      <c r="BI153">
        <v>0</v>
      </c>
      <c r="BJ153">
        <v>1</v>
      </c>
    </row>
    <row r="154" spans="1:62" x14ac:dyDescent="0.3">
      <c r="A154" s="1" t="s">
        <v>562</v>
      </c>
      <c r="B154" s="1" t="s">
        <v>73</v>
      </c>
      <c r="C154" s="1" t="s">
        <v>563</v>
      </c>
      <c r="D154" s="1" t="s">
        <v>564</v>
      </c>
      <c r="E154" s="1" t="s">
        <v>243</v>
      </c>
      <c r="F154" s="1" t="s">
        <v>152</v>
      </c>
      <c r="G154">
        <v>20705</v>
      </c>
      <c r="H154">
        <v>0</v>
      </c>
      <c r="J154" s="1" t="s">
        <v>565</v>
      </c>
      <c r="K154" t="s">
        <v>566</v>
      </c>
      <c r="L154" s="1" t="s">
        <v>209</v>
      </c>
      <c r="N154" s="1" t="s">
        <v>567</v>
      </c>
      <c r="O154" s="1" t="s">
        <v>253</v>
      </c>
      <c r="P154">
        <v>751454315</v>
      </c>
      <c r="Q154">
        <v>36352800000000</v>
      </c>
      <c r="S154">
        <v>10283</v>
      </c>
      <c r="T154">
        <v>5101</v>
      </c>
      <c r="U154" s="2">
        <v>0</v>
      </c>
      <c r="V154" s="2">
        <v>7.9432870370370612E-3</v>
      </c>
      <c r="W154">
        <v>11.45</v>
      </c>
      <c r="X154" s="1" t="s">
        <v>365</v>
      </c>
      <c r="Y154" s="2">
        <v>0</v>
      </c>
      <c r="Z154">
        <v>42623</v>
      </c>
      <c r="AA154">
        <v>68</v>
      </c>
      <c r="AB154">
        <v>270.27</v>
      </c>
      <c r="AC154" s="1" t="s">
        <v>83</v>
      </c>
      <c r="AD154" s="1" t="s">
        <v>92</v>
      </c>
      <c r="AE154" s="1" t="s">
        <v>85</v>
      </c>
      <c r="AF154" s="1" t="s">
        <v>109</v>
      </c>
      <c r="AG154" s="1" t="s">
        <v>120</v>
      </c>
      <c r="AH154">
        <v>0</v>
      </c>
      <c r="AI154">
        <v>0</v>
      </c>
      <c r="AJ154">
        <v>0</v>
      </c>
      <c r="AK154">
        <v>0</v>
      </c>
      <c r="AL154">
        <v>0</v>
      </c>
      <c r="AM154">
        <v>0</v>
      </c>
      <c r="AN154">
        <v>0</v>
      </c>
      <c r="AO154">
        <v>0</v>
      </c>
      <c r="AP154">
        <v>0</v>
      </c>
      <c r="AQ154">
        <v>1</v>
      </c>
      <c r="AR154">
        <v>0</v>
      </c>
      <c r="AS154">
        <v>0</v>
      </c>
      <c r="AT154">
        <v>0</v>
      </c>
      <c r="AU154">
        <v>0</v>
      </c>
      <c r="AV154">
        <v>0</v>
      </c>
      <c r="AW154">
        <v>0</v>
      </c>
      <c r="AX154">
        <v>0</v>
      </c>
      <c r="AY154">
        <v>1</v>
      </c>
      <c r="AZ154">
        <v>0</v>
      </c>
      <c r="BA154">
        <v>0</v>
      </c>
      <c r="BB154">
        <v>0</v>
      </c>
      <c r="BC154">
        <v>1</v>
      </c>
      <c r="BD154">
        <v>0</v>
      </c>
      <c r="BE154">
        <v>0</v>
      </c>
      <c r="BF154">
        <v>0</v>
      </c>
      <c r="BG154">
        <v>1</v>
      </c>
      <c r="BH154">
        <v>0</v>
      </c>
      <c r="BI154">
        <v>0</v>
      </c>
      <c r="BJ154">
        <v>0</v>
      </c>
    </row>
    <row r="155" spans="1:62" x14ac:dyDescent="0.3">
      <c r="A155" s="1" t="s">
        <v>562</v>
      </c>
      <c r="B155" s="1" t="s">
        <v>73</v>
      </c>
      <c r="C155" s="1" t="s">
        <v>563</v>
      </c>
      <c r="D155" s="1" t="s">
        <v>564</v>
      </c>
      <c r="E155" s="1" t="s">
        <v>243</v>
      </c>
      <c r="F155" s="1" t="s">
        <v>152</v>
      </c>
      <c r="G155">
        <v>20705</v>
      </c>
      <c r="H155">
        <v>0</v>
      </c>
      <c r="J155" s="1" t="s">
        <v>565</v>
      </c>
      <c r="K155" t="s">
        <v>566</v>
      </c>
      <c r="L155" s="1" t="s">
        <v>209</v>
      </c>
      <c r="N155" s="1" t="s">
        <v>567</v>
      </c>
      <c r="O155" s="1" t="s">
        <v>253</v>
      </c>
      <c r="P155">
        <v>751454315</v>
      </c>
      <c r="Q155">
        <v>36603900000000</v>
      </c>
      <c r="S155">
        <v>10283</v>
      </c>
      <c r="T155">
        <v>6946</v>
      </c>
      <c r="U155" s="2">
        <v>0</v>
      </c>
      <c r="V155" s="2">
        <v>9.6597222222221113E-3</v>
      </c>
      <c r="W155">
        <v>23.37</v>
      </c>
      <c r="X155" s="1" t="s">
        <v>568</v>
      </c>
      <c r="Y155" s="2">
        <v>0</v>
      </c>
      <c r="Z155">
        <v>42554</v>
      </c>
      <c r="AA155">
        <v>68</v>
      </c>
      <c r="AB155">
        <v>233.39</v>
      </c>
      <c r="AC155" s="1" t="s">
        <v>83</v>
      </c>
      <c r="AD155" s="1" t="s">
        <v>92</v>
      </c>
      <c r="AE155" s="1" t="s">
        <v>85</v>
      </c>
      <c r="AF155" s="1" t="s">
        <v>109</v>
      </c>
      <c r="AG155" s="1" t="s">
        <v>120</v>
      </c>
      <c r="AH155">
        <v>0</v>
      </c>
      <c r="AI155">
        <v>0</v>
      </c>
      <c r="AJ155">
        <v>0</v>
      </c>
      <c r="AK155">
        <v>0</v>
      </c>
      <c r="AL155">
        <v>0</v>
      </c>
      <c r="AM155">
        <v>0</v>
      </c>
      <c r="AN155">
        <v>0</v>
      </c>
      <c r="AO155">
        <v>1</v>
      </c>
      <c r="AP155">
        <v>0</v>
      </c>
      <c r="AQ155">
        <v>0</v>
      </c>
      <c r="AR155">
        <v>0</v>
      </c>
      <c r="AS155">
        <v>0</v>
      </c>
      <c r="AT155">
        <v>0</v>
      </c>
      <c r="AU155">
        <v>0</v>
      </c>
      <c r="AV155">
        <v>0</v>
      </c>
      <c r="AW155">
        <v>0</v>
      </c>
      <c r="AX155">
        <v>0</v>
      </c>
      <c r="AY155">
        <v>1</v>
      </c>
      <c r="AZ155">
        <v>0</v>
      </c>
      <c r="BA155">
        <v>0</v>
      </c>
      <c r="BB155">
        <v>0</v>
      </c>
      <c r="BC155">
        <v>1</v>
      </c>
      <c r="BD155">
        <v>0</v>
      </c>
      <c r="BE155">
        <v>0</v>
      </c>
      <c r="BF155">
        <v>0</v>
      </c>
      <c r="BG155">
        <v>1</v>
      </c>
      <c r="BH155">
        <v>0</v>
      </c>
      <c r="BI155">
        <v>0</v>
      </c>
      <c r="BJ155">
        <v>1</v>
      </c>
    </row>
    <row r="156" spans="1:62" x14ac:dyDescent="0.3">
      <c r="A156" s="1" t="s">
        <v>562</v>
      </c>
      <c r="B156" s="1" t="s">
        <v>73</v>
      </c>
      <c r="C156" s="1" t="s">
        <v>563</v>
      </c>
      <c r="D156" s="1" t="s">
        <v>564</v>
      </c>
      <c r="E156" s="1" t="s">
        <v>243</v>
      </c>
      <c r="F156" s="1" t="s">
        <v>152</v>
      </c>
      <c r="G156">
        <v>20705</v>
      </c>
      <c r="H156">
        <v>0</v>
      </c>
      <c r="J156" s="1" t="s">
        <v>565</v>
      </c>
      <c r="K156" t="s">
        <v>566</v>
      </c>
      <c r="L156" s="1" t="s">
        <v>209</v>
      </c>
      <c r="N156" s="1" t="s">
        <v>567</v>
      </c>
      <c r="O156" s="1" t="s">
        <v>253</v>
      </c>
      <c r="P156">
        <v>751454315</v>
      </c>
      <c r="Q156">
        <v>36966300000000</v>
      </c>
      <c r="S156">
        <v>10283</v>
      </c>
      <c r="T156">
        <v>8061</v>
      </c>
      <c r="U156" s="2">
        <v>3.2928240740740744E-2</v>
      </c>
      <c r="V156" s="2">
        <v>3.2932870370370404E-2</v>
      </c>
      <c r="W156">
        <v>10.45</v>
      </c>
      <c r="X156" s="1" t="s">
        <v>354</v>
      </c>
      <c r="Y156" s="2">
        <v>3.2928240740740744E-2</v>
      </c>
      <c r="Z156">
        <v>42498</v>
      </c>
      <c r="AA156">
        <v>68</v>
      </c>
      <c r="AB156">
        <v>99.98</v>
      </c>
      <c r="AC156" s="1" t="s">
        <v>83</v>
      </c>
      <c r="AD156" s="1" t="s">
        <v>92</v>
      </c>
      <c r="AE156" s="1" t="s">
        <v>85</v>
      </c>
      <c r="AF156" s="1" t="s">
        <v>86</v>
      </c>
      <c r="AG156" s="1" t="s">
        <v>120</v>
      </c>
      <c r="AH156">
        <v>0</v>
      </c>
      <c r="AI156">
        <v>1</v>
      </c>
      <c r="AJ156">
        <v>1</v>
      </c>
      <c r="AK156">
        <v>0</v>
      </c>
      <c r="AL156">
        <v>0</v>
      </c>
      <c r="AM156">
        <v>0</v>
      </c>
      <c r="AN156">
        <v>0</v>
      </c>
      <c r="AO156">
        <v>0</v>
      </c>
      <c r="AP156">
        <v>1</v>
      </c>
      <c r="AQ156">
        <v>0</v>
      </c>
      <c r="AR156">
        <v>0</v>
      </c>
      <c r="AS156">
        <v>0</v>
      </c>
      <c r="AT156">
        <v>0</v>
      </c>
      <c r="AU156">
        <v>0</v>
      </c>
      <c r="AV156">
        <v>1</v>
      </c>
      <c r="AW156">
        <v>0</v>
      </c>
      <c r="AX156">
        <v>0</v>
      </c>
      <c r="AY156">
        <v>0</v>
      </c>
      <c r="AZ156">
        <v>0</v>
      </c>
      <c r="BA156">
        <v>0</v>
      </c>
      <c r="BB156">
        <v>1</v>
      </c>
      <c r="BC156">
        <v>0</v>
      </c>
      <c r="BD156">
        <v>0</v>
      </c>
      <c r="BE156">
        <v>0</v>
      </c>
      <c r="BF156">
        <v>0</v>
      </c>
      <c r="BG156">
        <v>0</v>
      </c>
      <c r="BH156">
        <v>0</v>
      </c>
      <c r="BI156">
        <v>0</v>
      </c>
      <c r="BJ156">
        <v>0</v>
      </c>
    </row>
    <row r="157" spans="1:62" x14ac:dyDescent="0.3">
      <c r="A157" s="1" t="s">
        <v>569</v>
      </c>
      <c r="B157" s="1" t="s">
        <v>73</v>
      </c>
      <c r="C157" s="1" t="s">
        <v>570</v>
      </c>
      <c r="D157" s="1" t="s">
        <v>564</v>
      </c>
      <c r="E157" s="1" t="s">
        <v>243</v>
      </c>
      <c r="F157" s="1" t="s">
        <v>152</v>
      </c>
      <c r="G157">
        <v>20705</v>
      </c>
      <c r="H157">
        <v>0</v>
      </c>
      <c r="J157" s="1" t="s">
        <v>571</v>
      </c>
      <c r="K157" t="s">
        <v>572</v>
      </c>
      <c r="L157" s="1" t="s">
        <v>246</v>
      </c>
      <c r="N157" s="1" t="s">
        <v>567</v>
      </c>
      <c r="O157" s="1" t="s">
        <v>81</v>
      </c>
      <c r="P157">
        <v>577430003</v>
      </c>
      <c r="Q157">
        <v>3528220000000000</v>
      </c>
      <c r="S157">
        <v>10287</v>
      </c>
      <c r="T157">
        <v>7392</v>
      </c>
      <c r="U157" s="2">
        <v>0</v>
      </c>
      <c r="V157" s="2">
        <v>1.9206018518518553E-2</v>
      </c>
      <c r="W157">
        <v>11.45</v>
      </c>
      <c r="X157" s="1" t="s">
        <v>555</v>
      </c>
      <c r="Y157" s="2">
        <v>0</v>
      </c>
      <c r="Z157">
        <v>42650</v>
      </c>
      <c r="AA157">
        <v>72</v>
      </c>
      <c r="AB157">
        <v>126.46</v>
      </c>
      <c r="AC157" s="1" t="s">
        <v>122</v>
      </c>
      <c r="AD157" s="1" t="s">
        <v>92</v>
      </c>
      <c r="AE157" s="1" t="s">
        <v>108</v>
      </c>
      <c r="AF157" s="1" t="s">
        <v>86</v>
      </c>
      <c r="AG157" s="1" t="s">
        <v>120</v>
      </c>
      <c r="AH157">
        <v>0</v>
      </c>
      <c r="AI157">
        <v>0</v>
      </c>
      <c r="AJ157">
        <v>0</v>
      </c>
      <c r="AK157">
        <v>0</v>
      </c>
      <c r="AL157">
        <v>0</v>
      </c>
      <c r="AM157">
        <v>0</v>
      </c>
      <c r="AN157">
        <v>1</v>
      </c>
      <c r="AO157">
        <v>1</v>
      </c>
      <c r="AP157">
        <v>0</v>
      </c>
      <c r="AQ157">
        <v>0</v>
      </c>
      <c r="AR157">
        <v>0</v>
      </c>
      <c r="AS157">
        <v>1</v>
      </c>
      <c r="AT157">
        <v>0</v>
      </c>
      <c r="AU157">
        <v>0</v>
      </c>
      <c r="AV157">
        <v>0</v>
      </c>
      <c r="AW157">
        <v>0</v>
      </c>
      <c r="AX157">
        <v>0</v>
      </c>
      <c r="AY157">
        <v>0</v>
      </c>
      <c r="AZ157">
        <v>0</v>
      </c>
      <c r="BA157">
        <v>0</v>
      </c>
      <c r="BB157">
        <v>1</v>
      </c>
      <c r="BC157">
        <v>0</v>
      </c>
      <c r="BD157">
        <v>0</v>
      </c>
      <c r="BE157">
        <v>0</v>
      </c>
      <c r="BF157">
        <v>0</v>
      </c>
      <c r="BG157">
        <v>0</v>
      </c>
      <c r="BH157">
        <v>0</v>
      </c>
      <c r="BI157">
        <v>0</v>
      </c>
      <c r="BJ157">
        <v>0</v>
      </c>
    </row>
    <row r="158" spans="1:62" x14ac:dyDescent="0.3">
      <c r="A158" s="1" t="s">
        <v>573</v>
      </c>
      <c r="B158" s="1" t="s">
        <v>73</v>
      </c>
      <c r="C158" s="1" t="s">
        <v>574</v>
      </c>
      <c r="D158" s="1" t="s">
        <v>575</v>
      </c>
      <c r="E158" s="1" t="s">
        <v>576</v>
      </c>
      <c r="F158" s="1" t="s">
        <v>152</v>
      </c>
      <c r="G158">
        <v>97701</v>
      </c>
      <c r="H158">
        <v>0</v>
      </c>
      <c r="J158" s="1" t="s">
        <v>577</v>
      </c>
      <c r="K158" t="s">
        <v>578</v>
      </c>
      <c r="L158" s="1" t="s">
        <v>79</v>
      </c>
      <c r="N158" s="1" t="s">
        <v>300</v>
      </c>
      <c r="O158" s="1" t="s">
        <v>77</v>
      </c>
      <c r="P158" t="s">
        <v>579</v>
      </c>
      <c r="Q158">
        <v>5171300000000000</v>
      </c>
      <c r="S158">
        <v>10291</v>
      </c>
      <c r="T158">
        <v>878</v>
      </c>
      <c r="U158" s="2">
        <v>0</v>
      </c>
      <c r="V158" s="2">
        <v>1.3843749999999932E-2</v>
      </c>
      <c r="W158">
        <v>23.37</v>
      </c>
      <c r="X158" s="1" t="s">
        <v>580</v>
      </c>
      <c r="Y158" s="2">
        <v>0</v>
      </c>
      <c r="Z158">
        <v>42431</v>
      </c>
      <c r="AA158">
        <v>79</v>
      </c>
      <c r="AB158">
        <v>210.26</v>
      </c>
      <c r="AC158" s="1" t="s">
        <v>83</v>
      </c>
      <c r="AD158" s="1" t="s">
        <v>92</v>
      </c>
      <c r="AE158" s="1" t="s">
        <v>85</v>
      </c>
      <c r="AF158" s="1" t="s">
        <v>109</v>
      </c>
      <c r="AG158" s="1" t="s">
        <v>120</v>
      </c>
      <c r="AH158">
        <v>0</v>
      </c>
      <c r="AI158">
        <v>0</v>
      </c>
      <c r="AJ158">
        <v>0</v>
      </c>
      <c r="AK158">
        <v>0</v>
      </c>
      <c r="AL158">
        <v>1</v>
      </c>
      <c r="AM158">
        <v>0</v>
      </c>
      <c r="AN158">
        <v>1</v>
      </c>
      <c r="AO158">
        <v>0</v>
      </c>
      <c r="AP158">
        <v>0</v>
      </c>
      <c r="AQ158">
        <v>1</v>
      </c>
      <c r="AR158">
        <v>0</v>
      </c>
      <c r="AS158">
        <v>0</v>
      </c>
      <c r="AT158">
        <v>0</v>
      </c>
      <c r="AU158">
        <v>0</v>
      </c>
      <c r="AV158">
        <v>0</v>
      </c>
      <c r="AW158">
        <v>0</v>
      </c>
      <c r="AX158">
        <v>0</v>
      </c>
      <c r="AY158">
        <v>1</v>
      </c>
      <c r="AZ158">
        <v>0</v>
      </c>
      <c r="BA158">
        <v>0</v>
      </c>
      <c r="BB158">
        <v>0</v>
      </c>
      <c r="BC158">
        <v>0</v>
      </c>
      <c r="BD158">
        <v>1</v>
      </c>
      <c r="BE158">
        <v>0</v>
      </c>
      <c r="BF158">
        <v>0</v>
      </c>
      <c r="BG158">
        <v>1</v>
      </c>
      <c r="BH158">
        <v>0</v>
      </c>
      <c r="BI158">
        <v>0</v>
      </c>
      <c r="BJ158">
        <v>1</v>
      </c>
    </row>
    <row r="159" spans="1:62" x14ac:dyDescent="0.3">
      <c r="A159" s="1" t="s">
        <v>573</v>
      </c>
      <c r="B159" s="1" t="s">
        <v>73</v>
      </c>
      <c r="C159" s="1" t="s">
        <v>574</v>
      </c>
      <c r="D159" s="1" t="s">
        <v>575</v>
      </c>
      <c r="E159" s="1" t="s">
        <v>576</v>
      </c>
      <c r="F159" s="1" t="s">
        <v>152</v>
      </c>
      <c r="G159">
        <v>97701</v>
      </c>
      <c r="H159">
        <v>0</v>
      </c>
      <c r="J159" s="1" t="s">
        <v>577</v>
      </c>
      <c r="K159" t="s">
        <v>578</v>
      </c>
      <c r="L159" s="1" t="s">
        <v>79</v>
      </c>
      <c r="N159" s="1" t="s">
        <v>300</v>
      </c>
      <c r="O159" s="1" t="s">
        <v>77</v>
      </c>
      <c r="P159" t="s">
        <v>579</v>
      </c>
      <c r="Q159">
        <v>5109090000000000</v>
      </c>
      <c r="S159">
        <v>10291</v>
      </c>
      <c r="T159">
        <v>6252</v>
      </c>
      <c r="U159" s="2">
        <v>0</v>
      </c>
      <c r="V159" s="2">
        <v>2.7155092592592522E-2</v>
      </c>
      <c r="W159">
        <v>12.85</v>
      </c>
      <c r="X159" s="1" t="s">
        <v>91</v>
      </c>
      <c r="Y159" s="2">
        <v>0</v>
      </c>
      <c r="Z159">
        <v>42640</v>
      </c>
      <c r="AA159">
        <v>79</v>
      </c>
      <c r="AB159">
        <v>260.52</v>
      </c>
      <c r="AC159" s="1" t="s">
        <v>83</v>
      </c>
      <c r="AD159" s="1" t="s">
        <v>92</v>
      </c>
      <c r="AE159" s="1" t="s">
        <v>85</v>
      </c>
      <c r="AF159" s="1" t="s">
        <v>109</v>
      </c>
      <c r="AG159" s="1" t="s">
        <v>120</v>
      </c>
      <c r="AH159">
        <v>0</v>
      </c>
      <c r="AI159">
        <v>0</v>
      </c>
      <c r="AJ159">
        <v>0</v>
      </c>
      <c r="AK159">
        <v>0</v>
      </c>
      <c r="AL159">
        <v>0</v>
      </c>
      <c r="AM159">
        <v>0</v>
      </c>
      <c r="AN159">
        <v>0</v>
      </c>
      <c r="AO159">
        <v>0</v>
      </c>
      <c r="AP159">
        <v>0</v>
      </c>
      <c r="AQ159">
        <v>1</v>
      </c>
      <c r="AR159">
        <v>0</v>
      </c>
      <c r="AS159">
        <v>0</v>
      </c>
      <c r="AT159">
        <v>0</v>
      </c>
      <c r="AU159">
        <v>0</v>
      </c>
      <c r="AV159">
        <v>0</v>
      </c>
      <c r="AW159">
        <v>1</v>
      </c>
      <c r="AX159">
        <v>0</v>
      </c>
      <c r="AY159">
        <v>1</v>
      </c>
      <c r="AZ159">
        <v>0</v>
      </c>
      <c r="BA159">
        <v>0</v>
      </c>
      <c r="BB159">
        <v>0</v>
      </c>
      <c r="BC159">
        <v>0</v>
      </c>
      <c r="BD159">
        <v>0</v>
      </c>
      <c r="BE159">
        <v>0</v>
      </c>
      <c r="BF159">
        <v>0</v>
      </c>
      <c r="BG159">
        <v>1</v>
      </c>
      <c r="BH159">
        <v>0</v>
      </c>
      <c r="BI159">
        <v>0</v>
      </c>
      <c r="BJ159">
        <v>0</v>
      </c>
    </row>
    <row r="160" spans="1:62" x14ac:dyDescent="0.3">
      <c r="A160" s="1" t="s">
        <v>581</v>
      </c>
      <c r="B160" s="1" t="s">
        <v>161</v>
      </c>
      <c r="C160" s="1" t="s">
        <v>582</v>
      </c>
      <c r="D160" s="1" t="s">
        <v>583</v>
      </c>
      <c r="E160" s="1" t="s">
        <v>584</v>
      </c>
      <c r="F160" s="1" t="s">
        <v>152</v>
      </c>
      <c r="G160">
        <v>19020</v>
      </c>
      <c r="H160">
        <v>0</v>
      </c>
      <c r="J160" s="1" t="s">
        <v>585</v>
      </c>
      <c r="K160" t="s">
        <v>586</v>
      </c>
      <c r="L160" s="1" t="s">
        <v>246</v>
      </c>
      <c r="N160" s="1" t="s">
        <v>185</v>
      </c>
      <c r="O160" s="1" t="s">
        <v>253</v>
      </c>
      <c r="P160">
        <v>904601168</v>
      </c>
      <c r="Q160">
        <v>3528100000000000</v>
      </c>
      <c r="S160">
        <v>10295</v>
      </c>
      <c r="T160">
        <v>383</v>
      </c>
      <c r="U160" s="2">
        <v>0</v>
      </c>
      <c r="V160" s="2">
        <v>1.5701388888888834E-2</v>
      </c>
      <c r="W160">
        <v>11.15</v>
      </c>
      <c r="X160" s="1" t="s">
        <v>219</v>
      </c>
      <c r="Y160" s="2">
        <v>0</v>
      </c>
      <c r="Z160">
        <v>42479</v>
      </c>
      <c r="AA160">
        <v>48</v>
      </c>
      <c r="AB160">
        <v>13.27</v>
      </c>
      <c r="AC160" s="1" t="s">
        <v>83</v>
      </c>
      <c r="AD160" s="1" t="s">
        <v>84</v>
      </c>
      <c r="AE160" s="1" t="s">
        <v>119</v>
      </c>
      <c r="AF160" s="1" t="s">
        <v>93</v>
      </c>
      <c r="AG160" s="1" t="s">
        <v>159</v>
      </c>
      <c r="AH160">
        <v>0</v>
      </c>
      <c r="AI160">
        <v>0</v>
      </c>
      <c r="AJ160">
        <v>0</v>
      </c>
      <c r="AK160">
        <v>0</v>
      </c>
      <c r="AL160">
        <v>0</v>
      </c>
      <c r="AM160">
        <v>0</v>
      </c>
      <c r="AN160">
        <v>0</v>
      </c>
      <c r="AO160">
        <v>0</v>
      </c>
      <c r="AP160">
        <v>0</v>
      </c>
      <c r="AQ160">
        <v>0</v>
      </c>
      <c r="AR160">
        <v>1</v>
      </c>
      <c r="AS160">
        <v>0</v>
      </c>
      <c r="AT160">
        <v>0</v>
      </c>
      <c r="AU160">
        <v>0</v>
      </c>
      <c r="AV160">
        <v>0</v>
      </c>
      <c r="AW160">
        <v>0</v>
      </c>
      <c r="AX160">
        <v>0</v>
      </c>
      <c r="AY160">
        <v>0</v>
      </c>
      <c r="AZ160">
        <v>0</v>
      </c>
      <c r="BA160">
        <v>0</v>
      </c>
      <c r="BB160">
        <v>0</v>
      </c>
      <c r="BC160">
        <v>0</v>
      </c>
      <c r="BD160">
        <v>0</v>
      </c>
      <c r="BE160">
        <v>0</v>
      </c>
      <c r="BF160">
        <v>0</v>
      </c>
      <c r="BG160">
        <v>0</v>
      </c>
      <c r="BH160">
        <v>0</v>
      </c>
      <c r="BI160">
        <v>0</v>
      </c>
      <c r="BJ160">
        <v>0</v>
      </c>
    </row>
    <row r="161" spans="1:62" x14ac:dyDescent="0.3">
      <c r="A161" s="1" t="s">
        <v>581</v>
      </c>
      <c r="B161" s="1" t="s">
        <v>161</v>
      </c>
      <c r="C161" s="1" t="s">
        <v>582</v>
      </c>
      <c r="D161" s="1" t="s">
        <v>583</v>
      </c>
      <c r="E161" s="1" t="s">
        <v>584</v>
      </c>
      <c r="F161" s="1" t="s">
        <v>152</v>
      </c>
      <c r="G161">
        <v>19020</v>
      </c>
      <c r="H161">
        <v>0</v>
      </c>
      <c r="J161" s="1" t="s">
        <v>585</v>
      </c>
      <c r="K161" t="s">
        <v>586</v>
      </c>
      <c r="L161" s="1" t="s">
        <v>246</v>
      </c>
      <c r="N161" s="1" t="s">
        <v>185</v>
      </c>
      <c r="O161" s="1" t="s">
        <v>253</v>
      </c>
      <c r="P161">
        <v>904601168</v>
      </c>
      <c r="Q161">
        <v>3528170000000000</v>
      </c>
      <c r="S161">
        <v>10295</v>
      </c>
      <c r="T161">
        <v>1426</v>
      </c>
      <c r="U161" s="2">
        <v>3.2928240740740744E-2</v>
      </c>
      <c r="V161" s="2">
        <v>3.2932870370370404E-2</v>
      </c>
      <c r="W161">
        <v>7.85</v>
      </c>
      <c r="X161" s="1" t="s">
        <v>452</v>
      </c>
      <c r="Y161" s="2">
        <v>3.2928240740740744E-2</v>
      </c>
      <c r="Z161">
        <v>42498</v>
      </c>
      <c r="AA161">
        <v>48</v>
      </c>
      <c r="AB161">
        <v>24.06</v>
      </c>
      <c r="AC161" s="1" t="s">
        <v>83</v>
      </c>
      <c r="AD161" s="1" t="s">
        <v>84</v>
      </c>
      <c r="AE161" s="1" t="s">
        <v>119</v>
      </c>
      <c r="AF161" s="1" t="s">
        <v>93</v>
      </c>
      <c r="AG161" s="1" t="s">
        <v>159</v>
      </c>
      <c r="AH161">
        <v>0</v>
      </c>
      <c r="AI161">
        <v>0</v>
      </c>
      <c r="AJ161">
        <v>0</v>
      </c>
      <c r="AK161">
        <v>0</v>
      </c>
      <c r="AL161">
        <v>0</v>
      </c>
      <c r="AM161">
        <v>0</v>
      </c>
      <c r="AN161">
        <v>0</v>
      </c>
      <c r="AO161">
        <v>0</v>
      </c>
      <c r="AP161">
        <v>0</v>
      </c>
      <c r="AQ161">
        <v>0</v>
      </c>
      <c r="AR161">
        <v>1</v>
      </c>
      <c r="AS161">
        <v>0</v>
      </c>
      <c r="AT161">
        <v>1</v>
      </c>
      <c r="AU161">
        <v>0</v>
      </c>
      <c r="AV161">
        <v>0</v>
      </c>
      <c r="AW161">
        <v>0</v>
      </c>
      <c r="AX161">
        <v>1</v>
      </c>
      <c r="AY161">
        <v>0</v>
      </c>
      <c r="AZ161">
        <v>0</v>
      </c>
      <c r="BA161">
        <v>0</v>
      </c>
      <c r="BB161">
        <v>1</v>
      </c>
      <c r="BC161">
        <v>0</v>
      </c>
      <c r="BD161">
        <v>0</v>
      </c>
      <c r="BE161">
        <v>0</v>
      </c>
      <c r="BF161">
        <v>0</v>
      </c>
      <c r="BG161">
        <v>0</v>
      </c>
      <c r="BH161">
        <v>0</v>
      </c>
      <c r="BI161">
        <v>0</v>
      </c>
      <c r="BJ161">
        <v>0</v>
      </c>
    </row>
    <row r="162" spans="1:62" x14ac:dyDescent="0.3">
      <c r="A162" s="1" t="s">
        <v>581</v>
      </c>
      <c r="B162" s="1" t="s">
        <v>161</v>
      </c>
      <c r="C162" s="1" t="s">
        <v>582</v>
      </c>
      <c r="D162" s="1" t="s">
        <v>583</v>
      </c>
      <c r="E162" s="1" t="s">
        <v>584</v>
      </c>
      <c r="F162" s="1" t="s">
        <v>152</v>
      </c>
      <c r="G162">
        <v>19020</v>
      </c>
      <c r="H162">
        <v>0</v>
      </c>
      <c r="J162" s="1" t="s">
        <v>585</v>
      </c>
      <c r="K162" t="s">
        <v>586</v>
      </c>
      <c r="L162" s="1" t="s">
        <v>246</v>
      </c>
      <c r="N162" s="1" t="s">
        <v>185</v>
      </c>
      <c r="O162" s="1" t="s">
        <v>253</v>
      </c>
      <c r="P162">
        <v>904601168</v>
      </c>
      <c r="Q162">
        <v>3528220000000000</v>
      </c>
      <c r="S162">
        <v>10295</v>
      </c>
      <c r="T162">
        <v>9065</v>
      </c>
      <c r="U162" s="2">
        <v>0</v>
      </c>
      <c r="V162" s="2">
        <v>3.2923611111111084E-2</v>
      </c>
      <c r="W162">
        <v>21.97</v>
      </c>
      <c r="X162" s="1" t="s">
        <v>135</v>
      </c>
      <c r="Y162" s="2">
        <v>0</v>
      </c>
      <c r="Z162">
        <v>42602</v>
      </c>
      <c r="AA162">
        <v>48</v>
      </c>
      <c r="AB162">
        <v>15.96</v>
      </c>
      <c r="AC162" s="1" t="s">
        <v>136</v>
      </c>
      <c r="AD162" s="1" t="s">
        <v>84</v>
      </c>
      <c r="AE162" s="1" t="s">
        <v>119</v>
      </c>
      <c r="AF162" s="1" t="s">
        <v>93</v>
      </c>
      <c r="AG162" s="1" t="s">
        <v>159</v>
      </c>
      <c r="AH162">
        <v>0</v>
      </c>
      <c r="AI162">
        <v>0</v>
      </c>
      <c r="AJ162">
        <v>0</v>
      </c>
      <c r="AK162">
        <v>0</v>
      </c>
      <c r="AL162">
        <v>0</v>
      </c>
      <c r="AM162">
        <v>0</v>
      </c>
      <c r="AN162">
        <v>0</v>
      </c>
      <c r="AO162">
        <v>0</v>
      </c>
      <c r="AP162">
        <v>0</v>
      </c>
      <c r="AQ162">
        <v>0</v>
      </c>
      <c r="AR162">
        <v>1</v>
      </c>
      <c r="AS162">
        <v>0</v>
      </c>
      <c r="AT162">
        <v>1</v>
      </c>
      <c r="AU162">
        <v>0</v>
      </c>
      <c r="AV162">
        <v>0</v>
      </c>
      <c r="AW162">
        <v>0</v>
      </c>
      <c r="AX162">
        <v>1</v>
      </c>
      <c r="AY162">
        <v>0</v>
      </c>
      <c r="AZ162">
        <v>0</v>
      </c>
      <c r="BA162">
        <v>0</v>
      </c>
      <c r="BB162">
        <v>0</v>
      </c>
      <c r="BC162">
        <v>0</v>
      </c>
      <c r="BD162">
        <v>0</v>
      </c>
      <c r="BE162">
        <v>0</v>
      </c>
      <c r="BF162">
        <v>0</v>
      </c>
      <c r="BG162">
        <v>0</v>
      </c>
      <c r="BH162">
        <v>0</v>
      </c>
      <c r="BI162">
        <v>0</v>
      </c>
      <c r="BJ162">
        <v>0</v>
      </c>
    </row>
    <row r="163" spans="1:62" x14ac:dyDescent="0.3">
      <c r="A163" s="1" t="s">
        <v>587</v>
      </c>
      <c r="B163" s="1" t="s">
        <v>161</v>
      </c>
      <c r="C163" s="1" t="s">
        <v>588</v>
      </c>
      <c r="D163" s="1" t="s">
        <v>589</v>
      </c>
      <c r="E163" s="1"/>
      <c r="F163" s="1" t="s">
        <v>100</v>
      </c>
      <c r="G163">
        <v>83471</v>
      </c>
      <c r="H163">
        <v>0</v>
      </c>
      <c r="J163" s="1" t="s">
        <v>590</v>
      </c>
      <c r="K163" t="s">
        <v>591</v>
      </c>
      <c r="L163" s="1" t="s">
        <v>209</v>
      </c>
      <c r="N163" s="1" t="s">
        <v>285</v>
      </c>
      <c r="O163" s="1" t="s">
        <v>253</v>
      </c>
      <c r="P163">
        <v>777215385</v>
      </c>
      <c r="Q163">
        <v>36322900000000</v>
      </c>
      <c r="S163">
        <v>10299</v>
      </c>
      <c r="T163">
        <v>1053</v>
      </c>
      <c r="U163" s="2">
        <v>3.2928240740740744E-2</v>
      </c>
      <c r="V163" s="2">
        <v>3.2932870370370404E-2</v>
      </c>
      <c r="W163">
        <v>27.97</v>
      </c>
      <c r="X163" s="1" t="s">
        <v>357</v>
      </c>
      <c r="Y163" s="2">
        <v>3.2928240740740744E-2</v>
      </c>
      <c r="Z163">
        <v>42498</v>
      </c>
      <c r="AA163">
        <v>41</v>
      </c>
      <c r="AB163">
        <v>44.19</v>
      </c>
      <c r="AC163" s="1" t="s">
        <v>83</v>
      </c>
      <c r="AD163" s="1" t="s">
        <v>84</v>
      </c>
      <c r="AE163" s="1" t="s">
        <v>119</v>
      </c>
      <c r="AF163" s="1" t="s">
        <v>93</v>
      </c>
      <c r="AG163" s="1" t="s">
        <v>87</v>
      </c>
      <c r="AH163">
        <v>0</v>
      </c>
      <c r="AI163">
        <v>0</v>
      </c>
      <c r="AJ163">
        <v>0</v>
      </c>
      <c r="AK163">
        <v>0</v>
      </c>
      <c r="AL163">
        <v>0</v>
      </c>
      <c r="AM163">
        <v>0</v>
      </c>
      <c r="AN163">
        <v>0</v>
      </c>
      <c r="AO163">
        <v>0</v>
      </c>
      <c r="AP163">
        <v>0</v>
      </c>
      <c r="AQ163">
        <v>0</v>
      </c>
      <c r="AR163">
        <v>1</v>
      </c>
      <c r="AS163">
        <v>0</v>
      </c>
      <c r="AT163">
        <v>0</v>
      </c>
      <c r="AU163">
        <v>1</v>
      </c>
      <c r="AV163">
        <v>0</v>
      </c>
      <c r="AW163">
        <v>0</v>
      </c>
      <c r="AX163">
        <v>0</v>
      </c>
      <c r="AY163">
        <v>0</v>
      </c>
      <c r="AZ163">
        <v>0</v>
      </c>
      <c r="BA163">
        <v>0</v>
      </c>
      <c r="BB163">
        <v>0</v>
      </c>
      <c r="BC163">
        <v>0</v>
      </c>
      <c r="BD163">
        <v>0</v>
      </c>
      <c r="BE163">
        <v>0</v>
      </c>
      <c r="BF163">
        <v>0</v>
      </c>
      <c r="BG163">
        <v>0</v>
      </c>
      <c r="BH163">
        <v>0</v>
      </c>
      <c r="BI163">
        <v>0</v>
      </c>
      <c r="BJ163">
        <v>0</v>
      </c>
    </row>
    <row r="164" spans="1:62" x14ac:dyDescent="0.3">
      <c r="A164" s="1" t="s">
        <v>587</v>
      </c>
      <c r="B164" s="1" t="s">
        <v>161</v>
      </c>
      <c r="C164" s="1" t="s">
        <v>588</v>
      </c>
      <c r="D164" s="1" t="s">
        <v>589</v>
      </c>
      <c r="E164" s="1"/>
      <c r="F164" s="1" t="s">
        <v>100</v>
      </c>
      <c r="G164">
        <v>83471</v>
      </c>
      <c r="H164">
        <v>0</v>
      </c>
      <c r="J164" s="1" t="s">
        <v>590</v>
      </c>
      <c r="K164" t="s">
        <v>591</v>
      </c>
      <c r="L164" s="1" t="s">
        <v>209</v>
      </c>
      <c r="N164" s="1" t="s">
        <v>285</v>
      </c>
      <c r="O164" s="1" t="s">
        <v>253</v>
      </c>
      <c r="P164">
        <v>777215385</v>
      </c>
      <c r="Q164">
        <v>36080700000000</v>
      </c>
      <c r="S164">
        <v>10299</v>
      </c>
      <c r="T164">
        <v>7316</v>
      </c>
      <c r="U164" s="2">
        <v>0</v>
      </c>
      <c r="V164" s="2">
        <v>1.939351851851856E-2</v>
      </c>
      <c r="W164">
        <v>14.28</v>
      </c>
      <c r="X164" s="1" t="s">
        <v>285</v>
      </c>
      <c r="Y164" s="2">
        <v>0</v>
      </c>
      <c r="Z164">
        <v>42649</v>
      </c>
      <c r="AA164">
        <v>41</v>
      </c>
      <c r="AB164">
        <v>48.44</v>
      </c>
      <c r="AC164" s="1" t="s">
        <v>136</v>
      </c>
      <c r="AD164" s="1" t="s">
        <v>84</v>
      </c>
      <c r="AE164" s="1" t="s">
        <v>119</v>
      </c>
      <c r="AF164" s="1" t="s">
        <v>93</v>
      </c>
      <c r="AG164" s="1" t="s">
        <v>87</v>
      </c>
      <c r="AH164">
        <v>0</v>
      </c>
      <c r="AI164">
        <v>0</v>
      </c>
      <c r="AJ164">
        <v>0</v>
      </c>
      <c r="AK164">
        <v>0</v>
      </c>
      <c r="AL164">
        <v>0</v>
      </c>
      <c r="AM164">
        <v>0</v>
      </c>
      <c r="AN164">
        <v>0</v>
      </c>
      <c r="AO164">
        <v>0</v>
      </c>
      <c r="AP164">
        <v>0</v>
      </c>
      <c r="AQ164">
        <v>0</v>
      </c>
      <c r="AR164">
        <v>1</v>
      </c>
      <c r="AS164">
        <v>0</v>
      </c>
      <c r="AT164">
        <v>1</v>
      </c>
      <c r="AU164">
        <v>0</v>
      </c>
      <c r="AV164">
        <v>0</v>
      </c>
      <c r="AW164">
        <v>0</v>
      </c>
      <c r="AX164">
        <v>1</v>
      </c>
      <c r="AY164">
        <v>0</v>
      </c>
      <c r="AZ164">
        <v>0</v>
      </c>
      <c r="BA164">
        <v>0</v>
      </c>
      <c r="BB164">
        <v>0</v>
      </c>
      <c r="BC164">
        <v>0</v>
      </c>
      <c r="BD164">
        <v>0</v>
      </c>
      <c r="BE164">
        <v>0</v>
      </c>
      <c r="BF164">
        <v>0</v>
      </c>
      <c r="BG164">
        <v>0</v>
      </c>
      <c r="BH164">
        <v>0</v>
      </c>
      <c r="BI164">
        <v>0</v>
      </c>
      <c r="BJ164">
        <v>0</v>
      </c>
    </row>
    <row r="165" spans="1:62" x14ac:dyDescent="0.3">
      <c r="A165" s="1" t="s">
        <v>587</v>
      </c>
      <c r="B165" s="1" t="s">
        <v>161</v>
      </c>
      <c r="C165" s="1" t="s">
        <v>588</v>
      </c>
      <c r="D165" s="1" t="s">
        <v>589</v>
      </c>
      <c r="E165" s="1"/>
      <c r="F165" s="1" t="s">
        <v>100</v>
      </c>
      <c r="G165">
        <v>83471</v>
      </c>
      <c r="H165">
        <v>0</v>
      </c>
      <c r="J165" s="1" t="s">
        <v>590</v>
      </c>
      <c r="K165" t="s">
        <v>591</v>
      </c>
      <c r="L165" s="1" t="s">
        <v>209</v>
      </c>
      <c r="N165" s="1" t="s">
        <v>285</v>
      </c>
      <c r="O165" s="1" t="s">
        <v>253</v>
      </c>
      <c r="P165">
        <v>777215385</v>
      </c>
      <c r="Q165">
        <v>36006500000000</v>
      </c>
      <c r="S165">
        <v>10299</v>
      </c>
      <c r="T165">
        <v>7953</v>
      </c>
      <c r="U165" s="2">
        <v>0</v>
      </c>
      <c r="V165" s="2">
        <v>1.940277777777788E-2</v>
      </c>
      <c r="W165">
        <v>8.23</v>
      </c>
      <c r="X165" s="1" t="s">
        <v>266</v>
      </c>
      <c r="Y165" s="2">
        <v>0</v>
      </c>
      <c r="Z165">
        <v>42720</v>
      </c>
      <c r="AA165">
        <v>41</v>
      </c>
      <c r="AB165">
        <v>50</v>
      </c>
      <c r="AC165" s="1" t="s">
        <v>83</v>
      </c>
      <c r="AD165" s="1" t="s">
        <v>84</v>
      </c>
      <c r="AE165" s="1" t="s">
        <v>119</v>
      </c>
      <c r="AF165" s="1" t="s">
        <v>93</v>
      </c>
      <c r="AG165" s="1" t="s">
        <v>87</v>
      </c>
      <c r="AH165">
        <v>0</v>
      </c>
      <c r="AI165">
        <v>0</v>
      </c>
      <c r="AJ165">
        <v>0</v>
      </c>
      <c r="AK165">
        <v>0</v>
      </c>
      <c r="AL165">
        <v>0</v>
      </c>
      <c r="AM165">
        <v>0</v>
      </c>
      <c r="AN165">
        <v>0</v>
      </c>
      <c r="AO165">
        <v>0</v>
      </c>
      <c r="AP165">
        <v>0</v>
      </c>
      <c r="AQ165">
        <v>0</v>
      </c>
      <c r="AR165">
        <v>1</v>
      </c>
      <c r="AS165">
        <v>0</v>
      </c>
      <c r="AT165">
        <v>1</v>
      </c>
      <c r="AU165">
        <v>0</v>
      </c>
      <c r="AV165">
        <v>0</v>
      </c>
      <c r="AW165">
        <v>0</v>
      </c>
      <c r="AX165">
        <v>1</v>
      </c>
      <c r="AY165">
        <v>0</v>
      </c>
      <c r="AZ165">
        <v>0</v>
      </c>
      <c r="BA165">
        <v>0</v>
      </c>
      <c r="BB165">
        <v>1</v>
      </c>
      <c r="BC165">
        <v>0</v>
      </c>
      <c r="BD165">
        <v>0</v>
      </c>
      <c r="BE165">
        <v>0</v>
      </c>
      <c r="BF165">
        <v>0</v>
      </c>
      <c r="BG165">
        <v>0</v>
      </c>
      <c r="BH165">
        <v>0</v>
      </c>
      <c r="BI165">
        <v>0</v>
      </c>
      <c r="BJ165">
        <v>0</v>
      </c>
    </row>
    <row r="166" spans="1:62" x14ac:dyDescent="0.3">
      <c r="A166" s="1" t="s">
        <v>587</v>
      </c>
      <c r="B166" s="1" t="s">
        <v>161</v>
      </c>
      <c r="C166" s="1" t="s">
        <v>588</v>
      </c>
      <c r="D166" s="1" t="s">
        <v>589</v>
      </c>
      <c r="E166" s="1"/>
      <c r="F166" s="1" t="s">
        <v>100</v>
      </c>
      <c r="G166">
        <v>83471</v>
      </c>
      <c r="H166">
        <v>0</v>
      </c>
      <c r="J166" s="1" t="s">
        <v>590</v>
      </c>
      <c r="K166" t="s">
        <v>591</v>
      </c>
      <c r="L166" s="1" t="s">
        <v>209</v>
      </c>
      <c r="N166" s="1" t="s">
        <v>285</v>
      </c>
      <c r="O166" s="1" t="s">
        <v>253</v>
      </c>
      <c r="P166">
        <v>777215385</v>
      </c>
      <c r="Q166">
        <v>36726800000000</v>
      </c>
      <c r="S166">
        <v>10299</v>
      </c>
      <c r="T166">
        <v>8809</v>
      </c>
      <c r="U166" s="2">
        <v>0</v>
      </c>
      <c r="V166" s="2">
        <v>3.3247685185185283E-2</v>
      </c>
      <c r="W166">
        <v>21.97</v>
      </c>
      <c r="X166" s="1" t="s">
        <v>212</v>
      </c>
      <c r="Y166" s="2">
        <v>0</v>
      </c>
      <c r="Z166">
        <v>42485</v>
      </c>
      <c r="AA166">
        <v>41</v>
      </c>
      <c r="AB166">
        <v>47.57</v>
      </c>
      <c r="AC166" s="1" t="s">
        <v>83</v>
      </c>
      <c r="AD166" s="1" t="s">
        <v>84</v>
      </c>
      <c r="AE166" s="1" t="s">
        <v>119</v>
      </c>
      <c r="AF166" s="1" t="s">
        <v>93</v>
      </c>
      <c r="AG166" s="1" t="s">
        <v>87</v>
      </c>
      <c r="AH166">
        <v>0</v>
      </c>
      <c r="AI166">
        <v>0</v>
      </c>
      <c r="AJ166">
        <v>0</v>
      </c>
      <c r="AK166">
        <v>0</v>
      </c>
      <c r="AL166">
        <v>0</v>
      </c>
      <c r="AM166">
        <v>0</v>
      </c>
      <c r="AN166">
        <v>0</v>
      </c>
      <c r="AO166">
        <v>0</v>
      </c>
      <c r="AP166">
        <v>0</v>
      </c>
      <c r="AQ166">
        <v>0</v>
      </c>
      <c r="AR166">
        <v>1</v>
      </c>
      <c r="AS166">
        <v>0</v>
      </c>
      <c r="AT166">
        <v>0</v>
      </c>
      <c r="AU166">
        <v>0</v>
      </c>
      <c r="AV166">
        <v>0</v>
      </c>
      <c r="AW166">
        <v>0</v>
      </c>
      <c r="AX166">
        <v>0</v>
      </c>
      <c r="AY166">
        <v>0</v>
      </c>
      <c r="AZ166">
        <v>0</v>
      </c>
      <c r="BA166">
        <v>0</v>
      </c>
      <c r="BB166">
        <v>0</v>
      </c>
      <c r="BC166">
        <v>0</v>
      </c>
      <c r="BD166">
        <v>0</v>
      </c>
      <c r="BE166">
        <v>0</v>
      </c>
      <c r="BF166">
        <v>0</v>
      </c>
      <c r="BG166">
        <v>0</v>
      </c>
      <c r="BH166">
        <v>0</v>
      </c>
      <c r="BI166">
        <v>0</v>
      </c>
      <c r="BJ166">
        <v>0</v>
      </c>
    </row>
    <row r="167" spans="1:62" x14ac:dyDescent="0.3">
      <c r="A167" s="1" t="s">
        <v>592</v>
      </c>
      <c r="B167" s="1" t="s">
        <v>73</v>
      </c>
      <c r="C167" s="1" t="s">
        <v>593</v>
      </c>
      <c r="D167" s="1" t="s">
        <v>594</v>
      </c>
      <c r="E167" s="1" t="s">
        <v>595</v>
      </c>
      <c r="F167" s="1" t="s">
        <v>77</v>
      </c>
      <c r="G167">
        <v>43042</v>
      </c>
      <c r="H167">
        <v>0</v>
      </c>
      <c r="J167" s="1" t="s">
        <v>596</v>
      </c>
      <c r="K167" t="s">
        <v>597</v>
      </c>
      <c r="L167" s="1" t="s">
        <v>155</v>
      </c>
      <c r="N167" s="1" t="s">
        <v>88</v>
      </c>
      <c r="O167" s="1" t="s">
        <v>253</v>
      </c>
      <c r="P167">
        <v>935314484</v>
      </c>
      <c r="Q167">
        <v>373017000000000</v>
      </c>
      <c r="S167">
        <v>10303</v>
      </c>
      <c r="T167">
        <v>4184</v>
      </c>
      <c r="U167" s="2">
        <v>0</v>
      </c>
      <c r="V167" s="2">
        <v>1.8124999999999947E-3</v>
      </c>
      <c r="W167">
        <v>22.77</v>
      </c>
      <c r="X167" s="1" t="s">
        <v>316</v>
      </c>
      <c r="Y167" s="2">
        <v>0</v>
      </c>
      <c r="Z167">
        <v>42519</v>
      </c>
      <c r="AA167">
        <v>22</v>
      </c>
      <c r="AB167">
        <v>190.12</v>
      </c>
      <c r="AC167" s="1" t="s">
        <v>83</v>
      </c>
      <c r="AD167" s="1" t="s">
        <v>84</v>
      </c>
      <c r="AE167" s="1" t="s">
        <v>119</v>
      </c>
      <c r="AF167" s="1" t="s">
        <v>109</v>
      </c>
      <c r="AG167" s="1" t="s">
        <v>110</v>
      </c>
      <c r="AH167">
        <v>0</v>
      </c>
      <c r="AI167">
        <v>0</v>
      </c>
      <c r="AJ167">
        <v>0</v>
      </c>
      <c r="AK167">
        <v>0</v>
      </c>
      <c r="AL167">
        <v>0</v>
      </c>
      <c r="AM167">
        <v>0</v>
      </c>
      <c r="AN167">
        <v>0</v>
      </c>
      <c r="AO167">
        <v>0</v>
      </c>
      <c r="AP167">
        <v>0</v>
      </c>
      <c r="AQ167">
        <v>1</v>
      </c>
      <c r="AR167">
        <v>0</v>
      </c>
      <c r="AS167">
        <v>0</v>
      </c>
      <c r="AT167">
        <v>0</v>
      </c>
      <c r="AU167">
        <v>0</v>
      </c>
      <c r="AV167">
        <v>1</v>
      </c>
      <c r="AW167">
        <v>0</v>
      </c>
      <c r="AX167">
        <v>0</v>
      </c>
      <c r="AY167">
        <v>1</v>
      </c>
      <c r="AZ167">
        <v>0</v>
      </c>
      <c r="BA167">
        <v>0</v>
      </c>
      <c r="BB167">
        <v>0</v>
      </c>
      <c r="BC167">
        <v>1</v>
      </c>
      <c r="BD167">
        <v>0</v>
      </c>
      <c r="BE167">
        <v>0</v>
      </c>
      <c r="BF167">
        <v>0</v>
      </c>
      <c r="BG167">
        <v>0</v>
      </c>
      <c r="BH167">
        <v>0</v>
      </c>
      <c r="BI167">
        <v>0</v>
      </c>
      <c r="BJ167">
        <v>1</v>
      </c>
    </row>
    <row r="168" spans="1:62" x14ac:dyDescent="0.3">
      <c r="A168" s="1" t="s">
        <v>592</v>
      </c>
      <c r="B168" s="1" t="s">
        <v>73</v>
      </c>
      <c r="C168" s="1" t="s">
        <v>593</v>
      </c>
      <c r="D168" s="1" t="s">
        <v>594</v>
      </c>
      <c r="E168" s="1" t="s">
        <v>595</v>
      </c>
      <c r="F168" s="1" t="s">
        <v>77</v>
      </c>
      <c r="G168">
        <v>43042</v>
      </c>
      <c r="H168">
        <v>0</v>
      </c>
      <c r="J168" s="1" t="s">
        <v>596</v>
      </c>
      <c r="K168" t="s">
        <v>597</v>
      </c>
      <c r="L168" s="1" t="s">
        <v>155</v>
      </c>
      <c r="N168" s="1" t="s">
        <v>88</v>
      </c>
      <c r="O168" s="1" t="s">
        <v>253</v>
      </c>
      <c r="P168">
        <v>935314484</v>
      </c>
      <c r="Q168">
        <v>371412000000000</v>
      </c>
      <c r="S168">
        <v>10303</v>
      </c>
      <c r="T168">
        <v>4755</v>
      </c>
      <c r="U168" s="2">
        <v>3.2928240740740744E-2</v>
      </c>
      <c r="V168" s="2">
        <v>3.2932870370370404E-2</v>
      </c>
      <c r="W168">
        <v>17.87</v>
      </c>
      <c r="X168" s="1" t="s">
        <v>303</v>
      </c>
      <c r="Y168" s="2">
        <v>3.2928240740740744E-2</v>
      </c>
      <c r="Z168">
        <v>42498</v>
      </c>
      <c r="AA168">
        <v>22</v>
      </c>
      <c r="AB168">
        <v>173.09</v>
      </c>
      <c r="AC168" s="1" t="s">
        <v>83</v>
      </c>
      <c r="AD168" s="1" t="s">
        <v>84</v>
      </c>
      <c r="AE168" s="1" t="s">
        <v>119</v>
      </c>
      <c r="AF168" s="1" t="s">
        <v>109</v>
      </c>
      <c r="AG168" s="1" t="s">
        <v>110</v>
      </c>
      <c r="AH168">
        <v>0</v>
      </c>
      <c r="AI168">
        <v>0</v>
      </c>
      <c r="AJ168">
        <v>1</v>
      </c>
      <c r="AK168">
        <v>0</v>
      </c>
      <c r="AL168">
        <v>0</v>
      </c>
      <c r="AM168">
        <v>0</v>
      </c>
      <c r="AN168">
        <v>0</v>
      </c>
      <c r="AO168">
        <v>0</v>
      </c>
      <c r="AP168">
        <v>0</v>
      </c>
      <c r="AQ168">
        <v>1</v>
      </c>
      <c r="AR168">
        <v>0</v>
      </c>
      <c r="AS168">
        <v>0</v>
      </c>
      <c r="AT168">
        <v>0</v>
      </c>
      <c r="AU168">
        <v>0</v>
      </c>
      <c r="AV168">
        <v>0</v>
      </c>
      <c r="AW168">
        <v>0</v>
      </c>
      <c r="AX168">
        <v>0</v>
      </c>
      <c r="AY168">
        <v>1</v>
      </c>
      <c r="AZ168">
        <v>0</v>
      </c>
      <c r="BA168">
        <v>0</v>
      </c>
      <c r="BB168">
        <v>0</v>
      </c>
      <c r="BC168">
        <v>1</v>
      </c>
      <c r="BD168">
        <v>0</v>
      </c>
      <c r="BE168">
        <v>0</v>
      </c>
      <c r="BF168">
        <v>0</v>
      </c>
      <c r="BG168">
        <v>1</v>
      </c>
      <c r="BH168">
        <v>0</v>
      </c>
      <c r="BI168">
        <v>0</v>
      </c>
      <c r="BJ168">
        <v>0</v>
      </c>
    </row>
    <row r="169" spans="1:62" x14ac:dyDescent="0.3">
      <c r="A169" s="1" t="s">
        <v>592</v>
      </c>
      <c r="B169" s="1" t="s">
        <v>73</v>
      </c>
      <c r="C169" s="1" t="s">
        <v>593</v>
      </c>
      <c r="D169" s="1" t="s">
        <v>594</v>
      </c>
      <c r="E169" s="1" t="s">
        <v>595</v>
      </c>
      <c r="F169" s="1" t="s">
        <v>77</v>
      </c>
      <c r="G169">
        <v>43042</v>
      </c>
      <c r="H169">
        <v>0</v>
      </c>
      <c r="J169" s="1" t="s">
        <v>596</v>
      </c>
      <c r="K169" t="s">
        <v>597</v>
      </c>
      <c r="L169" s="1" t="s">
        <v>155</v>
      </c>
      <c r="N169" s="1" t="s">
        <v>88</v>
      </c>
      <c r="O169" s="1" t="s">
        <v>253</v>
      </c>
      <c r="P169">
        <v>935314484</v>
      </c>
      <c r="Q169">
        <v>371274000000000</v>
      </c>
      <c r="S169">
        <v>10303</v>
      </c>
      <c r="T169">
        <v>7349</v>
      </c>
      <c r="U169" s="2">
        <v>0</v>
      </c>
      <c r="V169" s="2">
        <v>1.372916666666657E-2</v>
      </c>
      <c r="W169">
        <v>19.850000000000001</v>
      </c>
      <c r="X169" s="1" t="s">
        <v>198</v>
      </c>
      <c r="Y169" s="2">
        <v>0</v>
      </c>
      <c r="Z169">
        <v>42441</v>
      </c>
      <c r="AA169">
        <v>22</v>
      </c>
      <c r="AB169">
        <v>153.47</v>
      </c>
      <c r="AC169" s="1" t="s">
        <v>83</v>
      </c>
      <c r="AD169" s="1" t="s">
        <v>84</v>
      </c>
      <c r="AE169" s="1" t="s">
        <v>119</v>
      </c>
      <c r="AF169" s="1" t="s">
        <v>109</v>
      </c>
      <c r="AG169" s="1" t="s">
        <v>110</v>
      </c>
      <c r="AH169">
        <v>0</v>
      </c>
      <c r="AI169">
        <v>0</v>
      </c>
      <c r="AJ169">
        <v>0</v>
      </c>
      <c r="AK169">
        <v>0</v>
      </c>
      <c r="AL169">
        <v>0</v>
      </c>
      <c r="AM169">
        <v>0</v>
      </c>
      <c r="AN169">
        <v>0</v>
      </c>
      <c r="AO169">
        <v>0</v>
      </c>
      <c r="AP169">
        <v>0</v>
      </c>
      <c r="AQ169">
        <v>1</v>
      </c>
      <c r="AR169">
        <v>0</v>
      </c>
      <c r="AS169">
        <v>0</v>
      </c>
      <c r="AT169">
        <v>0</v>
      </c>
      <c r="AU169">
        <v>0</v>
      </c>
      <c r="AV169">
        <v>0</v>
      </c>
      <c r="AW169">
        <v>0</v>
      </c>
      <c r="AX169">
        <v>0</v>
      </c>
      <c r="AY169">
        <v>0</v>
      </c>
      <c r="AZ169">
        <v>1</v>
      </c>
      <c r="BA169">
        <v>0</v>
      </c>
      <c r="BB169">
        <v>0</v>
      </c>
      <c r="BC169">
        <v>0</v>
      </c>
      <c r="BD169">
        <v>0</v>
      </c>
      <c r="BE169">
        <v>0</v>
      </c>
      <c r="BF169">
        <v>0</v>
      </c>
      <c r="BG169">
        <v>1</v>
      </c>
      <c r="BH169">
        <v>0</v>
      </c>
      <c r="BI169">
        <v>0</v>
      </c>
      <c r="BJ169">
        <v>1</v>
      </c>
    </row>
    <row r="170" spans="1:62" x14ac:dyDescent="0.3">
      <c r="A170" s="1" t="s">
        <v>598</v>
      </c>
      <c r="B170" s="1" t="s">
        <v>73</v>
      </c>
      <c r="C170" s="1" t="s">
        <v>599</v>
      </c>
      <c r="D170" s="1" t="s">
        <v>600</v>
      </c>
      <c r="E170" s="1" t="s">
        <v>391</v>
      </c>
      <c r="F170" s="1" t="s">
        <v>77</v>
      </c>
      <c r="G170">
        <v>21010</v>
      </c>
      <c r="H170">
        <v>0</v>
      </c>
      <c r="J170" s="1" t="s">
        <v>601</v>
      </c>
      <c r="K170" t="s">
        <v>602</v>
      </c>
      <c r="L170" s="1" t="s">
        <v>131</v>
      </c>
      <c r="N170" s="1" t="s">
        <v>239</v>
      </c>
      <c r="O170" s="1" t="s">
        <v>117</v>
      </c>
      <c r="P170">
        <v>283000000000000</v>
      </c>
      <c r="Q170">
        <v>6011470000000000</v>
      </c>
      <c r="S170">
        <v>10307</v>
      </c>
      <c r="T170">
        <v>748</v>
      </c>
      <c r="U170" s="2">
        <v>0</v>
      </c>
      <c r="V170" s="2">
        <v>7.9432870370370612E-3</v>
      </c>
      <c r="W170">
        <v>11.45</v>
      </c>
      <c r="X170" s="1" t="s">
        <v>365</v>
      </c>
      <c r="Y170" s="2">
        <v>0</v>
      </c>
      <c r="Z170">
        <v>42623</v>
      </c>
      <c r="AA170" t="s">
        <v>107</v>
      </c>
      <c r="AB170">
        <v>40.270000000000003</v>
      </c>
      <c r="AC170" s="1" t="s">
        <v>83</v>
      </c>
      <c r="AD170" s="1" t="s">
        <v>84</v>
      </c>
      <c r="AE170" s="1" t="s">
        <v>119</v>
      </c>
      <c r="AF170" s="1" t="s">
        <v>93</v>
      </c>
      <c r="AG170" s="1" t="s">
        <v>110</v>
      </c>
      <c r="AH170">
        <v>0</v>
      </c>
      <c r="AI170">
        <v>0</v>
      </c>
      <c r="AJ170">
        <v>0</v>
      </c>
      <c r="AK170">
        <v>0</v>
      </c>
      <c r="AL170">
        <v>0</v>
      </c>
      <c r="AM170">
        <v>0</v>
      </c>
      <c r="AN170">
        <v>1</v>
      </c>
      <c r="AO170">
        <v>0</v>
      </c>
      <c r="AP170">
        <v>0</v>
      </c>
      <c r="AQ170">
        <v>0</v>
      </c>
      <c r="AR170">
        <v>1</v>
      </c>
      <c r="AS170">
        <v>0</v>
      </c>
      <c r="AT170">
        <v>0</v>
      </c>
      <c r="AU170">
        <v>0</v>
      </c>
      <c r="AV170">
        <v>0</v>
      </c>
      <c r="AW170">
        <v>0</v>
      </c>
      <c r="AX170">
        <v>0</v>
      </c>
      <c r="AY170">
        <v>0</v>
      </c>
      <c r="AZ170">
        <v>0</v>
      </c>
      <c r="BA170">
        <v>0</v>
      </c>
      <c r="BB170">
        <v>0</v>
      </c>
      <c r="BC170">
        <v>0</v>
      </c>
      <c r="BD170">
        <v>0</v>
      </c>
      <c r="BE170">
        <v>0</v>
      </c>
      <c r="BF170">
        <v>0</v>
      </c>
      <c r="BG170">
        <v>0</v>
      </c>
      <c r="BH170">
        <v>0</v>
      </c>
      <c r="BI170">
        <v>0</v>
      </c>
      <c r="BJ170">
        <v>0</v>
      </c>
    </row>
    <row r="171" spans="1:62" x14ac:dyDescent="0.3">
      <c r="A171" s="1" t="s">
        <v>598</v>
      </c>
      <c r="B171" s="1" t="s">
        <v>73</v>
      </c>
      <c r="C171" s="1" t="s">
        <v>599</v>
      </c>
      <c r="D171" s="1" t="s">
        <v>600</v>
      </c>
      <c r="E171" s="1" t="s">
        <v>391</v>
      </c>
      <c r="F171" s="1" t="s">
        <v>77</v>
      </c>
      <c r="G171">
        <v>21010</v>
      </c>
      <c r="H171">
        <v>0</v>
      </c>
      <c r="J171" s="1" t="s">
        <v>601</v>
      </c>
      <c r="K171" t="s">
        <v>602</v>
      </c>
      <c r="L171" s="1" t="s">
        <v>131</v>
      </c>
      <c r="N171" s="1" t="s">
        <v>239</v>
      </c>
      <c r="O171" s="1" t="s">
        <v>117</v>
      </c>
      <c r="P171">
        <v>283000000000000</v>
      </c>
      <c r="Q171">
        <v>6011400000000000</v>
      </c>
      <c r="S171">
        <v>10307</v>
      </c>
      <c r="T171">
        <v>3771</v>
      </c>
      <c r="U171" s="2">
        <v>0</v>
      </c>
      <c r="V171" s="2">
        <v>2.7155092592592522E-2</v>
      </c>
      <c r="W171">
        <v>8.23</v>
      </c>
      <c r="X171" s="1" t="s">
        <v>106</v>
      </c>
      <c r="Y171" s="2">
        <v>0</v>
      </c>
      <c r="Z171">
        <v>42427</v>
      </c>
      <c r="AA171" t="s">
        <v>107</v>
      </c>
      <c r="AB171">
        <v>253.96</v>
      </c>
      <c r="AC171" s="1" t="s">
        <v>83</v>
      </c>
      <c r="AD171" s="1" t="s">
        <v>84</v>
      </c>
      <c r="AE171" s="1" t="s">
        <v>119</v>
      </c>
      <c r="AF171" s="1" t="s">
        <v>109</v>
      </c>
      <c r="AG171" s="1" t="s">
        <v>110</v>
      </c>
      <c r="AH171">
        <v>0</v>
      </c>
      <c r="AI171">
        <v>0</v>
      </c>
      <c r="AJ171">
        <v>0</v>
      </c>
      <c r="AK171">
        <v>0</v>
      </c>
      <c r="AL171">
        <v>0</v>
      </c>
      <c r="AM171">
        <v>0</v>
      </c>
      <c r="AN171">
        <v>0</v>
      </c>
      <c r="AO171">
        <v>0</v>
      </c>
      <c r="AP171">
        <v>0</v>
      </c>
      <c r="AQ171">
        <v>1</v>
      </c>
      <c r="AR171">
        <v>0</v>
      </c>
      <c r="AS171">
        <v>0</v>
      </c>
      <c r="AT171">
        <v>0</v>
      </c>
      <c r="AU171">
        <v>0</v>
      </c>
      <c r="AV171">
        <v>0</v>
      </c>
      <c r="AW171">
        <v>1</v>
      </c>
      <c r="AX171">
        <v>0</v>
      </c>
      <c r="AY171">
        <v>1</v>
      </c>
      <c r="AZ171">
        <v>0</v>
      </c>
      <c r="BA171">
        <v>0</v>
      </c>
      <c r="BB171">
        <v>0</v>
      </c>
      <c r="BC171">
        <v>0</v>
      </c>
      <c r="BD171">
        <v>0</v>
      </c>
      <c r="BE171">
        <v>0</v>
      </c>
      <c r="BF171">
        <v>0</v>
      </c>
      <c r="BG171">
        <v>1</v>
      </c>
      <c r="BH171">
        <v>0</v>
      </c>
      <c r="BI171">
        <v>1</v>
      </c>
      <c r="BJ171">
        <v>0</v>
      </c>
    </row>
    <row r="172" spans="1:62" x14ac:dyDescent="0.3">
      <c r="A172" s="1" t="s">
        <v>598</v>
      </c>
      <c r="B172" s="1" t="s">
        <v>73</v>
      </c>
      <c r="C172" s="1" t="s">
        <v>599</v>
      </c>
      <c r="D172" s="1" t="s">
        <v>600</v>
      </c>
      <c r="E172" s="1" t="s">
        <v>391</v>
      </c>
      <c r="F172" s="1" t="s">
        <v>77</v>
      </c>
      <c r="G172">
        <v>21010</v>
      </c>
      <c r="H172">
        <v>0</v>
      </c>
      <c r="J172" s="1" t="s">
        <v>601</v>
      </c>
      <c r="K172" t="s">
        <v>602</v>
      </c>
      <c r="L172" s="1" t="s">
        <v>131</v>
      </c>
      <c r="N172" s="1" t="s">
        <v>239</v>
      </c>
      <c r="O172" s="1" t="s">
        <v>117</v>
      </c>
      <c r="P172">
        <v>283000000000000</v>
      </c>
      <c r="Q172">
        <v>6011100000000000</v>
      </c>
      <c r="S172">
        <v>10307</v>
      </c>
      <c r="T172">
        <v>3922</v>
      </c>
      <c r="U172" s="2">
        <v>0</v>
      </c>
      <c r="V172" s="2">
        <v>1.5701388888888834E-2</v>
      </c>
      <c r="W172">
        <v>14.8</v>
      </c>
      <c r="X172" s="1" t="s">
        <v>423</v>
      </c>
      <c r="Y172" s="2">
        <v>0</v>
      </c>
      <c r="Z172">
        <v>42509</v>
      </c>
      <c r="AA172" t="s">
        <v>107</v>
      </c>
      <c r="AB172">
        <v>188.03</v>
      </c>
      <c r="AC172" s="1" t="s">
        <v>83</v>
      </c>
      <c r="AD172" s="1" t="s">
        <v>84</v>
      </c>
      <c r="AE172" s="1" t="s">
        <v>119</v>
      </c>
      <c r="AF172" s="1" t="s">
        <v>109</v>
      </c>
      <c r="AG172" s="1" t="s">
        <v>110</v>
      </c>
      <c r="AH172">
        <v>0</v>
      </c>
      <c r="AI172">
        <v>0</v>
      </c>
      <c r="AJ172">
        <v>0</v>
      </c>
      <c r="AK172">
        <v>0</v>
      </c>
      <c r="AL172">
        <v>0</v>
      </c>
      <c r="AM172">
        <v>0</v>
      </c>
      <c r="AN172">
        <v>0</v>
      </c>
      <c r="AO172">
        <v>0</v>
      </c>
      <c r="AP172">
        <v>0</v>
      </c>
      <c r="AQ172">
        <v>1</v>
      </c>
      <c r="AR172">
        <v>0</v>
      </c>
      <c r="AS172">
        <v>0</v>
      </c>
      <c r="AT172">
        <v>0</v>
      </c>
      <c r="AU172">
        <v>0</v>
      </c>
      <c r="AV172">
        <v>0</v>
      </c>
      <c r="AW172">
        <v>1</v>
      </c>
      <c r="AX172">
        <v>0</v>
      </c>
      <c r="AY172">
        <v>0</v>
      </c>
      <c r="AZ172">
        <v>1</v>
      </c>
      <c r="BA172">
        <v>0</v>
      </c>
      <c r="BB172">
        <v>0</v>
      </c>
      <c r="BC172">
        <v>0</v>
      </c>
      <c r="BD172">
        <v>0</v>
      </c>
      <c r="BE172">
        <v>0</v>
      </c>
      <c r="BF172">
        <v>0</v>
      </c>
      <c r="BG172">
        <v>0</v>
      </c>
      <c r="BH172">
        <v>0</v>
      </c>
      <c r="BI172">
        <v>1</v>
      </c>
      <c r="BJ172">
        <v>0</v>
      </c>
    </row>
    <row r="173" spans="1:62" x14ac:dyDescent="0.3">
      <c r="A173" s="1" t="s">
        <v>598</v>
      </c>
      <c r="B173" s="1" t="s">
        <v>73</v>
      </c>
      <c r="C173" s="1" t="s">
        <v>599</v>
      </c>
      <c r="D173" s="1" t="s">
        <v>600</v>
      </c>
      <c r="E173" s="1" t="s">
        <v>391</v>
      </c>
      <c r="F173" s="1" t="s">
        <v>77</v>
      </c>
      <c r="G173">
        <v>21010</v>
      </c>
      <c r="H173">
        <v>0</v>
      </c>
      <c r="J173" s="1" t="s">
        <v>601</v>
      </c>
      <c r="K173" t="s">
        <v>602</v>
      </c>
      <c r="L173" s="1" t="s">
        <v>131</v>
      </c>
      <c r="N173" s="1" t="s">
        <v>239</v>
      </c>
      <c r="O173" s="1" t="s">
        <v>117</v>
      </c>
      <c r="P173">
        <v>283000000000000</v>
      </c>
      <c r="Q173">
        <v>6011610000000000</v>
      </c>
      <c r="S173">
        <v>10307</v>
      </c>
      <c r="T173">
        <v>7488</v>
      </c>
      <c r="U173" s="2">
        <v>3.2928240740740744E-2</v>
      </c>
      <c r="V173" s="2">
        <v>3.2932870370370404E-2</v>
      </c>
      <c r="W173">
        <v>22.32</v>
      </c>
      <c r="X173" s="1" t="s">
        <v>118</v>
      </c>
      <c r="Y173" s="2">
        <v>3.2928240740740744E-2</v>
      </c>
      <c r="Z173">
        <v>42498</v>
      </c>
      <c r="AA173" t="s">
        <v>107</v>
      </c>
      <c r="AB173">
        <v>35.25</v>
      </c>
      <c r="AC173" s="1" t="s">
        <v>83</v>
      </c>
      <c r="AD173" s="1" t="s">
        <v>84</v>
      </c>
      <c r="AE173" s="1" t="s">
        <v>119</v>
      </c>
      <c r="AF173" s="1" t="s">
        <v>93</v>
      </c>
      <c r="AG173" s="1" t="s">
        <v>110</v>
      </c>
      <c r="AH173">
        <v>0</v>
      </c>
      <c r="AI173">
        <v>0</v>
      </c>
      <c r="AJ173">
        <v>0</v>
      </c>
      <c r="AK173">
        <v>0</v>
      </c>
      <c r="AL173">
        <v>0</v>
      </c>
      <c r="AM173">
        <v>0</v>
      </c>
      <c r="AN173">
        <v>0</v>
      </c>
      <c r="AO173">
        <v>0</v>
      </c>
      <c r="AP173">
        <v>0</v>
      </c>
      <c r="AQ173">
        <v>0</v>
      </c>
      <c r="AR173">
        <v>1</v>
      </c>
      <c r="AS173">
        <v>0</v>
      </c>
      <c r="AT173">
        <v>1</v>
      </c>
      <c r="AU173">
        <v>0</v>
      </c>
      <c r="AV173">
        <v>0</v>
      </c>
      <c r="AW173">
        <v>0</v>
      </c>
      <c r="AX173">
        <v>1</v>
      </c>
      <c r="AY173">
        <v>0</v>
      </c>
      <c r="AZ173">
        <v>0</v>
      </c>
      <c r="BA173">
        <v>0</v>
      </c>
      <c r="BB173">
        <v>0</v>
      </c>
      <c r="BC173">
        <v>0</v>
      </c>
      <c r="BD173">
        <v>0</v>
      </c>
      <c r="BE173">
        <v>0</v>
      </c>
      <c r="BF173">
        <v>0</v>
      </c>
      <c r="BG173">
        <v>0</v>
      </c>
      <c r="BH173">
        <v>0</v>
      </c>
      <c r="BI173">
        <v>0</v>
      </c>
      <c r="BJ173">
        <v>0</v>
      </c>
    </row>
    <row r="174" spans="1:62" x14ac:dyDescent="0.3">
      <c r="A174" s="1" t="s">
        <v>603</v>
      </c>
      <c r="B174" s="1" t="s">
        <v>161</v>
      </c>
      <c r="C174" s="1" t="s">
        <v>604</v>
      </c>
      <c r="D174" s="1" t="s">
        <v>605</v>
      </c>
      <c r="E174" s="1" t="s">
        <v>253</v>
      </c>
      <c r="F174" s="1" t="s">
        <v>152</v>
      </c>
      <c r="G174">
        <v>90210</v>
      </c>
      <c r="H174">
        <v>0</v>
      </c>
      <c r="J174" s="1" t="s">
        <v>606</v>
      </c>
      <c r="K174" t="s">
        <v>607</v>
      </c>
      <c r="L174" s="1" t="s">
        <v>155</v>
      </c>
      <c r="N174" s="1" t="s">
        <v>187</v>
      </c>
      <c r="O174" s="1" t="s">
        <v>81</v>
      </c>
      <c r="P174">
        <v>22868377</v>
      </c>
      <c r="Q174">
        <v>375512000000000</v>
      </c>
      <c r="S174">
        <v>10311</v>
      </c>
      <c r="T174">
        <v>5766</v>
      </c>
      <c r="U174" s="2">
        <v>0</v>
      </c>
      <c r="V174" s="2">
        <v>2.3605324074074119E-2</v>
      </c>
      <c r="W174">
        <v>7.12</v>
      </c>
      <c r="X174" s="1" t="s">
        <v>145</v>
      </c>
      <c r="Y174" s="2">
        <v>0</v>
      </c>
      <c r="Z174">
        <v>42699</v>
      </c>
      <c r="AA174">
        <v>40</v>
      </c>
      <c r="AB174">
        <v>15.99</v>
      </c>
      <c r="AC174" s="1" t="s">
        <v>83</v>
      </c>
      <c r="AD174" s="1" t="s">
        <v>84</v>
      </c>
      <c r="AE174" s="1" t="s">
        <v>119</v>
      </c>
      <c r="AF174" s="1" t="s">
        <v>93</v>
      </c>
      <c r="AG174" s="1" t="s">
        <v>87</v>
      </c>
      <c r="AH174">
        <v>0</v>
      </c>
      <c r="AI174">
        <v>0</v>
      </c>
      <c r="AJ174">
        <v>0</v>
      </c>
      <c r="AK174">
        <v>0</v>
      </c>
      <c r="AL174">
        <v>0</v>
      </c>
      <c r="AM174">
        <v>0</v>
      </c>
      <c r="AN174">
        <v>0</v>
      </c>
      <c r="AO174">
        <v>0</v>
      </c>
      <c r="AP174">
        <v>0</v>
      </c>
      <c r="AQ174">
        <v>0</v>
      </c>
      <c r="AR174">
        <v>0</v>
      </c>
      <c r="AS174">
        <v>1</v>
      </c>
      <c r="AT174">
        <v>0</v>
      </c>
      <c r="AU174">
        <v>0</v>
      </c>
      <c r="AV174">
        <v>0</v>
      </c>
      <c r="AW174">
        <v>0</v>
      </c>
      <c r="AX174">
        <v>0</v>
      </c>
      <c r="AY174">
        <v>0</v>
      </c>
      <c r="AZ174">
        <v>0</v>
      </c>
      <c r="BA174">
        <v>0</v>
      </c>
      <c r="BB174">
        <v>0</v>
      </c>
      <c r="BC174">
        <v>0</v>
      </c>
      <c r="BD174">
        <v>0</v>
      </c>
      <c r="BE174">
        <v>0</v>
      </c>
      <c r="BF174">
        <v>0</v>
      </c>
      <c r="BG174">
        <v>0</v>
      </c>
      <c r="BH174">
        <v>0</v>
      </c>
      <c r="BI174">
        <v>0</v>
      </c>
      <c r="BJ174">
        <v>0</v>
      </c>
    </row>
    <row r="175" spans="1:62" x14ac:dyDescent="0.3">
      <c r="A175" s="1" t="s">
        <v>608</v>
      </c>
      <c r="B175" s="1" t="s">
        <v>161</v>
      </c>
      <c r="C175" s="1" t="s">
        <v>609</v>
      </c>
      <c r="D175" s="1" t="s">
        <v>610</v>
      </c>
      <c r="E175" s="1" t="s">
        <v>611</v>
      </c>
      <c r="F175" s="1" t="s">
        <v>77</v>
      </c>
      <c r="G175">
        <v>31056</v>
      </c>
      <c r="H175">
        <v>0</v>
      </c>
      <c r="J175" s="1" t="s">
        <v>612</v>
      </c>
      <c r="K175" t="s">
        <v>613</v>
      </c>
      <c r="L175" s="1" t="s">
        <v>209</v>
      </c>
      <c r="N175" s="1" t="s">
        <v>158</v>
      </c>
      <c r="O175" s="1" t="s">
        <v>117</v>
      </c>
      <c r="P175">
        <v>115000000000000</v>
      </c>
      <c r="Q175">
        <v>36526200000000</v>
      </c>
      <c r="S175">
        <v>10315</v>
      </c>
      <c r="T175">
        <v>4576</v>
      </c>
      <c r="U175" s="2">
        <v>0</v>
      </c>
      <c r="V175" s="2">
        <v>1.3843749999999932E-2</v>
      </c>
      <c r="W175">
        <v>11.15</v>
      </c>
      <c r="X175" s="1" t="s">
        <v>94</v>
      </c>
      <c r="Y175" s="2">
        <v>0</v>
      </c>
      <c r="Z175">
        <v>42430</v>
      </c>
      <c r="AA175" t="s">
        <v>107</v>
      </c>
      <c r="AB175">
        <v>66.319999999999993</v>
      </c>
      <c r="AC175" s="1" t="s">
        <v>83</v>
      </c>
      <c r="AD175" s="1" t="s">
        <v>84</v>
      </c>
      <c r="AE175" s="1" t="s">
        <v>119</v>
      </c>
      <c r="AF175" s="1" t="s">
        <v>86</v>
      </c>
      <c r="AG175" s="1" t="s">
        <v>110</v>
      </c>
      <c r="AH175">
        <v>1</v>
      </c>
      <c r="AI175">
        <v>0</v>
      </c>
      <c r="AJ175">
        <v>0</v>
      </c>
      <c r="AK175">
        <v>0</v>
      </c>
      <c r="AL175">
        <v>0</v>
      </c>
      <c r="AM175">
        <v>1</v>
      </c>
      <c r="AN175">
        <v>0</v>
      </c>
      <c r="AO175">
        <v>0</v>
      </c>
      <c r="AP175">
        <v>0</v>
      </c>
      <c r="AQ175">
        <v>0</v>
      </c>
      <c r="AR175">
        <v>0</v>
      </c>
      <c r="AS175">
        <v>0</v>
      </c>
      <c r="AT175">
        <v>0</v>
      </c>
      <c r="AU175">
        <v>0</v>
      </c>
      <c r="AV175">
        <v>0</v>
      </c>
      <c r="AW175">
        <v>0</v>
      </c>
      <c r="AX175">
        <v>0</v>
      </c>
      <c r="AY175">
        <v>0</v>
      </c>
      <c r="AZ175">
        <v>0</v>
      </c>
      <c r="BA175">
        <v>0</v>
      </c>
      <c r="BB175">
        <v>0</v>
      </c>
      <c r="BC175">
        <v>0</v>
      </c>
      <c r="BD175">
        <v>1</v>
      </c>
      <c r="BE175">
        <v>0</v>
      </c>
      <c r="BF175">
        <v>1</v>
      </c>
      <c r="BG175">
        <v>0</v>
      </c>
      <c r="BH175">
        <v>0</v>
      </c>
      <c r="BI175">
        <v>0</v>
      </c>
      <c r="BJ175">
        <v>0</v>
      </c>
    </row>
    <row r="176" spans="1:62" x14ac:dyDescent="0.3">
      <c r="A176" s="1" t="s">
        <v>608</v>
      </c>
      <c r="B176" s="1" t="s">
        <v>161</v>
      </c>
      <c r="C176" s="1" t="s">
        <v>609</v>
      </c>
      <c r="D176" s="1" t="s">
        <v>610</v>
      </c>
      <c r="E176" s="1" t="s">
        <v>611</v>
      </c>
      <c r="F176" s="1" t="s">
        <v>77</v>
      </c>
      <c r="G176">
        <v>31056</v>
      </c>
      <c r="H176">
        <v>0</v>
      </c>
      <c r="J176" s="1" t="s">
        <v>612</v>
      </c>
      <c r="K176" t="s">
        <v>613</v>
      </c>
      <c r="L176" s="1" t="s">
        <v>209</v>
      </c>
      <c r="N176" s="1" t="s">
        <v>158</v>
      </c>
      <c r="O176" s="1" t="s">
        <v>117</v>
      </c>
      <c r="P176">
        <v>115000000000000</v>
      </c>
      <c r="Q176">
        <v>36706100000000</v>
      </c>
      <c r="S176">
        <v>10315</v>
      </c>
      <c r="T176">
        <v>6060</v>
      </c>
      <c r="U176" s="2">
        <v>0</v>
      </c>
      <c r="V176" s="2">
        <v>3.9914351851851881E-2</v>
      </c>
      <c r="W176">
        <v>9</v>
      </c>
      <c r="X176" s="1" t="s">
        <v>451</v>
      </c>
      <c r="Y176" s="2">
        <v>0</v>
      </c>
      <c r="Z176">
        <v>42633</v>
      </c>
      <c r="AA176" t="s">
        <v>107</v>
      </c>
      <c r="AB176">
        <v>102.6</v>
      </c>
      <c r="AC176" s="1" t="s">
        <v>83</v>
      </c>
      <c r="AD176" s="1" t="s">
        <v>92</v>
      </c>
      <c r="AE176" s="1" t="s">
        <v>119</v>
      </c>
      <c r="AF176" s="1" t="s">
        <v>86</v>
      </c>
      <c r="AG176" s="1" t="s">
        <v>110</v>
      </c>
      <c r="AH176">
        <v>0</v>
      </c>
      <c r="AI176">
        <v>0</v>
      </c>
      <c r="AJ176">
        <v>0</v>
      </c>
      <c r="AK176">
        <v>1</v>
      </c>
      <c r="AL176">
        <v>0</v>
      </c>
      <c r="AM176">
        <v>1</v>
      </c>
      <c r="AN176">
        <v>0</v>
      </c>
      <c r="AO176">
        <v>0</v>
      </c>
      <c r="AP176">
        <v>0</v>
      </c>
      <c r="AQ176">
        <v>0</v>
      </c>
      <c r="AR176">
        <v>0</v>
      </c>
      <c r="AS176">
        <v>0</v>
      </c>
      <c r="AT176">
        <v>0</v>
      </c>
      <c r="AU176">
        <v>0</v>
      </c>
      <c r="AV176">
        <v>0</v>
      </c>
      <c r="AW176">
        <v>0</v>
      </c>
      <c r="AX176">
        <v>1</v>
      </c>
      <c r="AY176">
        <v>0</v>
      </c>
      <c r="AZ176">
        <v>0</v>
      </c>
      <c r="BA176">
        <v>0</v>
      </c>
      <c r="BB176">
        <v>1</v>
      </c>
      <c r="BC176">
        <v>0</v>
      </c>
      <c r="BD176">
        <v>0</v>
      </c>
      <c r="BE176">
        <v>0</v>
      </c>
      <c r="BF176">
        <v>1</v>
      </c>
      <c r="BG176">
        <v>0</v>
      </c>
      <c r="BH176">
        <v>0</v>
      </c>
      <c r="BI176">
        <v>0</v>
      </c>
      <c r="BJ176">
        <v>0</v>
      </c>
    </row>
    <row r="177" spans="1:62" x14ac:dyDescent="0.3">
      <c r="A177" s="1" t="s">
        <v>614</v>
      </c>
      <c r="B177" s="1" t="s">
        <v>161</v>
      </c>
      <c r="C177" s="1" t="s">
        <v>615</v>
      </c>
      <c r="D177" s="1" t="s">
        <v>616</v>
      </c>
      <c r="E177" s="1"/>
      <c r="F177" s="1" t="s">
        <v>117</v>
      </c>
      <c r="G177">
        <v>64200</v>
      </c>
      <c r="H177">
        <v>0</v>
      </c>
      <c r="J177" s="1" t="s">
        <v>617</v>
      </c>
      <c r="K177" t="s">
        <v>618</v>
      </c>
      <c r="L177" s="1" t="s">
        <v>79</v>
      </c>
      <c r="N177" s="1" t="s">
        <v>619</v>
      </c>
      <c r="O177" s="1" t="s">
        <v>117</v>
      </c>
      <c r="P177">
        <v>702000000000000</v>
      </c>
      <c r="Q177">
        <v>5159490000000000</v>
      </c>
      <c r="S177">
        <v>10319</v>
      </c>
      <c r="T177">
        <v>3624</v>
      </c>
      <c r="U177" s="2">
        <v>0</v>
      </c>
      <c r="V177" s="2">
        <v>3.3094907407407392E-2</v>
      </c>
      <c r="W177">
        <v>9.2200000000000006</v>
      </c>
      <c r="X177" s="1" t="s">
        <v>187</v>
      </c>
      <c r="Y177" s="2">
        <v>0</v>
      </c>
      <c r="Z177">
        <v>42536</v>
      </c>
      <c r="AA177">
        <v>26</v>
      </c>
      <c r="AB177">
        <v>240.95</v>
      </c>
      <c r="AC177" s="1" t="s">
        <v>83</v>
      </c>
      <c r="AD177" s="1" t="s">
        <v>84</v>
      </c>
      <c r="AE177" s="1" t="s">
        <v>119</v>
      </c>
      <c r="AF177" s="1" t="s">
        <v>109</v>
      </c>
      <c r="AG177" s="1" t="s">
        <v>87</v>
      </c>
      <c r="AH177">
        <v>0</v>
      </c>
      <c r="AI177">
        <v>0</v>
      </c>
      <c r="AJ177">
        <v>0</v>
      </c>
      <c r="AK177">
        <v>0</v>
      </c>
      <c r="AL177">
        <v>0</v>
      </c>
      <c r="AM177">
        <v>0</v>
      </c>
      <c r="AN177">
        <v>0</v>
      </c>
      <c r="AO177">
        <v>0</v>
      </c>
      <c r="AP177">
        <v>0</v>
      </c>
      <c r="AQ177">
        <v>1</v>
      </c>
      <c r="AR177">
        <v>0</v>
      </c>
      <c r="AS177">
        <v>0</v>
      </c>
      <c r="AT177">
        <v>0</v>
      </c>
      <c r="AU177">
        <v>0</v>
      </c>
      <c r="AV177">
        <v>0</v>
      </c>
      <c r="AW177">
        <v>0</v>
      </c>
      <c r="AX177">
        <v>0</v>
      </c>
      <c r="AY177">
        <v>0</v>
      </c>
      <c r="AZ177">
        <v>1</v>
      </c>
      <c r="BA177">
        <v>0</v>
      </c>
      <c r="BB177">
        <v>0</v>
      </c>
      <c r="BC177">
        <v>1</v>
      </c>
      <c r="BD177">
        <v>0</v>
      </c>
      <c r="BE177">
        <v>0</v>
      </c>
      <c r="BF177">
        <v>0</v>
      </c>
      <c r="BG177">
        <v>1</v>
      </c>
      <c r="BH177">
        <v>0</v>
      </c>
      <c r="BI177">
        <v>1</v>
      </c>
      <c r="BJ177">
        <v>0</v>
      </c>
    </row>
    <row r="178" spans="1:62" x14ac:dyDescent="0.3">
      <c r="A178" s="1" t="s">
        <v>614</v>
      </c>
      <c r="B178" s="1" t="s">
        <v>161</v>
      </c>
      <c r="C178" s="1" t="s">
        <v>615</v>
      </c>
      <c r="D178" s="1" t="s">
        <v>616</v>
      </c>
      <c r="E178" s="1"/>
      <c r="F178" s="1" t="s">
        <v>117</v>
      </c>
      <c r="G178">
        <v>64200</v>
      </c>
      <c r="H178">
        <v>0</v>
      </c>
      <c r="J178" s="1" t="s">
        <v>617</v>
      </c>
      <c r="K178" t="s">
        <v>618</v>
      </c>
      <c r="L178" s="1" t="s">
        <v>79</v>
      </c>
      <c r="N178" s="1" t="s">
        <v>619</v>
      </c>
      <c r="O178" s="1" t="s">
        <v>117</v>
      </c>
      <c r="P178">
        <v>702000000000000</v>
      </c>
      <c r="Q178">
        <v>5149180000000000</v>
      </c>
      <c r="S178">
        <v>10319</v>
      </c>
      <c r="T178">
        <v>4581</v>
      </c>
      <c r="U178" s="2">
        <v>0</v>
      </c>
      <c r="V178" s="2">
        <v>4.1043981481481584E-2</v>
      </c>
      <c r="W178">
        <v>17.23</v>
      </c>
      <c r="X178" s="1" t="s">
        <v>104</v>
      </c>
      <c r="Y178" s="2">
        <v>0</v>
      </c>
      <c r="Z178">
        <v>42548</v>
      </c>
      <c r="AA178">
        <v>26</v>
      </c>
      <c r="AB178">
        <v>42.26</v>
      </c>
      <c r="AC178" s="1" t="s">
        <v>83</v>
      </c>
      <c r="AD178" s="1" t="s">
        <v>84</v>
      </c>
      <c r="AE178" s="1" t="s">
        <v>119</v>
      </c>
      <c r="AF178" s="1" t="s">
        <v>93</v>
      </c>
      <c r="AG178" s="1" t="s">
        <v>87</v>
      </c>
      <c r="AH178">
        <v>0</v>
      </c>
      <c r="AI178">
        <v>0</v>
      </c>
      <c r="AJ178">
        <v>0</v>
      </c>
      <c r="AK178">
        <v>0</v>
      </c>
      <c r="AL178">
        <v>0</v>
      </c>
      <c r="AM178">
        <v>0</v>
      </c>
      <c r="AN178">
        <v>1</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row>
    <row r="179" spans="1:62" x14ac:dyDescent="0.3">
      <c r="A179" s="1" t="s">
        <v>614</v>
      </c>
      <c r="B179" s="1" t="s">
        <v>161</v>
      </c>
      <c r="C179" s="1" t="s">
        <v>615</v>
      </c>
      <c r="D179" s="1" t="s">
        <v>616</v>
      </c>
      <c r="E179" s="1"/>
      <c r="F179" s="1" t="s">
        <v>117</v>
      </c>
      <c r="G179">
        <v>64200</v>
      </c>
      <c r="H179">
        <v>0</v>
      </c>
      <c r="J179" s="1" t="s">
        <v>617</v>
      </c>
      <c r="K179" t="s">
        <v>618</v>
      </c>
      <c r="L179" s="1" t="s">
        <v>79</v>
      </c>
      <c r="N179" s="1" t="s">
        <v>619</v>
      </c>
      <c r="O179" s="1" t="s">
        <v>117</v>
      </c>
      <c r="P179">
        <v>702000000000000</v>
      </c>
      <c r="Q179">
        <v>5188850000000000</v>
      </c>
      <c r="S179">
        <v>10319</v>
      </c>
      <c r="T179">
        <v>6362</v>
      </c>
      <c r="U179" s="2">
        <v>0</v>
      </c>
      <c r="V179" s="2">
        <v>2.3221064814814785E-2</v>
      </c>
      <c r="W179">
        <v>18.45</v>
      </c>
      <c r="X179" s="1" t="s">
        <v>380</v>
      </c>
      <c r="Y179" s="2">
        <v>0</v>
      </c>
      <c r="Z179">
        <v>42694</v>
      </c>
      <c r="AA179">
        <v>26</v>
      </c>
      <c r="AB179">
        <v>250</v>
      </c>
      <c r="AC179" s="1" t="s">
        <v>83</v>
      </c>
      <c r="AD179" s="1" t="s">
        <v>84</v>
      </c>
      <c r="AE179" s="1" t="s">
        <v>119</v>
      </c>
      <c r="AF179" s="1" t="s">
        <v>109</v>
      </c>
      <c r="AG179" s="1" t="s">
        <v>87</v>
      </c>
      <c r="AH179">
        <v>0</v>
      </c>
      <c r="AI179">
        <v>0</v>
      </c>
      <c r="AJ179">
        <v>0</v>
      </c>
      <c r="AK179">
        <v>0</v>
      </c>
      <c r="AL179">
        <v>0</v>
      </c>
      <c r="AM179">
        <v>0</v>
      </c>
      <c r="AN179">
        <v>0</v>
      </c>
      <c r="AO179">
        <v>0</v>
      </c>
      <c r="AP179">
        <v>0</v>
      </c>
      <c r="AQ179">
        <v>1</v>
      </c>
      <c r="AR179">
        <v>0</v>
      </c>
      <c r="AS179">
        <v>0</v>
      </c>
      <c r="AT179">
        <v>0</v>
      </c>
      <c r="AU179">
        <v>0</v>
      </c>
      <c r="AV179">
        <v>0</v>
      </c>
      <c r="AW179">
        <v>0</v>
      </c>
      <c r="AX179">
        <v>0</v>
      </c>
      <c r="AY179">
        <v>0</v>
      </c>
      <c r="AZ179">
        <v>1</v>
      </c>
      <c r="BA179">
        <v>0</v>
      </c>
      <c r="BB179">
        <v>0</v>
      </c>
      <c r="BC179">
        <v>1</v>
      </c>
      <c r="BD179">
        <v>0</v>
      </c>
      <c r="BE179">
        <v>0</v>
      </c>
      <c r="BF179">
        <v>0</v>
      </c>
      <c r="BG179">
        <v>1</v>
      </c>
      <c r="BH179">
        <v>0</v>
      </c>
      <c r="BI179">
        <v>1</v>
      </c>
      <c r="BJ179">
        <v>0</v>
      </c>
    </row>
    <row r="180" spans="1:62" x14ac:dyDescent="0.3">
      <c r="A180" s="1" t="s">
        <v>614</v>
      </c>
      <c r="B180" s="1" t="s">
        <v>161</v>
      </c>
      <c r="C180" s="1" t="s">
        <v>615</v>
      </c>
      <c r="D180" s="1" t="s">
        <v>616</v>
      </c>
      <c r="E180" s="1"/>
      <c r="F180" s="1" t="s">
        <v>117</v>
      </c>
      <c r="G180">
        <v>64200</v>
      </c>
      <c r="H180">
        <v>0</v>
      </c>
      <c r="J180" s="1" t="s">
        <v>617</v>
      </c>
      <c r="K180" t="s">
        <v>618</v>
      </c>
      <c r="L180" s="1" t="s">
        <v>79</v>
      </c>
      <c r="N180" s="1" t="s">
        <v>619</v>
      </c>
      <c r="O180" s="1" t="s">
        <v>117</v>
      </c>
      <c r="P180">
        <v>702000000000000</v>
      </c>
      <c r="Q180">
        <v>5104510000000000</v>
      </c>
      <c r="S180">
        <v>10319</v>
      </c>
      <c r="T180">
        <v>6931</v>
      </c>
      <c r="U180" s="2">
        <v>0</v>
      </c>
      <c r="V180" s="2">
        <v>4.079745370370369E-2</v>
      </c>
      <c r="W180">
        <v>11.05</v>
      </c>
      <c r="X180" s="1" t="s">
        <v>493</v>
      </c>
      <c r="Y180" s="2">
        <v>0</v>
      </c>
      <c r="Z180">
        <v>42650</v>
      </c>
      <c r="AA180">
        <v>26</v>
      </c>
      <c r="AB180">
        <v>213.19</v>
      </c>
      <c r="AC180" s="1" t="s">
        <v>83</v>
      </c>
      <c r="AD180" s="1" t="s">
        <v>84</v>
      </c>
      <c r="AE180" s="1" t="s">
        <v>119</v>
      </c>
      <c r="AF180" s="1" t="s">
        <v>109</v>
      </c>
      <c r="AG180" s="1" t="s">
        <v>87</v>
      </c>
      <c r="AH180">
        <v>0</v>
      </c>
      <c r="AI180">
        <v>0</v>
      </c>
      <c r="AJ180">
        <v>0</v>
      </c>
      <c r="AK180">
        <v>0</v>
      </c>
      <c r="AL180">
        <v>0</v>
      </c>
      <c r="AM180">
        <v>0</v>
      </c>
      <c r="AN180">
        <v>0</v>
      </c>
      <c r="AO180">
        <v>0</v>
      </c>
      <c r="AP180">
        <v>0</v>
      </c>
      <c r="AQ180">
        <v>1</v>
      </c>
      <c r="AR180">
        <v>0</v>
      </c>
      <c r="AS180">
        <v>0</v>
      </c>
      <c r="AT180">
        <v>0</v>
      </c>
      <c r="AU180">
        <v>0</v>
      </c>
      <c r="AV180">
        <v>0</v>
      </c>
      <c r="AW180">
        <v>1</v>
      </c>
      <c r="AX180">
        <v>0</v>
      </c>
      <c r="AY180">
        <v>0</v>
      </c>
      <c r="AZ180">
        <v>0</v>
      </c>
      <c r="BA180">
        <v>0</v>
      </c>
      <c r="BB180">
        <v>0</v>
      </c>
      <c r="BC180">
        <v>0</v>
      </c>
      <c r="BD180">
        <v>0</v>
      </c>
      <c r="BE180">
        <v>0</v>
      </c>
      <c r="BF180">
        <v>0</v>
      </c>
      <c r="BG180">
        <v>1</v>
      </c>
      <c r="BH180">
        <v>0</v>
      </c>
      <c r="BI180">
        <v>1</v>
      </c>
      <c r="BJ180">
        <v>1</v>
      </c>
    </row>
    <row r="181" spans="1:62" x14ac:dyDescent="0.3">
      <c r="A181" s="1" t="s">
        <v>620</v>
      </c>
      <c r="B181" s="1" t="s">
        <v>73</v>
      </c>
      <c r="C181" s="1" t="s">
        <v>621</v>
      </c>
      <c r="D181" s="1" t="s">
        <v>622</v>
      </c>
      <c r="E181" s="1"/>
      <c r="F181" s="1" t="s">
        <v>100</v>
      </c>
      <c r="G181">
        <v>56370</v>
      </c>
      <c r="H181">
        <v>0</v>
      </c>
      <c r="J181" s="1" t="s">
        <v>623</v>
      </c>
      <c r="K181" t="s">
        <v>624</v>
      </c>
      <c r="L181" s="1" t="s">
        <v>209</v>
      </c>
      <c r="N181" s="1" t="s">
        <v>80</v>
      </c>
      <c r="O181" s="1" t="s">
        <v>128</v>
      </c>
      <c r="P181" t="s">
        <v>625</v>
      </c>
      <c r="Q181">
        <v>36501600000000</v>
      </c>
      <c r="S181">
        <v>10323</v>
      </c>
      <c r="T181">
        <v>1685</v>
      </c>
      <c r="U181" s="2">
        <v>0</v>
      </c>
      <c r="V181" s="2">
        <v>3.3291666666666719E-2</v>
      </c>
      <c r="W181">
        <v>11.45</v>
      </c>
      <c r="X181" s="1" t="s">
        <v>248</v>
      </c>
      <c r="Y181" s="2">
        <v>0</v>
      </c>
      <c r="Z181">
        <v>42729</v>
      </c>
      <c r="AA181" t="s">
        <v>107</v>
      </c>
      <c r="AB181">
        <v>45.77</v>
      </c>
      <c r="AC181" s="1" t="s">
        <v>136</v>
      </c>
      <c r="AD181" s="1" t="s">
        <v>84</v>
      </c>
      <c r="AE181" s="1" t="s">
        <v>108</v>
      </c>
      <c r="AF181" s="1" t="s">
        <v>93</v>
      </c>
      <c r="AG181" s="1" t="s">
        <v>110</v>
      </c>
      <c r="AH181">
        <v>0</v>
      </c>
      <c r="AI181">
        <v>0</v>
      </c>
      <c r="AJ181">
        <v>0</v>
      </c>
      <c r="AK181">
        <v>0</v>
      </c>
      <c r="AL181">
        <v>0</v>
      </c>
      <c r="AM181">
        <v>0</v>
      </c>
      <c r="AN181">
        <v>0</v>
      </c>
      <c r="AO181">
        <v>0</v>
      </c>
      <c r="AP181">
        <v>0</v>
      </c>
      <c r="AQ181">
        <v>0</v>
      </c>
      <c r="AR181">
        <v>1</v>
      </c>
      <c r="AS181">
        <v>0</v>
      </c>
      <c r="AT181">
        <v>0</v>
      </c>
      <c r="AU181">
        <v>0</v>
      </c>
      <c r="AV181">
        <v>0</v>
      </c>
      <c r="AW181">
        <v>0</v>
      </c>
      <c r="AX181">
        <v>0</v>
      </c>
      <c r="AY181">
        <v>0</v>
      </c>
      <c r="AZ181">
        <v>0</v>
      </c>
      <c r="BA181">
        <v>0</v>
      </c>
      <c r="BB181">
        <v>0</v>
      </c>
      <c r="BC181">
        <v>0</v>
      </c>
      <c r="BD181">
        <v>0</v>
      </c>
      <c r="BE181">
        <v>0</v>
      </c>
      <c r="BF181">
        <v>0</v>
      </c>
      <c r="BG181">
        <v>0</v>
      </c>
      <c r="BH181">
        <v>0</v>
      </c>
      <c r="BI181">
        <v>0</v>
      </c>
      <c r="BJ181">
        <v>0</v>
      </c>
    </row>
    <row r="182" spans="1:62" x14ac:dyDescent="0.3">
      <c r="A182" s="1" t="s">
        <v>620</v>
      </c>
      <c r="B182" s="1" t="s">
        <v>73</v>
      </c>
      <c r="C182" s="1" t="s">
        <v>621</v>
      </c>
      <c r="D182" s="1" t="s">
        <v>622</v>
      </c>
      <c r="E182" s="1"/>
      <c r="F182" s="1" t="s">
        <v>100</v>
      </c>
      <c r="G182">
        <v>56370</v>
      </c>
      <c r="H182">
        <v>0</v>
      </c>
      <c r="J182" s="1" t="s">
        <v>623</v>
      </c>
      <c r="K182" t="s">
        <v>624</v>
      </c>
      <c r="L182" s="1" t="s">
        <v>209</v>
      </c>
      <c r="N182" s="1" t="s">
        <v>80</v>
      </c>
      <c r="O182" s="1" t="s">
        <v>128</v>
      </c>
      <c r="P182" t="s">
        <v>625</v>
      </c>
      <c r="Q182">
        <v>36553100000000</v>
      </c>
      <c r="S182">
        <v>10323</v>
      </c>
      <c r="T182">
        <v>8207</v>
      </c>
      <c r="U182" s="2">
        <v>0</v>
      </c>
      <c r="V182" s="2">
        <v>2.2910879629629566E-2</v>
      </c>
      <c r="W182">
        <v>13.88</v>
      </c>
      <c r="X182" s="1" t="s">
        <v>464</v>
      </c>
      <c r="Y182" s="2">
        <v>0</v>
      </c>
      <c r="Z182">
        <v>42491</v>
      </c>
      <c r="AA182" t="s">
        <v>107</v>
      </c>
      <c r="AB182">
        <v>30.69</v>
      </c>
      <c r="AC182" s="1" t="s">
        <v>83</v>
      </c>
      <c r="AD182" s="1" t="s">
        <v>92</v>
      </c>
      <c r="AE182" s="1" t="s">
        <v>108</v>
      </c>
      <c r="AF182" s="1" t="s">
        <v>93</v>
      </c>
      <c r="AG182" s="1" t="s">
        <v>110</v>
      </c>
      <c r="AH182">
        <v>0</v>
      </c>
      <c r="AI182">
        <v>0</v>
      </c>
      <c r="AJ182">
        <v>0</v>
      </c>
      <c r="AK182">
        <v>0</v>
      </c>
      <c r="AL182">
        <v>0</v>
      </c>
      <c r="AM182">
        <v>0</v>
      </c>
      <c r="AN182">
        <v>0</v>
      </c>
      <c r="AO182">
        <v>0</v>
      </c>
      <c r="AP182">
        <v>0</v>
      </c>
      <c r="AQ182">
        <v>0</v>
      </c>
      <c r="AR182">
        <v>1</v>
      </c>
      <c r="AS182">
        <v>0</v>
      </c>
      <c r="AT182">
        <v>1</v>
      </c>
      <c r="AU182">
        <v>1</v>
      </c>
      <c r="AV182">
        <v>0</v>
      </c>
      <c r="AW182">
        <v>0</v>
      </c>
      <c r="AX182">
        <v>1</v>
      </c>
      <c r="AY182">
        <v>0</v>
      </c>
      <c r="AZ182">
        <v>0</v>
      </c>
      <c r="BA182">
        <v>0</v>
      </c>
      <c r="BB182">
        <v>0</v>
      </c>
      <c r="BC182">
        <v>0</v>
      </c>
      <c r="BD182">
        <v>0</v>
      </c>
      <c r="BE182">
        <v>0</v>
      </c>
      <c r="BF182">
        <v>0</v>
      </c>
      <c r="BG182">
        <v>0</v>
      </c>
      <c r="BH182">
        <v>0</v>
      </c>
      <c r="BI182">
        <v>0</v>
      </c>
      <c r="BJ182">
        <v>0</v>
      </c>
    </row>
    <row r="183" spans="1:62" x14ac:dyDescent="0.3">
      <c r="A183" s="1" t="s">
        <v>626</v>
      </c>
      <c r="B183" s="1" t="s">
        <v>348</v>
      </c>
      <c r="C183" s="1" t="s">
        <v>627</v>
      </c>
      <c r="D183" s="1" t="s">
        <v>628</v>
      </c>
      <c r="E183" s="1" t="s">
        <v>629</v>
      </c>
      <c r="F183" s="1" t="s">
        <v>152</v>
      </c>
      <c r="G183">
        <v>59102</v>
      </c>
      <c r="H183">
        <v>0</v>
      </c>
      <c r="J183" s="1" t="s">
        <v>630</v>
      </c>
      <c r="K183" t="s">
        <v>631</v>
      </c>
      <c r="L183" s="1" t="s">
        <v>103</v>
      </c>
      <c r="N183" s="1" t="s">
        <v>632</v>
      </c>
      <c r="O183" s="1" t="s">
        <v>117</v>
      </c>
      <c r="P183">
        <v>250000000000000</v>
      </c>
      <c r="Q183">
        <v>4638110000000000</v>
      </c>
      <c r="S183">
        <v>10327</v>
      </c>
      <c r="T183">
        <v>738</v>
      </c>
      <c r="U183" s="2">
        <v>0</v>
      </c>
      <c r="V183" s="2">
        <v>9.6597222222221113E-3</v>
      </c>
      <c r="W183">
        <v>11.85</v>
      </c>
      <c r="X183" s="1" t="s">
        <v>568</v>
      </c>
      <c r="Y183" s="2">
        <v>0</v>
      </c>
      <c r="Z183">
        <v>42554</v>
      </c>
      <c r="AA183">
        <v>65</v>
      </c>
      <c r="AB183">
        <v>290.10000000000002</v>
      </c>
      <c r="AC183" s="1" t="s">
        <v>83</v>
      </c>
      <c r="AD183" s="1" t="s">
        <v>92</v>
      </c>
      <c r="AE183" s="1" t="s">
        <v>85</v>
      </c>
      <c r="AF183" s="1" t="s">
        <v>109</v>
      </c>
      <c r="AG183" s="1" t="s">
        <v>120</v>
      </c>
      <c r="AH183">
        <v>0</v>
      </c>
      <c r="AI183">
        <v>1</v>
      </c>
      <c r="AJ183">
        <v>0</v>
      </c>
      <c r="AK183">
        <v>0</v>
      </c>
      <c r="AL183">
        <v>0</v>
      </c>
      <c r="AM183">
        <v>0</v>
      </c>
      <c r="AN183">
        <v>0</v>
      </c>
      <c r="AO183">
        <v>0</v>
      </c>
      <c r="AP183">
        <v>0</v>
      </c>
      <c r="AQ183">
        <v>0</v>
      </c>
      <c r="AR183">
        <v>0</v>
      </c>
      <c r="AS183">
        <v>0</v>
      </c>
      <c r="AT183">
        <v>0</v>
      </c>
      <c r="AU183">
        <v>0</v>
      </c>
      <c r="AV183">
        <v>0</v>
      </c>
      <c r="AW183">
        <v>1</v>
      </c>
      <c r="AX183">
        <v>0</v>
      </c>
      <c r="AY183">
        <v>0</v>
      </c>
      <c r="AZ183">
        <v>1</v>
      </c>
      <c r="BA183">
        <v>0</v>
      </c>
      <c r="BB183">
        <v>0</v>
      </c>
      <c r="BC183">
        <v>1</v>
      </c>
      <c r="BD183">
        <v>0</v>
      </c>
      <c r="BE183">
        <v>0</v>
      </c>
      <c r="BF183">
        <v>1</v>
      </c>
      <c r="BG183">
        <v>0</v>
      </c>
      <c r="BH183">
        <v>0</v>
      </c>
      <c r="BI183">
        <v>0</v>
      </c>
      <c r="BJ183">
        <v>1</v>
      </c>
    </row>
    <row r="184" spans="1:62" x14ac:dyDescent="0.3">
      <c r="A184" s="1" t="s">
        <v>626</v>
      </c>
      <c r="B184" s="1" t="s">
        <v>348</v>
      </c>
      <c r="C184" s="1" t="s">
        <v>627</v>
      </c>
      <c r="D184" s="1" t="s">
        <v>628</v>
      </c>
      <c r="E184" s="1" t="s">
        <v>629</v>
      </c>
      <c r="F184" s="1" t="s">
        <v>152</v>
      </c>
      <c r="G184">
        <v>59102</v>
      </c>
      <c r="H184">
        <v>0</v>
      </c>
      <c r="J184" s="1" t="s">
        <v>630</v>
      </c>
      <c r="K184" t="s">
        <v>631</v>
      </c>
      <c r="L184" s="1" t="s">
        <v>103</v>
      </c>
      <c r="N184" s="1" t="s">
        <v>632</v>
      </c>
      <c r="O184" s="1" t="s">
        <v>117</v>
      </c>
      <c r="P184">
        <v>250000000000000</v>
      </c>
      <c r="Q184">
        <v>4796570000000000</v>
      </c>
      <c r="S184">
        <v>10327</v>
      </c>
      <c r="T184">
        <v>758</v>
      </c>
      <c r="U184" s="2">
        <v>0</v>
      </c>
      <c r="V184" s="2">
        <v>8.8668981481481168E-3</v>
      </c>
      <c r="W184">
        <v>6.15</v>
      </c>
      <c r="X184" s="1" t="s">
        <v>633</v>
      </c>
      <c r="Y184" s="2">
        <v>0</v>
      </c>
      <c r="Z184">
        <v>42432</v>
      </c>
      <c r="AA184">
        <v>65</v>
      </c>
      <c r="AB184">
        <v>190.14</v>
      </c>
      <c r="AC184" s="1" t="s">
        <v>83</v>
      </c>
      <c r="AD184" s="1" t="s">
        <v>92</v>
      </c>
      <c r="AE184" s="1" t="s">
        <v>85</v>
      </c>
      <c r="AF184" s="1" t="s">
        <v>109</v>
      </c>
      <c r="AG184" s="1" t="s">
        <v>120</v>
      </c>
      <c r="AH184">
        <v>0</v>
      </c>
      <c r="AI184">
        <v>0</v>
      </c>
      <c r="AJ184">
        <v>0</v>
      </c>
      <c r="AK184">
        <v>0</v>
      </c>
      <c r="AL184">
        <v>0</v>
      </c>
      <c r="AM184">
        <v>0</v>
      </c>
      <c r="AN184">
        <v>0</v>
      </c>
      <c r="AO184">
        <v>1</v>
      </c>
      <c r="AP184">
        <v>0</v>
      </c>
      <c r="AQ184">
        <v>1</v>
      </c>
      <c r="AR184">
        <v>0</v>
      </c>
      <c r="AS184">
        <v>0</v>
      </c>
      <c r="AT184">
        <v>0</v>
      </c>
      <c r="AU184">
        <v>0</v>
      </c>
      <c r="AV184">
        <v>0</v>
      </c>
      <c r="AW184">
        <v>1</v>
      </c>
      <c r="AX184">
        <v>0</v>
      </c>
      <c r="AY184">
        <v>0</v>
      </c>
      <c r="AZ184">
        <v>1</v>
      </c>
      <c r="BA184">
        <v>0</v>
      </c>
      <c r="BB184">
        <v>0</v>
      </c>
      <c r="BC184">
        <v>0</v>
      </c>
      <c r="BD184">
        <v>0</v>
      </c>
      <c r="BE184">
        <v>0</v>
      </c>
      <c r="BF184">
        <v>0</v>
      </c>
      <c r="BG184">
        <v>0</v>
      </c>
      <c r="BH184">
        <v>0</v>
      </c>
      <c r="BI184">
        <v>0</v>
      </c>
      <c r="BJ184">
        <v>1</v>
      </c>
    </row>
    <row r="185" spans="1:62" x14ac:dyDescent="0.3">
      <c r="A185" s="1" t="s">
        <v>626</v>
      </c>
      <c r="B185" s="1" t="s">
        <v>348</v>
      </c>
      <c r="C185" s="1" t="s">
        <v>627</v>
      </c>
      <c r="D185" s="1" t="s">
        <v>628</v>
      </c>
      <c r="E185" s="1" t="s">
        <v>629</v>
      </c>
      <c r="F185" s="1" t="s">
        <v>152</v>
      </c>
      <c r="G185">
        <v>59102</v>
      </c>
      <c r="H185">
        <v>0</v>
      </c>
      <c r="J185" s="1" t="s">
        <v>630</v>
      </c>
      <c r="K185" t="s">
        <v>631</v>
      </c>
      <c r="L185" s="1" t="s">
        <v>103</v>
      </c>
      <c r="N185" s="1" t="s">
        <v>632</v>
      </c>
      <c r="O185" s="1" t="s">
        <v>117</v>
      </c>
      <c r="P185">
        <v>250000000000000</v>
      </c>
      <c r="Q185">
        <v>4053410000000000</v>
      </c>
      <c r="S185">
        <v>10327</v>
      </c>
      <c r="T185">
        <v>6887</v>
      </c>
      <c r="U185" s="2">
        <v>0</v>
      </c>
      <c r="V185" s="2">
        <v>1.372916666666657E-2</v>
      </c>
      <c r="W185">
        <v>23.78</v>
      </c>
      <c r="X185" s="1" t="s">
        <v>198</v>
      </c>
      <c r="Y185" s="2">
        <v>0</v>
      </c>
      <c r="Z185">
        <v>42441</v>
      </c>
      <c r="AA185">
        <v>65</v>
      </c>
      <c r="AB185">
        <v>242</v>
      </c>
      <c r="AC185" s="1" t="s">
        <v>83</v>
      </c>
      <c r="AD185" s="1" t="s">
        <v>92</v>
      </c>
      <c r="AE185" s="1" t="s">
        <v>85</v>
      </c>
      <c r="AF185" s="1" t="s">
        <v>109</v>
      </c>
      <c r="AG185" s="1" t="s">
        <v>120</v>
      </c>
      <c r="AH185">
        <v>0</v>
      </c>
      <c r="AI185">
        <v>0</v>
      </c>
      <c r="AJ185">
        <v>0</v>
      </c>
      <c r="AK185">
        <v>0</v>
      </c>
      <c r="AL185">
        <v>0</v>
      </c>
      <c r="AM185">
        <v>0</v>
      </c>
      <c r="AN185">
        <v>0</v>
      </c>
      <c r="AO185">
        <v>0</v>
      </c>
      <c r="AP185">
        <v>0</v>
      </c>
      <c r="AQ185">
        <v>1</v>
      </c>
      <c r="AR185">
        <v>0</v>
      </c>
      <c r="AS185">
        <v>0</v>
      </c>
      <c r="AT185">
        <v>0</v>
      </c>
      <c r="AU185">
        <v>0</v>
      </c>
      <c r="AV185">
        <v>0</v>
      </c>
      <c r="AW185">
        <v>1</v>
      </c>
      <c r="AX185">
        <v>1</v>
      </c>
      <c r="AY185">
        <v>0</v>
      </c>
      <c r="AZ185">
        <v>1</v>
      </c>
      <c r="BA185">
        <v>1</v>
      </c>
      <c r="BB185">
        <v>1</v>
      </c>
      <c r="BC185">
        <v>0</v>
      </c>
      <c r="BD185">
        <v>0</v>
      </c>
      <c r="BE185">
        <v>0</v>
      </c>
      <c r="BF185">
        <v>1</v>
      </c>
      <c r="BG185">
        <v>0</v>
      </c>
      <c r="BH185">
        <v>1</v>
      </c>
      <c r="BI185">
        <v>0</v>
      </c>
      <c r="BJ185">
        <v>1</v>
      </c>
    </row>
    <row r="186" spans="1:62" x14ac:dyDescent="0.3">
      <c r="A186" s="1" t="s">
        <v>626</v>
      </c>
      <c r="B186" s="1" t="s">
        <v>348</v>
      </c>
      <c r="C186" s="1" t="s">
        <v>627</v>
      </c>
      <c r="D186" s="1" t="s">
        <v>628</v>
      </c>
      <c r="E186" s="1" t="s">
        <v>629</v>
      </c>
      <c r="F186" s="1" t="s">
        <v>152</v>
      </c>
      <c r="G186">
        <v>59102</v>
      </c>
      <c r="H186">
        <v>0</v>
      </c>
      <c r="J186" s="1" t="s">
        <v>630</v>
      </c>
      <c r="K186" t="s">
        <v>631</v>
      </c>
      <c r="L186" s="1" t="s">
        <v>103</v>
      </c>
      <c r="N186" s="1" t="s">
        <v>632</v>
      </c>
      <c r="O186" s="1" t="s">
        <v>117</v>
      </c>
      <c r="P186">
        <v>250000000000000</v>
      </c>
      <c r="Q186">
        <v>4188580000000000</v>
      </c>
      <c r="S186">
        <v>10327</v>
      </c>
      <c r="T186">
        <v>7923</v>
      </c>
      <c r="U186" s="2">
        <v>0</v>
      </c>
      <c r="V186" s="2">
        <v>1.7784722222222271E-2</v>
      </c>
      <c r="W186">
        <v>13.33</v>
      </c>
      <c r="X186" s="1" t="s">
        <v>220</v>
      </c>
      <c r="Y186" s="2">
        <v>0</v>
      </c>
      <c r="Z186">
        <v>42459</v>
      </c>
      <c r="AA186">
        <v>65</v>
      </c>
      <c r="AB186">
        <v>243.61</v>
      </c>
      <c r="AC186" s="1" t="s">
        <v>83</v>
      </c>
      <c r="AD186" s="1" t="s">
        <v>92</v>
      </c>
      <c r="AE186" s="1" t="s">
        <v>85</v>
      </c>
      <c r="AF186" s="1" t="s">
        <v>109</v>
      </c>
      <c r="AG186" s="1" t="s">
        <v>120</v>
      </c>
      <c r="AH186">
        <v>0</v>
      </c>
      <c r="AI186">
        <v>0</v>
      </c>
      <c r="AJ186">
        <v>0</v>
      </c>
      <c r="AK186">
        <v>0</v>
      </c>
      <c r="AL186">
        <v>0</v>
      </c>
      <c r="AM186">
        <v>0</v>
      </c>
      <c r="AN186">
        <v>0</v>
      </c>
      <c r="AO186">
        <v>0</v>
      </c>
      <c r="AP186">
        <v>0</v>
      </c>
      <c r="AQ186">
        <v>1</v>
      </c>
      <c r="AR186">
        <v>0</v>
      </c>
      <c r="AS186">
        <v>0</v>
      </c>
      <c r="AT186">
        <v>0</v>
      </c>
      <c r="AU186">
        <v>0</v>
      </c>
      <c r="AV186">
        <v>0</v>
      </c>
      <c r="AW186">
        <v>1</v>
      </c>
      <c r="AX186">
        <v>0</v>
      </c>
      <c r="AY186">
        <v>0</v>
      </c>
      <c r="AZ186">
        <v>0</v>
      </c>
      <c r="BA186">
        <v>0</v>
      </c>
      <c r="BB186">
        <v>0</v>
      </c>
      <c r="BC186">
        <v>1</v>
      </c>
      <c r="BD186">
        <v>0</v>
      </c>
      <c r="BE186">
        <v>0</v>
      </c>
      <c r="BF186">
        <v>0</v>
      </c>
      <c r="BG186">
        <v>0</v>
      </c>
      <c r="BH186">
        <v>0</v>
      </c>
      <c r="BI186">
        <v>1</v>
      </c>
      <c r="BJ186">
        <v>1</v>
      </c>
    </row>
    <row r="187" spans="1:62" x14ac:dyDescent="0.3">
      <c r="A187" s="1" t="s">
        <v>626</v>
      </c>
      <c r="B187" s="1" t="s">
        <v>348</v>
      </c>
      <c r="C187" s="1" t="s">
        <v>627</v>
      </c>
      <c r="D187" s="1" t="s">
        <v>628</v>
      </c>
      <c r="E187" s="1" t="s">
        <v>629</v>
      </c>
      <c r="F187" s="1" t="s">
        <v>152</v>
      </c>
      <c r="G187">
        <v>59102</v>
      </c>
      <c r="H187">
        <v>0</v>
      </c>
      <c r="J187" s="1" t="s">
        <v>630</v>
      </c>
      <c r="K187" t="s">
        <v>631</v>
      </c>
      <c r="L187" s="1" t="s">
        <v>103</v>
      </c>
      <c r="N187" s="1" t="s">
        <v>632</v>
      </c>
      <c r="O187" s="1" t="s">
        <v>117</v>
      </c>
      <c r="P187">
        <v>250000000000000</v>
      </c>
      <c r="Q187">
        <v>4993740000000000</v>
      </c>
      <c r="S187">
        <v>10327</v>
      </c>
      <c r="T187">
        <v>8518</v>
      </c>
      <c r="U187" s="2">
        <v>0</v>
      </c>
      <c r="V187" s="2">
        <v>1.3843749999999932E-2</v>
      </c>
      <c r="W187">
        <v>33.99</v>
      </c>
      <c r="X187" s="1" t="s">
        <v>94</v>
      </c>
      <c r="Y187" s="2">
        <v>0</v>
      </c>
      <c r="Z187">
        <v>42430</v>
      </c>
      <c r="AA187">
        <v>65</v>
      </c>
      <c r="AB187">
        <v>219.49</v>
      </c>
      <c r="AC187" s="1" t="s">
        <v>136</v>
      </c>
      <c r="AD187" s="1" t="s">
        <v>92</v>
      </c>
      <c r="AE187" s="1" t="s">
        <v>85</v>
      </c>
      <c r="AF187" s="1" t="s">
        <v>109</v>
      </c>
      <c r="AG187" s="1" t="s">
        <v>120</v>
      </c>
      <c r="AH187">
        <v>0</v>
      </c>
      <c r="AI187">
        <v>0</v>
      </c>
      <c r="AJ187">
        <v>0</v>
      </c>
      <c r="AK187">
        <v>0</v>
      </c>
      <c r="AL187">
        <v>0</v>
      </c>
      <c r="AM187">
        <v>0</v>
      </c>
      <c r="AN187">
        <v>0</v>
      </c>
      <c r="AO187">
        <v>0</v>
      </c>
      <c r="AP187">
        <v>0</v>
      </c>
      <c r="AQ187">
        <v>0</v>
      </c>
      <c r="AR187">
        <v>0</v>
      </c>
      <c r="AS187">
        <v>0</v>
      </c>
      <c r="AT187">
        <v>0</v>
      </c>
      <c r="AU187">
        <v>0</v>
      </c>
      <c r="AV187">
        <v>0</v>
      </c>
      <c r="AW187">
        <v>0</v>
      </c>
      <c r="AX187">
        <v>0</v>
      </c>
      <c r="AY187">
        <v>1</v>
      </c>
      <c r="AZ187">
        <v>1</v>
      </c>
      <c r="BA187">
        <v>0</v>
      </c>
      <c r="BB187">
        <v>0</v>
      </c>
      <c r="BC187">
        <v>1</v>
      </c>
      <c r="BD187">
        <v>0</v>
      </c>
      <c r="BE187">
        <v>0</v>
      </c>
      <c r="BF187">
        <v>0</v>
      </c>
      <c r="BG187">
        <v>1</v>
      </c>
      <c r="BH187">
        <v>0</v>
      </c>
      <c r="BI187">
        <v>0</v>
      </c>
      <c r="BJ187">
        <v>0</v>
      </c>
    </row>
    <row r="188" spans="1:62" x14ac:dyDescent="0.3">
      <c r="A188" s="1" t="s">
        <v>634</v>
      </c>
      <c r="B188" s="1" t="s">
        <v>73</v>
      </c>
      <c r="C188" s="1" t="s">
        <v>635</v>
      </c>
      <c r="D188" s="1" t="s">
        <v>636</v>
      </c>
      <c r="E188" s="1" t="s">
        <v>637</v>
      </c>
      <c r="F188" s="1" t="s">
        <v>152</v>
      </c>
      <c r="G188">
        <v>99740</v>
      </c>
      <c r="H188">
        <v>0</v>
      </c>
      <c r="J188" s="1" t="s">
        <v>638</v>
      </c>
      <c r="K188" t="s">
        <v>639</v>
      </c>
      <c r="L188" s="1" t="s">
        <v>131</v>
      </c>
      <c r="N188" s="1" t="s">
        <v>325</v>
      </c>
      <c r="O188" s="1" t="s">
        <v>128</v>
      </c>
      <c r="P188" t="s">
        <v>640</v>
      </c>
      <c r="Q188">
        <v>6011160000000000</v>
      </c>
      <c r="S188">
        <v>10331</v>
      </c>
      <c r="T188">
        <v>1944</v>
      </c>
      <c r="U188" s="2">
        <v>0</v>
      </c>
      <c r="V188" s="2">
        <v>3.0493055555555593E-2</v>
      </c>
      <c r="W188">
        <v>19.05</v>
      </c>
      <c r="X188" s="1" t="s">
        <v>286</v>
      </c>
      <c r="Y188" s="2">
        <v>0</v>
      </c>
      <c r="Z188">
        <v>42716</v>
      </c>
      <c r="AA188">
        <v>64</v>
      </c>
      <c r="AB188">
        <v>10</v>
      </c>
      <c r="AC188" s="1" t="s">
        <v>89</v>
      </c>
      <c r="AD188" s="1" t="s">
        <v>84</v>
      </c>
      <c r="AE188" s="1" t="s">
        <v>119</v>
      </c>
      <c r="AF188" s="1" t="s">
        <v>93</v>
      </c>
      <c r="AG188" s="1" t="s">
        <v>120</v>
      </c>
      <c r="AH188">
        <v>0</v>
      </c>
      <c r="AI188">
        <v>0</v>
      </c>
      <c r="AJ188">
        <v>0</v>
      </c>
      <c r="AK188">
        <v>0</v>
      </c>
      <c r="AL188">
        <v>0</v>
      </c>
      <c r="AM188">
        <v>0</v>
      </c>
      <c r="AN188">
        <v>0</v>
      </c>
      <c r="AO188">
        <v>0</v>
      </c>
      <c r="AP188">
        <v>0</v>
      </c>
      <c r="AQ188">
        <v>0</v>
      </c>
      <c r="AR188">
        <v>1</v>
      </c>
      <c r="AS188">
        <v>0</v>
      </c>
      <c r="AT188">
        <v>1</v>
      </c>
      <c r="AU188">
        <v>0</v>
      </c>
      <c r="AV188">
        <v>0</v>
      </c>
      <c r="AW188">
        <v>0</v>
      </c>
      <c r="AX188">
        <v>1</v>
      </c>
      <c r="AY188">
        <v>0</v>
      </c>
      <c r="AZ188">
        <v>0</v>
      </c>
      <c r="BA188">
        <v>0</v>
      </c>
      <c r="BB188">
        <v>0</v>
      </c>
      <c r="BC188">
        <v>0</v>
      </c>
      <c r="BD188">
        <v>0</v>
      </c>
      <c r="BE188">
        <v>0</v>
      </c>
      <c r="BF188">
        <v>0</v>
      </c>
      <c r="BG188">
        <v>0</v>
      </c>
      <c r="BH188">
        <v>0</v>
      </c>
      <c r="BI188">
        <v>0</v>
      </c>
      <c r="BJ188">
        <v>0</v>
      </c>
    </row>
    <row r="189" spans="1:62" x14ac:dyDescent="0.3">
      <c r="A189" s="1" t="s">
        <v>641</v>
      </c>
      <c r="B189" s="1" t="s">
        <v>161</v>
      </c>
      <c r="C189" s="1" t="s">
        <v>642</v>
      </c>
      <c r="D189" s="1" t="s">
        <v>643</v>
      </c>
      <c r="E189" s="1" t="s">
        <v>644</v>
      </c>
      <c r="F189" s="1" t="s">
        <v>152</v>
      </c>
      <c r="G189">
        <v>35222</v>
      </c>
      <c r="H189">
        <v>0</v>
      </c>
      <c r="J189" s="1" t="s">
        <v>645</v>
      </c>
      <c r="K189" t="s">
        <v>646</v>
      </c>
      <c r="L189" s="1" t="s">
        <v>131</v>
      </c>
      <c r="N189" s="1" t="s">
        <v>647</v>
      </c>
      <c r="O189" s="1" t="s">
        <v>253</v>
      </c>
      <c r="P189">
        <v>944146232</v>
      </c>
      <c r="Q189">
        <v>6011530000000000</v>
      </c>
      <c r="S189">
        <v>10335</v>
      </c>
      <c r="T189">
        <v>235</v>
      </c>
      <c r="U189" s="2">
        <v>0</v>
      </c>
      <c r="V189" s="2">
        <v>1.6604166666666753E-2</v>
      </c>
      <c r="W189">
        <v>16.850000000000001</v>
      </c>
      <c r="X189" s="1" t="s">
        <v>318</v>
      </c>
      <c r="Y189" s="2">
        <v>0</v>
      </c>
      <c r="Z189">
        <v>42427</v>
      </c>
      <c r="AA189">
        <v>45</v>
      </c>
      <c r="AB189">
        <v>47.31</v>
      </c>
      <c r="AC189" s="1" t="s">
        <v>83</v>
      </c>
      <c r="AD189" s="1" t="s">
        <v>84</v>
      </c>
      <c r="AE189" s="1" t="s">
        <v>119</v>
      </c>
      <c r="AF189" s="1" t="s">
        <v>93</v>
      </c>
      <c r="AG189" s="1" t="s">
        <v>159</v>
      </c>
      <c r="AH189">
        <v>0</v>
      </c>
      <c r="AI189">
        <v>0</v>
      </c>
      <c r="AJ189">
        <v>0</v>
      </c>
      <c r="AK189">
        <v>0</v>
      </c>
      <c r="AL189">
        <v>0</v>
      </c>
      <c r="AM189">
        <v>0</v>
      </c>
      <c r="AN189">
        <v>0</v>
      </c>
      <c r="AO189">
        <v>0</v>
      </c>
      <c r="AP189">
        <v>0</v>
      </c>
      <c r="AQ189">
        <v>0</v>
      </c>
      <c r="AR189">
        <v>1</v>
      </c>
      <c r="AS189">
        <v>0</v>
      </c>
      <c r="AT189">
        <v>1</v>
      </c>
      <c r="AU189">
        <v>0</v>
      </c>
      <c r="AV189">
        <v>0</v>
      </c>
      <c r="AW189">
        <v>0</v>
      </c>
      <c r="AX189">
        <v>1</v>
      </c>
      <c r="AY189">
        <v>0</v>
      </c>
      <c r="AZ189">
        <v>0</v>
      </c>
      <c r="BA189">
        <v>0</v>
      </c>
      <c r="BB189">
        <v>0</v>
      </c>
      <c r="BC189">
        <v>0</v>
      </c>
      <c r="BD189">
        <v>0</v>
      </c>
      <c r="BE189">
        <v>0</v>
      </c>
      <c r="BF189">
        <v>0</v>
      </c>
      <c r="BG189">
        <v>0</v>
      </c>
      <c r="BH189">
        <v>0</v>
      </c>
      <c r="BI189">
        <v>0</v>
      </c>
      <c r="BJ189">
        <v>0</v>
      </c>
    </row>
    <row r="190" spans="1:62" x14ac:dyDescent="0.3">
      <c r="A190" s="1" t="s">
        <v>641</v>
      </c>
      <c r="B190" s="1" t="s">
        <v>161</v>
      </c>
      <c r="C190" s="1" t="s">
        <v>642</v>
      </c>
      <c r="D190" s="1" t="s">
        <v>643</v>
      </c>
      <c r="E190" s="1" t="s">
        <v>644</v>
      </c>
      <c r="F190" s="1" t="s">
        <v>152</v>
      </c>
      <c r="G190">
        <v>35222</v>
      </c>
      <c r="H190">
        <v>0</v>
      </c>
      <c r="J190" s="1" t="s">
        <v>645</v>
      </c>
      <c r="K190" t="s">
        <v>646</v>
      </c>
      <c r="L190" s="1" t="s">
        <v>131</v>
      </c>
      <c r="N190" s="1" t="s">
        <v>647</v>
      </c>
      <c r="O190" s="1" t="s">
        <v>253</v>
      </c>
      <c r="P190">
        <v>944146232</v>
      </c>
      <c r="Q190">
        <v>6011070000000000</v>
      </c>
      <c r="S190">
        <v>10335</v>
      </c>
      <c r="T190">
        <v>7464</v>
      </c>
      <c r="U190" s="2">
        <v>0</v>
      </c>
      <c r="V190" s="2">
        <v>2.2744212962962918E-2</v>
      </c>
      <c r="W190">
        <v>48.52</v>
      </c>
      <c r="X190" s="1" t="s">
        <v>648</v>
      </c>
      <c r="Y190" s="2">
        <v>0</v>
      </c>
      <c r="Z190">
        <v>42712</v>
      </c>
      <c r="AA190">
        <v>45</v>
      </c>
      <c r="AB190">
        <v>31.71</v>
      </c>
      <c r="AC190" s="1" t="s">
        <v>83</v>
      </c>
      <c r="AD190" s="1" t="s">
        <v>84</v>
      </c>
      <c r="AE190" s="1" t="s">
        <v>119</v>
      </c>
      <c r="AF190" s="1" t="s">
        <v>93</v>
      </c>
      <c r="AG190" s="1" t="s">
        <v>159</v>
      </c>
      <c r="AH190">
        <v>0</v>
      </c>
      <c r="AI190">
        <v>0</v>
      </c>
      <c r="AJ190">
        <v>0</v>
      </c>
      <c r="AK190">
        <v>0</v>
      </c>
      <c r="AL190">
        <v>0</v>
      </c>
      <c r="AM190">
        <v>0</v>
      </c>
      <c r="AN190">
        <v>0</v>
      </c>
      <c r="AO190">
        <v>0</v>
      </c>
      <c r="AP190">
        <v>0</v>
      </c>
      <c r="AQ190">
        <v>0</v>
      </c>
      <c r="AR190">
        <v>1</v>
      </c>
      <c r="AS190">
        <v>0</v>
      </c>
      <c r="AT190">
        <v>0</v>
      </c>
      <c r="AU190">
        <v>1</v>
      </c>
      <c r="AV190">
        <v>0</v>
      </c>
      <c r="AW190">
        <v>0</v>
      </c>
      <c r="AX190">
        <v>0</v>
      </c>
      <c r="AY190">
        <v>0</v>
      </c>
      <c r="AZ190">
        <v>0</v>
      </c>
      <c r="BA190">
        <v>0</v>
      </c>
      <c r="BB190">
        <v>0</v>
      </c>
      <c r="BC190">
        <v>0</v>
      </c>
      <c r="BD190">
        <v>0</v>
      </c>
      <c r="BE190">
        <v>0</v>
      </c>
      <c r="BF190">
        <v>0</v>
      </c>
      <c r="BG190">
        <v>0</v>
      </c>
      <c r="BH190">
        <v>0</v>
      </c>
      <c r="BI190">
        <v>0</v>
      </c>
      <c r="BJ190">
        <v>0</v>
      </c>
    </row>
    <row r="191" spans="1:62" x14ac:dyDescent="0.3">
      <c r="A191" s="1" t="s">
        <v>649</v>
      </c>
      <c r="B191" s="1" t="s">
        <v>161</v>
      </c>
      <c r="C191" s="1" t="s">
        <v>650</v>
      </c>
      <c r="D191" s="1" t="s">
        <v>643</v>
      </c>
      <c r="E191" s="1" t="s">
        <v>644</v>
      </c>
      <c r="F191" s="1" t="s">
        <v>152</v>
      </c>
      <c r="G191">
        <v>35203</v>
      </c>
      <c r="H191">
        <v>0</v>
      </c>
      <c r="J191" s="1" t="s">
        <v>651</v>
      </c>
      <c r="K191" t="s">
        <v>652</v>
      </c>
      <c r="L191" s="1" t="s">
        <v>103</v>
      </c>
      <c r="N191" s="1" t="s">
        <v>354</v>
      </c>
      <c r="O191" s="1" t="s">
        <v>394</v>
      </c>
      <c r="P191" t="s">
        <v>653</v>
      </c>
      <c r="Q191">
        <v>4446370000000000</v>
      </c>
      <c r="S191">
        <v>10339</v>
      </c>
      <c r="T191">
        <v>4716</v>
      </c>
      <c r="U191" s="2">
        <v>0</v>
      </c>
      <c r="V191" s="2">
        <v>7.9432870370370612E-3</v>
      </c>
      <c r="W191">
        <v>7.45</v>
      </c>
      <c r="X191" s="1" t="s">
        <v>405</v>
      </c>
      <c r="Y191" s="2">
        <v>0</v>
      </c>
      <c r="Z191">
        <v>42541</v>
      </c>
      <c r="AA191">
        <v>55</v>
      </c>
      <c r="AB191">
        <v>8.49</v>
      </c>
      <c r="AC191" s="1" t="s">
        <v>83</v>
      </c>
      <c r="AD191" s="1" t="s">
        <v>84</v>
      </c>
      <c r="AE191" s="1" t="s">
        <v>119</v>
      </c>
      <c r="AF191" s="1" t="s">
        <v>93</v>
      </c>
      <c r="AG191" s="1" t="s">
        <v>120</v>
      </c>
      <c r="AH191">
        <v>0</v>
      </c>
      <c r="AI191">
        <v>0</v>
      </c>
      <c r="AJ191">
        <v>0</v>
      </c>
      <c r="AK191">
        <v>0</v>
      </c>
      <c r="AL191">
        <v>0</v>
      </c>
      <c r="AM191">
        <v>0</v>
      </c>
      <c r="AN191">
        <v>0</v>
      </c>
      <c r="AO191">
        <v>0</v>
      </c>
      <c r="AP191">
        <v>0</v>
      </c>
      <c r="AQ191">
        <v>0</v>
      </c>
      <c r="AR191">
        <v>1</v>
      </c>
      <c r="AS191">
        <v>0</v>
      </c>
      <c r="AT191">
        <v>1</v>
      </c>
      <c r="AU191">
        <v>1</v>
      </c>
      <c r="AV191">
        <v>0</v>
      </c>
      <c r="AW191">
        <v>0</v>
      </c>
      <c r="AX191">
        <v>1</v>
      </c>
      <c r="AY191">
        <v>0</v>
      </c>
      <c r="AZ191">
        <v>0</v>
      </c>
      <c r="BA191">
        <v>0</v>
      </c>
      <c r="BB191">
        <v>0</v>
      </c>
      <c r="BC191">
        <v>0</v>
      </c>
      <c r="BD191">
        <v>0</v>
      </c>
      <c r="BE191">
        <v>0</v>
      </c>
      <c r="BF191">
        <v>0</v>
      </c>
      <c r="BG191">
        <v>0</v>
      </c>
      <c r="BH191">
        <v>0</v>
      </c>
      <c r="BI191">
        <v>0</v>
      </c>
      <c r="BJ191">
        <v>0</v>
      </c>
    </row>
    <row r="192" spans="1:62" x14ac:dyDescent="0.3">
      <c r="A192" s="1" t="s">
        <v>654</v>
      </c>
      <c r="B192" s="1" t="s">
        <v>161</v>
      </c>
      <c r="C192" s="1" t="s">
        <v>655</v>
      </c>
      <c r="D192" s="1" t="s">
        <v>656</v>
      </c>
      <c r="E192" s="1" t="s">
        <v>657</v>
      </c>
      <c r="F192" s="1" t="s">
        <v>152</v>
      </c>
      <c r="G192">
        <v>57718</v>
      </c>
      <c r="H192">
        <v>0</v>
      </c>
      <c r="J192" s="1" t="s">
        <v>658</v>
      </c>
      <c r="K192" t="s">
        <v>659</v>
      </c>
      <c r="L192" s="1" t="s">
        <v>155</v>
      </c>
      <c r="N192" s="1" t="s">
        <v>266</v>
      </c>
      <c r="O192" s="1" t="s">
        <v>117</v>
      </c>
      <c r="P192">
        <v>159000000000000</v>
      </c>
      <c r="Q192">
        <v>344168000000000</v>
      </c>
      <c r="S192">
        <v>10343</v>
      </c>
      <c r="T192">
        <v>2071</v>
      </c>
      <c r="U192" s="2">
        <v>0</v>
      </c>
      <c r="V192" s="2">
        <v>4.1391203703703638E-2</v>
      </c>
      <c r="W192">
        <v>5.66</v>
      </c>
      <c r="X192" s="1" t="s">
        <v>267</v>
      </c>
      <c r="Y192" s="2">
        <v>0</v>
      </c>
      <c r="Z192">
        <v>42731</v>
      </c>
      <c r="AA192">
        <v>58</v>
      </c>
      <c r="AB192">
        <v>33.33</v>
      </c>
      <c r="AC192" s="1" t="s">
        <v>83</v>
      </c>
      <c r="AD192" s="1" t="s">
        <v>84</v>
      </c>
      <c r="AE192" s="1" t="s">
        <v>119</v>
      </c>
      <c r="AF192" s="1" t="s">
        <v>93</v>
      </c>
      <c r="AG192" s="1" t="s">
        <v>120</v>
      </c>
      <c r="AH192">
        <v>0</v>
      </c>
      <c r="AI192">
        <v>0</v>
      </c>
      <c r="AJ192">
        <v>0</v>
      </c>
      <c r="AK192">
        <v>0</v>
      </c>
      <c r="AL192">
        <v>0</v>
      </c>
      <c r="AM192">
        <v>0</v>
      </c>
      <c r="AN192">
        <v>0</v>
      </c>
      <c r="AO192">
        <v>0</v>
      </c>
      <c r="AP192">
        <v>0</v>
      </c>
      <c r="AQ192">
        <v>0</v>
      </c>
      <c r="AR192">
        <v>1</v>
      </c>
      <c r="AS192">
        <v>0</v>
      </c>
      <c r="AT192">
        <v>1</v>
      </c>
      <c r="AU192">
        <v>0</v>
      </c>
      <c r="AV192">
        <v>0</v>
      </c>
      <c r="AW192">
        <v>0</v>
      </c>
      <c r="AX192">
        <v>1</v>
      </c>
      <c r="AY192">
        <v>0</v>
      </c>
      <c r="AZ192">
        <v>0</v>
      </c>
      <c r="BA192">
        <v>0</v>
      </c>
      <c r="BB192">
        <v>0</v>
      </c>
      <c r="BC192">
        <v>0</v>
      </c>
      <c r="BD192">
        <v>0</v>
      </c>
      <c r="BE192">
        <v>0</v>
      </c>
      <c r="BF192">
        <v>0</v>
      </c>
      <c r="BG192">
        <v>0</v>
      </c>
      <c r="BH192">
        <v>0</v>
      </c>
      <c r="BI192">
        <v>0</v>
      </c>
      <c r="BJ192">
        <v>0</v>
      </c>
    </row>
    <row r="193" spans="1:62" x14ac:dyDescent="0.3">
      <c r="A193" s="1" t="s">
        <v>660</v>
      </c>
      <c r="B193" s="1" t="s">
        <v>73</v>
      </c>
      <c r="C193" s="1" t="s">
        <v>661</v>
      </c>
      <c r="D193" s="1" t="s">
        <v>662</v>
      </c>
      <c r="E193" s="1" t="s">
        <v>351</v>
      </c>
      <c r="F193" s="1" t="s">
        <v>297</v>
      </c>
      <c r="G193">
        <v>2774</v>
      </c>
      <c r="H193">
        <v>0</v>
      </c>
      <c r="J193" s="1" t="s">
        <v>663</v>
      </c>
      <c r="K193" t="s">
        <v>664</v>
      </c>
      <c r="L193" s="1" t="s">
        <v>155</v>
      </c>
      <c r="N193" s="1" t="s">
        <v>464</v>
      </c>
      <c r="O193" s="1" t="s">
        <v>117</v>
      </c>
      <c r="P193">
        <v>814000000000000</v>
      </c>
      <c r="Q193">
        <v>372006000000000</v>
      </c>
      <c r="S193">
        <v>10347</v>
      </c>
      <c r="T193">
        <v>3591</v>
      </c>
      <c r="U193" s="2">
        <v>3.2928240740740744E-2</v>
      </c>
      <c r="V193" s="2">
        <v>3.2932870370370404E-2</v>
      </c>
      <c r="W193">
        <v>6.15</v>
      </c>
      <c r="X193" s="1" t="s">
        <v>326</v>
      </c>
      <c r="Y193" s="2">
        <v>3.2928240740740744E-2</v>
      </c>
      <c r="Z193">
        <v>42498</v>
      </c>
      <c r="AA193">
        <v>54</v>
      </c>
      <c r="AB193">
        <v>30.71</v>
      </c>
      <c r="AC193" s="1" t="s">
        <v>83</v>
      </c>
      <c r="AD193" s="1" t="s">
        <v>84</v>
      </c>
      <c r="AE193" s="1" t="s">
        <v>119</v>
      </c>
      <c r="AF193" s="1" t="s">
        <v>93</v>
      </c>
      <c r="AG193" s="1" t="s">
        <v>120</v>
      </c>
      <c r="AH193">
        <v>0</v>
      </c>
      <c r="AI193">
        <v>0</v>
      </c>
      <c r="AJ193">
        <v>0</v>
      </c>
      <c r="AK193">
        <v>0</v>
      </c>
      <c r="AL193">
        <v>0</v>
      </c>
      <c r="AM193">
        <v>0</v>
      </c>
      <c r="AN193">
        <v>0</v>
      </c>
      <c r="AO193">
        <v>0</v>
      </c>
      <c r="AP193">
        <v>0</v>
      </c>
      <c r="AQ193">
        <v>0</v>
      </c>
      <c r="AR193">
        <v>1</v>
      </c>
      <c r="AS193">
        <v>0</v>
      </c>
      <c r="AT193">
        <v>1</v>
      </c>
      <c r="AU193">
        <v>1</v>
      </c>
      <c r="AV193">
        <v>0</v>
      </c>
      <c r="AW193">
        <v>0</v>
      </c>
      <c r="AX193">
        <v>1</v>
      </c>
      <c r="AY193">
        <v>0</v>
      </c>
      <c r="AZ193">
        <v>0</v>
      </c>
      <c r="BA193">
        <v>0</v>
      </c>
      <c r="BB193">
        <v>1</v>
      </c>
      <c r="BC193">
        <v>0</v>
      </c>
      <c r="BD193">
        <v>0</v>
      </c>
      <c r="BE193">
        <v>0</v>
      </c>
      <c r="BF193">
        <v>0</v>
      </c>
      <c r="BG193">
        <v>0</v>
      </c>
      <c r="BH193">
        <v>0</v>
      </c>
      <c r="BI193">
        <v>0</v>
      </c>
      <c r="BJ193">
        <v>0</v>
      </c>
    </row>
    <row r="194" spans="1:62" x14ac:dyDescent="0.3">
      <c r="A194" s="1" t="s">
        <v>660</v>
      </c>
      <c r="B194" s="1" t="s">
        <v>73</v>
      </c>
      <c r="C194" s="1" t="s">
        <v>661</v>
      </c>
      <c r="D194" s="1" t="s">
        <v>662</v>
      </c>
      <c r="E194" s="1" t="s">
        <v>351</v>
      </c>
      <c r="F194" s="1" t="s">
        <v>297</v>
      </c>
      <c r="G194">
        <v>2774</v>
      </c>
      <c r="H194">
        <v>0</v>
      </c>
      <c r="J194" s="1" t="s">
        <v>663</v>
      </c>
      <c r="K194" t="s">
        <v>664</v>
      </c>
      <c r="L194" s="1" t="s">
        <v>155</v>
      </c>
      <c r="N194" s="1" t="s">
        <v>464</v>
      </c>
      <c r="O194" s="1" t="s">
        <v>117</v>
      </c>
      <c r="P194">
        <v>814000000000000</v>
      </c>
      <c r="Q194">
        <v>375546000000000</v>
      </c>
      <c r="S194">
        <v>10347</v>
      </c>
      <c r="T194">
        <v>9145</v>
      </c>
      <c r="U194" s="2">
        <v>0</v>
      </c>
      <c r="V194" s="2">
        <v>2.7155092592592522E-2</v>
      </c>
      <c r="W194">
        <v>18.239999999999998</v>
      </c>
      <c r="X194" s="1" t="s">
        <v>91</v>
      </c>
      <c r="Y194" s="2">
        <v>0</v>
      </c>
      <c r="Z194">
        <v>42640</v>
      </c>
      <c r="AA194">
        <v>54</v>
      </c>
      <c r="AB194">
        <v>27.48</v>
      </c>
      <c r="AC194" s="1" t="s">
        <v>83</v>
      </c>
      <c r="AD194" s="1" t="s">
        <v>84</v>
      </c>
      <c r="AE194" s="1" t="s">
        <v>119</v>
      </c>
      <c r="AF194" s="1" t="s">
        <v>93</v>
      </c>
      <c r="AG194" s="1" t="s">
        <v>120</v>
      </c>
      <c r="AH194">
        <v>0</v>
      </c>
      <c r="AI194">
        <v>0</v>
      </c>
      <c r="AJ194">
        <v>0</v>
      </c>
      <c r="AK194">
        <v>0</v>
      </c>
      <c r="AL194">
        <v>0</v>
      </c>
      <c r="AM194">
        <v>0</v>
      </c>
      <c r="AN194">
        <v>0</v>
      </c>
      <c r="AO194">
        <v>0</v>
      </c>
      <c r="AP194">
        <v>0</v>
      </c>
      <c r="AQ194">
        <v>0</v>
      </c>
      <c r="AR194">
        <v>1</v>
      </c>
      <c r="AS194">
        <v>0</v>
      </c>
      <c r="AT194">
        <v>1</v>
      </c>
      <c r="AU194">
        <v>1</v>
      </c>
      <c r="AV194">
        <v>0</v>
      </c>
      <c r="AW194">
        <v>0</v>
      </c>
      <c r="AX194">
        <v>1</v>
      </c>
      <c r="AY194">
        <v>0</v>
      </c>
      <c r="AZ194">
        <v>0</v>
      </c>
      <c r="BA194">
        <v>0</v>
      </c>
      <c r="BB194">
        <v>1</v>
      </c>
      <c r="BC194">
        <v>0</v>
      </c>
      <c r="BD194">
        <v>0</v>
      </c>
      <c r="BE194">
        <v>0</v>
      </c>
      <c r="BF194">
        <v>0</v>
      </c>
      <c r="BG194">
        <v>0</v>
      </c>
      <c r="BH194">
        <v>0</v>
      </c>
      <c r="BI194">
        <v>0</v>
      </c>
      <c r="BJ194">
        <v>0</v>
      </c>
    </row>
    <row r="195" spans="1:62" x14ac:dyDescent="0.3">
      <c r="A195" s="1" t="s">
        <v>665</v>
      </c>
      <c r="B195" s="1" t="s">
        <v>161</v>
      </c>
      <c r="C195" s="1" t="s">
        <v>666</v>
      </c>
      <c r="D195" s="1" t="s">
        <v>667</v>
      </c>
      <c r="E195" s="1" t="s">
        <v>559</v>
      </c>
      <c r="F195" s="1" t="s">
        <v>152</v>
      </c>
      <c r="G195">
        <v>61701</v>
      </c>
      <c r="H195">
        <v>0</v>
      </c>
      <c r="J195" s="1" t="s">
        <v>668</v>
      </c>
      <c r="K195" t="s">
        <v>669</v>
      </c>
      <c r="L195" s="1" t="s">
        <v>246</v>
      </c>
      <c r="N195" s="1" t="s">
        <v>567</v>
      </c>
      <c r="O195" s="1" t="s">
        <v>117</v>
      </c>
      <c r="P195">
        <v>169000000000000</v>
      </c>
      <c r="Q195">
        <v>3528370000000000</v>
      </c>
      <c r="S195">
        <v>10351</v>
      </c>
      <c r="T195">
        <v>591</v>
      </c>
      <c r="U195" s="2">
        <v>0</v>
      </c>
      <c r="V195" s="2">
        <v>3.0493055555555593E-2</v>
      </c>
      <c r="W195">
        <v>10.45</v>
      </c>
      <c r="X195" s="1" t="s">
        <v>356</v>
      </c>
      <c r="Y195" s="2">
        <v>0</v>
      </c>
      <c r="Z195">
        <v>42665</v>
      </c>
      <c r="AA195">
        <v>24</v>
      </c>
      <c r="AB195">
        <v>165.72</v>
      </c>
      <c r="AC195" s="1" t="s">
        <v>83</v>
      </c>
      <c r="AD195" s="1" t="s">
        <v>84</v>
      </c>
      <c r="AE195" s="1" t="s">
        <v>85</v>
      </c>
      <c r="AF195" s="1" t="s">
        <v>109</v>
      </c>
      <c r="AG195" s="1" t="s">
        <v>87</v>
      </c>
      <c r="AH195">
        <v>0</v>
      </c>
      <c r="AI195">
        <v>0</v>
      </c>
      <c r="AJ195">
        <v>0</v>
      </c>
      <c r="AK195">
        <v>0</v>
      </c>
      <c r="AL195">
        <v>0</v>
      </c>
      <c r="AM195">
        <v>0</v>
      </c>
      <c r="AN195">
        <v>0</v>
      </c>
      <c r="AO195">
        <v>0</v>
      </c>
      <c r="AP195">
        <v>0</v>
      </c>
      <c r="AQ195">
        <v>1</v>
      </c>
      <c r="AR195">
        <v>0</v>
      </c>
      <c r="AS195">
        <v>0</v>
      </c>
      <c r="AT195">
        <v>0</v>
      </c>
      <c r="AU195">
        <v>0</v>
      </c>
      <c r="AV195">
        <v>0</v>
      </c>
      <c r="AW195">
        <v>0</v>
      </c>
      <c r="AX195">
        <v>0</v>
      </c>
      <c r="AY195">
        <v>1</v>
      </c>
      <c r="AZ195">
        <v>0</v>
      </c>
      <c r="BA195">
        <v>0</v>
      </c>
      <c r="BB195">
        <v>0</v>
      </c>
      <c r="BC195">
        <v>0</v>
      </c>
      <c r="BD195">
        <v>0</v>
      </c>
      <c r="BE195">
        <v>0</v>
      </c>
      <c r="BF195">
        <v>0</v>
      </c>
      <c r="BG195">
        <v>0</v>
      </c>
      <c r="BH195">
        <v>0</v>
      </c>
      <c r="BI195">
        <v>1</v>
      </c>
      <c r="BJ195">
        <v>1</v>
      </c>
    </row>
    <row r="196" spans="1:62" x14ac:dyDescent="0.3">
      <c r="A196" s="1"/>
      <c r="B196" s="1"/>
      <c r="C196" s="1"/>
      <c r="D196" s="1"/>
      <c r="E196" s="1"/>
      <c r="F196" s="1"/>
      <c r="J196" s="1"/>
      <c r="L196" s="1"/>
      <c r="N196" s="1"/>
      <c r="O196" s="1"/>
      <c r="U196" s="2"/>
      <c r="V196" s="2"/>
      <c r="X196" s="1"/>
      <c r="Y196" s="2"/>
      <c r="AC196" s="1"/>
      <c r="AD196" s="1"/>
      <c r="AE196" s="1"/>
      <c r="AF196" s="1"/>
      <c r="AG196" s="1"/>
    </row>
    <row r="197" spans="1:62" x14ac:dyDescent="0.3">
      <c r="A197" s="1"/>
      <c r="B197" s="1"/>
      <c r="C197" s="1"/>
      <c r="D197" s="1"/>
      <c r="E197" s="1"/>
      <c r="F197" s="1"/>
      <c r="J197" s="1"/>
      <c r="L197" s="1"/>
      <c r="N197" s="1"/>
      <c r="O197" s="1"/>
      <c r="U197" s="2"/>
      <c r="V197" s="2"/>
      <c r="X197" s="1"/>
      <c r="Y197" s="2"/>
      <c r="AC197" s="1"/>
      <c r="AD197" s="1"/>
      <c r="AE197" s="1"/>
      <c r="AF197" s="1"/>
      <c r="AG197" s="1"/>
    </row>
    <row r="198" spans="1:62" x14ac:dyDescent="0.3">
      <c r="A198" s="1"/>
      <c r="B198" s="1"/>
      <c r="C198" s="1"/>
      <c r="D198" s="1"/>
      <c r="E198" s="1"/>
      <c r="F198" s="1"/>
      <c r="J198" s="1"/>
      <c r="L198" s="1"/>
      <c r="N198" s="1"/>
      <c r="O198" s="1"/>
      <c r="U198" s="2"/>
      <c r="V198" s="2"/>
      <c r="X198" s="1"/>
      <c r="Y198" s="2"/>
      <c r="AC198" s="1"/>
      <c r="AD198" s="1"/>
      <c r="AE198" s="1"/>
      <c r="AF198" s="1"/>
      <c r="AG198" s="1"/>
    </row>
    <row r="199" spans="1:62" x14ac:dyDescent="0.3">
      <c r="A199" s="1"/>
      <c r="B199" s="1"/>
      <c r="C199" s="1"/>
      <c r="D199" s="1"/>
      <c r="E199" s="1"/>
      <c r="F199" s="1"/>
      <c r="J199" s="1"/>
      <c r="L199" s="1"/>
      <c r="N199" s="1"/>
      <c r="O199" s="1"/>
      <c r="U199" s="2"/>
      <c r="V199" s="2"/>
      <c r="X199" s="1"/>
      <c r="Y199" s="2"/>
      <c r="AC199" s="1"/>
      <c r="AD199" s="1"/>
      <c r="AE199" s="1"/>
      <c r="AF199" s="1"/>
      <c r="AG199" s="1"/>
    </row>
    <row r="200" spans="1:62" x14ac:dyDescent="0.3">
      <c r="A200" s="1"/>
      <c r="B200" s="1"/>
      <c r="C200" s="1"/>
      <c r="D200" s="1"/>
      <c r="E200" s="1"/>
      <c r="F200" s="1"/>
      <c r="J200" s="1"/>
      <c r="L200" s="1"/>
      <c r="N200" s="1"/>
      <c r="O200" s="1"/>
      <c r="U200" s="2"/>
      <c r="V200" s="2"/>
      <c r="X200" s="1"/>
      <c r="Y200" s="2"/>
      <c r="AC200" s="1"/>
      <c r="AD200" s="1"/>
      <c r="AE200" s="1"/>
      <c r="AF200" s="1"/>
      <c r="AG200" s="1"/>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topLeftCell="A3" zoomScale="90" zoomScaleNormal="90" workbookViewId="0">
      <selection activeCell="H33" sqref="H33"/>
    </sheetView>
  </sheetViews>
  <sheetFormatPr defaultRowHeight="16.5" x14ac:dyDescent="0.3"/>
  <cols>
    <col min="1" max="1" width="20.5" customWidth="1"/>
    <col min="2" max="2" width="25.75" customWidth="1"/>
  </cols>
  <sheetData>
    <row r="1" spans="1:10" ht="33" customHeight="1" thickBot="1" x14ac:dyDescent="0.45">
      <c r="A1" s="3" t="s">
        <v>670</v>
      </c>
      <c r="B1" s="4"/>
      <c r="C1" s="4"/>
      <c r="D1" s="4"/>
      <c r="E1" s="4"/>
      <c r="F1" s="4"/>
      <c r="G1" s="4"/>
      <c r="H1" s="4"/>
      <c r="I1" s="4"/>
      <c r="J1" s="5"/>
    </row>
    <row r="4" spans="1:10" x14ac:dyDescent="0.3">
      <c r="A4" s="15" t="s">
        <v>679</v>
      </c>
      <c r="B4" t="s">
        <v>676</v>
      </c>
    </row>
    <row r="5" spans="1:10" x14ac:dyDescent="0.3">
      <c r="A5" s="16" t="s">
        <v>297</v>
      </c>
      <c r="B5" s="1">
        <v>18</v>
      </c>
    </row>
    <row r="6" spans="1:10" x14ac:dyDescent="0.3">
      <c r="A6" s="17" t="s">
        <v>155</v>
      </c>
      <c r="B6" s="1">
        <v>12</v>
      </c>
    </row>
    <row r="7" spans="1:10" x14ac:dyDescent="0.3">
      <c r="A7" s="17" t="s">
        <v>209</v>
      </c>
      <c r="B7" s="1">
        <v>5</v>
      </c>
    </row>
    <row r="8" spans="1:10" x14ac:dyDescent="0.3">
      <c r="A8" s="17" t="s">
        <v>79</v>
      </c>
      <c r="B8" s="1">
        <v>1</v>
      </c>
    </row>
    <row r="9" spans="1:10" x14ac:dyDescent="0.3">
      <c r="A9" s="16" t="s">
        <v>253</v>
      </c>
      <c r="B9" s="1">
        <v>1</v>
      </c>
    </row>
    <row r="10" spans="1:10" x14ac:dyDescent="0.3">
      <c r="A10" s="17" t="s">
        <v>155</v>
      </c>
      <c r="B10" s="1">
        <v>1</v>
      </c>
    </row>
    <row r="11" spans="1:10" x14ac:dyDescent="0.3">
      <c r="A11" s="16" t="s">
        <v>100</v>
      </c>
      <c r="B11" s="1">
        <v>10</v>
      </c>
    </row>
    <row r="12" spans="1:10" x14ac:dyDescent="0.3">
      <c r="A12" s="17" t="s">
        <v>209</v>
      </c>
      <c r="B12" s="1">
        <v>6</v>
      </c>
    </row>
    <row r="13" spans="1:10" x14ac:dyDescent="0.3">
      <c r="A13" s="17" t="s">
        <v>131</v>
      </c>
      <c r="B13" s="1">
        <v>1</v>
      </c>
    </row>
    <row r="14" spans="1:10" x14ac:dyDescent="0.3">
      <c r="A14" s="17" t="s">
        <v>246</v>
      </c>
      <c r="B14" s="1">
        <v>2</v>
      </c>
    </row>
    <row r="15" spans="1:10" x14ac:dyDescent="0.3">
      <c r="A15" s="17" t="s">
        <v>103</v>
      </c>
      <c r="B15" s="1">
        <v>1</v>
      </c>
    </row>
    <row r="16" spans="1:10" x14ac:dyDescent="0.3">
      <c r="A16" s="16" t="s">
        <v>128</v>
      </c>
      <c r="B16" s="1">
        <v>18</v>
      </c>
    </row>
    <row r="17" spans="1:2" x14ac:dyDescent="0.3">
      <c r="A17" s="17" t="s">
        <v>209</v>
      </c>
      <c r="B17" s="1">
        <v>3</v>
      </c>
    </row>
    <row r="18" spans="1:2" x14ac:dyDescent="0.3">
      <c r="A18" s="17" t="s">
        <v>131</v>
      </c>
      <c r="B18" s="1">
        <v>6</v>
      </c>
    </row>
    <row r="19" spans="1:2" x14ac:dyDescent="0.3">
      <c r="A19" s="17" t="s">
        <v>103</v>
      </c>
      <c r="B19" s="1">
        <v>9</v>
      </c>
    </row>
    <row r="20" spans="1:2" x14ac:dyDescent="0.3">
      <c r="A20" s="16" t="s">
        <v>117</v>
      </c>
      <c r="B20" s="1">
        <v>8</v>
      </c>
    </row>
    <row r="21" spans="1:2" x14ac:dyDescent="0.3">
      <c r="A21" s="17" t="s">
        <v>155</v>
      </c>
      <c r="B21" s="1">
        <v>4</v>
      </c>
    </row>
    <row r="22" spans="1:2" x14ac:dyDescent="0.3">
      <c r="A22" s="17" t="s">
        <v>79</v>
      </c>
      <c r="B22" s="1">
        <v>4</v>
      </c>
    </row>
    <row r="23" spans="1:2" x14ac:dyDescent="0.3">
      <c r="A23" s="16" t="s">
        <v>77</v>
      </c>
      <c r="B23" s="1">
        <v>38</v>
      </c>
    </row>
    <row r="24" spans="1:2" x14ac:dyDescent="0.3">
      <c r="A24" s="17" t="s">
        <v>155</v>
      </c>
      <c r="B24" s="1">
        <v>7</v>
      </c>
    </row>
    <row r="25" spans="1:2" x14ac:dyDescent="0.3">
      <c r="A25" s="17" t="s">
        <v>209</v>
      </c>
      <c r="B25" s="1">
        <v>5</v>
      </c>
    </row>
    <row r="26" spans="1:2" x14ac:dyDescent="0.3">
      <c r="A26" s="17" t="s">
        <v>131</v>
      </c>
      <c r="B26" s="1">
        <v>5</v>
      </c>
    </row>
    <row r="27" spans="1:2" x14ac:dyDescent="0.3">
      <c r="A27" s="17" t="s">
        <v>246</v>
      </c>
      <c r="B27" s="1">
        <v>4</v>
      </c>
    </row>
    <row r="28" spans="1:2" x14ac:dyDescent="0.3">
      <c r="A28" s="17" t="s">
        <v>79</v>
      </c>
      <c r="B28" s="1">
        <v>6</v>
      </c>
    </row>
    <row r="29" spans="1:2" x14ac:dyDescent="0.3">
      <c r="A29" s="17" t="s">
        <v>103</v>
      </c>
      <c r="B29" s="1">
        <v>11</v>
      </c>
    </row>
    <row r="30" spans="1:2" x14ac:dyDescent="0.3">
      <c r="A30" s="16" t="s">
        <v>152</v>
      </c>
      <c r="B30" s="1">
        <v>101</v>
      </c>
    </row>
    <row r="31" spans="1:2" x14ac:dyDescent="0.3">
      <c r="A31" s="17" t="s">
        <v>195</v>
      </c>
      <c r="B31" s="1">
        <v>7</v>
      </c>
    </row>
    <row r="32" spans="1:2" x14ac:dyDescent="0.3">
      <c r="A32" s="17" t="s">
        <v>155</v>
      </c>
      <c r="B32" s="1">
        <v>15</v>
      </c>
    </row>
    <row r="33" spans="1:2" x14ac:dyDescent="0.3">
      <c r="A33" s="17" t="s">
        <v>209</v>
      </c>
      <c r="B33" s="1">
        <v>25</v>
      </c>
    </row>
    <row r="34" spans="1:2" x14ac:dyDescent="0.3">
      <c r="A34" s="17" t="s">
        <v>131</v>
      </c>
      <c r="B34" s="1">
        <v>10</v>
      </c>
    </row>
    <row r="35" spans="1:2" x14ac:dyDescent="0.3">
      <c r="A35" s="17" t="s">
        <v>246</v>
      </c>
      <c r="B35" s="1">
        <v>19</v>
      </c>
    </row>
    <row r="36" spans="1:2" x14ac:dyDescent="0.3">
      <c r="A36" s="17" t="s">
        <v>79</v>
      </c>
      <c r="B36" s="1">
        <v>5</v>
      </c>
    </row>
    <row r="37" spans="1:2" x14ac:dyDescent="0.3">
      <c r="A37" s="17" t="s">
        <v>103</v>
      </c>
      <c r="B37" s="1">
        <v>20</v>
      </c>
    </row>
    <row r="38" spans="1:2" x14ac:dyDescent="0.3">
      <c r="A38" s="16" t="s">
        <v>674</v>
      </c>
      <c r="B38" s="1"/>
    </row>
    <row r="39" spans="1:2" x14ac:dyDescent="0.3">
      <c r="A39" s="17" t="s">
        <v>674</v>
      </c>
      <c r="B39" s="1"/>
    </row>
    <row r="40" spans="1:2" x14ac:dyDescent="0.3">
      <c r="A40" s="16" t="s">
        <v>675</v>
      </c>
      <c r="B40" s="1">
        <v>194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5228-0D38-4E56-AC14-06C25EFFC45E}">
  <dimension ref="A1:K12"/>
  <sheetViews>
    <sheetView workbookViewId="0">
      <selection activeCell="O20" sqref="O20"/>
    </sheetView>
  </sheetViews>
  <sheetFormatPr defaultRowHeight="16.5" x14ac:dyDescent="0.3"/>
  <cols>
    <col min="1" max="1" width="13" customWidth="1"/>
    <col min="2" max="2" width="20.625" customWidth="1"/>
  </cols>
  <sheetData>
    <row r="1" spans="1:11" ht="35.25" customHeight="1" thickBot="1" x14ac:dyDescent="0.45">
      <c r="A1" s="3" t="s">
        <v>671</v>
      </c>
      <c r="B1" s="4"/>
      <c r="C1" s="4"/>
      <c r="D1" s="4"/>
      <c r="E1" s="4"/>
      <c r="F1" s="4"/>
      <c r="G1" s="4"/>
      <c r="H1" s="4"/>
      <c r="I1" s="4"/>
      <c r="J1" s="4"/>
      <c r="K1" s="5"/>
    </row>
    <row r="4" spans="1:11" x14ac:dyDescent="0.3">
      <c r="A4" s="15" t="s">
        <v>680</v>
      </c>
      <c r="B4" t="s">
        <v>677</v>
      </c>
    </row>
    <row r="5" spans="1:11" x14ac:dyDescent="0.3">
      <c r="A5" s="16" t="s">
        <v>253</v>
      </c>
      <c r="B5" s="1">
        <v>2408.2999999999997</v>
      </c>
    </row>
    <row r="6" spans="1:11" x14ac:dyDescent="0.3">
      <c r="A6" s="16" t="s">
        <v>128</v>
      </c>
      <c r="B6" s="1">
        <v>4053.5000000000014</v>
      </c>
    </row>
    <row r="7" spans="1:11" x14ac:dyDescent="0.3">
      <c r="A7" s="16" t="s">
        <v>117</v>
      </c>
      <c r="B7" s="1">
        <v>6407.34</v>
      </c>
    </row>
    <row r="8" spans="1:11" x14ac:dyDescent="0.3">
      <c r="A8" s="16" t="s">
        <v>77</v>
      </c>
      <c r="B8" s="1">
        <v>3265.07</v>
      </c>
    </row>
    <row r="9" spans="1:11" x14ac:dyDescent="0.3">
      <c r="A9" s="16" t="s">
        <v>81</v>
      </c>
      <c r="B9" s="1">
        <v>3050.6599999999994</v>
      </c>
    </row>
    <row r="10" spans="1:11" x14ac:dyDescent="0.3">
      <c r="A10" s="16" t="s">
        <v>394</v>
      </c>
      <c r="B10" s="1">
        <v>635.77</v>
      </c>
    </row>
    <row r="11" spans="1:11" x14ac:dyDescent="0.3">
      <c r="A11" s="16" t="s">
        <v>674</v>
      </c>
      <c r="B11" s="1"/>
    </row>
    <row r="12" spans="1:11" x14ac:dyDescent="0.3">
      <c r="A12" s="16" t="s">
        <v>675</v>
      </c>
      <c r="B12" s="1">
        <v>19820.64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504D8-1C57-4F0C-AA6A-7481933FA8DE}">
  <dimension ref="A1:N13"/>
  <sheetViews>
    <sheetView workbookViewId="0">
      <selection activeCell="Q16" sqref="Q16"/>
    </sheetView>
  </sheetViews>
  <sheetFormatPr defaultRowHeight="16.5" x14ac:dyDescent="0.3"/>
  <cols>
    <col min="1" max="1" width="13" customWidth="1"/>
    <col min="2" max="2" width="24.625" customWidth="1"/>
  </cols>
  <sheetData>
    <row r="1" spans="1:14" ht="38.25" customHeight="1" thickBot="1" x14ac:dyDescent="0.45">
      <c r="A1" s="3" t="s">
        <v>672</v>
      </c>
      <c r="B1" s="4"/>
      <c r="C1" s="4"/>
      <c r="D1" s="4"/>
      <c r="E1" s="4"/>
      <c r="F1" s="4"/>
      <c r="G1" s="4"/>
      <c r="H1" s="4"/>
      <c r="I1" s="4"/>
      <c r="J1" s="4"/>
      <c r="K1" s="4"/>
      <c r="L1" s="4"/>
      <c r="M1" s="4"/>
      <c r="N1" s="5"/>
    </row>
    <row r="4" spans="1:14" x14ac:dyDescent="0.3">
      <c r="A4" s="15" t="s">
        <v>673</v>
      </c>
      <c r="B4" t="s">
        <v>678</v>
      </c>
    </row>
    <row r="5" spans="1:14" x14ac:dyDescent="0.3">
      <c r="A5" s="16" t="s">
        <v>297</v>
      </c>
      <c r="B5" s="1">
        <v>227.29000000000002</v>
      </c>
    </row>
    <row r="6" spans="1:14" x14ac:dyDescent="0.3">
      <c r="A6" s="16" t="s">
        <v>253</v>
      </c>
      <c r="B6" s="1">
        <v>6.37</v>
      </c>
    </row>
    <row r="7" spans="1:14" x14ac:dyDescent="0.3">
      <c r="A7" s="16" t="s">
        <v>100</v>
      </c>
      <c r="B7" s="1">
        <v>143.57</v>
      </c>
    </row>
    <row r="8" spans="1:14" x14ac:dyDescent="0.3">
      <c r="A8" s="16" t="s">
        <v>128</v>
      </c>
      <c r="B8" s="1">
        <v>312.33000000000004</v>
      </c>
    </row>
    <row r="9" spans="1:14" x14ac:dyDescent="0.3">
      <c r="A9" s="16" t="s">
        <v>117</v>
      </c>
      <c r="B9" s="1">
        <v>121.44</v>
      </c>
    </row>
    <row r="10" spans="1:14" x14ac:dyDescent="0.3">
      <c r="A10" s="16" t="s">
        <v>77</v>
      </c>
      <c r="B10" s="1">
        <v>667.55000000000018</v>
      </c>
    </row>
    <row r="11" spans="1:14" x14ac:dyDescent="0.3">
      <c r="A11" s="16" t="s">
        <v>152</v>
      </c>
      <c r="B11" s="1">
        <v>1799.6399999999994</v>
      </c>
    </row>
    <row r="12" spans="1:14" x14ac:dyDescent="0.3">
      <c r="A12" s="16" t="s">
        <v>674</v>
      </c>
      <c r="B12" s="1"/>
    </row>
    <row r="13" spans="1:14" x14ac:dyDescent="0.3">
      <c r="A13" s="16" t="s">
        <v>675</v>
      </c>
      <c r="B13" s="1">
        <v>3278.1899999999996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00382-A5BB-4718-B70D-1FF09EE031A1}">
  <dimension ref="A1:P11"/>
  <sheetViews>
    <sheetView workbookViewId="0">
      <selection activeCell="F26" sqref="F26"/>
    </sheetView>
  </sheetViews>
  <sheetFormatPr defaultRowHeight="16.5" x14ac:dyDescent="0.3"/>
  <cols>
    <col min="1" max="1" width="14.25" customWidth="1"/>
    <col min="2" max="2" width="20.625" customWidth="1"/>
  </cols>
  <sheetData>
    <row r="1" spans="1:16" ht="40.5" customHeight="1" thickBot="1" x14ac:dyDescent="0.45">
      <c r="A1" s="3" t="s">
        <v>682</v>
      </c>
      <c r="B1" s="4"/>
      <c r="C1" s="4"/>
      <c r="D1" s="4"/>
      <c r="E1" s="4"/>
      <c r="F1" s="4"/>
      <c r="G1" s="4"/>
      <c r="H1" s="4"/>
      <c r="I1" s="4"/>
      <c r="J1" s="4"/>
      <c r="K1" s="4"/>
      <c r="L1" s="4"/>
      <c r="M1" s="4"/>
      <c r="N1" s="4"/>
      <c r="O1" s="4"/>
      <c r="P1" s="5"/>
    </row>
    <row r="5" spans="1:16" x14ac:dyDescent="0.3">
      <c r="A5" s="15" t="s">
        <v>683</v>
      </c>
      <c r="B5" t="s">
        <v>677</v>
      </c>
    </row>
    <row r="6" spans="1:16" x14ac:dyDescent="0.3">
      <c r="A6" s="16" t="s">
        <v>120</v>
      </c>
      <c r="B6" s="1">
        <v>10105.259999999998</v>
      </c>
    </row>
    <row r="7" spans="1:16" x14ac:dyDescent="0.3">
      <c r="A7" s="16" t="s">
        <v>159</v>
      </c>
      <c r="B7" s="1">
        <v>680</v>
      </c>
    </row>
    <row r="8" spans="1:16" x14ac:dyDescent="0.3">
      <c r="A8" s="16" t="s">
        <v>87</v>
      </c>
      <c r="B8" s="1">
        <v>4598.32</v>
      </c>
    </row>
    <row r="9" spans="1:16" x14ac:dyDescent="0.3">
      <c r="A9" s="16" t="s">
        <v>110</v>
      </c>
      <c r="B9" s="1">
        <v>4437.0600000000004</v>
      </c>
    </row>
    <row r="10" spans="1:16" x14ac:dyDescent="0.3">
      <c r="A10" s="16" t="s">
        <v>674</v>
      </c>
      <c r="B10" s="1"/>
    </row>
    <row r="11" spans="1:16" x14ac:dyDescent="0.3">
      <c r="A11" s="16" t="s">
        <v>675</v>
      </c>
      <c r="B11" s="1">
        <v>19820.64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59998-36D9-4029-A81C-678248DBDEF3}">
  <dimension ref="A1:C1"/>
  <sheetViews>
    <sheetView showGridLines="0" tabSelected="1" zoomScale="70" zoomScaleNormal="70" workbookViewId="0">
      <selection activeCell="AK5" sqref="AK5"/>
    </sheetView>
  </sheetViews>
  <sheetFormatPr defaultRowHeight="16.5" x14ac:dyDescent="0.3"/>
  <cols>
    <col min="3" max="3" width="13.25" customWidth="1"/>
  </cols>
  <sheetData>
    <row r="1" spans="1:3" ht="45" customHeight="1" thickBot="1" x14ac:dyDescent="0.35">
      <c r="A1" s="18" t="s">
        <v>681</v>
      </c>
      <c r="B1" s="19"/>
      <c r="C1"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E G A A B Q S w M E F A A C A A g A 7 a q D W W m H + B G j A A A A 9 g A A A B I A H A B D b 2 5 m a W c v U G F j a 2 F n Z S 5 4 b W w g o h g A K K A U A A A A A A A A A A A A A A A A A A A A A A A A A A A A h Y + 9 D o I w G E V f h X S n P 7 A Q 8 l E G V 0 h I T I x r U y o 0 Q i G 0 W N 7 N w U f y F c Q o 6 u Z 4 z z 3 D v f f r D f K l 7 4 K L m q w e T I Y Y p i h Q R g 6 1 N k 2 G Z n c K E 5 R z q I Q 8 i 0 Y F q 2 x s u t g 6 Q 6 1 z Y 0 q I 9 x 7 7 G A 9 T Q y J K G T m W x V 6 2 q h f o I + v / c q i N d c J I h T g c X m N 4 h F m c Y J Z Q T I F s E E p t v k K 0 7 n 2 2 P x B 2 c + f m S f G x C 6 s C y B a B v D / w B 1 B L A w Q U A A I A C A D t q o 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a q D W Q 5 e b X Z c A w A A t A k A A B M A H A B G b 3 J t d W x h c y 9 T Z W N 0 a W 9 u M S 5 t I K I Y A C i g F A A A A A A A A A A A A A A A A A A A A A A A A A A A A I V V 0 W 6 j O B R 9 r 9 R / s N i X V o q q 7 W 4 n M 7 u j P l B D E j Q E E I a O q q Z C D r i J t 8 R G t p l t t u q / j 0 l o N 4 3 N b l 6 S n O N z 7 z 3 X c K 8 k p a K c A b T / v v x 6 e n J 6 I t d Y k A q g N S H q E l y D m q j T E 6 A / i L e i J B r x n 0 t S X 3 z n 4 m n J + d P Z h N b k A n K m C F P y z I F / L n J J h F x w W W K x i B n x B P 1 B F k l b N 1 Q t P K w w c B m u t 4 q W E i D V V l s w x 4 o I i m u 5 p 3 F H S y p B I / h f u j Z 5 o O r g Z A + D 8 a L / N Q a 7 A 7 C V i m + I K C q y 4 S u B m 7 V O U W B W F R L X R B Y h X n 6 6 e K 7 l s 3 M + A q y t 6 x F Q o i X n o 9 7 g z n K x + 9 I 2 9 3 5 f 7 g N F N t f O n n R G 3 y i r + n / O w + t 9 l / e h 1 / / i 6 H I 2 X O n u z Q i u d A 8 c H S b D S 9 2 f n u n x s 8 N U I 3 D f s 2 5 d o x L X W M j r r q 6 H 8 / f A c I 3 Z S s f N t g 3 5 N 2 g m M J O P X G w g r 9 s N 6 0 h 5 Z q l i 9 P L i w B x l R e T O f U e b 1 g e B I s / q d Q R e n C l h + l Q B e U U M z v W 8 1 E f o 0 i B g k N 0 Z I M r c z I w P 4 z z K 0 r s C x p 5 J J r E W h R 8 4 z L b H V J G E O b r S B w K m x l c X n d H D 8 n 4 7 l v p z N w i L n j V z z u L I L 6 J 8 f u O n x 0 q Y + l 6 Q Q T f 1 i u w u M e s N Y + i G B 9 7 f d M g N f T R 3 o y L w D E 3 k Z k E c f Z A Z 3 I H O U s p 7 r U f + v T S 4 9 d M i D K A f I a O B u y v f x T 2 S x a m n V c O M d 3 C N l X 4 1 F d 0 c 0 l k w t 9 O T 1 A + m s 6 y A M z e d + u + N Z + 1 m S c R B g L d m G d 3 Y 0 9 3 F + 9 7 / V Y F m Q f L h z J t t d 2 p A e 8 W t G + a + p a j M f t V J n m o j y C + y O I e z J A 6 i b P h M 9 + j n 5 q P W N 8 w W f u p H f r q 7 f Y O 6 w c s t m H B e W W 6 c 4 m b 3 S h 8 T E z 0 G 2 h q b R M i 7 2 W 7 i u y R / Y 7 k 2 q e 9 U D x J L C k H k G k x E S 9 U g e 0 t W R H X D y X L i h h B h S 8 a I i c K 6 X e o J X F k M o Y Y L J Y H e K u z J I l z T x p I 7 4 U 3 J h a U N M V Y b g m u T m J O K l r o 2 S z C I G d P j t b s h G 0 t X e o M q Z V X q g S + t d g l m l K 2 6 1 V a 1 p a 2 / e s N W + g 1 g 9 t 7 z f w g b K u g b V e V a 0 9 0 i s 9 B z g p W l L 4 + P V G 9 7 1 D Z N T W 1 W E v 0 Y c r 2 R A d R u b b T 6 D z E i e O A B R 4 1 O a 7 X f r b j x 7 8 a Q 2 + N X A / i n A X w 8 g H 8 e w L 8 M 4 H / Y 8 c + / D u C X A / i H F f Z 6 f n p C m X X 3 f / 0 J U E s B A i 0 A F A A C A A g A 7 a q D W W m H + B G j A A A A 9 g A A A B I A A A A A A A A A A A A A A A A A A A A A A E N v b m Z p Z y 9 Q Y W N r Y W d l L n h t b F B L A Q I t A B Q A A g A I A O 2 q g 1 k P y u m r p A A A A O k A A A A T A A A A A A A A A A A A A A A A A O 8 A A A B b Q 2 9 u d G V u d F 9 U e X B l c 1 0 u e G 1 s U E s B A i 0 A F A A C A A g A 7 a q D W Q 5 e b X Z c A w A A t A k A A B M A A A A A A A A A A A A A A A A A 4 A 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j M A A A A A A A C A M 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N D V i N G U 3 Z T I t N W V k O S 0 0 N j g x L W E 3 M D Y t Z m E 1 Z W J m M j M x O T h 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T k 5 I i A v P j x F b n R y e S B U e X B l P S J G a W x s R X J y b 3 J D b 2 R l I i B W Y W x 1 Z T 0 i c 1 V u a 2 5 v d 2 4 i I C 8 + P E V u d H J 5 I F R 5 c G U 9 I k Z p b G x F c n J v c k N v d W 5 0 I i B W Y W x 1 Z T 0 i b D A i I C 8 + P E V u d H J 5 I F R 5 c G U 9 I k Z p b G x M Y X N 0 V X B k Y X R l Z C I g V m F s d W U 9 I m Q y M D I 0 L T E y L T A z V D I w O j I z O j I 3 L j E y O D A 2 N T F a I i A v P j x F b n R y e S B U e X B l P S J G a W x s Q 2 9 s d W 1 u V H l w Z X M i I F Z h b H V l P S J z Q m d Z R 0 J n W U d B Q U 1 B Q m d B R 0 F B W U d B Q U 1 B Q X d N S E J 3 V U d C d 0 F B Q l F Z R 0 J n W U d B d 0 1 E Q X d N R E F 3 T U R B d 0 1 E Q X d N R E F 3 T U R B d 0 1 E Q X d N R E F 3 T U R B d 0 1 B Q U F B Q U F B Q U F B Q U F B I i A v P j x F b n R y e S B U e X B l P S J G a W x s Q 2 9 s d W 1 u T m F t Z X M i I F Z h b H V l P S J z W y Z x d W 9 0 O 0 N V U 1 R f T k F N R S Z x d W 9 0 O y w m c X V v d D t H Z W 5 k Z X J f Q 2 9 k Z S Z x d W 9 0 O y w m c X V v d D t B R E R S R V N T M S Z x d W 9 0 O y w m c X V v d D t D S V R Z J n F 1 b 3 Q 7 L C Z x d W 9 0 O 1 N U Q V R F J n F 1 b 3 Q 7 L C Z x d W 9 0 O 0 N P V U 5 U U l l f Q 0 9 E R S Z x d W 9 0 O y w m c X V v d D t Q T 1 N U Q U x f Q 0 9 E R S Z x d W 9 0 O y w m c X V v d D t Q T 1 N U Q U x f Q 0 9 E R V 9 Q T F V T N C Z x d W 9 0 O y w m c X V v d D t B R E R S R V N T M i Z x d W 9 0 O y w m c X V v d D t F T U F J T F 9 B R E R S R V N T J n F 1 b 3 Q 7 L C Z x d W 9 0 O 1 B I T 0 5 F X 0 5 V T U J F U i Z x d W 9 0 O y w m c X V v d D t D U k V E S V R D Q V J E X 1 R Z U E U m c X V v d D s s J n F 1 b 3 Q 7 T E 9 D Q U x J V F k m c X V v d D s s J n F 1 b 3 Q 7 U 0 F M R V N N Q U 5 f S U Q m c X V v d D s s J n F 1 b 3 Q 7 T k F U S U 9 O Q U x J V F k m c X V v d D s s J n F 1 b 3 Q 7 T k F U S U 9 O Q U x f S U Q m c X V v d D s s J n F 1 b 3 Q 7 Q 1 J F R E l U Q 0 F S R F 9 O V U 1 C R V I m c X V v d D s s J n F 1 b 3 Q 7 R F J J V k V S X 0 x J Q 0 V O U 0 U m c X V v d D s s J n F 1 b 3 Q 7 Q 1 V T V F 9 J R C Z x d W 9 0 O y w m c X V v d D t P U k R F U l 9 J R C Z x d W 9 0 O y w m c X V v d D t P U k R F U l 9 E Q V R F J n F 1 b 3 Q 7 L C Z x d W 9 0 O 0 9 S R E V S X 1 R J T U U m c X V v d D s s J n F 1 b 3 Q 7 R l J F S U d I V F 9 D S E F S R 0 V T J n F 1 b 3 Q 7 L C Z x d W 9 0 O 0 9 S R E V S X 1 N B T E V T T U F O J n F 1 b 3 Q 7 L C Z x d W 9 0 O 0 9 S R E V S X 1 B P U 1 R F R F 9 E Q V R F J n F 1 b 3 Q 7 L C Z x d W 9 0 O 0 9 S R E V S X 1 N I S V B f R E F U R S Z x d W 9 0 O y w m c X V v d D t B R 0 U m c X V v d D s s J n F 1 b 3 Q 7 T 1 J E R V J f V k F M V U U m c X V v d D s s J n F 1 b 3 Q 7 V F 9 U W V B F J n F 1 b 3 Q 7 L C Z x d W 9 0 O 1 B V U k N I Q V N F X 1 R P V U N I U E 9 J T l Q m c X V v d D s s J n F 1 b 3 Q 7 U F V S Q 0 h B U 0 V f U 1 R B V F V T J n F 1 b 3 Q 7 L C Z x d W 9 0 O 0 9 S R E V S X 1 R Z U E U m c X V v d D s s J n F 1 b 3 Q 7 R 0 V O R V J B V E l P T i Z x d W 9 0 O y w m c X V v d D t C Y W J 5 I E Z v b 2 Q m c X V v d D s s J n F 1 b 3 Q 7 R G l h c G V y c y Z x d W 9 0 O y w m c X V v d D t G b 3 J t d W x h J n F 1 b 3 Q 7 L C Z x d W 9 0 O 0 x v d G l v b i Z x d W 9 0 O y w m c X V v d D t C Y W J 5 I H d h c 2 g m c X V v d D s s J n F 1 b 3 Q 7 V 2 l w Z X M m c X V v d D s s J n F 1 b 3 Q 7 R n J l c 2 g g R n J 1 a X R z J n F 1 b 3 Q 7 L C Z x d W 9 0 O 0 Z y Z X N o I F Z l Z 2 V 0 Y W J s Z X M m c X V v d D s s J n F 1 b 3 Q 7 Q m V l c i Z x d W 9 0 O y w m c X V v d D t X a W 5 l J n F 1 b 3 Q 7 L C Z x d W 9 0 O 0 N s d W I g U 2 9 k Y S Z x d W 9 0 O y w m c X V v d D t T c G 9 y d H M g R H J p b m s m c X V v d D s s J n F 1 b 3 Q 7 Q 2 h p c H M m c X V v d D s s J n F 1 b 3 Q 7 U G 9 w Y 2 9 y b i Z x d W 9 0 O y w m c X V v d D t P Y X R t Z W F s J n F 1 b 3 Q 7 L C Z x d W 9 0 O 0 1 l Z G l j a W 5 l c y Z x d W 9 0 O y w m c X V v d D t D Y W 5 u Z W Q g R m 9 v Z H M m c X V v d D s s J n F 1 b 3 Q 7 Q 2 l n Y X J l d H R l c y Z x d W 9 0 O y w m c X V v d D t D a G V l c 2 U m c X V v d D s s J n F 1 b 3 Q 7 Q 2 x l Y W 5 p b m c g U H J v Z H V j d H M m c X V v d D s s J n F 1 b 3 Q 7 Q 2 9 u Z G l t Z W 5 0 c y Z x d W 9 0 O y w m c X V v d D t G c m 9 6 Z W 4 g R m 9 v Z H M m c X V v d D s s J n F 1 b 3 Q 7 S 2 l 0 Y 2 h l b i B J d G V t c y Z x d W 9 0 O y w m c X V v d D t N Z W F 0 J n F 1 b 3 Q 7 L C Z x d W 9 0 O 0 9 m Z m l j Z S B T d X B w b G l l c y Z x d W 9 0 O y w m c X V v d D t Q Z X J z b 2 5 h b C B D Y X J l J n F 1 b 3 Q 7 L C Z x d W 9 0 O 1 B l d C B T d X B w b G l l c y Z x d W 9 0 O y w m c X V v d D t T Z W E g R m 9 v Z C Z x d W 9 0 O y w m c X V v d D t T c G l j Z X M 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t d I i A v P j x F b n R y e S B U e X B l P S J G a W x s U 3 R h d H V z I i B W Y W x 1 Z T 0 i c 0 N v b X B s Z X R l I i A v P j x F b n R y e S B U e X B l P S J S Z W x h d G l v b n N o a X B J b m Z v Q 2 9 u d G F p b m V y I i B W Y W x 1 Z T 0 i c 3 s m c X V v d D t j b 2 x 1 b W 5 D b 3 V u d C Z x d W 9 0 O z o 3 M i w m c X V v d D t r Z X l D b 2 x 1 b W 5 O Y W 1 l c y Z x d W 9 0 O z p b X S w m c X V v d D t x d W V y e V J l b G F 0 a W 9 u c 2 h p c H M m c X V v d D s 6 W 1 0 s J n F 1 b 3 Q 7 Y 2 9 s d W 1 u S W R l b n R p d G l l c y Z x d W 9 0 O z p b J n F 1 b 3 Q 7 U 2 V j d G l v b j E v U 2 h l Z X Q x L 0 F 1 d G 9 S Z W 1 v d m V k Q 2 9 s d W 1 u c z E u e 0 N V U 1 R f T k F N R S w w f S Z x d W 9 0 O y w m c X V v d D t T Z W N 0 a W 9 u M S 9 T a G V l d D E v Q X V 0 b 1 J l b W 9 2 Z W R D b 2 x 1 b W 5 z M S 5 7 R 2 V u Z G V y X 0 N v Z G U s M X 0 m c X V v d D s s J n F 1 b 3 Q 7 U 2 V j d G l v b j E v U 2 h l Z X Q x L 0 F 1 d G 9 S Z W 1 v d m V k Q 2 9 s d W 1 u c z E u e 0 F E R F J F U 1 M x L D J 9 J n F 1 b 3 Q 7 L C Z x d W 9 0 O 1 N l Y 3 R p b 2 4 x L 1 N o Z W V 0 M S 9 B d X R v U m V t b 3 Z l Z E N v b H V t b n M x L n t D S V R Z L D N 9 J n F 1 b 3 Q 7 L C Z x d W 9 0 O 1 N l Y 3 R p b 2 4 x L 1 N o Z W V 0 M S 9 B d X R v U m V t b 3 Z l Z E N v b H V t b n M x L n t T V E F U R S w 0 f S Z x d W 9 0 O y w m c X V v d D t T Z W N 0 a W 9 u M S 9 T a G V l d D E v Q X V 0 b 1 J l b W 9 2 Z W R D b 2 x 1 b W 5 z M S 5 7 Q 0 9 V T l R S W V 9 D T 0 R F L D V 9 J n F 1 b 3 Q 7 L C Z x d W 9 0 O 1 N l Y 3 R p b 2 4 x L 1 N o Z W V 0 M S 9 B d X R v U m V t b 3 Z l Z E N v b H V t b n M x L n t Q T 1 N U Q U x f Q 0 9 E R S w 2 f S Z x d W 9 0 O y w m c X V v d D t T Z W N 0 a W 9 u M S 9 T a G V l d D E v Q X V 0 b 1 J l b W 9 2 Z W R D b 2 x 1 b W 5 z M S 5 7 U E 9 T V E F M X 0 N P R E V f U E x V U z Q s N 3 0 m c X V v d D s s J n F 1 b 3 Q 7 U 2 V j d G l v b j E v U 2 h l Z X Q x L 0 F 1 d G 9 S Z W 1 v d m V k Q 2 9 s d W 1 u c z E u e 0 F E R F J F U 1 M y L D h 9 J n F 1 b 3 Q 7 L C Z x d W 9 0 O 1 N l Y 3 R p b 2 4 x L 1 N o Z W V 0 M S 9 B d X R v U m V t b 3 Z l Z E N v b H V t b n M x L n t F T U F J T F 9 B R E R S R V N T L D l 9 J n F 1 b 3 Q 7 L C Z x d W 9 0 O 1 N l Y 3 R p b 2 4 x L 1 N o Z W V 0 M S 9 B d X R v U m V t b 3 Z l Z E N v b H V t b n M x L n t Q S E 9 O R V 9 O V U 1 C R V I s M T B 9 J n F 1 b 3 Q 7 L C Z x d W 9 0 O 1 N l Y 3 R p b 2 4 x L 1 N o Z W V 0 M S 9 B d X R v U m V t b 3 Z l Z E N v b H V t b n M x L n t D U k V E S V R D Q V J E X 1 R Z U E U s M T F 9 J n F 1 b 3 Q 7 L C Z x d W 9 0 O 1 N l Y 3 R p b 2 4 x L 1 N o Z W V 0 M S 9 B d X R v U m V t b 3 Z l Z E N v b H V t b n M x L n t M T 0 N B T E l U W S w x M n 0 m c X V v d D s s J n F 1 b 3 Q 7 U 2 V j d G l v b j E v U 2 h l Z X Q x L 0 F 1 d G 9 S Z W 1 v d m V k Q 2 9 s d W 1 u c z E u e 1 N B T E V T T U F O X 0 l E L D E z f S Z x d W 9 0 O y w m c X V v d D t T Z W N 0 a W 9 u M S 9 T a G V l d D E v Q X V 0 b 1 J l b W 9 2 Z W R D b 2 x 1 b W 5 z M S 5 7 T k F U S U 9 O Q U x J V F k s M T R 9 J n F 1 b 3 Q 7 L C Z x d W 9 0 O 1 N l Y 3 R p b 2 4 x L 1 N o Z W V 0 M S 9 B d X R v U m V t b 3 Z l Z E N v b H V t b n M x L n t O Q V R J T 0 5 B T F 9 J R C w x N X 0 m c X V v d D s s J n F 1 b 3 Q 7 U 2 V j d G l v b j E v U 2 h l Z X Q x L 0 F 1 d G 9 S Z W 1 v d m V k Q 2 9 s d W 1 u c z E u e 0 N S R U R J V E N B U k R f T l V N Q k V S L D E 2 f S Z x d W 9 0 O y w m c X V v d D t T Z W N 0 a W 9 u M S 9 T a G V l d D E v Q X V 0 b 1 J l b W 9 2 Z W R D b 2 x 1 b W 5 z M S 5 7 R F J J V k V S X 0 x J Q 0 V O U 0 U s M T d 9 J n F 1 b 3 Q 7 L C Z x d W 9 0 O 1 N l Y 3 R p b 2 4 x L 1 N o Z W V 0 M S 9 B d X R v U m V t b 3 Z l Z E N v b H V t b n M x L n t D V V N U X 0 l E L D E 4 f S Z x d W 9 0 O y w m c X V v d D t T Z W N 0 a W 9 u M S 9 T a G V l d D E v Q X V 0 b 1 J l b W 9 2 Z W R D b 2 x 1 b W 5 z M S 5 7 T 1 J E R V J f S U Q s M T l 9 J n F 1 b 3 Q 7 L C Z x d W 9 0 O 1 N l Y 3 R p b 2 4 x L 1 N o Z W V 0 M S 9 B d X R v U m V t b 3 Z l Z E N v b H V t b n M x L n t P U k R F U l 9 E Q V R F L D I w f S Z x d W 9 0 O y w m c X V v d D t T Z W N 0 a W 9 u M S 9 T a G V l d D E v Q X V 0 b 1 J l b W 9 2 Z W R D b 2 x 1 b W 5 z M S 5 7 T 1 J E R V J f V E l N R S w y M X 0 m c X V v d D s s J n F 1 b 3 Q 7 U 2 V j d G l v b j E v U 2 h l Z X Q x L 0 F 1 d G 9 S Z W 1 v d m V k Q 2 9 s d W 1 u c z E u e 0 Z S R U l H S F R f Q 0 h B U k d F U y w y M n 0 m c X V v d D s s J n F 1 b 3 Q 7 U 2 V j d G l v b j E v U 2 h l Z X Q x L 0 F 1 d G 9 S Z W 1 v d m V k Q 2 9 s d W 1 u c z E u e 0 9 S R E V S X 1 N B T E V T T U F O L D I z f S Z x d W 9 0 O y w m c X V v d D t T Z W N 0 a W 9 u M S 9 T a G V l d D E v Q X V 0 b 1 J l b W 9 2 Z W R D b 2 x 1 b W 5 z M S 5 7 T 1 J E R V J f U E 9 T V E V E X 0 R B V E U s M j R 9 J n F 1 b 3 Q 7 L C Z x d W 9 0 O 1 N l Y 3 R p b 2 4 x L 1 N o Z W V 0 M S 9 B d X R v U m V t b 3 Z l Z E N v b H V t b n M x L n t P U k R F U l 9 T S E l Q X 0 R B V E U s M j V 9 J n F 1 b 3 Q 7 L C Z x d W 9 0 O 1 N l Y 3 R p b 2 4 x L 1 N o Z W V 0 M S 9 B d X R v U m V t b 3 Z l Z E N v b H V t b n M x L n t B R 0 U s M j Z 9 J n F 1 b 3 Q 7 L C Z x d W 9 0 O 1 N l Y 3 R p b 2 4 x L 1 N o Z W V 0 M S 9 B d X R v U m V t b 3 Z l Z E N v b H V t b n M x L n t P U k R F U l 9 W Q U x V R S w y N 3 0 m c X V v d D s s J n F 1 b 3 Q 7 U 2 V j d G l v b j E v U 2 h l Z X Q x L 0 F 1 d G 9 S Z W 1 v d m V k Q 2 9 s d W 1 u c z E u e 1 R f V F l Q R S w y O H 0 m c X V v d D s s J n F 1 b 3 Q 7 U 2 V j d G l v b j E v U 2 h l Z X Q x L 0 F 1 d G 9 S Z W 1 v d m V k Q 2 9 s d W 1 u c z E u e 1 B V U k N I Q V N F X 1 R P V U N I U E 9 J T l Q s M j l 9 J n F 1 b 3 Q 7 L C Z x d W 9 0 O 1 N l Y 3 R p b 2 4 x L 1 N o Z W V 0 M S 9 B d X R v U m V t b 3 Z l Z E N v b H V t b n M x L n t Q V V J D S E F T R V 9 T V E F U V V M s M z B 9 J n F 1 b 3 Q 7 L C Z x d W 9 0 O 1 N l Y 3 R p b 2 4 x L 1 N o Z W V 0 M S 9 B d X R v U m V t b 3 Z l Z E N v b H V t b n M x L n t P U k R F U l 9 U W V B F L D M x f S Z x d W 9 0 O y w m c X V v d D t T Z W N 0 a W 9 u M S 9 T a G V l d D E v Q X V 0 b 1 J l b W 9 2 Z W R D b 2 x 1 b W 5 z M S 5 7 R 0 V O R V J B V E l P T i w z M n 0 m c X V v d D s s J n F 1 b 3 Q 7 U 2 V j d G l v b j E v U 2 h l Z X Q x L 0 F 1 d G 9 S Z W 1 v d m V k Q 2 9 s d W 1 u c z E u e 0 J h Y n k g R m 9 v Z C w z M 3 0 m c X V v d D s s J n F 1 b 3 Q 7 U 2 V j d G l v b j E v U 2 h l Z X Q x L 0 F 1 d G 9 S Z W 1 v d m V k Q 2 9 s d W 1 u c z E u e 0 R p Y X B l c n M s M z R 9 J n F 1 b 3 Q 7 L C Z x d W 9 0 O 1 N l Y 3 R p b 2 4 x L 1 N o Z W V 0 M S 9 B d X R v U m V t b 3 Z l Z E N v b H V t b n M x L n t G b 3 J t d W x h L D M 1 f S Z x d W 9 0 O y w m c X V v d D t T Z W N 0 a W 9 u M S 9 T a G V l d D E v Q X V 0 b 1 J l b W 9 2 Z W R D b 2 x 1 b W 5 z M S 5 7 T G 9 0 a W 9 u L D M 2 f S Z x d W 9 0 O y w m c X V v d D t T Z W N 0 a W 9 u M S 9 T a G V l d D E v Q X V 0 b 1 J l b W 9 2 Z W R D b 2 x 1 b W 5 z M S 5 7 Q m F i e S B 3 Y X N o L D M 3 f S Z x d W 9 0 O y w m c X V v d D t T Z W N 0 a W 9 u M S 9 T a G V l d D E v Q X V 0 b 1 J l b W 9 2 Z W R D b 2 x 1 b W 5 z M S 5 7 V 2 l w Z X M s M z h 9 J n F 1 b 3 Q 7 L C Z x d W 9 0 O 1 N l Y 3 R p b 2 4 x L 1 N o Z W V 0 M S 9 B d X R v U m V t b 3 Z l Z E N v b H V t b n M x L n t G c m V z a C B G c n V p d H M s M z l 9 J n F 1 b 3 Q 7 L C Z x d W 9 0 O 1 N l Y 3 R p b 2 4 x L 1 N o Z W V 0 M S 9 B d X R v U m V t b 3 Z l Z E N v b H V t b n M x L n t G c m V z a C B W Z W d l d G F i b G V z L D Q w f S Z x d W 9 0 O y w m c X V v d D t T Z W N 0 a W 9 u M S 9 T a G V l d D E v Q X V 0 b 1 J l b W 9 2 Z W R D b 2 x 1 b W 5 z M S 5 7 Q m V l c i w 0 M X 0 m c X V v d D s s J n F 1 b 3 Q 7 U 2 V j d G l v b j E v U 2 h l Z X Q x L 0 F 1 d G 9 S Z W 1 v d m V k Q 2 9 s d W 1 u c z E u e 1 d p b m U s N D J 9 J n F 1 b 3 Q 7 L C Z x d W 9 0 O 1 N l Y 3 R p b 2 4 x L 1 N o Z W V 0 M S 9 B d X R v U m V t b 3 Z l Z E N v b H V t b n M x L n t D b H V i I F N v Z G E s N D N 9 J n F 1 b 3 Q 7 L C Z x d W 9 0 O 1 N l Y 3 R p b 2 4 x L 1 N o Z W V 0 M S 9 B d X R v U m V t b 3 Z l Z E N v b H V t b n M x L n t T c G 9 y d H M g R H J p b m s s N D R 9 J n F 1 b 3 Q 7 L C Z x d W 9 0 O 1 N l Y 3 R p b 2 4 x L 1 N o Z W V 0 M S 9 B d X R v U m V t b 3 Z l Z E N v b H V t b n M x L n t D a G l w c y w 0 N X 0 m c X V v d D s s J n F 1 b 3 Q 7 U 2 V j d G l v b j E v U 2 h l Z X Q x L 0 F 1 d G 9 S Z W 1 v d m V k Q 2 9 s d W 1 u c z E u e 1 B v c G N v c m 4 s N D Z 9 J n F 1 b 3 Q 7 L C Z x d W 9 0 O 1 N l Y 3 R p b 2 4 x L 1 N o Z W V 0 M S 9 B d X R v U m V t b 3 Z l Z E N v b H V t b n M x L n t P Y X R t Z W F s L D Q 3 f S Z x d W 9 0 O y w m c X V v d D t T Z W N 0 a W 9 u M S 9 T a G V l d D E v Q X V 0 b 1 J l b W 9 2 Z W R D b 2 x 1 b W 5 z M S 5 7 T W V k a W N p b m V z L D Q 4 f S Z x d W 9 0 O y w m c X V v d D t T Z W N 0 a W 9 u M S 9 T a G V l d D E v Q X V 0 b 1 J l b W 9 2 Z W R D b 2 x 1 b W 5 z M S 5 7 Q 2 F u b m V k I E Z v b 2 R z L D Q 5 f S Z x d W 9 0 O y w m c X V v d D t T Z W N 0 a W 9 u M S 9 T a G V l d D E v Q X V 0 b 1 J l b W 9 2 Z W R D b 2 x 1 b W 5 z M S 5 7 Q 2 l n Y X J l d H R l c y w 1 M H 0 m c X V v d D s s J n F 1 b 3 Q 7 U 2 V j d G l v b j E v U 2 h l Z X Q x L 0 F 1 d G 9 S Z W 1 v d m V k Q 2 9 s d W 1 u c z E u e 0 N o Z W V z Z S w 1 M X 0 m c X V v d D s s J n F 1 b 3 Q 7 U 2 V j d G l v b j E v U 2 h l Z X Q x L 0 F 1 d G 9 S Z W 1 v d m V k Q 2 9 s d W 1 u c z E u e 0 N s Z W F u a W 5 n I F B y b 2 R 1 Y 3 R z L D U y f S Z x d W 9 0 O y w m c X V v d D t T Z W N 0 a W 9 u M S 9 T a G V l d D E v Q X V 0 b 1 J l b W 9 2 Z W R D b 2 x 1 b W 5 z M S 5 7 Q 2 9 u Z G l t Z W 5 0 c y w 1 M 3 0 m c X V v d D s s J n F 1 b 3 Q 7 U 2 V j d G l v b j E v U 2 h l Z X Q x L 0 F 1 d G 9 S Z W 1 v d m V k Q 2 9 s d W 1 u c z E u e 0 Z y b 3 p l b i B G b 2 9 k c y w 1 N H 0 m c X V v d D s s J n F 1 b 3 Q 7 U 2 V j d G l v b j E v U 2 h l Z X Q x L 0 F 1 d G 9 S Z W 1 v d m V k Q 2 9 s d W 1 u c z E u e 0 t p d G N o Z W 4 g S X R l b X M s N T V 9 J n F 1 b 3 Q 7 L C Z x d W 9 0 O 1 N l Y 3 R p b 2 4 x L 1 N o Z W V 0 M S 9 B d X R v U m V t b 3 Z l Z E N v b H V t b n M x L n t N Z W F 0 L D U 2 f S Z x d W 9 0 O y w m c X V v d D t T Z W N 0 a W 9 u M S 9 T a G V l d D E v Q X V 0 b 1 J l b W 9 2 Z W R D b 2 x 1 b W 5 z M S 5 7 T 2 Z m a W N l I F N 1 c H B s a W V z L D U 3 f S Z x d W 9 0 O y w m c X V v d D t T Z W N 0 a W 9 u M S 9 T a G V l d D E v Q X V 0 b 1 J l b W 9 2 Z W R D b 2 x 1 b W 5 z M S 5 7 U G V y c 2 9 u Y W w g Q 2 F y Z S w 1 O H 0 m c X V v d D s s J n F 1 b 3 Q 7 U 2 V j d G l v b j E v U 2 h l Z X Q x L 0 F 1 d G 9 S Z W 1 v d m V k Q 2 9 s d W 1 u c z E u e 1 B l d C B T d X B w b G l l c y w 1 O X 0 m c X V v d D s s J n F 1 b 3 Q 7 U 2 V j d G l v b j E v U 2 h l Z X Q x L 0 F 1 d G 9 S Z W 1 v d m V k Q 2 9 s d W 1 u c z E u e 1 N l Y S B G b 2 9 k L D Y w f S Z x d W 9 0 O y w m c X V v d D t T Z W N 0 a W 9 u M S 9 T a G V l d D E v Q X V 0 b 1 J l b W 9 2 Z W R D b 2 x 1 b W 5 z M S 5 7 U 3 B p Y 2 V z L D Y x f S Z x d W 9 0 O y w m c X V v d D t T Z W N 0 a W 9 u M S 9 T a G V l d D E v Q X V 0 b 1 J l b W 9 2 Z W R D b 2 x 1 b W 5 z M S 5 7 Q 2 9 s d W 1 u N j M s N j J 9 J n F 1 b 3 Q 7 L C Z x d W 9 0 O 1 N l Y 3 R p b 2 4 x L 1 N o Z W V 0 M S 9 B d X R v U m V t b 3 Z l Z E N v b H V t b n M x L n t D b 2 x 1 b W 4 2 N C w 2 M 3 0 m c X V v d D s s J n F 1 b 3 Q 7 U 2 V j d G l v b j E v U 2 h l Z X Q x L 0 F 1 d G 9 S Z W 1 v d m V k Q 2 9 s d W 1 u c z E u e 0 N v b H V t b j Y 1 L D Y 0 f S Z x d W 9 0 O y w m c X V v d D t T Z W N 0 a W 9 u M S 9 T a G V l d D E v Q X V 0 b 1 J l b W 9 2 Z W R D b 2 x 1 b W 5 z M S 5 7 Q 2 9 s d W 1 u N j Y s N j V 9 J n F 1 b 3 Q 7 L C Z x d W 9 0 O 1 N l Y 3 R p b 2 4 x L 1 N o Z W V 0 M S 9 B d X R v U m V t b 3 Z l Z E N v b H V t b n M x L n t D b 2 x 1 b W 4 2 N y w 2 N n 0 m c X V v d D s s J n F 1 b 3 Q 7 U 2 V j d G l v b j E v U 2 h l Z X Q x L 0 F 1 d G 9 S Z W 1 v d m V k Q 2 9 s d W 1 u c z E u e 0 N v b H V t b j Y 4 L D Y 3 f S Z x d W 9 0 O y w m c X V v d D t T Z W N 0 a W 9 u M S 9 T a G V l d D E v Q X V 0 b 1 J l b W 9 2 Z W R D b 2 x 1 b W 5 z M S 5 7 Q 2 9 s d W 1 u N j k s N j h 9 J n F 1 b 3 Q 7 L C Z x d W 9 0 O 1 N l Y 3 R p b 2 4 x L 1 N o Z W V 0 M S 9 B d X R v U m V t b 3 Z l Z E N v b H V t b n M x L n t D b 2 x 1 b W 4 3 M C w 2 O X 0 m c X V v d D s s J n F 1 b 3 Q 7 U 2 V j d G l v b j E v U 2 h l Z X Q x L 0 F 1 d G 9 S Z W 1 v d m V k Q 2 9 s d W 1 u c z E u e 0 N v b H V t b j c x L D c w f S Z x d W 9 0 O y w m c X V v d D t T Z W N 0 a W 9 u M S 9 T a G V l d D E v Q X V 0 b 1 J l b W 9 2 Z W R D b 2 x 1 b W 5 z M S 5 7 Q 2 9 s d W 1 u N z I s N z F 9 J n F 1 b 3 Q 7 X S w m c X V v d D t D b 2 x 1 b W 5 D b 3 V u d C Z x d W 9 0 O z o 3 M i w m c X V v d D t L Z X l D b 2 x 1 b W 5 O Y W 1 l c y Z x d W 9 0 O z p b X S w m c X V v d D t D b 2 x 1 b W 5 J Z G V u d G l 0 a W V z J n F 1 b 3 Q 7 O l s m c X V v d D t T Z W N 0 a W 9 u M S 9 T a G V l d D E v Q X V 0 b 1 J l b W 9 2 Z W R D b 2 x 1 b W 5 z M S 5 7 Q 1 V T V F 9 O Q U 1 F L D B 9 J n F 1 b 3 Q 7 L C Z x d W 9 0 O 1 N l Y 3 R p b 2 4 x L 1 N o Z W V 0 M S 9 B d X R v U m V t b 3 Z l Z E N v b H V t b n M x L n t H Z W 5 k Z X J f Q 2 9 k Z S w x f S Z x d W 9 0 O y w m c X V v d D t T Z W N 0 a W 9 u M S 9 T a G V l d D E v Q X V 0 b 1 J l b W 9 2 Z W R D b 2 x 1 b W 5 z M S 5 7 Q U R E U k V T U z E s M n 0 m c X V v d D s s J n F 1 b 3 Q 7 U 2 V j d G l v b j E v U 2 h l Z X Q x L 0 F 1 d G 9 S Z W 1 v d m V k Q 2 9 s d W 1 u c z E u e 0 N J V F k s M 3 0 m c X V v d D s s J n F 1 b 3 Q 7 U 2 V j d G l v b j E v U 2 h l Z X Q x L 0 F 1 d G 9 S Z W 1 v d m V k Q 2 9 s d W 1 u c z E u e 1 N U Q V R F L D R 9 J n F 1 b 3 Q 7 L C Z x d W 9 0 O 1 N l Y 3 R p b 2 4 x L 1 N o Z W V 0 M S 9 B d X R v U m V t b 3 Z l Z E N v b H V t b n M x L n t D T 1 V O V F J Z X 0 N P R E U s N X 0 m c X V v d D s s J n F 1 b 3 Q 7 U 2 V j d G l v b j E v U 2 h l Z X Q x L 0 F 1 d G 9 S Z W 1 v d m V k Q 2 9 s d W 1 u c z E u e 1 B P U 1 R B T F 9 D T 0 R F L D Z 9 J n F 1 b 3 Q 7 L C Z x d W 9 0 O 1 N l Y 3 R p b 2 4 x L 1 N o Z W V 0 M S 9 B d X R v U m V t b 3 Z l Z E N v b H V t b n M x L n t Q T 1 N U Q U x f Q 0 9 E R V 9 Q T F V T N C w 3 f S Z x d W 9 0 O y w m c X V v d D t T Z W N 0 a W 9 u M S 9 T a G V l d D E v Q X V 0 b 1 J l b W 9 2 Z W R D b 2 x 1 b W 5 z M S 5 7 Q U R E U k V T U z I s O H 0 m c X V v d D s s J n F 1 b 3 Q 7 U 2 V j d G l v b j E v U 2 h l Z X Q x L 0 F 1 d G 9 S Z W 1 v d m V k Q 2 9 s d W 1 u c z E u e 0 V N Q U l M X 0 F E R F J F U 1 M s O X 0 m c X V v d D s s J n F 1 b 3 Q 7 U 2 V j d G l v b j E v U 2 h l Z X Q x L 0 F 1 d G 9 S Z W 1 v d m V k Q 2 9 s d W 1 u c z E u e 1 B I T 0 5 F X 0 5 V T U J F U i w x M H 0 m c X V v d D s s J n F 1 b 3 Q 7 U 2 V j d G l v b j E v U 2 h l Z X Q x L 0 F 1 d G 9 S Z W 1 v d m V k Q 2 9 s d W 1 u c z E u e 0 N S R U R J V E N B U k R f V F l Q R S w x M X 0 m c X V v d D s s J n F 1 b 3 Q 7 U 2 V j d G l v b j E v U 2 h l Z X Q x L 0 F 1 d G 9 S Z W 1 v d m V k Q 2 9 s d W 1 u c z E u e 0 x P Q 0 F M S V R Z L D E y f S Z x d W 9 0 O y w m c X V v d D t T Z W N 0 a W 9 u M S 9 T a G V l d D E v Q X V 0 b 1 J l b W 9 2 Z W R D b 2 x 1 b W 5 z M S 5 7 U 0 F M R V N N Q U 5 f S U Q s M T N 9 J n F 1 b 3 Q 7 L C Z x d W 9 0 O 1 N l Y 3 R p b 2 4 x L 1 N o Z W V 0 M S 9 B d X R v U m V t b 3 Z l Z E N v b H V t b n M x L n t O Q V R J T 0 5 B T E l U W S w x N H 0 m c X V v d D s s J n F 1 b 3 Q 7 U 2 V j d G l v b j E v U 2 h l Z X Q x L 0 F 1 d G 9 S Z W 1 v d m V k Q 2 9 s d W 1 u c z E u e 0 5 B V E l P T k F M X 0 l E L D E 1 f S Z x d W 9 0 O y w m c X V v d D t T Z W N 0 a W 9 u M S 9 T a G V l d D E v Q X V 0 b 1 J l b W 9 2 Z W R D b 2 x 1 b W 5 z M S 5 7 Q 1 J F R E l U Q 0 F S R F 9 O V U 1 C R V I s M T Z 9 J n F 1 b 3 Q 7 L C Z x d W 9 0 O 1 N l Y 3 R p b 2 4 x L 1 N o Z W V 0 M S 9 B d X R v U m V t b 3 Z l Z E N v b H V t b n M x L n t E U k l W R V J f T E l D R U 5 T R S w x N 3 0 m c X V v d D s s J n F 1 b 3 Q 7 U 2 V j d G l v b j E v U 2 h l Z X Q x L 0 F 1 d G 9 S Z W 1 v d m V k Q 2 9 s d W 1 u c z E u e 0 N V U 1 R f S U Q s M T h 9 J n F 1 b 3 Q 7 L C Z x d W 9 0 O 1 N l Y 3 R p b 2 4 x L 1 N o Z W V 0 M S 9 B d X R v U m V t b 3 Z l Z E N v b H V t b n M x L n t P U k R F U l 9 J R C w x O X 0 m c X V v d D s s J n F 1 b 3 Q 7 U 2 V j d G l v b j E v U 2 h l Z X Q x L 0 F 1 d G 9 S Z W 1 v d m V k Q 2 9 s d W 1 u c z E u e 0 9 S R E V S X 0 R B V E U s M j B 9 J n F 1 b 3 Q 7 L C Z x d W 9 0 O 1 N l Y 3 R p b 2 4 x L 1 N o Z W V 0 M S 9 B d X R v U m V t b 3 Z l Z E N v b H V t b n M x L n t P U k R F U l 9 U S U 1 F L D I x f S Z x d W 9 0 O y w m c X V v d D t T Z W N 0 a W 9 u M S 9 T a G V l d D E v Q X V 0 b 1 J l b W 9 2 Z W R D b 2 x 1 b W 5 z M S 5 7 R l J F S U d I V F 9 D S E F S R 0 V T L D I y f S Z x d W 9 0 O y w m c X V v d D t T Z W N 0 a W 9 u M S 9 T a G V l d D E v Q X V 0 b 1 J l b W 9 2 Z W R D b 2 x 1 b W 5 z M S 5 7 T 1 J E R V J f U 0 F M R V N N Q U 4 s M j N 9 J n F 1 b 3 Q 7 L C Z x d W 9 0 O 1 N l Y 3 R p b 2 4 x L 1 N o Z W V 0 M S 9 B d X R v U m V t b 3 Z l Z E N v b H V t b n M x L n t P U k R F U l 9 Q T 1 N U R U R f R E F U R S w y N H 0 m c X V v d D s s J n F 1 b 3 Q 7 U 2 V j d G l v b j E v U 2 h l Z X Q x L 0 F 1 d G 9 S Z W 1 v d m V k Q 2 9 s d W 1 u c z E u e 0 9 S R E V S X 1 N I S V B f R E F U R S w y N X 0 m c X V v d D s s J n F 1 b 3 Q 7 U 2 V j d G l v b j E v U 2 h l Z X Q x L 0 F 1 d G 9 S Z W 1 v d m V k Q 2 9 s d W 1 u c z E u e 0 F H R S w y N n 0 m c X V v d D s s J n F 1 b 3 Q 7 U 2 V j d G l v b j E v U 2 h l Z X Q x L 0 F 1 d G 9 S Z W 1 v d m V k Q 2 9 s d W 1 u c z E u e 0 9 S R E V S X 1 Z B T F V F L D I 3 f S Z x d W 9 0 O y w m c X V v d D t T Z W N 0 a W 9 u M S 9 T a G V l d D E v Q X V 0 b 1 J l b W 9 2 Z W R D b 2 x 1 b W 5 z M S 5 7 V F 9 U W V B F L D I 4 f S Z x d W 9 0 O y w m c X V v d D t T Z W N 0 a W 9 u M S 9 T a G V l d D E v Q X V 0 b 1 J l b W 9 2 Z W R D b 2 x 1 b W 5 z M S 5 7 U F V S Q 0 h B U 0 V f V E 9 V Q 0 h Q T 0 l O V C w y O X 0 m c X V v d D s s J n F 1 b 3 Q 7 U 2 V j d G l v b j E v U 2 h l Z X Q x L 0 F 1 d G 9 S Z W 1 v d m V k Q 2 9 s d W 1 u c z E u e 1 B V U k N I Q V N F X 1 N U Q V R V U y w z M H 0 m c X V v d D s s J n F 1 b 3 Q 7 U 2 V j d G l v b j E v U 2 h l Z X Q x L 0 F 1 d G 9 S Z W 1 v d m V k Q 2 9 s d W 1 u c z E u e 0 9 S R E V S X 1 R Z U E U s M z F 9 J n F 1 b 3 Q 7 L C Z x d W 9 0 O 1 N l Y 3 R p b 2 4 x L 1 N o Z W V 0 M S 9 B d X R v U m V t b 3 Z l Z E N v b H V t b n M x L n t H R U 5 F U k F U S U 9 O L D M y f S Z x d W 9 0 O y w m c X V v d D t T Z W N 0 a W 9 u M S 9 T a G V l d D E v Q X V 0 b 1 J l b W 9 2 Z W R D b 2 x 1 b W 5 z M S 5 7 Q m F i e S B G b 2 9 k L D M z f S Z x d W 9 0 O y w m c X V v d D t T Z W N 0 a W 9 u M S 9 T a G V l d D E v Q X V 0 b 1 J l b W 9 2 Z W R D b 2 x 1 b W 5 z M S 5 7 R G l h c G V y c y w z N H 0 m c X V v d D s s J n F 1 b 3 Q 7 U 2 V j d G l v b j E v U 2 h l Z X Q x L 0 F 1 d G 9 S Z W 1 v d m V k Q 2 9 s d W 1 u c z E u e 0 Z v c m 1 1 b G E s M z V 9 J n F 1 b 3 Q 7 L C Z x d W 9 0 O 1 N l Y 3 R p b 2 4 x L 1 N o Z W V 0 M S 9 B d X R v U m V t b 3 Z l Z E N v b H V t b n M x L n t M b 3 R p b 2 4 s M z Z 9 J n F 1 b 3 Q 7 L C Z x d W 9 0 O 1 N l Y 3 R p b 2 4 x L 1 N o Z W V 0 M S 9 B d X R v U m V t b 3 Z l Z E N v b H V t b n M x L n t C Y W J 5 I H d h c 2 g s M z d 9 J n F 1 b 3 Q 7 L C Z x d W 9 0 O 1 N l Y 3 R p b 2 4 x L 1 N o Z W V 0 M S 9 B d X R v U m V t b 3 Z l Z E N v b H V t b n M x L n t X a X B l c y w z O H 0 m c X V v d D s s J n F 1 b 3 Q 7 U 2 V j d G l v b j E v U 2 h l Z X Q x L 0 F 1 d G 9 S Z W 1 v d m V k Q 2 9 s d W 1 u c z E u e 0 Z y Z X N o I E Z y d W l 0 c y w z O X 0 m c X V v d D s s J n F 1 b 3 Q 7 U 2 V j d G l v b j E v U 2 h l Z X Q x L 0 F 1 d G 9 S Z W 1 v d m V k Q 2 9 s d W 1 u c z E u e 0 Z y Z X N o I F Z l Z 2 V 0 Y W J s Z X M s N D B 9 J n F 1 b 3 Q 7 L C Z x d W 9 0 O 1 N l Y 3 R p b 2 4 x L 1 N o Z W V 0 M S 9 B d X R v U m V t b 3 Z l Z E N v b H V t b n M x L n t C Z W V y L D Q x f S Z x d W 9 0 O y w m c X V v d D t T Z W N 0 a W 9 u M S 9 T a G V l d D E v Q X V 0 b 1 J l b W 9 2 Z W R D b 2 x 1 b W 5 z M S 5 7 V 2 l u Z S w 0 M n 0 m c X V v d D s s J n F 1 b 3 Q 7 U 2 V j d G l v b j E v U 2 h l Z X Q x L 0 F 1 d G 9 S Z W 1 v d m V k Q 2 9 s d W 1 u c z E u e 0 N s d W I g U 2 9 k Y S w 0 M 3 0 m c X V v d D s s J n F 1 b 3 Q 7 U 2 V j d G l v b j E v U 2 h l Z X Q x L 0 F 1 d G 9 S Z W 1 v d m V k Q 2 9 s d W 1 u c z E u e 1 N w b 3 J 0 c y B E c m l u a y w 0 N H 0 m c X V v d D s s J n F 1 b 3 Q 7 U 2 V j d G l v b j E v U 2 h l Z X Q x L 0 F 1 d G 9 S Z W 1 v d m V k Q 2 9 s d W 1 u c z E u e 0 N o a X B z L D Q 1 f S Z x d W 9 0 O y w m c X V v d D t T Z W N 0 a W 9 u M S 9 T a G V l d D E v Q X V 0 b 1 J l b W 9 2 Z W R D b 2 x 1 b W 5 z M S 5 7 U G 9 w Y 2 9 y b i w 0 N n 0 m c X V v d D s s J n F 1 b 3 Q 7 U 2 V j d G l v b j E v U 2 h l Z X Q x L 0 F 1 d G 9 S Z W 1 v d m V k Q 2 9 s d W 1 u c z E u e 0 9 h d G 1 l Y W w s N D d 9 J n F 1 b 3 Q 7 L C Z x d W 9 0 O 1 N l Y 3 R p b 2 4 x L 1 N o Z W V 0 M S 9 B d X R v U m V t b 3 Z l Z E N v b H V t b n M x L n t N Z W R p Y 2 l u Z X M s N D h 9 J n F 1 b 3 Q 7 L C Z x d W 9 0 O 1 N l Y 3 R p b 2 4 x L 1 N o Z W V 0 M S 9 B d X R v U m V t b 3 Z l Z E N v b H V t b n M x L n t D Y W 5 u Z W Q g R m 9 v Z H M s N D l 9 J n F 1 b 3 Q 7 L C Z x d W 9 0 O 1 N l Y 3 R p b 2 4 x L 1 N o Z W V 0 M S 9 B d X R v U m V t b 3 Z l Z E N v b H V t b n M x L n t D a W d h c m V 0 d G V z L D U w f S Z x d W 9 0 O y w m c X V v d D t T Z W N 0 a W 9 u M S 9 T a G V l d D E v Q X V 0 b 1 J l b W 9 2 Z W R D b 2 x 1 b W 5 z M S 5 7 Q 2 h l Z X N l L D U x f S Z x d W 9 0 O y w m c X V v d D t T Z W N 0 a W 9 u M S 9 T a G V l d D E v Q X V 0 b 1 J l b W 9 2 Z W R D b 2 x 1 b W 5 z M S 5 7 Q 2 x l Y W 5 p b m c g U H J v Z H V j d H M s N T J 9 J n F 1 b 3 Q 7 L C Z x d W 9 0 O 1 N l Y 3 R p b 2 4 x L 1 N o Z W V 0 M S 9 B d X R v U m V t b 3 Z l Z E N v b H V t b n M x L n t D b 2 5 k a W 1 l b n R z L D U z f S Z x d W 9 0 O y w m c X V v d D t T Z W N 0 a W 9 u M S 9 T a G V l d D E v Q X V 0 b 1 J l b W 9 2 Z W R D b 2 x 1 b W 5 z M S 5 7 R n J v e m V u I E Z v b 2 R z L D U 0 f S Z x d W 9 0 O y w m c X V v d D t T Z W N 0 a W 9 u M S 9 T a G V l d D E v Q X V 0 b 1 J l b W 9 2 Z W R D b 2 x 1 b W 5 z M S 5 7 S 2 l 0 Y 2 h l b i B J d G V t c y w 1 N X 0 m c X V v d D s s J n F 1 b 3 Q 7 U 2 V j d G l v b j E v U 2 h l Z X Q x L 0 F 1 d G 9 S Z W 1 v d m V k Q 2 9 s d W 1 u c z E u e 0 1 l Y X Q s N T Z 9 J n F 1 b 3 Q 7 L C Z x d W 9 0 O 1 N l Y 3 R p b 2 4 x L 1 N o Z W V 0 M S 9 B d X R v U m V t b 3 Z l Z E N v b H V t b n M x L n t P Z m Z p Y 2 U g U 3 V w c G x p Z X M s N T d 9 J n F 1 b 3 Q 7 L C Z x d W 9 0 O 1 N l Y 3 R p b 2 4 x L 1 N o Z W V 0 M S 9 B d X R v U m V t b 3 Z l Z E N v b H V t b n M x L n t Q Z X J z b 2 5 h b C B D Y X J l L D U 4 f S Z x d W 9 0 O y w m c X V v d D t T Z W N 0 a W 9 u M S 9 T a G V l d D E v Q X V 0 b 1 J l b W 9 2 Z W R D b 2 x 1 b W 5 z M S 5 7 U G V 0 I F N 1 c H B s a W V z L D U 5 f S Z x d W 9 0 O y w m c X V v d D t T Z W N 0 a W 9 u M S 9 T a G V l d D E v Q X V 0 b 1 J l b W 9 2 Z W R D b 2 x 1 b W 5 z M S 5 7 U 2 V h I E Z v b 2 Q s N j B 9 J n F 1 b 3 Q 7 L C Z x d W 9 0 O 1 N l Y 3 R p b 2 4 x L 1 N o Z W V 0 M S 9 B d X R v U m V t b 3 Z l Z E N v b H V t b n M x L n t T c G l j Z X M s N j F 9 J n F 1 b 3 Q 7 L C Z x d W 9 0 O 1 N l Y 3 R p b 2 4 x L 1 N o Z W V 0 M S 9 B d X R v U m V t b 3 Z l Z E N v b H V t b n M x L n t D b 2 x 1 b W 4 2 M y w 2 M n 0 m c X V v d D s s J n F 1 b 3 Q 7 U 2 V j d G l v b j E v U 2 h l Z X Q x L 0 F 1 d G 9 S Z W 1 v d m V k Q 2 9 s d W 1 u c z E u e 0 N v b H V t b j Y 0 L D Y z f S Z x d W 9 0 O y w m c X V v d D t T Z W N 0 a W 9 u M S 9 T a G V l d D E v Q X V 0 b 1 J l b W 9 2 Z W R D b 2 x 1 b W 5 z M S 5 7 Q 2 9 s d W 1 u N j U s N j R 9 J n F 1 b 3 Q 7 L C Z x d W 9 0 O 1 N l Y 3 R p b 2 4 x L 1 N o Z W V 0 M S 9 B d X R v U m V t b 3 Z l Z E N v b H V t b n M x L n t D b 2 x 1 b W 4 2 N i w 2 N X 0 m c X V v d D s s J n F 1 b 3 Q 7 U 2 V j d G l v b j E v U 2 h l Z X Q x L 0 F 1 d G 9 S Z W 1 v d m V k Q 2 9 s d W 1 u c z E u e 0 N v b H V t b j Y 3 L D Y 2 f S Z x d W 9 0 O y w m c X V v d D t T Z W N 0 a W 9 u M S 9 T a G V l d D E v Q X V 0 b 1 J l b W 9 2 Z W R D b 2 x 1 b W 5 z M S 5 7 Q 2 9 s d W 1 u N j g s N j d 9 J n F 1 b 3 Q 7 L C Z x d W 9 0 O 1 N l Y 3 R p b 2 4 x L 1 N o Z W V 0 M S 9 B d X R v U m V t b 3 Z l Z E N v b H V t b n M x L n t D b 2 x 1 b W 4 2 O S w 2 O H 0 m c X V v d D s s J n F 1 b 3 Q 7 U 2 V j d G l v b j E v U 2 h l Z X Q x L 0 F 1 d G 9 S Z W 1 v d m V k Q 2 9 s d W 1 u c z E u e 0 N v b H V t b j c w L D Y 5 f S Z x d W 9 0 O y w m c X V v d D t T Z W N 0 a W 9 u M S 9 T a G V l d D E v Q X V 0 b 1 J l b W 9 2 Z W R D b 2 x 1 b W 5 z M S 5 7 Q 2 9 s d W 1 u N z E s N z B 9 J n F 1 b 3 Q 7 L C Z x d W 9 0 O 1 N l Y 3 R p b 2 4 x L 1 N o Z W V 0 M S 9 B d X R v U m V t b 3 Z l Z E N v b H V t b n M x L n t D b 2 x 1 b W 4 3 M i w 3 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B l G 7 o 6 M E 6 J R b O Y x C h 5 a y + 8 A A A A A A I A A A A A A B B m A A A A A Q A A I A A A A L 7 g 2 Q f a f 2 t s k 9 s 1 W S E k u x s J c y v 0 i 8 U K p r e V 9 5 d C b W P 3 A A A A A A 6 A A A A A A g A A I A A A A B x a Q t T M k 5 Q R y R e g q t 0 / Z h k 4 x 6 8 2 k K y e + B j 7 W 5 I T u 6 a D U A A A A M T G w X I 3 Q Z a n f C B H K A p m q K P k y Z 6 c m 7 v 5 d L / M E U Q u H i 1 N f F 0 e W Z I h V E w W M c m X U J v S D R j R 1 I R h 4 v o B Y J / m P T 9 e B T g I F U T f J K 5 h 8 x d s a W b j T W s U Q A A A A F 7 m 6 Z F G B M x m A K u x r O B H 0 L C M i F p v Z V D o 9 V D l x 7 6 h A q M r p h F E D 6 j N H E + S v C x T V i p z 0 O I 3 b k 7 P / P z Q l v v T / Z E j h I A = < / D a t a M a s h u p > 
</file>

<file path=customXml/itemProps1.xml><?xml version="1.0" encoding="utf-8"?>
<ds:datastoreItem xmlns:ds="http://schemas.openxmlformats.org/officeDocument/2006/customXml" ds:itemID="{7E56D6A2-12CA-4274-9677-9F156164ED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Data1</vt:lpstr>
      <vt:lpstr>Country code vs credit card typ</vt:lpstr>
      <vt:lpstr>Nationality vs total order valu</vt:lpstr>
      <vt:lpstr>Country code vs freight charges</vt:lpstr>
      <vt:lpstr>Generation vs Order value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Alberto</dc:creator>
  <cp:lastModifiedBy>Oscar Alberto</cp:lastModifiedBy>
  <dcterms:created xsi:type="dcterms:W3CDTF">2015-06-05T18:19:34Z</dcterms:created>
  <dcterms:modified xsi:type="dcterms:W3CDTF">2024-12-03T21:02:18Z</dcterms:modified>
</cp:coreProperties>
</file>