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mc:AlternateContent xmlns:mc="http://schemas.openxmlformats.org/markup-compatibility/2006">
    <mc:Choice Requires="x15">
      <x15ac:absPath xmlns:x15ac="http://schemas.microsoft.com/office/spreadsheetml/2010/11/ac" url="C:\Users\oscar\OneDrive\Pulpit\Data Analytics Study Materials\Data analysis projects\Data Analysis Project 2\Excel Data Analysis\"/>
    </mc:Choice>
  </mc:AlternateContent>
  <xr:revisionPtr revIDLastSave="0" documentId="13_ncr:1_{3F6CE030-D0F1-48D6-BD12-5622BF711510}" xr6:coauthVersionLast="47" xr6:coauthVersionMax="47" xr10:uidLastSave="{00000000-0000-0000-0000-000000000000}"/>
  <bookViews>
    <workbookView xWindow="-120" yWindow="-120" windowWidth="29040" windowHeight="15720" activeTab="1" xr2:uid="{00000000-000D-0000-FFFF-FFFF00000000}"/>
  </bookViews>
  <sheets>
    <sheet name="Sheet1" sheetId="12" r:id="rId1"/>
    <sheet name="Project2 Data Car_sales" sheetId="2" r:id="rId2"/>
    <sheet name="Car sales by manufacturer" sheetId="1" r:id="rId3"/>
    <sheet name="Horsepower vs power performance" sheetId="3" r:id="rId4"/>
    <sheet name="Horsepower vs engine size" sheetId="4" r:id="rId5"/>
    <sheet name="Fuel efficiency" sheetId="10" r:id="rId6"/>
    <sheet name="Dashboard" sheetId="11" r:id="rId7"/>
  </sheets>
  <definedNames>
    <definedName name="ExternalData_1" localSheetId="1" hidden="1">'Project2 Data Car_sales'!$A$1:$P$158</definedName>
    <definedName name="Slicer_Manufacturer">#N/A</definedName>
    <definedName name="Slicer_Manufacturer1">#N/A</definedName>
    <definedName name="Slicer_Model">#N/A</definedName>
    <definedName name="Slicer_Model1">#N/A</definedName>
  </definedNames>
  <calcPr calcId="162913"/>
  <pivotCaches>
    <pivotCache cacheId="8"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1"/>
        <x14:slicerCache r:id="rId12"/>
      </x15:slicerCaches>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2A60B08-56AF-496F-8522-5A03BA4F532A}" keepAlive="1" name="Query - Project2 Data Car_sales" description="Connection to the 'Project2 Data Car_sales' query in the workbook." type="5" refreshedVersion="8" background="1" saveData="1">
    <dbPr connection="Provider=Microsoft.Mashup.OleDb.1;Data Source=$Workbook$;Location=&quot;Project2 Data Car_sales&quot;;Extended Properties=&quot;&quot;" command="SELECT * FROM [Project2 Data Car_sales]"/>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5">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futureMetadata>
  <valueMetadata count="5">
    <bk>
      <rc t="1" v="0"/>
    </bk>
    <bk>
      <rc t="1" v="1"/>
    </bk>
    <bk>
      <rc t="1" v="2"/>
    </bk>
    <bk>
      <rc t="1" v="3"/>
    </bk>
    <bk>
      <rc t="1" v="4"/>
    </bk>
  </valueMetadata>
</metadata>
</file>

<file path=xl/sharedStrings.xml><?xml version="1.0" encoding="utf-8"?>
<sst xmlns="http://schemas.openxmlformats.org/spreadsheetml/2006/main" count="2527" uniqueCount="1454">
  <si>
    <t>Manufacturer</t>
  </si>
  <si>
    <t>Model</t>
  </si>
  <si>
    <t>Sales_in_thousands</t>
  </si>
  <si>
    <t>__year_resale_value</t>
  </si>
  <si>
    <t>Vehicle_type</t>
  </si>
  <si>
    <t>Price_in_thousands</t>
  </si>
  <si>
    <t>Engine_size</t>
  </si>
  <si>
    <t>Horsepower</t>
  </si>
  <si>
    <t>Wheelbase</t>
  </si>
  <si>
    <t>Width</t>
  </si>
  <si>
    <t>Length</t>
  </si>
  <si>
    <t>Curb_weight</t>
  </si>
  <si>
    <t>Fuel_capacity</t>
  </si>
  <si>
    <t>Fuel_efficiency</t>
  </si>
  <si>
    <t>Latest_Launch</t>
  </si>
  <si>
    <t>Power_perf_factor</t>
  </si>
  <si>
    <t>Acura</t>
  </si>
  <si>
    <t>Integra</t>
  </si>
  <si>
    <t>16.919</t>
  </si>
  <si>
    <t>16.36</t>
  </si>
  <si>
    <t>Passenger</t>
  </si>
  <si>
    <t>21.5</t>
  </si>
  <si>
    <t>1.8</t>
  </si>
  <si>
    <t>101.2</t>
  </si>
  <si>
    <t>67.3</t>
  </si>
  <si>
    <t>172.4</t>
  </si>
  <si>
    <t>2.639</t>
  </si>
  <si>
    <t>13.2</t>
  </si>
  <si>
    <t>2/2/2012</t>
  </si>
  <si>
    <t>58.28014952</t>
  </si>
  <si>
    <t>TL</t>
  </si>
  <si>
    <t>39.384</t>
  </si>
  <si>
    <t>19.875</t>
  </si>
  <si>
    <t>28.4</t>
  </si>
  <si>
    <t>3.2</t>
  </si>
  <si>
    <t>108.1</t>
  </si>
  <si>
    <t>70.3</t>
  </si>
  <si>
    <t>192.9</t>
  </si>
  <si>
    <t>3.517</t>
  </si>
  <si>
    <t>17.2</t>
  </si>
  <si>
    <t>6/3/2011</t>
  </si>
  <si>
    <t>91.37077766</t>
  </si>
  <si>
    <t>CL</t>
  </si>
  <si>
    <t>14.114</t>
  </si>
  <si>
    <t>18.225</t>
  </si>
  <si>
    <t/>
  </si>
  <si>
    <t>106.9</t>
  </si>
  <si>
    <t>70.6</t>
  </si>
  <si>
    <t>192</t>
  </si>
  <si>
    <t>3.47</t>
  </si>
  <si>
    <t>1/4/2012</t>
  </si>
  <si>
    <t>RL</t>
  </si>
  <si>
    <t>8.588</t>
  </si>
  <si>
    <t>29.725</t>
  </si>
  <si>
    <t>42</t>
  </si>
  <si>
    <t>3.5</t>
  </si>
  <si>
    <t>114.6</t>
  </si>
  <si>
    <t>71.4</t>
  </si>
  <si>
    <t>196.6</t>
  </si>
  <si>
    <t>3.85</t>
  </si>
  <si>
    <t>18</t>
  </si>
  <si>
    <t>3/10/2011</t>
  </si>
  <si>
    <t>91.38977933</t>
  </si>
  <si>
    <t>Audi</t>
  </si>
  <si>
    <t>A4</t>
  </si>
  <si>
    <t>20.397</t>
  </si>
  <si>
    <t>22.255</t>
  </si>
  <si>
    <t>23.99</t>
  </si>
  <si>
    <t>102.6</t>
  </si>
  <si>
    <t>68.2</t>
  </si>
  <si>
    <t>178</t>
  </si>
  <si>
    <t>2.998</t>
  </si>
  <si>
    <t>16.4</t>
  </si>
  <si>
    <t>10/8/2011</t>
  </si>
  <si>
    <t>62.7776392</t>
  </si>
  <si>
    <t>A6</t>
  </si>
  <si>
    <t>18.78</t>
  </si>
  <si>
    <t>23.555</t>
  </si>
  <si>
    <t>33.95</t>
  </si>
  <si>
    <t>2.8</t>
  </si>
  <si>
    <t>108.7</t>
  </si>
  <si>
    <t>76.1</t>
  </si>
  <si>
    <t>3.561</t>
  </si>
  <si>
    <t>18.5</t>
  </si>
  <si>
    <t>8/9/2011</t>
  </si>
  <si>
    <t>84.56510502</t>
  </si>
  <si>
    <t>A8</t>
  </si>
  <si>
    <t>1.38</t>
  </si>
  <si>
    <t>39</t>
  </si>
  <si>
    <t>62</t>
  </si>
  <si>
    <t>4.2</t>
  </si>
  <si>
    <t>113</t>
  </si>
  <si>
    <t>74</t>
  </si>
  <si>
    <t>198.2</t>
  </si>
  <si>
    <t>3.902</t>
  </si>
  <si>
    <t>23.7</t>
  </si>
  <si>
    <t>2/27/2012</t>
  </si>
  <si>
    <t>134.6568582</t>
  </si>
  <si>
    <t>BMW</t>
  </si>
  <si>
    <t>323i</t>
  </si>
  <si>
    <t>19.747</t>
  </si>
  <si>
    <t>26.99</t>
  </si>
  <si>
    <t>2.5</t>
  </si>
  <si>
    <t>107.3</t>
  </si>
  <si>
    <t>68.4</t>
  </si>
  <si>
    <t>176</t>
  </si>
  <si>
    <t>3.179</t>
  </si>
  <si>
    <t>16.6</t>
  </si>
  <si>
    <t>6/28/2011</t>
  </si>
  <si>
    <t>71.19120671</t>
  </si>
  <si>
    <t>328i</t>
  </si>
  <si>
    <t>9.231</t>
  </si>
  <si>
    <t>28.675</t>
  </si>
  <si>
    <t>33.4</t>
  </si>
  <si>
    <t>68.5</t>
  </si>
  <si>
    <t>3.197</t>
  </si>
  <si>
    <t>1/29/2012</t>
  </si>
  <si>
    <t>81.87706856</t>
  </si>
  <si>
    <t>528i</t>
  </si>
  <si>
    <t>17.527</t>
  </si>
  <si>
    <t>36.125</t>
  </si>
  <si>
    <t>38.9</t>
  </si>
  <si>
    <t>111.4</t>
  </si>
  <si>
    <t>70.9</t>
  </si>
  <si>
    <t>188</t>
  </si>
  <si>
    <t>3.472</t>
  </si>
  <si>
    <t>4/4/2011</t>
  </si>
  <si>
    <t>83.9987238</t>
  </si>
  <si>
    <t>Buick</t>
  </si>
  <si>
    <t>Century</t>
  </si>
  <si>
    <t>91.561</t>
  </si>
  <si>
    <t>12.475</t>
  </si>
  <si>
    <t>21.975</t>
  </si>
  <si>
    <t>3.1</t>
  </si>
  <si>
    <t>109</t>
  </si>
  <si>
    <t>72.7</t>
  </si>
  <si>
    <t>194.6</t>
  </si>
  <si>
    <t>3.368</t>
  </si>
  <si>
    <t>17.5</t>
  </si>
  <si>
    <t>11/2/2011</t>
  </si>
  <si>
    <t>71.18145132</t>
  </si>
  <si>
    <t>Regal</t>
  </si>
  <si>
    <t>39.35</t>
  </si>
  <si>
    <t>13.74</t>
  </si>
  <si>
    <t>25.3</t>
  </si>
  <si>
    <t>3.8</t>
  </si>
  <si>
    <t>196.2</t>
  </si>
  <si>
    <t>3.543</t>
  </si>
  <si>
    <t>9/3/2011</t>
  </si>
  <si>
    <t>95.63670253</t>
  </si>
  <si>
    <t>Park Avenue</t>
  </si>
  <si>
    <t>27.851</t>
  </si>
  <si>
    <t>20.19</t>
  </si>
  <si>
    <t>31.965</t>
  </si>
  <si>
    <t>113.8</t>
  </si>
  <si>
    <t>74.7</t>
  </si>
  <si>
    <t>206.8</t>
  </si>
  <si>
    <t>3.778</t>
  </si>
  <si>
    <t>3/23/2012</t>
  </si>
  <si>
    <t>85.82840825</t>
  </si>
  <si>
    <t>LeSabre</t>
  </si>
  <si>
    <t>83.257</t>
  </si>
  <si>
    <t>13.36</t>
  </si>
  <si>
    <t>27.885</t>
  </si>
  <si>
    <t>112.2</t>
  </si>
  <si>
    <t>73.5</t>
  </si>
  <si>
    <t>200</t>
  </si>
  <si>
    <t>3.591</t>
  </si>
  <si>
    <t>7/23/2011</t>
  </si>
  <si>
    <t>84.25452581</t>
  </si>
  <si>
    <t>Cadillac</t>
  </si>
  <si>
    <t>DeVille</t>
  </si>
  <si>
    <t>63.729</t>
  </si>
  <si>
    <t>22.525</t>
  </si>
  <si>
    <t>39.895</t>
  </si>
  <si>
    <t>4.6</t>
  </si>
  <si>
    <t>115.3</t>
  </si>
  <si>
    <t>74.5</t>
  </si>
  <si>
    <t>207.2</t>
  </si>
  <si>
    <t>3.978</t>
  </si>
  <si>
    <t>2/23/2012</t>
  </si>
  <si>
    <t>113.8545976</t>
  </si>
  <si>
    <t>Seville</t>
  </si>
  <si>
    <t>15.943</t>
  </si>
  <si>
    <t>27.1</t>
  </si>
  <si>
    <t>44.475</t>
  </si>
  <si>
    <t>75</t>
  </si>
  <si>
    <t>201</t>
  </si>
  <si>
    <t>4/29/2011</t>
  </si>
  <si>
    <t>115.6213578</t>
  </si>
  <si>
    <t>Eldorado</t>
  </si>
  <si>
    <t>6.536</t>
  </si>
  <si>
    <t>25.725</t>
  </si>
  <si>
    <t>39.665</t>
  </si>
  <si>
    <t>108</t>
  </si>
  <si>
    <t>75.5</t>
  </si>
  <si>
    <t>200.6</t>
  </si>
  <si>
    <t>3.843</t>
  </si>
  <si>
    <t>19</t>
  </si>
  <si>
    <t>11/27/2011</t>
  </si>
  <si>
    <t>113.7658739</t>
  </si>
  <si>
    <t>Catera</t>
  </si>
  <si>
    <t>11.185</t>
  </si>
  <si>
    <t>31.01</t>
  </si>
  <si>
    <t>3</t>
  </si>
  <si>
    <t>107.4</t>
  </si>
  <si>
    <t>194.8</t>
  </si>
  <si>
    <t>3.77</t>
  </si>
  <si>
    <t>9/28/2011</t>
  </si>
  <si>
    <t>83.48309358</t>
  </si>
  <si>
    <t>Escalade</t>
  </si>
  <si>
    <t>14.785</t>
  </si>
  <si>
    <t>Car</t>
  </si>
  <si>
    <t>46.225</t>
  </si>
  <si>
    <t>5.7</t>
  </si>
  <si>
    <t>117.5</t>
  </si>
  <si>
    <t>77</t>
  </si>
  <si>
    <t>201.2</t>
  </si>
  <si>
    <t>5.572</t>
  </si>
  <si>
    <t>30</t>
  </si>
  <si>
    <t>4/17/2012</t>
  </si>
  <si>
    <t>109.5091165</t>
  </si>
  <si>
    <t>Chevrolet</t>
  </si>
  <si>
    <t>Cavalier</t>
  </si>
  <si>
    <t>145.519</t>
  </si>
  <si>
    <t>9.25</t>
  </si>
  <si>
    <t>13.26</t>
  </si>
  <si>
    <t>2.2</t>
  </si>
  <si>
    <t>104.1</t>
  </si>
  <si>
    <t>67.9</t>
  </si>
  <si>
    <t>180.9</t>
  </si>
  <si>
    <t>2.676</t>
  </si>
  <si>
    <t>14.3</t>
  </si>
  <si>
    <t>8/17/2011</t>
  </si>
  <si>
    <t>46.36334747</t>
  </si>
  <si>
    <t>Malibu</t>
  </si>
  <si>
    <t>135.126</t>
  </si>
  <si>
    <t>11.225</t>
  </si>
  <si>
    <t>16.535</t>
  </si>
  <si>
    <t>107</t>
  </si>
  <si>
    <t>69.4</t>
  </si>
  <si>
    <t>190.4</t>
  </si>
  <si>
    <t>3.051</t>
  </si>
  <si>
    <t>15</t>
  </si>
  <si>
    <t>3/19/2012</t>
  </si>
  <si>
    <t>67.31446216</t>
  </si>
  <si>
    <t>Lumina</t>
  </si>
  <si>
    <t>24.629</t>
  </si>
  <si>
    <t>10.31</t>
  </si>
  <si>
    <t>18.89</t>
  </si>
  <si>
    <t>107.5</t>
  </si>
  <si>
    <t>72.5</t>
  </si>
  <si>
    <t>200.9</t>
  </si>
  <si>
    <t>3.33</t>
  </si>
  <si>
    <t>5/24/2011</t>
  </si>
  <si>
    <t>69.9913956</t>
  </si>
  <si>
    <t>Monte Carlo</t>
  </si>
  <si>
    <t>42.593</t>
  </si>
  <si>
    <t>11.525</t>
  </si>
  <si>
    <t>19.39</t>
  </si>
  <si>
    <t>3.4</t>
  </si>
  <si>
    <t>110.5</t>
  </si>
  <si>
    <t>197.9</t>
  </si>
  <si>
    <t>3.34</t>
  </si>
  <si>
    <t>17</t>
  </si>
  <si>
    <t>12/22/2011</t>
  </si>
  <si>
    <t>72.03091719</t>
  </si>
  <si>
    <t>Camaro</t>
  </si>
  <si>
    <t>26.402</t>
  </si>
  <si>
    <t>13.025</t>
  </si>
  <si>
    <t>24.34</t>
  </si>
  <si>
    <t>101.1</t>
  </si>
  <si>
    <t>74.1</t>
  </si>
  <si>
    <t>193.2</t>
  </si>
  <si>
    <t>16.8</t>
  </si>
  <si>
    <t>10/23/2011</t>
  </si>
  <si>
    <t>81.11854333</t>
  </si>
  <si>
    <t>Corvette</t>
  </si>
  <si>
    <t>17.947</t>
  </si>
  <si>
    <t>36.225</t>
  </si>
  <si>
    <t>45.705</t>
  </si>
  <si>
    <t>104.5</t>
  </si>
  <si>
    <t>73.6</t>
  </si>
  <si>
    <t>179.7</t>
  </si>
  <si>
    <t>3.21</t>
  </si>
  <si>
    <t>19.1</t>
  </si>
  <si>
    <t>5/12/2012</t>
  </si>
  <si>
    <t>141.14115</t>
  </si>
  <si>
    <t>Prizm</t>
  </si>
  <si>
    <t>32.299</t>
  </si>
  <si>
    <t>9.125</t>
  </si>
  <si>
    <t>13.96</t>
  </si>
  <si>
    <t>97.1</t>
  </si>
  <si>
    <t>66.7</t>
  </si>
  <si>
    <t>174.3</t>
  </si>
  <si>
    <t>2.398</t>
  </si>
  <si>
    <t>9/11/2011</t>
  </si>
  <si>
    <t>48.2976361</t>
  </si>
  <si>
    <t>Metro</t>
  </si>
  <si>
    <t>21.855</t>
  </si>
  <si>
    <t>5.16</t>
  </si>
  <si>
    <t>9.235</t>
  </si>
  <si>
    <t>1</t>
  </si>
  <si>
    <t>93.1</t>
  </si>
  <si>
    <t>62.6</t>
  </si>
  <si>
    <t>149.4</t>
  </si>
  <si>
    <t>1.895</t>
  </si>
  <si>
    <t>10.3</t>
  </si>
  <si>
    <t>4/13/2012</t>
  </si>
  <si>
    <t>23.27627233</t>
  </si>
  <si>
    <t>Impala</t>
  </si>
  <si>
    <t>107.995</t>
  </si>
  <si>
    <t>73</t>
  </si>
  <si>
    <t>3.389</t>
  </si>
  <si>
    <t>6/18/2011</t>
  </si>
  <si>
    <t>71.83803944</t>
  </si>
  <si>
    <t>Chrysler</t>
  </si>
  <si>
    <t>Sebring Coupe</t>
  </si>
  <si>
    <t>7.854</t>
  </si>
  <si>
    <t>12.36</t>
  </si>
  <si>
    <t>19.84</t>
  </si>
  <si>
    <t>103.7</t>
  </si>
  <si>
    <t>69.7</t>
  </si>
  <si>
    <t>190.9</t>
  </si>
  <si>
    <t>2.967</t>
  </si>
  <si>
    <t>15.9</t>
  </si>
  <si>
    <t>1/16/2012</t>
  </si>
  <si>
    <t>65.95718396</t>
  </si>
  <si>
    <t>Sebring Conv.</t>
  </si>
  <si>
    <t>32.775</t>
  </si>
  <si>
    <t>14.18</t>
  </si>
  <si>
    <t>24.495</t>
  </si>
  <si>
    <t>106</t>
  </si>
  <si>
    <t>69.2</t>
  </si>
  <si>
    <t>193</t>
  </si>
  <si>
    <t>3.332</t>
  </si>
  <si>
    <t>16</t>
  </si>
  <si>
    <t>11/17/2011</t>
  </si>
  <si>
    <t>69.52135505</t>
  </si>
  <si>
    <t>Concorde</t>
  </si>
  <si>
    <t>31.148</t>
  </si>
  <si>
    <t>13.725</t>
  </si>
  <si>
    <t>22.245</t>
  </si>
  <si>
    <t>2.7</t>
  </si>
  <si>
    <t>74.4</t>
  </si>
  <si>
    <t>209.1</t>
  </si>
  <si>
    <t>3.452</t>
  </si>
  <si>
    <t>6/6/2012</t>
  </si>
  <si>
    <t>80.02378204</t>
  </si>
  <si>
    <t>Cirrus</t>
  </si>
  <si>
    <t>32.306</t>
  </si>
  <si>
    <t>12.64</t>
  </si>
  <si>
    <t>16.48</t>
  </si>
  <si>
    <t>2</t>
  </si>
  <si>
    <t>71</t>
  </si>
  <si>
    <t>186</t>
  </si>
  <si>
    <t>2.911</t>
  </si>
  <si>
    <t>10/6/2011</t>
  </si>
  <si>
    <t>53.56619987</t>
  </si>
  <si>
    <t>LHS</t>
  </si>
  <si>
    <t>13.462</t>
  </si>
  <si>
    <t>17.325</t>
  </si>
  <si>
    <t>28.34</t>
  </si>
  <si>
    <t>207.7</t>
  </si>
  <si>
    <t>3.564</t>
  </si>
  <si>
    <t>5/8/2012</t>
  </si>
  <si>
    <t>101.3292807</t>
  </si>
  <si>
    <t>Town &amp; Country</t>
  </si>
  <si>
    <t>53.48</t>
  </si>
  <si>
    <t>19.54</t>
  </si>
  <si>
    <t>7/13/2011</t>
  </si>
  <si>
    <t>300M</t>
  </si>
  <si>
    <t>30.696</t>
  </si>
  <si>
    <t>29.185</t>
  </si>
  <si>
    <t>197.8</t>
  </si>
  <si>
    <t>3.567</t>
  </si>
  <si>
    <t>2/10/2012</t>
  </si>
  <si>
    <t>101.6552441</t>
  </si>
  <si>
    <t>Dodge</t>
  </si>
  <si>
    <t>Neon</t>
  </si>
  <si>
    <t>76.034</t>
  </si>
  <si>
    <t>7.75</t>
  </si>
  <si>
    <t>105</t>
  </si>
  <si>
    <t>174.4</t>
  </si>
  <si>
    <t>2.567</t>
  </si>
  <si>
    <t>12.5</t>
  </si>
  <si>
    <t>12/12/2011</t>
  </si>
  <si>
    <t>52.08489875</t>
  </si>
  <si>
    <t>Avenger</t>
  </si>
  <si>
    <t>4.734</t>
  </si>
  <si>
    <t>12.545</t>
  </si>
  <si>
    <t>19.045</t>
  </si>
  <si>
    <t>69.1</t>
  </si>
  <si>
    <t>190.2</t>
  </si>
  <si>
    <t>2.879</t>
  </si>
  <si>
    <t>7/1/2012</t>
  </si>
  <si>
    <t>65.65050834</t>
  </si>
  <si>
    <t>Stratus</t>
  </si>
  <si>
    <t>71.186</t>
  </si>
  <si>
    <t>10.185</t>
  </si>
  <si>
    <t>20.23</t>
  </si>
  <si>
    <t>3.058</t>
  </si>
  <si>
    <t>10/31/2011</t>
  </si>
  <si>
    <t>67.87610784</t>
  </si>
  <si>
    <t>Intrepid</t>
  </si>
  <si>
    <t>88.028</t>
  </si>
  <si>
    <t>12.275</t>
  </si>
  <si>
    <t>22.505</t>
  </si>
  <si>
    <t>203.7</t>
  </si>
  <si>
    <t>3.489</t>
  </si>
  <si>
    <t>6/2/2012</t>
  </si>
  <si>
    <t>80.83147017</t>
  </si>
  <si>
    <t>Viper</t>
  </si>
  <si>
    <t>0.916</t>
  </si>
  <si>
    <t>58.47</t>
  </si>
  <si>
    <t>69.725</t>
  </si>
  <si>
    <t>8</t>
  </si>
  <si>
    <t>96.2</t>
  </si>
  <si>
    <t>75.7</t>
  </si>
  <si>
    <t>176.7</t>
  </si>
  <si>
    <t>3.375</t>
  </si>
  <si>
    <t>8/7/2011</t>
  </si>
  <si>
    <t>188.144323</t>
  </si>
  <si>
    <t>Ram Pickup</t>
  </si>
  <si>
    <t>227.061</t>
  </si>
  <si>
    <t>15.06</t>
  </si>
  <si>
    <t>19.46</t>
  </si>
  <si>
    <t>5.2</t>
  </si>
  <si>
    <t>138.7</t>
  </si>
  <si>
    <t>79.3</t>
  </si>
  <si>
    <t>224.2</t>
  </si>
  <si>
    <t>4.47</t>
  </si>
  <si>
    <t>26</t>
  </si>
  <si>
    <t>3/6/2012</t>
  </si>
  <si>
    <t>90.21170005</t>
  </si>
  <si>
    <t>Ram Wagon</t>
  </si>
  <si>
    <t>16.767</t>
  </si>
  <si>
    <t>15.51</t>
  </si>
  <si>
    <t>21.315</t>
  </si>
  <si>
    <t>3.9</t>
  </si>
  <si>
    <t>109.6</t>
  </si>
  <si>
    <t>78.8</t>
  </si>
  <si>
    <t>192.6</t>
  </si>
  <si>
    <t>4.245</t>
  </si>
  <si>
    <t>32</t>
  </si>
  <si>
    <t>1/6/2012</t>
  </si>
  <si>
    <t>71.13529161</t>
  </si>
  <si>
    <t>Ram Van</t>
  </si>
  <si>
    <t>31.038</t>
  </si>
  <si>
    <t>13.425</t>
  </si>
  <si>
    <t>18.575</t>
  </si>
  <si>
    <t>127.2</t>
  </si>
  <si>
    <t>208.5</t>
  </si>
  <si>
    <t>4.298</t>
  </si>
  <si>
    <t>7/26/2012</t>
  </si>
  <si>
    <t>70.07832154</t>
  </si>
  <si>
    <t>Dakota</t>
  </si>
  <si>
    <t>111.313</t>
  </si>
  <si>
    <t>11.26</t>
  </si>
  <si>
    <t>16.98</t>
  </si>
  <si>
    <t>131</t>
  </si>
  <si>
    <t>71.5</t>
  </si>
  <si>
    <t>215</t>
  </si>
  <si>
    <t>3.557</t>
  </si>
  <si>
    <t>22</t>
  </si>
  <si>
    <t>11/25/2011</t>
  </si>
  <si>
    <t>49.64500177</t>
  </si>
  <si>
    <t>Durango</t>
  </si>
  <si>
    <t>101.323</t>
  </si>
  <si>
    <t>26.31</t>
  </si>
  <si>
    <t>115.7</t>
  </si>
  <si>
    <t>71.7</t>
  </si>
  <si>
    <t>193.5</t>
  </si>
  <si>
    <t>4.394</t>
  </si>
  <si>
    <t>25</t>
  </si>
  <si>
    <t>6/27/2012</t>
  </si>
  <si>
    <t>92.85412522</t>
  </si>
  <si>
    <t>Caravan</t>
  </si>
  <si>
    <t>181.749</t>
  </si>
  <si>
    <t>12.025</t>
  </si>
  <si>
    <t>19.565</t>
  </si>
  <si>
    <t>2.4</t>
  </si>
  <si>
    <t>113.3</t>
  </si>
  <si>
    <t>76.8</t>
  </si>
  <si>
    <t>186.3</t>
  </si>
  <si>
    <t>3.533</t>
  </si>
  <si>
    <t>20</t>
  </si>
  <si>
    <t>9/1/2011</t>
  </si>
  <si>
    <t>61.22700031</t>
  </si>
  <si>
    <t>Ford</t>
  </si>
  <si>
    <t>Escort</t>
  </si>
  <si>
    <t>70.227</t>
  </si>
  <si>
    <t>7.425</t>
  </si>
  <si>
    <t>12.07</t>
  </si>
  <si>
    <t>98.4</t>
  </si>
  <si>
    <t>67</t>
  </si>
  <si>
    <t>174.7</t>
  </si>
  <si>
    <t>2.468</t>
  </si>
  <si>
    <t>12.7</t>
  </si>
  <si>
    <t>3/31/2012</t>
  </si>
  <si>
    <t>44.08370946</t>
  </si>
  <si>
    <t>Mustang</t>
  </si>
  <si>
    <t>113.369</t>
  </si>
  <si>
    <t>12.76</t>
  </si>
  <si>
    <t>21.56</t>
  </si>
  <si>
    <t>101.3</t>
  </si>
  <si>
    <t>73.1</t>
  </si>
  <si>
    <t>183.2</t>
  </si>
  <si>
    <t>3.203</t>
  </si>
  <si>
    <t>15.7</t>
  </si>
  <si>
    <t>1/31/2012</t>
  </si>
  <si>
    <t>76.50918456</t>
  </si>
  <si>
    <t>Contour</t>
  </si>
  <si>
    <t>35.068</t>
  </si>
  <si>
    <t>8.835</t>
  </si>
  <si>
    <t>17.035</t>
  </si>
  <si>
    <t>106.5</t>
  </si>
  <si>
    <t>184.6</t>
  </si>
  <si>
    <t>2.769</t>
  </si>
  <si>
    <t>8/20/2012</t>
  </si>
  <si>
    <t>67.35101072</t>
  </si>
  <si>
    <t>Taurus</t>
  </si>
  <si>
    <t>245.815</t>
  </si>
  <si>
    <t>10.055</t>
  </si>
  <si>
    <t>17.885</t>
  </si>
  <si>
    <t>108.5</t>
  </si>
  <si>
    <t>197.6</t>
  </si>
  <si>
    <t>12/20/2011</t>
  </si>
  <si>
    <t>62.5037395</t>
  </si>
  <si>
    <t>Focus</t>
  </si>
  <si>
    <t>175.67</t>
  </si>
  <si>
    <t>12.315</t>
  </si>
  <si>
    <t>103</t>
  </si>
  <si>
    <t>66.9</t>
  </si>
  <si>
    <t>174.8</t>
  </si>
  <si>
    <t>2.564</t>
  </si>
  <si>
    <t>7/22/2012</t>
  </si>
  <si>
    <t>43.11713201</t>
  </si>
  <si>
    <t>Crown Victoria</t>
  </si>
  <si>
    <t>63.403</t>
  </si>
  <si>
    <t>14.21</t>
  </si>
  <si>
    <t>22.195</t>
  </si>
  <si>
    <t>114.7</t>
  </si>
  <si>
    <t>78.2</t>
  </si>
  <si>
    <t>212</t>
  </si>
  <si>
    <t>3.908</t>
  </si>
  <si>
    <t>9/26/2011</t>
  </si>
  <si>
    <t>80.49953671</t>
  </si>
  <si>
    <t>Explorer</t>
  </si>
  <si>
    <t>276.747</t>
  </si>
  <si>
    <t>16.64</t>
  </si>
  <si>
    <t>31.93</t>
  </si>
  <si>
    <t>4</t>
  </si>
  <si>
    <t>111.6</t>
  </si>
  <si>
    <t>70.2</t>
  </si>
  <si>
    <t>190.7</t>
  </si>
  <si>
    <t>3.876</t>
  </si>
  <si>
    <t>21</t>
  </si>
  <si>
    <t>4/25/2012</t>
  </si>
  <si>
    <t>87.63549578</t>
  </si>
  <si>
    <t>Windstar</t>
  </si>
  <si>
    <t>155.787</t>
  </si>
  <si>
    <t>13.175</t>
  </si>
  <si>
    <t>21.41</t>
  </si>
  <si>
    <t>120.7</t>
  </si>
  <si>
    <t>76.6</t>
  </si>
  <si>
    <t>3.761</t>
  </si>
  <si>
    <t>2/25/2012</t>
  </si>
  <si>
    <t>62.09504839</t>
  </si>
  <si>
    <t>Expedition</t>
  </si>
  <si>
    <t>125.338</t>
  </si>
  <si>
    <t>23.575</t>
  </si>
  <si>
    <t>36.135</t>
  </si>
  <si>
    <t>119</t>
  </si>
  <si>
    <t>78.7</t>
  </si>
  <si>
    <t>204.6</t>
  </si>
  <si>
    <t>4.808</t>
  </si>
  <si>
    <t>9/14/2012</t>
  </si>
  <si>
    <t>100.0248023</t>
  </si>
  <si>
    <t>Ranger</t>
  </si>
  <si>
    <t>220.65</t>
  </si>
  <si>
    <t>7.85</t>
  </si>
  <si>
    <t>12.05</t>
  </si>
  <si>
    <t>200.7</t>
  </si>
  <si>
    <t>3.086</t>
  </si>
  <si>
    <t>1/14/2012</t>
  </si>
  <si>
    <t>47.38953131</t>
  </si>
  <si>
    <t>F-Series</t>
  </si>
  <si>
    <t>540.561</t>
  </si>
  <si>
    <t>15.075</t>
  </si>
  <si>
    <t>26.935</t>
  </si>
  <si>
    <t>138.5</t>
  </si>
  <si>
    <t>79.1</t>
  </si>
  <si>
    <t>224.5</t>
  </si>
  <si>
    <t>4.241</t>
  </si>
  <si>
    <t>25.1</t>
  </si>
  <si>
    <t>8/16/2012</t>
  </si>
  <si>
    <t>89.40193473</t>
  </si>
  <si>
    <t>Honda</t>
  </si>
  <si>
    <t>Civic</t>
  </si>
  <si>
    <t>199.685</t>
  </si>
  <si>
    <t>9.85</t>
  </si>
  <si>
    <t>12.885</t>
  </si>
  <si>
    <t>1.6</t>
  </si>
  <si>
    <t>103.2</t>
  </si>
  <si>
    <t>67.1</t>
  </si>
  <si>
    <t>175.1</t>
  </si>
  <si>
    <t>2.339</t>
  </si>
  <si>
    <t>11.9</t>
  </si>
  <si>
    <t>10/21/2011</t>
  </si>
  <si>
    <t>42.87909734</t>
  </si>
  <si>
    <t>Accord</t>
  </si>
  <si>
    <t>230.902</t>
  </si>
  <si>
    <t>13.21</t>
  </si>
  <si>
    <t>15.35</t>
  </si>
  <si>
    <t>2.3</t>
  </si>
  <si>
    <t>188.8</t>
  </si>
  <si>
    <t>2.932</t>
  </si>
  <si>
    <t>17.1</t>
  </si>
  <si>
    <t>5/20/2012</t>
  </si>
  <si>
    <t>54.26954829</t>
  </si>
  <si>
    <t>CR-V</t>
  </si>
  <si>
    <t>73.203</t>
  </si>
  <si>
    <t>17.71</t>
  </si>
  <si>
    <t>20.55</t>
  </si>
  <si>
    <t>68.9</t>
  </si>
  <si>
    <t>177.6</t>
  </si>
  <si>
    <t>3.219</t>
  </si>
  <si>
    <t>15.3</t>
  </si>
  <si>
    <t>3/21/2012</t>
  </si>
  <si>
    <t>60.08796662</t>
  </si>
  <si>
    <t>Passport</t>
  </si>
  <si>
    <t>12.855</t>
  </si>
  <si>
    <t>17.525</t>
  </si>
  <si>
    <t>26.6</t>
  </si>
  <si>
    <t>106.4</t>
  </si>
  <si>
    <t>70.4</t>
  </si>
  <si>
    <t>178.2</t>
  </si>
  <si>
    <t>3.857</t>
  </si>
  <si>
    <t>21.1</t>
  </si>
  <si>
    <t>10/9/2012</t>
  </si>
  <si>
    <t>83.6025008</t>
  </si>
  <si>
    <t>Odyssey</t>
  </si>
  <si>
    <t>76.029</t>
  </si>
  <si>
    <t>19.49</t>
  </si>
  <si>
    <t>118.1</t>
  </si>
  <si>
    <t>75.6</t>
  </si>
  <si>
    <t>4.288</t>
  </si>
  <si>
    <t>2/8/2012</t>
  </si>
  <si>
    <t>85.21769134</t>
  </si>
  <si>
    <t>Hyundai</t>
  </si>
  <si>
    <t>Accent</t>
  </si>
  <si>
    <t>41.184</t>
  </si>
  <si>
    <t>5.86</t>
  </si>
  <si>
    <t>9.699</t>
  </si>
  <si>
    <t>1.5</t>
  </si>
  <si>
    <t>96.1</t>
  </si>
  <si>
    <t>65.7</t>
  </si>
  <si>
    <t>166.7</t>
  </si>
  <si>
    <t>2.24</t>
  </si>
  <si>
    <t>9/10/2012</t>
  </si>
  <si>
    <t>36.67228358</t>
  </si>
  <si>
    <t>Elantra</t>
  </si>
  <si>
    <t>66.692</t>
  </si>
  <si>
    <t>7.825</t>
  </si>
  <si>
    <t>11.799</t>
  </si>
  <si>
    <t>100.4</t>
  </si>
  <si>
    <t>174</t>
  </si>
  <si>
    <t>2.626</t>
  </si>
  <si>
    <t>14.5</t>
  </si>
  <si>
    <t>11/15/2011</t>
  </si>
  <si>
    <t>54.59004516</t>
  </si>
  <si>
    <t>Sonata</t>
  </si>
  <si>
    <t>29.45</t>
  </si>
  <si>
    <t>8.91</t>
  </si>
  <si>
    <t>14.999</t>
  </si>
  <si>
    <t>106.3</t>
  </si>
  <si>
    <t>71.6</t>
  </si>
  <si>
    <t>185.4</t>
  </si>
  <si>
    <t>3.072</t>
  </si>
  <si>
    <t>6/14/2012</t>
  </si>
  <si>
    <t>58.758249</t>
  </si>
  <si>
    <t>Infiniti</t>
  </si>
  <si>
    <t>I30</t>
  </si>
  <si>
    <t>23.713</t>
  </si>
  <si>
    <t>19.69</t>
  </si>
  <si>
    <t>29.465</t>
  </si>
  <si>
    <t>108.3</t>
  </si>
  <si>
    <t>193.7</t>
  </si>
  <si>
    <t>3.342</t>
  </si>
  <si>
    <t>4/15/2012</t>
  </si>
  <si>
    <t>92.43688923</t>
  </si>
  <si>
    <t>Jaguar</t>
  </si>
  <si>
    <t>S-Type</t>
  </si>
  <si>
    <t>15.467</t>
  </si>
  <si>
    <t>42.8</t>
  </si>
  <si>
    <t>114.5</t>
  </si>
  <si>
    <t>191.3</t>
  </si>
  <si>
    <t>3.65</t>
  </si>
  <si>
    <t>18.4</t>
  </si>
  <si>
    <t>11/3/2012</t>
  </si>
  <si>
    <t>102.1789848</t>
  </si>
  <si>
    <t>Jeep</t>
  </si>
  <si>
    <t>Wrangler</t>
  </si>
  <si>
    <t>55.557</t>
  </si>
  <si>
    <t>13.475</t>
  </si>
  <si>
    <t>14.46</t>
  </si>
  <si>
    <t>93.4</t>
  </si>
  <si>
    <t>152</t>
  </si>
  <si>
    <t>3.045</t>
  </si>
  <si>
    <t>3/4/2012</t>
  </si>
  <si>
    <t>48.67289791</t>
  </si>
  <si>
    <t>Cherokee</t>
  </si>
  <si>
    <t>80.556</t>
  </si>
  <si>
    <t>13.775</t>
  </si>
  <si>
    <t>21.62</t>
  </si>
  <si>
    <t>101.4</t>
  </si>
  <si>
    <t>167.5</t>
  </si>
  <si>
    <t>3.194</t>
  </si>
  <si>
    <t>10/5/2012</t>
  </si>
  <si>
    <t>76.58443962</t>
  </si>
  <si>
    <t>Grand Cherokee</t>
  </si>
  <si>
    <t>157.04</t>
  </si>
  <si>
    <t>18.81</t>
  </si>
  <si>
    <t>26.895</t>
  </si>
  <si>
    <t>105.9</t>
  </si>
  <si>
    <t>72.3</t>
  </si>
  <si>
    <t>181.5</t>
  </si>
  <si>
    <t>3.88</t>
  </si>
  <si>
    <t>20.5</t>
  </si>
  <si>
    <t>12/10/2011</t>
  </si>
  <si>
    <t>80.38777912</t>
  </si>
  <si>
    <t>Lexus</t>
  </si>
  <si>
    <t>ES300</t>
  </si>
  <si>
    <t>24.072</t>
  </si>
  <si>
    <t>26.975</t>
  </si>
  <si>
    <t>31.505</t>
  </si>
  <si>
    <t>105.1</t>
  </si>
  <si>
    <t>70.5</t>
  </si>
  <si>
    <t>3.373</t>
  </si>
  <si>
    <t>7/9/2012</t>
  </si>
  <si>
    <t>87.21100104</t>
  </si>
  <si>
    <t>GS300</t>
  </si>
  <si>
    <t>12.698</t>
  </si>
  <si>
    <t>32.075</t>
  </si>
  <si>
    <t>37.805</t>
  </si>
  <si>
    <t>110.2</t>
  </si>
  <si>
    <t>189.2</t>
  </si>
  <si>
    <t>3.638</t>
  </si>
  <si>
    <t>19.8</t>
  </si>
  <si>
    <t>5/10/2012</t>
  </si>
  <si>
    <t>94.9466984</t>
  </si>
  <si>
    <t>GS400</t>
  </si>
  <si>
    <t>3.334</t>
  </si>
  <si>
    <t>46.305</t>
  </si>
  <si>
    <t>3.693</t>
  </si>
  <si>
    <t>11/28/2012</t>
  </si>
  <si>
    <t>125.0133574</t>
  </si>
  <si>
    <t>LS400</t>
  </si>
  <si>
    <t>6.375</t>
  </si>
  <si>
    <t>40.375</t>
  </si>
  <si>
    <t>54.005</t>
  </si>
  <si>
    <t>72</t>
  </si>
  <si>
    <t>196.7</t>
  </si>
  <si>
    <t>3.89</t>
  </si>
  <si>
    <t>22.5</t>
  </si>
  <si>
    <t>3/29/2012</t>
  </si>
  <si>
    <t>124.4467163</t>
  </si>
  <si>
    <t>LX470</t>
  </si>
  <si>
    <t>9.126</t>
  </si>
  <si>
    <t>60.105</t>
  </si>
  <si>
    <t>4.7</t>
  </si>
  <si>
    <t>76.4</t>
  </si>
  <si>
    <t>192.5</t>
  </si>
  <si>
    <t>5.401</t>
  </si>
  <si>
    <t>25.4</t>
  </si>
  <si>
    <t>10/30/2012</t>
  </si>
  <si>
    <t>105.760458</t>
  </si>
  <si>
    <t>RX300</t>
  </si>
  <si>
    <t>51.238</t>
  </si>
  <si>
    <t>34.605</t>
  </si>
  <si>
    <t>180.1</t>
  </si>
  <si>
    <t>91.94380156</t>
  </si>
  <si>
    <t>Lincoln</t>
  </si>
  <si>
    <t>Continental</t>
  </si>
  <si>
    <t>13.798</t>
  </si>
  <si>
    <t>20.525</t>
  </si>
  <si>
    <t>39.08</t>
  </si>
  <si>
    <t>3.868</t>
  </si>
  <si>
    <t>8/3/2012</t>
  </si>
  <si>
    <t>113.5402069</t>
  </si>
  <si>
    <t>Town car</t>
  </si>
  <si>
    <t>48.911</t>
  </si>
  <si>
    <t>21.725</t>
  </si>
  <si>
    <t>43.33</t>
  </si>
  <si>
    <t>117.7</t>
  </si>
  <si>
    <t>215.3</t>
  </si>
  <si>
    <t>4.121</t>
  </si>
  <si>
    <t>6/4/2012</t>
  </si>
  <si>
    <t>93.9579169</t>
  </si>
  <si>
    <t>Navigator</t>
  </si>
  <si>
    <t>22.925</t>
  </si>
  <si>
    <t>42.66</t>
  </si>
  <si>
    <t>5.4</t>
  </si>
  <si>
    <t>79.9</t>
  </si>
  <si>
    <t>204.8</t>
  </si>
  <si>
    <t>5.393</t>
  </si>
  <si>
    <t>12/23/2012</t>
  </si>
  <si>
    <t>123.9720467</t>
  </si>
  <si>
    <t>Mitsubishi</t>
  </si>
  <si>
    <t>Mirage</t>
  </si>
  <si>
    <t>26.232</t>
  </si>
  <si>
    <t>8.325</t>
  </si>
  <si>
    <t>13.987</t>
  </si>
  <si>
    <t>66.5</t>
  </si>
  <si>
    <t>173.6</t>
  </si>
  <si>
    <t>2.25</t>
  </si>
  <si>
    <t>4/23/2012</t>
  </si>
  <si>
    <t>45.83218056</t>
  </si>
  <si>
    <t>Eclipse</t>
  </si>
  <si>
    <t>42.541</t>
  </si>
  <si>
    <t>10.395</t>
  </si>
  <si>
    <t>19.047</t>
  </si>
  <si>
    <t>100.8</t>
  </si>
  <si>
    <t>175.4</t>
  </si>
  <si>
    <t>2.91</t>
  </si>
  <si>
    <t>11/24/2012</t>
  </si>
  <si>
    <t>62.44196235</t>
  </si>
  <si>
    <t>Galant</t>
  </si>
  <si>
    <t>55.616</t>
  </si>
  <si>
    <t>10.595</t>
  </si>
  <si>
    <t>17.357</t>
  </si>
  <si>
    <t>187.8</t>
  </si>
  <si>
    <t>2.945</t>
  </si>
  <si>
    <t>16.3</t>
  </si>
  <si>
    <t>58.60677292</t>
  </si>
  <si>
    <t>Diamante</t>
  </si>
  <si>
    <t>5.711</t>
  </si>
  <si>
    <t>16.575</t>
  </si>
  <si>
    <t>24.997</t>
  </si>
  <si>
    <t>107.1</t>
  </si>
  <si>
    <t>194.1</t>
  </si>
  <si>
    <t>3.443</t>
  </si>
  <si>
    <t>8/28/2012</t>
  </si>
  <si>
    <t>84.83077858</t>
  </si>
  <si>
    <t>3000GT</t>
  </si>
  <si>
    <t>0.11</t>
  </si>
  <si>
    <t>20.94</t>
  </si>
  <si>
    <t>25.45</t>
  </si>
  <si>
    <t>97.2</t>
  </si>
  <si>
    <t>72.4</t>
  </si>
  <si>
    <t>180.3</t>
  </si>
  <si>
    <t>3.131</t>
  </si>
  <si>
    <t>6/29/2012</t>
  </si>
  <si>
    <t>67.54415494</t>
  </si>
  <si>
    <t>Montero</t>
  </si>
  <si>
    <t>11.337</t>
  </si>
  <si>
    <t>19.125</t>
  </si>
  <si>
    <t>31.807</t>
  </si>
  <si>
    <t>69.9</t>
  </si>
  <si>
    <t>186.6</t>
  </si>
  <si>
    <t>4.52</t>
  </si>
  <si>
    <t>24.3</t>
  </si>
  <si>
    <t>1/17/2012</t>
  </si>
  <si>
    <t>83.92081504</t>
  </si>
  <si>
    <t>Montero Sport</t>
  </si>
  <si>
    <t>39.348</t>
  </si>
  <si>
    <t>13.88</t>
  </si>
  <si>
    <t>22.527</t>
  </si>
  <si>
    <t>178.3</t>
  </si>
  <si>
    <t>3.51</t>
  </si>
  <si>
    <t>19.5</t>
  </si>
  <si>
    <t>5/18/2012</t>
  </si>
  <si>
    <t>70.66094179</t>
  </si>
  <si>
    <t>Mercury</t>
  </si>
  <si>
    <t>Mystique</t>
  </si>
  <si>
    <t>14.351</t>
  </si>
  <si>
    <t>8.8</t>
  </si>
  <si>
    <t>16.24</t>
  </si>
  <si>
    <t>184.8</t>
  </si>
  <si>
    <t>12/19/2012</t>
  </si>
  <si>
    <t>50.99774761</t>
  </si>
  <si>
    <t>Cougar</t>
  </si>
  <si>
    <t>26.529</t>
  </si>
  <si>
    <t>13.89</t>
  </si>
  <si>
    <t>16.54</t>
  </si>
  <si>
    <t>69.6</t>
  </si>
  <si>
    <t>185</t>
  </si>
  <si>
    <t>2.892</t>
  </si>
  <si>
    <t>51.11347426</t>
  </si>
  <si>
    <t>Sable</t>
  </si>
  <si>
    <t>67.956</t>
  </si>
  <si>
    <t>11.03</t>
  </si>
  <si>
    <t>19.035</t>
  </si>
  <si>
    <t>199.7</t>
  </si>
  <si>
    <t>3.379</t>
  </si>
  <si>
    <t>9/22/2012</t>
  </si>
  <si>
    <t>62.23996663</t>
  </si>
  <si>
    <t>Grand Marquis</t>
  </si>
  <si>
    <t>81.174</t>
  </si>
  <si>
    <t>14.875</t>
  </si>
  <si>
    <t>22.605</t>
  </si>
  <si>
    <t>3.958</t>
  </si>
  <si>
    <t>7/24/2012</t>
  </si>
  <si>
    <t>80.65769646</t>
  </si>
  <si>
    <t>Mountaineer</t>
  </si>
  <si>
    <t>27.609</t>
  </si>
  <si>
    <t>20.43</t>
  </si>
  <si>
    <t>27.56</t>
  </si>
  <si>
    <t>190.1</t>
  </si>
  <si>
    <t>2/13/2008</t>
  </si>
  <si>
    <t>85.94974425</t>
  </si>
  <si>
    <t>Villager</t>
  </si>
  <si>
    <t>20.38</t>
  </si>
  <si>
    <t>14.795</t>
  </si>
  <si>
    <t>22.51</t>
  </si>
  <si>
    <t>3.3</t>
  </si>
  <si>
    <t>74.9</t>
  </si>
  <si>
    <t>194.7</t>
  </si>
  <si>
    <t>3.944</t>
  </si>
  <si>
    <t>10/20/2009</t>
  </si>
  <si>
    <t>69.671461</t>
  </si>
  <si>
    <t>Mercedes-B</t>
  </si>
  <si>
    <t>C-Class</t>
  </si>
  <si>
    <t>18.392</t>
  </si>
  <si>
    <t>26.05</t>
  </si>
  <si>
    <t>31.75</t>
  </si>
  <si>
    <t>67.7</t>
  </si>
  <si>
    <t>177.4</t>
  </si>
  <si>
    <t>3.25</t>
  </si>
  <si>
    <t>4/24/2011</t>
  </si>
  <si>
    <t>78.28073088</t>
  </si>
  <si>
    <t>E-Class</t>
  </si>
  <si>
    <t>27.602</t>
  </si>
  <si>
    <t>41.45</t>
  </si>
  <si>
    <t>49.9</t>
  </si>
  <si>
    <t>111.5</t>
  </si>
  <si>
    <t>70.8</t>
  </si>
  <si>
    <t>189.4</t>
  </si>
  <si>
    <t>3.823</t>
  </si>
  <si>
    <t>7/12/2011</t>
  </si>
  <si>
    <t>98.2497375</t>
  </si>
  <si>
    <t>S-Class</t>
  </si>
  <si>
    <t>16.774</t>
  </si>
  <si>
    <t>50.375</t>
  </si>
  <si>
    <t>4.3</t>
  </si>
  <si>
    <t>121.5</t>
  </si>
  <si>
    <t>203.1</t>
  </si>
  <si>
    <t>4.133</t>
  </si>
  <si>
    <t>23.2</t>
  </si>
  <si>
    <t>6/13/2011</t>
  </si>
  <si>
    <t>125.2738757</t>
  </si>
  <si>
    <t>SL-Class</t>
  </si>
  <si>
    <t>3.311</t>
  </si>
  <si>
    <t>58.6</t>
  </si>
  <si>
    <t>82.6</t>
  </si>
  <si>
    <t>5</t>
  </si>
  <si>
    <t>99</t>
  </si>
  <si>
    <t>71.3</t>
  </si>
  <si>
    <t>177.1</t>
  </si>
  <si>
    <t>4.125</t>
  </si>
  <si>
    <t>3/17/2011</t>
  </si>
  <si>
    <t>139.9822936</t>
  </si>
  <si>
    <t>SLK</t>
  </si>
  <si>
    <t>7.998</t>
  </si>
  <si>
    <t>94.5</t>
  </si>
  <si>
    <t>67.5</t>
  </si>
  <si>
    <t>157.9</t>
  </si>
  <si>
    <t>3.055</t>
  </si>
  <si>
    <t>1/16/2011</t>
  </si>
  <si>
    <t>82.80736193</t>
  </si>
  <si>
    <t>SLK230</t>
  </si>
  <si>
    <t>1.526</t>
  </si>
  <si>
    <t>41</t>
  </si>
  <si>
    <t>157.3</t>
  </si>
  <si>
    <t>2.975</t>
  </si>
  <si>
    <t>14</t>
  </si>
  <si>
    <t>8/6/2011</t>
  </si>
  <si>
    <t>81.84896924</t>
  </si>
  <si>
    <t>CLK Coupe</t>
  </si>
  <si>
    <t>11.592</t>
  </si>
  <si>
    <t>41.6</t>
  </si>
  <si>
    <t>67.8</t>
  </si>
  <si>
    <t>3.213</t>
  </si>
  <si>
    <t>7/8/2011</t>
  </si>
  <si>
    <t>92.92579177</t>
  </si>
  <si>
    <t>CL500</t>
  </si>
  <si>
    <t>0.954</t>
  </si>
  <si>
    <t>85.5</t>
  </si>
  <si>
    <t>113.6</t>
  </si>
  <si>
    <t>4.115</t>
  </si>
  <si>
    <t>4/11/2011</t>
  </si>
  <si>
    <t>141.1009845</t>
  </si>
  <si>
    <t>M-Class</t>
  </si>
  <si>
    <t>28.976</t>
  </si>
  <si>
    <t>35.3</t>
  </si>
  <si>
    <t>111</t>
  </si>
  <si>
    <t>72.2</t>
  </si>
  <si>
    <t>180.6</t>
  </si>
  <si>
    <t>4.387</t>
  </si>
  <si>
    <t>2/10/2011</t>
  </si>
  <si>
    <t>90.49553213</t>
  </si>
  <si>
    <t>Nissan</t>
  </si>
  <si>
    <t>Sentra</t>
  </si>
  <si>
    <t>42.643</t>
  </si>
  <si>
    <t>8.45</t>
  </si>
  <si>
    <t>13.499</t>
  </si>
  <si>
    <t>99.8</t>
  </si>
  <si>
    <t>177.5</t>
  </si>
  <si>
    <t>2.593</t>
  </si>
  <si>
    <t>8/31/2011</t>
  </si>
  <si>
    <t>50.24197791</t>
  </si>
  <si>
    <t>Altima</t>
  </si>
  <si>
    <t>88.094</t>
  </si>
  <si>
    <t>11.295</t>
  </si>
  <si>
    <t>20.39</t>
  </si>
  <si>
    <t>103.1</t>
  </si>
  <si>
    <t>183.5</t>
  </si>
  <si>
    <t>3.012</t>
  </si>
  <si>
    <t>8/2/2011</t>
  </si>
  <si>
    <t>63.31372783</t>
  </si>
  <si>
    <t>Maxima</t>
  </si>
  <si>
    <t>79.853</t>
  </si>
  <si>
    <t>15.125</t>
  </si>
  <si>
    <t>26.249</t>
  </si>
  <si>
    <t>190.5</t>
  </si>
  <si>
    <t>3.294</t>
  </si>
  <si>
    <t>5/6/2011</t>
  </si>
  <si>
    <t>89.42782031</t>
  </si>
  <si>
    <t>Quest</t>
  </si>
  <si>
    <t>27.308</t>
  </si>
  <si>
    <t>15.38</t>
  </si>
  <si>
    <t>26.399</t>
  </si>
  <si>
    <t>3.991</t>
  </si>
  <si>
    <t>3/7/2011</t>
  </si>
  <si>
    <t>71.17166413</t>
  </si>
  <si>
    <t>Pathfinder</t>
  </si>
  <si>
    <t>42.574</t>
  </si>
  <si>
    <t>17.81</t>
  </si>
  <si>
    <t>29.299</t>
  </si>
  <si>
    <t>182.6</t>
  </si>
  <si>
    <t>3.947</t>
  </si>
  <si>
    <t>9/25/2011</t>
  </si>
  <si>
    <t>72.29035508</t>
  </si>
  <si>
    <t>Xterra</t>
  </si>
  <si>
    <t>54.158</t>
  </si>
  <si>
    <t>22.799</t>
  </si>
  <si>
    <t>104.3</t>
  </si>
  <si>
    <t>3.821</t>
  </si>
  <si>
    <t>19.4</t>
  </si>
  <si>
    <t>1/24/2011</t>
  </si>
  <si>
    <t>69.78294434</t>
  </si>
  <si>
    <t>Frontier</t>
  </si>
  <si>
    <t>65.005</t>
  </si>
  <si>
    <t>17.89</t>
  </si>
  <si>
    <t>116.1</t>
  </si>
  <si>
    <t>196.1</t>
  </si>
  <si>
    <t>3.217</t>
  </si>
  <si>
    <t>8/27/2011</t>
  </si>
  <si>
    <t>67.88927059</t>
  </si>
  <si>
    <t>Oldsmobile</t>
  </si>
  <si>
    <t>Cutlass</t>
  </si>
  <si>
    <t>1.112</t>
  </si>
  <si>
    <t>11.24</t>
  </si>
  <si>
    <t>18.145</t>
  </si>
  <si>
    <t>3.102</t>
  </si>
  <si>
    <t>15.2</t>
  </si>
  <si>
    <t>5/31/2011</t>
  </si>
  <si>
    <t>60.86161155</t>
  </si>
  <si>
    <t>Intrigue</t>
  </si>
  <si>
    <t>38.554</t>
  </si>
  <si>
    <t>24.15</t>
  </si>
  <si>
    <t>195.9</t>
  </si>
  <si>
    <t>3.455</t>
  </si>
  <si>
    <t>4/1/2011</t>
  </si>
  <si>
    <t>86.27252291</t>
  </si>
  <si>
    <t>Alero</t>
  </si>
  <si>
    <t>80.255</t>
  </si>
  <si>
    <t>18.27</t>
  </si>
  <si>
    <t>70.1</t>
  </si>
  <si>
    <t>186.7</t>
  </si>
  <si>
    <t>2.958</t>
  </si>
  <si>
    <t>60.72744693</t>
  </si>
  <si>
    <t>Aurora</t>
  </si>
  <si>
    <t>14.69</t>
  </si>
  <si>
    <t>19.89</t>
  </si>
  <si>
    <t>36.229</t>
  </si>
  <si>
    <t>205.4</t>
  </si>
  <si>
    <t>3.967</t>
  </si>
  <si>
    <t>2/18/2011</t>
  </si>
  <si>
    <t>103.4416926</t>
  </si>
  <si>
    <t>Bravada</t>
  </si>
  <si>
    <t>20.017</t>
  </si>
  <si>
    <t>19.925</t>
  </si>
  <si>
    <t>31.598</t>
  </si>
  <si>
    <t>181.2</t>
  </si>
  <si>
    <t>4.068</t>
  </si>
  <si>
    <t>9/21/2011</t>
  </si>
  <si>
    <t>80.51167259</t>
  </si>
  <si>
    <t>Silhouette</t>
  </si>
  <si>
    <t>24.361</t>
  </si>
  <si>
    <t>15.24</t>
  </si>
  <si>
    <t>25.345</t>
  </si>
  <si>
    <t>120</t>
  </si>
  <si>
    <t>201.4</t>
  </si>
  <si>
    <t>3.948</t>
  </si>
  <si>
    <t>6/25/2011</t>
  </si>
  <si>
    <t>76.09657042</t>
  </si>
  <si>
    <t>Plymouth</t>
  </si>
  <si>
    <t>32.734</t>
  </si>
  <si>
    <t>2.559</t>
  </si>
  <si>
    <t>4/26/2011</t>
  </si>
  <si>
    <t>Breeze</t>
  </si>
  <si>
    <t>5.24</t>
  </si>
  <si>
    <t>9.8</t>
  </si>
  <si>
    <t>16.08</t>
  </si>
  <si>
    <t>2.942</t>
  </si>
  <si>
    <t>11/14/2011</t>
  </si>
  <si>
    <t>53.41189767</t>
  </si>
  <si>
    <t>Voyager</t>
  </si>
  <si>
    <t>24.155</t>
  </si>
  <si>
    <t>18.85</t>
  </si>
  <si>
    <t>3.528</t>
  </si>
  <si>
    <t>60.95118512</t>
  </si>
  <si>
    <t>Prowler</t>
  </si>
  <si>
    <t>1.872</t>
  </si>
  <si>
    <t>43</t>
  </si>
  <si>
    <t>76.3</t>
  </si>
  <si>
    <t>165.4</t>
  </si>
  <si>
    <t>2.85</t>
  </si>
  <si>
    <t>12</t>
  </si>
  <si>
    <t>106.9844563</t>
  </si>
  <si>
    <t>Pontiac</t>
  </si>
  <si>
    <t>Sunfire</t>
  </si>
  <si>
    <t>51.645</t>
  </si>
  <si>
    <t>13.79</t>
  </si>
  <si>
    <t>21.61</t>
  </si>
  <si>
    <t>181.9</t>
  </si>
  <si>
    <t>2.906</t>
  </si>
  <si>
    <t>1/25/2012</t>
  </si>
  <si>
    <t>62.0158703</t>
  </si>
  <si>
    <t>Grand Am</t>
  </si>
  <si>
    <t>131.097</t>
  </si>
  <si>
    <t>10.29</t>
  </si>
  <si>
    <t>19.72</t>
  </si>
  <si>
    <t>3.091</t>
  </si>
  <si>
    <t>11/26/2012</t>
  </si>
  <si>
    <t>70.38973726</t>
  </si>
  <si>
    <t>Firebird</t>
  </si>
  <si>
    <t>19.911</t>
  </si>
  <si>
    <t>17.805</t>
  </si>
  <si>
    <t>25.31</t>
  </si>
  <si>
    <t>193.4</t>
  </si>
  <si>
    <t>3.492</t>
  </si>
  <si>
    <t>6/16/2012</t>
  </si>
  <si>
    <t>81.49272616</t>
  </si>
  <si>
    <t>Grand Prix</t>
  </si>
  <si>
    <t>92.364</t>
  </si>
  <si>
    <t>14.01</t>
  </si>
  <si>
    <t>21.665</t>
  </si>
  <si>
    <t>196.5</t>
  </si>
  <si>
    <t>3.396</t>
  </si>
  <si>
    <t>10/15/2012</t>
  </si>
  <si>
    <t>78.31816813</t>
  </si>
  <si>
    <t>Bonneville</t>
  </si>
  <si>
    <t>35.945</t>
  </si>
  <si>
    <t>13.225</t>
  </si>
  <si>
    <t>23.755</t>
  </si>
  <si>
    <t>72.6</t>
  </si>
  <si>
    <t>202.5</t>
  </si>
  <si>
    <t>3.59</t>
  </si>
  <si>
    <t>5/18/2011</t>
  </si>
  <si>
    <t>82.6613556</t>
  </si>
  <si>
    <t>Montana</t>
  </si>
  <si>
    <t>39.572</t>
  </si>
  <si>
    <t>25.635</t>
  </si>
  <si>
    <t>201.3</t>
  </si>
  <si>
    <t>3.942</t>
  </si>
  <si>
    <t>76.20843952</t>
  </si>
  <si>
    <t>Porsche</t>
  </si>
  <si>
    <t>Boxter</t>
  </si>
  <si>
    <t>8.982</t>
  </si>
  <si>
    <t>41.25</t>
  </si>
  <si>
    <t>41.43</t>
  </si>
  <si>
    <t>95.2</t>
  </si>
  <si>
    <t>171</t>
  </si>
  <si>
    <t>2.778</t>
  </si>
  <si>
    <t>2/19/2012</t>
  </si>
  <si>
    <t>93.4373307</t>
  </si>
  <si>
    <t>Carrera Coupe</t>
  </si>
  <si>
    <t>1.28</t>
  </si>
  <si>
    <t>60.625</t>
  </si>
  <si>
    <t>71.02</t>
  </si>
  <si>
    <t>92.6</t>
  </si>
  <si>
    <t>69.5</t>
  </si>
  <si>
    <t>174.5</t>
  </si>
  <si>
    <t>3.032</t>
  </si>
  <si>
    <t>12/21/2012</t>
  </si>
  <si>
    <t>134.3909754</t>
  </si>
  <si>
    <t>Carrera Cabrio</t>
  </si>
  <si>
    <t>1.866</t>
  </si>
  <si>
    <t>67.55</t>
  </si>
  <si>
    <t>74.97</t>
  </si>
  <si>
    <t>3.075</t>
  </si>
  <si>
    <t>7/11/2011</t>
  </si>
  <si>
    <t>135.9147096</t>
  </si>
  <si>
    <t>Saab</t>
  </si>
  <si>
    <t>5-Sep</t>
  </si>
  <si>
    <t>9.191</t>
  </si>
  <si>
    <t>33.12</t>
  </si>
  <si>
    <t>3.28</t>
  </si>
  <si>
    <t>11/9/2012</t>
  </si>
  <si>
    <t>73.50377819</t>
  </si>
  <si>
    <t>3-Sep</t>
  </si>
  <si>
    <t>12.115</t>
  </si>
  <si>
    <t>26.1</t>
  </si>
  <si>
    <t>67.4</t>
  </si>
  <si>
    <t>182.2</t>
  </si>
  <si>
    <t>2.99</t>
  </si>
  <si>
    <t>16.9</t>
  </si>
  <si>
    <t>6/12/2011</t>
  </si>
  <si>
    <t>76.02304771</t>
  </si>
  <si>
    <t>Saturn</t>
  </si>
  <si>
    <t>SL</t>
  </si>
  <si>
    <t>80.62</t>
  </si>
  <si>
    <t>9.2</t>
  </si>
  <si>
    <t>10.685</t>
  </si>
  <si>
    <t>1.9</t>
  </si>
  <si>
    <t>102.4</t>
  </si>
  <si>
    <t>66.4</t>
  </si>
  <si>
    <t>176.9</t>
  </si>
  <si>
    <t>2.332</t>
  </si>
  <si>
    <t>12.1</t>
  </si>
  <si>
    <t>39.98642475</t>
  </si>
  <si>
    <t>SC</t>
  </si>
  <si>
    <t>24.546</t>
  </si>
  <si>
    <t>10.59</t>
  </si>
  <si>
    <t>12.535</t>
  </si>
  <si>
    <t>180</t>
  </si>
  <si>
    <t>2.367</t>
  </si>
  <si>
    <t>3/16/2011</t>
  </si>
  <si>
    <t>40.70007242</t>
  </si>
  <si>
    <t>SW</t>
  </si>
  <si>
    <t>5.223</t>
  </si>
  <si>
    <t>10.79</t>
  </si>
  <si>
    <t>14.29</t>
  </si>
  <si>
    <t>2.452</t>
  </si>
  <si>
    <t>1/15/2011</t>
  </si>
  <si>
    <t>49.86577367</t>
  </si>
  <si>
    <t>LW</t>
  </si>
  <si>
    <t>8.472</t>
  </si>
  <si>
    <t>18.835</t>
  </si>
  <si>
    <t>69</t>
  </si>
  <si>
    <t>13.1</t>
  </si>
  <si>
    <t>8/5/2011</t>
  </si>
  <si>
    <t>56.29524304</t>
  </si>
  <si>
    <t>LS</t>
  </si>
  <si>
    <t>49.989</t>
  </si>
  <si>
    <t>15.01</t>
  </si>
  <si>
    <t>12/4/2012</t>
  </si>
  <si>
    <t>54.81972825</t>
  </si>
  <si>
    <t>Subaru</t>
  </si>
  <si>
    <t>Outback</t>
  </si>
  <si>
    <t>47.107</t>
  </si>
  <si>
    <t>22.695</t>
  </si>
  <si>
    <t>103.5</t>
  </si>
  <si>
    <t>185.8</t>
  </si>
  <si>
    <t>3.415</t>
  </si>
  <si>
    <t>7/7/2011</t>
  </si>
  <si>
    <t>67.7659076</t>
  </si>
  <si>
    <t>Forester</t>
  </si>
  <si>
    <t>33.028</t>
  </si>
  <si>
    <t>20.095</t>
  </si>
  <si>
    <t>99.4</t>
  </si>
  <si>
    <t>68.3</t>
  </si>
  <si>
    <t>175.2</t>
  </si>
  <si>
    <t>3.125</t>
  </si>
  <si>
    <t>66.76294331</t>
  </si>
  <si>
    <t>Toyota</t>
  </si>
  <si>
    <t>Corolla</t>
  </si>
  <si>
    <t>142.535</t>
  </si>
  <si>
    <t>10.025</t>
  </si>
  <si>
    <t>13.108</t>
  </si>
  <si>
    <t>97</t>
  </si>
  <si>
    <t>2.42</t>
  </si>
  <si>
    <t>47.96897242</t>
  </si>
  <si>
    <t>Camry</t>
  </si>
  <si>
    <t>247.994</t>
  </si>
  <si>
    <t>13.245</t>
  </si>
  <si>
    <t>17.518</t>
  </si>
  <si>
    <t>105.2</t>
  </si>
  <si>
    <t>188.5</t>
  </si>
  <si>
    <t>54.37241965</t>
  </si>
  <si>
    <t>Avalon</t>
  </si>
  <si>
    <t>63.849</t>
  </si>
  <si>
    <t>18.14</t>
  </si>
  <si>
    <t>25.545</t>
  </si>
  <si>
    <t>191.9</t>
  </si>
  <si>
    <t>3.417</t>
  </si>
  <si>
    <t>84.91189826</t>
  </si>
  <si>
    <t>Celica</t>
  </si>
  <si>
    <t>33.269</t>
  </si>
  <si>
    <t>15.445</t>
  </si>
  <si>
    <t>16.875</t>
  </si>
  <si>
    <t>170.5</t>
  </si>
  <si>
    <t>2.425</t>
  </si>
  <si>
    <t>12/29/2012</t>
  </si>
  <si>
    <t>56.49603034</t>
  </si>
  <si>
    <t>Tacoma</t>
  </si>
  <si>
    <t>84.087</t>
  </si>
  <si>
    <t>9.575</t>
  </si>
  <si>
    <t>11.528</t>
  </si>
  <si>
    <t>103.3</t>
  </si>
  <si>
    <t>178.7</t>
  </si>
  <si>
    <t>2.58</t>
  </si>
  <si>
    <t>15.1</t>
  </si>
  <si>
    <t>8/1/2011</t>
  </si>
  <si>
    <t>55.29711658</t>
  </si>
  <si>
    <t>Sienna</t>
  </si>
  <si>
    <t>65.119</t>
  </si>
  <si>
    <t>22.368</t>
  </si>
  <si>
    <t>114.2</t>
  </si>
  <si>
    <t>73.4</t>
  </si>
  <si>
    <t>3.759</t>
  </si>
  <si>
    <t>20.9</t>
  </si>
  <si>
    <t>78.02721947</t>
  </si>
  <si>
    <t>RAV4</t>
  </si>
  <si>
    <t>25.106</t>
  </si>
  <si>
    <t>13.325</t>
  </si>
  <si>
    <t>16.888</t>
  </si>
  <si>
    <t>94.9</t>
  </si>
  <si>
    <t>163.8</t>
  </si>
  <si>
    <t>2.668</t>
  </si>
  <si>
    <t>51.95510887</t>
  </si>
  <si>
    <t>4Runner</t>
  </si>
  <si>
    <t>68.411</t>
  </si>
  <si>
    <t>19.425</t>
  </si>
  <si>
    <t>22.288</t>
  </si>
  <si>
    <t>105.3</t>
  </si>
  <si>
    <t>183.3</t>
  </si>
  <si>
    <t>3.44</t>
  </si>
  <si>
    <t>62.35557713</t>
  </si>
  <si>
    <t>Land Cruiser</t>
  </si>
  <si>
    <t>9.835</t>
  </si>
  <si>
    <t>34.08</t>
  </si>
  <si>
    <t>51.728</t>
  </si>
  <si>
    <t>5.115</t>
  </si>
  <si>
    <t>102.5289842</t>
  </si>
  <si>
    <t>Volkswagen</t>
  </si>
  <si>
    <t>Golf</t>
  </si>
  <si>
    <t>9.761</t>
  </si>
  <si>
    <t>11.425</t>
  </si>
  <si>
    <t>14.9</t>
  </si>
  <si>
    <t>98.9</t>
  </si>
  <si>
    <t>163.3</t>
  </si>
  <si>
    <t>2.767</t>
  </si>
  <si>
    <t>46.94387676</t>
  </si>
  <si>
    <t>Jetta</t>
  </si>
  <si>
    <t>83.721</t>
  </si>
  <si>
    <t>13.24</t>
  </si>
  <si>
    <t>16.7</t>
  </si>
  <si>
    <t>172.3</t>
  </si>
  <si>
    <t>2.853</t>
  </si>
  <si>
    <t>47.63823666</t>
  </si>
  <si>
    <t>Passat</t>
  </si>
  <si>
    <t>51.102</t>
  </si>
  <si>
    <t>16.725</t>
  </si>
  <si>
    <t>21.2</t>
  </si>
  <si>
    <t>184.1</t>
  </si>
  <si>
    <t>3.043</t>
  </si>
  <si>
    <t>61.70138136</t>
  </si>
  <si>
    <t>Cabrio</t>
  </si>
  <si>
    <t>9.569</t>
  </si>
  <si>
    <t>19.99</t>
  </si>
  <si>
    <t>97.4</t>
  </si>
  <si>
    <t>160.4</t>
  </si>
  <si>
    <t>3.079</t>
  </si>
  <si>
    <t>13.7</t>
  </si>
  <si>
    <t>48.90737225</t>
  </si>
  <si>
    <t>GTI</t>
  </si>
  <si>
    <t>5.596</t>
  </si>
  <si>
    <t>13.76</t>
  </si>
  <si>
    <t>2.762</t>
  </si>
  <si>
    <t>14.6</t>
  </si>
  <si>
    <t>47.94684106</t>
  </si>
  <si>
    <t>Beetle</t>
  </si>
  <si>
    <t>49.463</t>
  </si>
  <si>
    <t>161.1</t>
  </si>
  <si>
    <t>10/20/2011</t>
  </si>
  <si>
    <t>47.32963226</t>
  </si>
  <si>
    <t>Volvo</t>
  </si>
  <si>
    <t>S40</t>
  </si>
  <si>
    <t>16.957</t>
  </si>
  <si>
    <t>23.4</t>
  </si>
  <si>
    <t>100.5</t>
  </si>
  <si>
    <t>67.6</t>
  </si>
  <si>
    <t>176.6</t>
  </si>
  <si>
    <t>15.8</t>
  </si>
  <si>
    <t>66.1130568</t>
  </si>
  <si>
    <t>V40</t>
  </si>
  <si>
    <t>3.545</t>
  </si>
  <si>
    <t>24.4</t>
  </si>
  <si>
    <t>3.042</t>
  </si>
  <si>
    <t>66.4988123</t>
  </si>
  <si>
    <t>S70</t>
  </si>
  <si>
    <t>15.245</t>
  </si>
  <si>
    <t>27.5</t>
  </si>
  <si>
    <t>104.9</t>
  </si>
  <si>
    <t>69.3</t>
  </si>
  <si>
    <t>185.9</t>
  </si>
  <si>
    <t>3.208</t>
  </si>
  <si>
    <t>17.9</t>
  </si>
  <si>
    <t>70.65449545</t>
  </si>
  <si>
    <t>V70</t>
  </si>
  <si>
    <t>17.531</t>
  </si>
  <si>
    <t>28.8</t>
  </si>
  <si>
    <t>186.2</t>
  </si>
  <si>
    <t>3.259</t>
  </si>
  <si>
    <t>71.1559776</t>
  </si>
  <si>
    <t>C70</t>
  </si>
  <si>
    <t>3.493</t>
  </si>
  <si>
    <t>45.5</t>
  </si>
  <si>
    <t>185.7</t>
  </si>
  <si>
    <t>3.601</t>
  </si>
  <si>
    <t>101.6233572</t>
  </si>
  <si>
    <t>S80</t>
  </si>
  <si>
    <t>18.969</t>
  </si>
  <si>
    <t>36</t>
  </si>
  <si>
    <t>2.9</t>
  </si>
  <si>
    <t>109.9</t>
  </si>
  <si>
    <t>72.1</t>
  </si>
  <si>
    <t>189.8</t>
  </si>
  <si>
    <t>3.6</t>
  </si>
  <si>
    <t>85.73565451</t>
  </si>
  <si>
    <t>Comparing horsepower and power performance factor of Audi and Toyota</t>
  </si>
  <si>
    <t>Horsepower vs engine size of Acura and Toyota</t>
  </si>
  <si>
    <t>1. Pivot table</t>
  </si>
  <si>
    <t>2. Histogram of all car sales by model.</t>
  </si>
  <si>
    <t>2. Scatter plot comparing horsepower and power performance of Audi and Toyota.</t>
  </si>
  <si>
    <t>Car sales by manufacturer</t>
  </si>
  <si>
    <t>Count of Sales_in_thousands</t>
  </si>
  <si>
    <t>Row Labels</t>
  </si>
  <si>
    <t>Grand Total</t>
  </si>
  <si>
    <t>Sum of Horsepower</t>
  </si>
  <si>
    <t>Sum of Fuel_efficiency</t>
  </si>
  <si>
    <t>(All)</t>
  </si>
  <si>
    <t>3. Total distribution of cares sales by manufacturer as a whole</t>
  </si>
  <si>
    <t>2. Line chart with markers. Comparison of the horsepower vs engine size of Acura and Toyota.</t>
  </si>
  <si>
    <t>Fuel efficiency by manufacturer and by model</t>
  </si>
  <si>
    <t>2. Graph of total fuel efficiency by manufacturer</t>
  </si>
  <si>
    <t>3. Graph of total fuel efficiency by manufacturer</t>
  </si>
  <si>
    <t>c</t>
  </si>
  <si>
    <t>(blank)</t>
  </si>
  <si>
    <t>Enginesize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</si>
</sst>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6"/>
      <color theme="1"/>
      <name val="Calibri"/>
      <family val="2"/>
      <charset val="238"/>
      <scheme val="minor"/>
    </font>
    <font>
      <b/>
      <sz val="11"/>
      <color theme="1"/>
      <name val="Calibri"/>
      <family val="2"/>
      <charset val="238"/>
      <scheme val="minor"/>
    </font>
    <font>
      <b/>
      <sz val="20"/>
      <color theme="1"/>
      <name val="Calibri"/>
      <family val="2"/>
      <charset val="238"/>
      <scheme val="minor"/>
    </font>
  </fonts>
  <fills count="4">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s>
  <borders count="1">
    <border>
      <left/>
      <right/>
      <top/>
      <bottom/>
      <diagonal/>
    </border>
  </borders>
  <cellStyleXfs count="1">
    <xf numFmtId="0" fontId="0" fillId="0" borderId="0"/>
  </cellStyleXfs>
  <cellXfs count="10">
    <xf numFmtId="0" fontId="0" fillId="0" borderId="0" xfId="0"/>
    <xf numFmtId="0" fontId="0" fillId="2" borderId="0" xfId="0" applyFill="1"/>
    <xf numFmtId="0" fontId="1" fillId="3" borderId="0" xfId="0" applyFont="1" applyFill="1" applyAlignment="1">
      <alignment vertical="center"/>
    </xf>
    <xf numFmtId="0" fontId="1" fillId="3" borderId="0" xfId="0" applyFont="1" applyFill="1"/>
    <xf numFmtId="0" fontId="0" fillId="3" borderId="0" xfId="0" applyFill="1"/>
    <xf numFmtId="0" fontId="2" fillId="3" borderId="0" xfId="0" applyFont="1" applyFill="1" applyAlignment="1">
      <alignment vertical="center"/>
    </xf>
    <xf numFmtId="0" fontId="3" fillId="0" borderId="0" xfId="0" applyFont="1" applyAlignment="1">
      <alignment horizontal="center" vertical="center"/>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14">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18" Type="http://schemas.microsoft.com/office/2022/10/relationships/richValueRel" Target="richData/richValueRel.xml"/><Relationship Id="rId3" Type="http://schemas.openxmlformats.org/officeDocument/2006/relationships/worksheet" Target="worksheets/sheet3.xml"/><Relationship Id="rId21" Type="http://schemas.microsoft.com/office/2017/06/relationships/rdRichValueTypes" Target="richData/rdRichValueTypes.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sheetMetadata" Target="metadata.xml"/><Relationship Id="rId2" Type="http://schemas.openxmlformats.org/officeDocument/2006/relationships/worksheet" Target="worksheets/sheet2.xml"/><Relationship Id="rId16" Type="http://schemas.openxmlformats.org/officeDocument/2006/relationships/sharedStrings" Target="sharedStrings.xml"/><Relationship Id="rId20" Type="http://schemas.microsoft.com/office/2017/06/relationships/rdRichValueStructure" Target="richData/rdrichvaluestructure.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19" Type="http://schemas.microsoft.com/office/2017/06/relationships/rdRichValue" Target="richData/rdrichvalue.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onnections" Target="connections.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Project2 version 2.xlsx]Car sales by manufacturer!PivotTable2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pl-PL" sz="1800"/>
              <a:t>Cars sold by model</a:t>
            </a:r>
            <a:endParaRPr lang="en-US" sz="1800"/>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pl-PL"/>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'Car sales by manufacturer'!$B$7</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'Car sales by manufacturer'!$A$8:$A$39</c:f>
              <c:strCache>
                <c:ptCount val="31"/>
                <c:pt idx="0">
                  <c:v>Acura</c:v>
                </c:pt>
                <c:pt idx="1">
                  <c:v>Audi</c:v>
                </c:pt>
                <c:pt idx="2">
                  <c:v>BMW</c:v>
                </c:pt>
                <c:pt idx="3">
                  <c:v>Buick</c:v>
                </c:pt>
                <c:pt idx="4">
                  <c:v>Cadillac</c:v>
                </c:pt>
                <c:pt idx="5">
                  <c:v>Chevrolet</c:v>
                </c:pt>
                <c:pt idx="6">
                  <c:v>Chrysler</c:v>
                </c:pt>
                <c:pt idx="7">
                  <c:v>Dodge</c:v>
                </c:pt>
                <c:pt idx="8">
                  <c:v>Ford</c:v>
                </c:pt>
                <c:pt idx="9">
                  <c:v>Honda</c:v>
                </c:pt>
                <c:pt idx="10">
                  <c:v>Hyundai</c:v>
                </c:pt>
                <c:pt idx="11">
                  <c:v>Infiniti</c:v>
                </c:pt>
                <c:pt idx="12">
                  <c:v>Jaguar</c:v>
                </c:pt>
                <c:pt idx="13">
                  <c:v>Jeep</c:v>
                </c:pt>
                <c:pt idx="14">
                  <c:v>Lexus</c:v>
                </c:pt>
                <c:pt idx="15">
                  <c:v>Lincoln</c:v>
                </c:pt>
                <c:pt idx="16">
                  <c:v>Mercedes-B</c:v>
                </c:pt>
                <c:pt idx="17">
                  <c:v>Mercury</c:v>
                </c:pt>
                <c:pt idx="18">
                  <c:v>Mitsubishi</c:v>
                </c:pt>
                <c:pt idx="19">
                  <c:v>Nissan</c:v>
                </c:pt>
                <c:pt idx="20">
                  <c:v>Oldsmobile</c:v>
                </c:pt>
                <c:pt idx="21">
                  <c:v>Plymouth</c:v>
                </c:pt>
                <c:pt idx="22">
                  <c:v>Pontiac</c:v>
                </c:pt>
                <c:pt idx="23">
                  <c:v>Porsche</c:v>
                </c:pt>
                <c:pt idx="24">
                  <c:v>Saab</c:v>
                </c:pt>
                <c:pt idx="25">
                  <c:v>Saturn</c:v>
                </c:pt>
                <c:pt idx="26">
                  <c:v>Subaru</c:v>
                </c:pt>
                <c:pt idx="27">
                  <c:v>Toyota</c:v>
                </c:pt>
                <c:pt idx="28">
                  <c:v>Volkswagen</c:v>
                </c:pt>
                <c:pt idx="29">
                  <c:v>Volvo</c:v>
                </c:pt>
                <c:pt idx="30">
                  <c:v>(blank)</c:v>
                </c:pt>
              </c:strCache>
            </c:strRef>
          </c:cat>
          <c:val>
            <c:numRef>
              <c:f>'Car sales by manufacturer'!$B$8:$B$39</c:f>
              <c:numCache>
                <c:formatCode>General</c:formatCode>
                <c:ptCount val="31"/>
                <c:pt idx="0">
                  <c:v>4</c:v>
                </c:pt>
                <c:pt idx="1">
                  <c:v>3</c:v>
                </c:pt>
                <c:pt idx="2">
                  <c:v>3</c:v>
                </c:pt>
                <c:pt idx="3">
                  <c:v>4</c:v>
                </c:pt>
                <c:pt idx="4">
                  <c:v>5</c:v>
                </c:pt>
                <c:pt idx="5">
                  <c:v>9</c:v>
                </c:pt>
                <c:pt idx="6">
                  <c:v>7</c:v>
                </c:pt>
                <c:pt idx="7">
                  <c:v>11</c:v>
                </c:pt>
                <c:pt idx="8">
                  <c:v>11</c:v>
                </c:pt>
                <c:pt idx="9">
                  <c:v>5</c:v>
                </c:pt>
                <c:pt idx="10">
                  <c:v>3</c:v>
                </c:pt>
                <c:pt idx="11">
                  <c:v>1</c:v>
                </c:pt>
                <c:pt idx="12">
                  <c:v>1</c:v>
                </c:pt>
                <c:pt idx="13">
                  <c:v>3</c:v>
                </c:pt>
                <c:pt idx="14">
                  <c:v>6</c:v>
                </c:pt>
                <c:pt idx="15">
                  <c:v>3</c:v>
                </c:pt>
                <c:pt idx="16">
                  <c:v>9</c:v>
                </c:pt>
                <c:pt idx="17">
                  <c:v>6</c:v>
                </c:pt>
                <c:pt idx="18">
                  <c:v>7</c:v>
                </c:pt>
                <c:pt idx="19">
                  <c:v>7</c:v>
                </c:pt>
                <c:pt idx="20">
                  <c:v>6</c:v>
                </c:pt>
                <c:pt idx="21">
                  <c:v>4</c:v>
                </c:pt>
                <c:pt idx="22">
                  <c:v>6</c:v>
                </c:pt>
                <c:pt idx="23">
                  <c:v>3</c:v>
                </c:pt>
                <c:pt idx="24">
                  <c:v>2</c:v>
                </c:pt>
                <c:pt idx="25">
                  <c:v>5</c:v>
                </c:pt>
                <c:pt idx="26">
                  <c:v>2</c:v>
                </c:pt>
                <c:pt idx="27">
                  <c:v>9</c:v>
                </c:pt>
                <c:pt idx="28">
                  <c:v>6</c:v>
                </c:pt>
                <c:pt idx="29">
                  <c:v>6</c:v>
                </c:pt>
              </c:numCache>
            </c:numRef>
          </c:val>
          <c:extLst>
            <c:ext xmlns:c16="http://schemas.microsoft.com/office/drawing/2014/chart" uri="{C3380CC4-5D6E-409C-BE32-E72D297353CC}">
              <c16:uniqueId val="{00000000-95B5-4D98-9E00-DDD7458F3CCF}"/>
            </c:ext>
          </c:extLst>
        </c:ser>
        <c:dLbls>
          <c:showLegendKey val="0"/>
          <c:showVal val="0"/>
          <c:showCatName val="0"/>
          <c:showSerName val="0"/>
          <c:showPercent val="0"/>
          <c:showBubbleSize val="0"/>
        </c:dLbls>
        <c:gapWidth val="315"/>
        <c:overlap val="-40"/>
        <c:axId val="1891015743"/>
        <c:axId val="786010943"/>
      </c:barChart>
      <c:catAx>
        <c:axId val="189101574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pl-PL" sz="1400"/>
                  <a:t>Model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pl-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pl-PL"/>
          </a:p>
        </c:txPr>
        <c:crossAx val="786010943"/>
        <c:crosses val="autoZero"/>
        <c:auto val="1"/>
        <c:lblAlgn val="ctr"/>
        <c:lblOffset val="100"/>
        <c:noMultiLvlLbl val="0"/>
      </c:catAx>
      <c:valAx>
        <c:axId val="78601094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pl-PL" sz="1400"/>
                  <a:t>Cars sold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pl-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pl-PL"/>
          </a:p>
        </c:txPr>
        <c:crossAx val="1891015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Project2 version 2.xlsx]Fuel efficiency!PivotTable5</c:name>
    <c:fmtId val="1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pl-PL"/>
              <a:t>Fuel efficiency by manufacturer</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pl-PL"/>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l-PL"/>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l-PL"/>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l-PL"/>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l-PL"/>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'Fuel efficiency'!$B$8</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l-P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'Fuel efficiency'!$A$9:$A$40</c:f>
              <c:strCache>
                <c:ptCount val="31"/>
                <c:pt idx="0">
                  <c:v>Acura</c:v>
                </c:pt>
                <c:pt idx="1">
                  <c:v>Audi</c:v>
                </c:pt>
                <c:pt idx="2">
                  <c:v>BMW</c:v>
                </c:pt>
                <c:pt idx="3">
                  <c:v>Buick</c:v>
                </c:pt>
                <c:pt idx="4">
                  <c:v>Cadillac</c:v>
                </c:pt>
                <c:pt idx="5">
                  <c:v>Chevrolet</c:v>
                </c:pt>
                <c:pt idx="6">
                  <c:v>Chrysler</c:v>
                </c:pt>
                <c:pt idx="7">
                  <c:v>Dodge</c:v>
                </c:pt>
                <c:pt idx="8">
                  <c:v>Ford</c:v>
                </c:pt>
                <c:pt idx="9">
                  <c:v>Honda</c:v>
                </c:pt>
                <c:pt idx="10">
                  <c:v>Hyundai</c:v>
                </c:pt>
                <c:pt idx="11">
                  <c:v>Infiniti</c:v>
                </c:pt>
                <c:pt idx="12">
                  <c:v>Jaguar</c:v>
                </c:pt>
                <c:pt idx="13">
                  <c:v>Jeep</c:v>
                </c:pt>
                <c:pt idx="14">
                  <c:v>Lexus</c:v>
                </c:pt>
                <c:pt idx="15">
                  <c:v>Lincoln</c:v>
                </c:pt>
                <c:pt idx="16">
                  <c:v>Mercedes-B</c:v>
                </c:pt>
                <c:pt idx="17">
                  <c:v>Mercury</c:v>
                </c:pt>
                <c:pt idx="18">
                  <c:v>Mitsubishi</c:v>
                </c:pt>
                <c:pt idx="19">
                  <c:v>Nissan</c:v>
                </c:pt>
                <c:pt idx="20">
                  <c:v>Oldsmobile</c:v>
                </c:pt>
                <c:pt idx="21">
                  <c:v>Plymouth</c:v>
                </c:pt>
                <c:pt idx="22">
                  <c:v>Pontiac</c:v>
                </c:pt>
                <c:pt idx="23">
                  <c:v>Porsche</c:v>
                </c:pt>
                <c:pt idx="24">
                  <c:v>Saab</c:v>
                </c:pt>
                <c:pt idx="25">
                  <c:v>Saturn</c:v>
                </c:pt>
                <c:pt idx="26">
                  <c:v>Subaru</c:v>
                </c:pt>
                <c:pt idx="27">
                  <c:v>Toyota</c:v>
                </c:pt>
                <c:pt idx="28">
                  <c:v>Volkswagen</c:v>
                </c:pt>
                <c:pt idx="29">
                  <c:v>Volvo</c:v>
                </c:pt>
                <c:pt idx="30">
                  <c:v>(blank)</c:v>
                </c:pt>
              </c:strCache>
            </c:strRef>
          </c:cat>
          <c:val>
            <c:numRef>
              <c:f>'Fuel efficiency'!$B$9:$B$40</c:f>
              <c:numCache>
                <c:formatCode>General</c:formatCode>
                <c:ptCount val="31"/>
                <c:pt idx="0">
                  <c:v>101</c:v>
                </c:pt>
                <c:pt idx="1">
                  <c:v>70</c:v>
                </c:pt>
                <c:pt idx="2">
                  <c:v>75</c:v>
                </c:pt>
                <c:pt idx="3">
                  <c:v>97</c:v>
                </c:pt>
                <c:pt idx="4">
                  <c:v>103</c:v>
                </c:pt>
                <c:pt idx="5">
                  <c:v>256</c:v>
                </c:pt>
                <c:pt idx="6">
                  <c:v>147</c:v>
                </c:pt>
                <c:pt idx="7">
                  <c:v>201</c:v>
                </c:pt>
                <c:pt idx="8">
                  <c:v>251</c:v>
                </c:pt>
                <c:pt idx="9">
                  <c:v>125</c:v>
                </c:pt>
                <c:pt idx="10">
                  <c:v>83</c:v>
                </c:pt>
                <c:pt idx="11">
                  <c:v>25</c:v>
                </c:pt>
                <c:pt idx="12">
                  <c:v>21</c:v>
                </c:pt>
                <c:pt idx="13">
                  <c:v>56</c:v>
                </c:pt>
                <c:pt idx="14">
                  <c:v>125</c:v>
                </c:pt>
                <c:pt idx="15">
                  <c:v>58</c:v>
                </c:pt>
                <c:pt idx="16">
                  <c:v>211</c:v>
                </c:pt>
                <c:pt idx="17">
                  <c:v>142</c:v>
                </c:pt>
                <c:pt idx="18">
                  <c:v>160</c:v>
                </c:pt>
                <c:pt idx="19">
                  <c:v>156</c:v>
                </c:pt>
                <c:pt idx="20">
                  <c:v>115</c:v>
                </c:pt>
                <c:pt idx="21">
                  <c:v>101</c:v>
                </c:pt>
                <c:pt idx="22">
                  <c:v>149</c:v>
                </c:pt>
                <c:pt idx="23">
                  <c:v>66</c:v>
                </c:pt>
                <c:pt idx="24">
                  <c:v>46</c:v>
                </c:pt>
                <c:pt idx="25">
                  <c:v>152</c:v>
                </c:pt>
                <c:pt idx="26">
                  <c:v>49</c:v>
                </c:pt>
                <c:pt idx="27">
                  <c:v>227</c:v>
                </c:pt>
                <c:pt idx="28">
                  <c:v>157</c:v>
                </c:pt>
                <c:pt idx="29">
                  <c:v>147</c:v>
                </c:pt>
              </c:numCache>
            </c:numRef>
          </c:val>
          <c:extLst>
            <c:ext xmlns:c16="http://schemas.microsoft.com/office/drawing/2014/chart" uri="{C3380CC4-5D6E-409C-BE32-E72D297353CC}">
              <c16:uniqueId val="{00000000-16D6-4B86-B9B1-F76E83E874F1}"/>
            </c:ext>
          </c:extLst>
        </c:ser>
        <c:dLbls>
          <c:dLblPos val="inEnd"/>
          <c:showLegendKey val="0"/>
          <c:showVal val="1"/>
          <c:showCatName val="0"/>
          <c:showSerName val="0"/>
          <c:showPercent val="0"/>
          <c:showBubbleSize val="0"/>
        </c:dLbls>
        <c:gapWidth val="65"/>
        <c:axId val="861201439"/>
        <c:axId val="861203359"/>
      </c:barChart>
      <c:catAx>
        <c:axId val="861201439"/>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pl-PL"/>
                  <a:t>Manufacturer</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pl-PL"/>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pl-PL"/>
          </a:p>
        </c:txPr>
        <c:crossAx val="861203359"/>
        <c:crosses val="autoZero"/>
        <c:auto val="1"/>
        <c:lblAlgn val="ctr"/>
        <c:lblOffset val="100"/>
        <c:noMultiLvlLbl val="0"/>
      </c:catAx>
      <c:valAx>
        <c:axId val="861203359"/>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pl-PL"/>
                  <a:t>Efficiency</a:t>
                </a:r>
              </a:p>
            </c:rich>
          </c:tx>
          <c:layout>
            <c:manualLayout>
              <c:xMode val="edge"/>
              <c:yMode val="edge"/>
              <c:x val="0.53504162882254247"/>
              <c:y val="0.9449800507123986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pl-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pl-PL"/>
          </a:p>
        </c:txPr>
        <c:crossAx val="861201439"/>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Project2 version 2.xlsx]Car sales by manufacturer!PivotTable2</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pl-PL"/>
              <a:t>Cars sold by model</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pl-PL"/>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l-PL"/>
            </a:p>
          </c:txPr>
          <c:dLblPos val="outEnd"/>
          <c:showLegendKey val="0"/>
          <c:showVal val="1"/>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'Car sales by manufacturer'!$B$7</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Pt>
            <c:idx val="7"/>
            <c:bubble3D val="0"/>
            <c:spPr>
              <a:solidFill>
                <a:schemeClr val="accent2">
                  <a:lumMod val="60000"/>
                </a:schemeClr>
              </a:solidFill>
              <a:ln>
                <a:noFill/>
              </a:ln>
              <a:effectLst>
                <a:outerShdw blurRad="254000" sx="102000" sy="102000" algn="ctr" rotWithShape="0">
                  <a:prstClr val="black">
                    <a:alpha val="20000"/>
                  </a:prstClr>
                </a:outerShdw>
              </a:effectLst>
            </c:spPr>
          </c:dPt>
          <c:dPt>
            <c:idx val="8"/>
            <c:bubble3D val="0"/>
            <c:spPr>
              <a:solidFill>
                <a:schemeClr val="accent3">
                  <a:lumMod val="60000"/>
                </a:schemeClr>
              </a:solidFill>
              <a:ln>
                <a:noFill/>
              </a:ln>
              <a:effectLst>
                <a:outerShdw blurRad="254000" sx="102000" sy="102000" algn="ctr" rotWithShape="0">
                  <a:prstClr val="black">
                    <a:alpha val="20000"/>
                  </a:prstClr>
                </a:outerShdw>
              </a:effectLst>
            </c:spPr>
          </c:dPt>
          <c:dPt>
            <c:idx val="9"/>
            <c:bubble3D val="0"/>
            <c:spPr>
              <a:solidFill>
                <a:schemeClr val="accent4">
                  <a:lumMod val="60000"/>
                </a:schemeClr>
              </a:solidFill>
              <a:ln>
                <a:noFill/>
              </a:ln>
              <a:effectLst>
                <a:outerShdw blurRad="254000" sx="102000" sy="102000" algn="ctr" rotWithShape="0">
                  <a:prstClr val="black">
                    <a:alpha val="20000"/>
                  </a:prstClr>
                </a:outerShdw>
              </a:effectLst>
            </c:spPr>
          </c:dPt>
          <c:dPt>
            <c:idx val="10"/>
            <c:bubble3D val="0"/>
            <c:spPr>
              <a:solidFill>
                <a:schemeClr val="accent5">
                  <a:lumMod val="60000"/>
                </a:schemeClr>
              </a:solidFill>
              <a:ln>
                <a:noFill/>
              </a:ln>
              <a:effectLst>
                <a:outerShdw blurRad="254000" sx="102000" sy="102000" algn="ctr" rotWithShape="0">
                  <a:prstClr val="black">
                    <a:alpha val="20000"/>
                  </a:prstClr>
                </a:outerShdw>
              </a:effectLst>
            </c:spPr>
          </c:dPt>
          <c:dPt>
            <c:idx val="11"/>
            <c:bubble3D val="0"/>
            <c:spPr>
              <a:solidFill>
                <a:schemeClr val="accent6">
                  <a:lumMod val="60000"/>
                </a:schemeClr>
              </a:solidFill>
              <a:ln>
                <a:noFill/>
              </a:ln>
              <a:effectLst>
                <a:outerShdw blurRad="254000" sx="102000" sy="102000" algn="ctr" rotWithShape="0">
                  <a:prstClr val="black">
                    <a:alpha val="20000"/>
                  </a:prstClr>
                </a:outerShdw>
              </a:effectLst>
            </c:spPr>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c:spPr>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c:spPr>
          </c:dPt>
          <c:dPt>
            <c:idx val="17"/>
            <c:bubble3D val="0"/>
            <c:spPr>
              <a:solidFill>
                <a:schemeClr val="accent6">
                  <a:lumMod val="80000"/>
                  <a:lumOff val="20000"/>
                </a:schemeClr>
              </a:solidFill>
              <a:ln>
                <a:noFill/>
              </a:ln>
              <a:effectLst>
                <a:outerShdw blurRad="254000" sx="102000" sy="102000" algn="ctr" rotWithShape="0">
                  <a:prstClr val="black">
                    <a:alpha val="20000"/>
                  </a:prstClr>
                </a:outerShdw>
              </a:effectLst>
            </c:spPr>
          </c:dPt>
          <c:dPt>
            <c:idx val="18"/>
            <c:bubble3D val="0"/>
            <c:spPr>
              <a:solidFill>
                <a:schemeClr val="accent1">
                  <a:lumMod val="80000"/>
                </a:schemeClr>
              </a:solidFill>
              <a:ln>
                <a:noFill/>
              </a:ln>
              <a:effectLst>
                <a:outerShdw blurRad="254000" sx="102000" sy="102000" algn="ctr" rotWithShape="0">
                  <a:prstClr val="black">
                    <a:alpha val="20000"/>
                  </a:prstClr>
                </a:outerShdw>
              </a:effectLst>
            </c:spPr>
          </c:dPt>
          <c:dPt>
            <c:idx val="19"/>
            <c:bubble3D val="0"/>
            <c:spPr>
              <a:solidFill>
                <a:schemeClr val="accent2">
                  <a:lumMod val="80000"/>
                </a:schemeClr>
              </a:solidFill>
              <a:ln>
                <a:noFill/>
              </a:ln>
              <a:effectLst>
                <a:outerShdw blurRad="254000" sx="102000" sy="102000" algn="ctr" rotWithShape="0">
                  <a:prstClr val="black">
                    <a:alpha val="20000"/>
                  </a:prstClr>
                </a:outerShdw>
              </a:effectLst>
            </c:spPr>
          </c:dPt>
          <c:dPt>
            <c:idx val="20"/>
            <c:bubble3D val="0"/>
            <c:spPr>
              <a:solidFill>
                <a:schemeClr val="accent3">
                  <a:lumMod val="80000"/>
                </a:schemeClr>
              </a:solidFill>
              <a:ln>
                <a:noFill/>
              </a:ln>
              <a:effectLst>
                <a:outerShdw blurRad="254000" sx="102000" sy="102000" algn="ctr" rotWithShape="0">
                  <a:prstClr val="black">
                    <a:alpha val="20000"/>
                  </a:prstClr>
                </a:outerShdw>
              </a:effectLst>
            </c:spPr>
          </c:dPt>
          <c:dPt>
            <c:idx val="21"/>
            <c:bubble3D val="0"/>
            <c:spPr>
              <a:solidFill>
                <a:schemeClr val="accent4">
                  <a:lumMod val="80000"/>
                </a:schemeClr>
              </a:solidFill>
              <a:ln>
                <a:noFill/>
              </a:ln>
              <a:effectLst>
                <a:outerShdw blurRad="254000" sx="102000" sy="102000" algn="ctr" rotWithShape="0">
                  <a:prstClr val="black">
                    <a:alpha val="20000"/>
                  </a:prstClr>
                </a:outerShdw>
              </a:effectLst>
            </c:spPr>
          </c:dPt>
          <c:dPt>
            <c:idx val="22"/>
            <c:bubble3D val="0"/>
            <c:spPr>
              <a:solidFill>
                <a:schemeClr val="accent5">
                  <a:lumMod val="80000"/>
                </a:schemeClr>
              </a:solidFill>
              <a:ln>
                <a:noFill/>
              </a:ln>
              <a:effectLst>
                <a:outerShdw blurRad="254000" sx="102000" sy="102000" algn="ctr" rotWithShape="0">
                  <a:prstClr val="black">
                    <a:alpha val="20000"/>
                  </a:prstClr>
                </a:outerShdw>
              </a:effectLst>
            </c:spPr>
          </c:dPt>
          <c:dPt>
            <c:idx val="23"/>
            <c:bubble3D val="0"/>
            <c:spPr>
              <a:solidFill>
                <a:schemeClr val="accent6">
                  <a:lumMod val="80000"/>
                </a:schemeClr>
              </a:solidFill>
              <a:ln>
                <a:noFill/>
              </a:ln>
              <a:effectLst>
                <a:outerShdw blurRad="254000" sx="102000" sy="102000" algn="ctr" rotWithShape="0">
                  <a:prstClr val="black">
                    <a:alpha val="20000"/>
                  </a:prstClr>
                </a:outerShdw>
              </a:effectLst>
            </c:spPr>
          </c:dPt>
          <c:dPt>
            <c:idx val="24"/>
            <c:bubble3D val="0"/>
            <c:spPr>
              <a:solidFill>
                <a:schemeClr val="accent1">
                  <a:lumMod val="60000"/>
                  <a:lumOff val="40000"/>
                </a:schemeClr>
              </a:solidFill>
              <a:ln>
                <a:noFill/>
              </a:ln>
              <a:effectLst>
                <a:outerShdw blurRad="254000" sx="102000" sy="102000" algn="ctr" rotWithShape="0">
                  <a:prstClr val="black">
                    <a:alpha val="20000"/>
                  </a:prstClr>
                </a:outerShdw>
              </a:effectLst>
            </c:spPr>
          </c:dPt>
          <c:dPt>
            <c:idx val="25"/>
            <c:bubble3D val="0"/>
            <c:spPr>
              <a:solidFill>
                <a:schemeClr val="accent2">
                  <a:lumMod val="60000"/>
                  <a:lumOff val="40000"/>
                </a:schemeClr>
              </a:solidFill>
              <a:ln>
                <a:noFill/>
              </a:ln>
              <a:effectLst>
                <a:outerShdw blurRad="254000" sx="102000" sy="102000" algn="ctr" rotWithShape="0">
                  <a:prstClr val="black">
                    <a:alpha val="20000"/>
                  </a:prstClr>
                </a:outerShdw>
              </a:effectLst>
            </c:spPr>
          </c:dPt>
          <c:dPt>
            <c:idx val="26"/>
            <c:bubble3D val="0"/>
            <c:spPr>
              <a:solidFill>
                <a:schemeClr val="accent3">
                  <a:lumMod val="60000"/>
                  <a:lumOff val="40000"/>
                </a:schemeClr>
              </a:solidFill>
              <a:ln>
                <a:noFill/>
              </a:ln>
              <a:effectLst>
                <a:outerShdw blurRad="254000" sx="102000" sy="102000" algn="ctr" rotWithShape="0">
                  <a:prstClr val="black">
                    <a:alpha val="20000"/>
                  </a:prstClr>
                </a:outerShdw>
              </a:effectLst>
            </c:spPr>
          </c:dPt>
          <c:dPt>
            <c:idx val="27"/>
            <c:bubble3D val="0"/>
            <c:spPr>
              <a:solidFill>
                <a:schemeClr val="accent4">
                  <a:lumMod val="60000"/>
                  <a:lumOff val="40000"/>
                </a:schemeClr>
              </a:solidFill>
              <a:ln>
                <a:noFill/>
              </a:ln>
              <a:effectLst>
                <a:outerShdw blurRad="254000" sx="102000" sy="102000" algn="ctr" rotWithShape="0">
                  <a:prstClr val="black">
                    <a:alpha val="20000"/>
                  </a:prstClr>
                </a:outerShdw>
              </a:effectLst>
            </c:spPr>
          </c:dPt>
          <c:dPt>
            <c:idx val="28"/>
            <c:bubble3D val="0"/>
            <c:spPr>
              <a:solidFill>
                <a:schemeClr val="accent5">
                  <a:lumMod val="60000"/>
                  <a:lumOff val="40000"/>
                </a:schemeClr>
              </a:solidFill>
              <a:ln>
                <a:noFill/>
              </a:ln>
              <a:effectLst>
                <a:outerShdw blurRad="254000" sx="102000" sy="102000" algn="ctr" rotWithShape="0">
                  <a:prstClr val="black">
                    <a:alpha val="20000"/>
                  </a:prstClr>
                </a:outerShdw>
              </a:effectLst>
            </c:spPr>
          </c:dPt>
          <c:dPt>
            <c:idx val="29"/>
            <c:bubble3D val="0"/>
            <c:spPr>
              <a:solidFill>
                <a:schemeClr val="accent6">
                  <a:lumMod val="60000"/>
                  <a:lumOff val="40000"/>
                </a:schemeClr>
              </a:solidFill>
              <a:ln>
                <a:noFill/>
              </a:ln>
              <a:effectLst>
                <a:outerShdw blurRad="254000" sx="102000" sy="102000" algn="ctr" rotWithShape="0">
                  <a:prstClr val="black">
                    <a:alpha val="20000"/>
                  </a:prstClr>
                </a:outerShdw>
              </a:effectLst>
            </c:spPr>
          </c:dPt>
          <c:dPt>
            <c:idx val="30"/>
            <c:bubble3D val="0"/>
            <c:spPr>
              <a:solidFill>
                <a:schemeClr val="accent1">
                  <a:lumMod val="50000"/>
                </a:schemeClr>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l-PL"/>
              </a:p>
            </c:txPr>
            <c:dLblPos val="outEnd"/>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'Car sales by manufacturer'!$A$8:$A$39</c:f>
              <c:strCache>
                <c:ptCount val="31"/>
                <c:pt idx="0">
                  <c:v>Acura</c:v>
                </c:pt>
                <c:pt idx="1">
                  <c:v>Audi</c:v>
                </c:pt>
                <c:pt idx="2">
                  <c:v>BMW</c:v>
                </c:pt>
                <c:pt idx="3">
                  <c:v>Buick</c:v>
                </c:pt>
                <c:pt idx="4">
                  <c:v>Cadillac</c:v>
                </c:pt>
                <c:pt idx="5">
                  <c:v>Chevrolet</c:v>
                </c:pt>
                <c:pt idx="6">
                  <c:v>Chrysler</c:v>
                </c:pt>
                <c:pt idx="7">
                  <c:v>Dodge</c:v>
                </c:pt>
                <c:pt idx="8">
                  <c:v>Ford</c:v>
                </c:pt>
                <c:pt idx="9">
                  <c:v>Honda</c:v>
                </c:pt>
                <c:pt idx="10">
                  <c:v>Hyundai</c:v>
                </c:pt>
                <c:pt idx="11">
                  <c:v>Infiniti</c:v>
                </c:pt>
                <c:pt idx="12">
                  <c:v>Jaguar</c:v>
                </c:pt>
                <c:pt idx="13">
                  <c:v>Jeep</c:v>
                </c:pt>
                <c:pt idx="14">
                  <c:v>Lexus</c:v>
                </c:pt>
                <c:pt idx="15">
                  <c:v>Lincoln</c:v>
                </c:pt>
                <c:pt idx="16">
                  <c:v>Mercedes-B</c:v>
                </c:pt>
                <c:pt idx="17">
                  <c:v>Mercury</c:v>
                </c:pt>
                <c:pt idx="18">
                  <c:v>Mitsubishi</c:v>
                </c:pt>
                <c:pt idx="19">
                  <c:v>Nissan</c:v>
                </c:pt>
                <c:pt idx="20">
                  <c:v>Oldsmobile</c:v>
                </c:pt>
                <c:pt idx="21">
                  <c:v>Plymouth</c:v>
                </c:pt>
                <c:pt idx="22">
                  <c:v>Pontiac</c:v>
                </c:pt>
                <c:pt idx="23">
                  <c:v>Porsche</c:v>
                </c:pt>
                <c:pt idx="24">
                  <c:v>Saab</c:v>
                </c:pt>
                <c:pt idx="25">
                  <c:v>Saturn</c:v>
                </c:pt>
                <c:pt idx="26">
                  <c:v>Subaru</c:v>
                </c:pt>
                <c:pt idx="27">
                  <c:v>Toyota</c:v>
                </c:pt>
                <c:pt idx="28">
                  <c:v>Volkswagen</c:v>
                </c:pt>
                <c:pt idx="29">
                  <c:v>Volvo</c:v>
                </c:pt>
                <c:pt idx="30">
                  <c:v>(blank)</c:v>
                </c:pt>
              </c:strCache>
            </c:strRef>
          </c:cat>
          <c:val>
            <c:numRef>
              <c:f>'Car sales by manufacturer'!$B$8:$B$39</c:f>
              <c:numCache>
                <c:formatCode>General</c:formatCode>
                <c:ptCount val="31"/>
                <c:pt idx="0">
                  <c:v>4</c:v>
                </c:pt>
                <c:pt idx="1">
                  <c:v>3</c:v>
                </c:pt>
                <c:pt idx="2">
                  <c:v>3</c:v>
                </c:pt>
                <c:pt idx="3">
                  <c:v>4</c:v>
                </c:pt>
                <c:pt idx="4">
                  <c:v>5</c:v>
                </c:pt>
                <c:pt idx="5">
                  <c:v>9</c:v>
                </c:pt>
                <c:pt idx="6">
                  <c:v>7</c:v>
                </c:pt>
                <c:pt idx="7">
                  <c:v>11</c:v>
                </c:pt>
                <c:pt idx="8">
                  <c:v>11</c:v>
                </c:pt>
                <c:pt idx="9">
                  <c:v>5</c:v>
                </c:pt>
                <c:pt idx="10">
                  <c:v>3</c:v>
                </c:pt>
                <c:pt idx="11">
                  <c:v>1</c:v>
                </c:pt>
                <c:pt idx="12">
                  <c:v>1</c:v>
                </c:pt>
                <c:pt idx="13">
                  <c:v>3</c:v>
                </c:pt>
                <c:pt idx="14">
                  <c:v>6</c:v>
                </c:pt>
                <c:pt idx="15">
                  <c:v>3</c:v>
                </c:pt>
                <c:pt idx="16">
                  <c:v>9</c:v>
                </c:pt>
                <c:pt idx="17">
                  <c:v>6</c:v>
                </c:pt>
                <c:pt idx="18">
                  <c:v>7</c:v>
                </c:pt>
                <c:pt idx="19">
                  <c:v>7</c:v>
                </c:pt>
                <c:pt idx="20">
                  <c:v>6</c:v>
                </c:pt>
                <c:pt idx="21">
                  <c:v>4</c:v>
                </c:pt>
                <c:pt idx="22">
                  <c:v>6</c:v>
                </c:pt>
                <c:pt idx="23">
                  <c:v>3</c:v>
                </c:pt>
                <c:pt idx="24">
                  <c:v>2</c:v>
                </c:pt>
                <c:pt idx="25">
                  <c:v>5</c:v>
                </c:pt>
                <c:pt idx="26">
                  <c:v>2</c:v>
                </c:pt>
                <c:pt idx="27">
                  <c:v>9</c:v>
                </c:pt>
                <c:pt idx="28">
                  <c:v>6</c:v>
                </c:pt>
                <c:pt idx="29">
                  <c:v>6</c:v>
                </c:pt>
              </c:numCache>
            </c:numRef>
          </c:val>
          <c:extLst>
            <c:ext xmlns:c16="http://schemas.microsoft.com/office/drawing/2014/chart" uri="{C3380CC4-5D6E-409C-BE32-E72D297353CC}">
              <c16:uniqueId val="{00000000-5151-43F4-85E4-7F8DA90A9FFC}"/>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Project2 version 2.xlsx]Horsepower vs power performance!PivotTable3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pl-PL"/>
              <a:t>Horsepower vs Power performance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pl-PL"/>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tx>
            <c:strRef>
              <c:f>'Horsepower vs power performance'!$B$6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'Horsepower vs power performance'!$A$7:$A$163</c:f>
              <c:strCache>
                <c:ptCount val="156"/>
                <c:pt idx="1">
                  <c:v>100.0248023</c:v>
                </c:pt>
                <c:pt idx="2">
                  <c:v>101.3292807</c:v>
                </c:pt>
                <c:pt idx="3">
                  <c:v>101.6233572</c:v>
                </c:pt>
                <c:pt idx="4">
                  <c:v>101.6552441</c:v>
                </c:pt>
                <c:pt idx="5">
                  <c:v>102.1789848</c:v>
                </c:pt>
                <c:pt idx="6">
                  <c:v>102.5289842</c:v>
                </c:pt>
                <c:pt idx="7">
                  <c:v>103.4416926</c:v>
                </c:pt>
                <c:pt idx="8">
                  <c:v>105.760458</c:v>
                </c:pt>
                <c:pt idx="9">
                  <c:v>106.9844563</c:v>
                </c:pt>
                <c:pt idx="10">
                  <c:v>109.5091165</c:v>
                </c:pt>
                <c:pt idx="11">
                  <c:v>113.5402069</c:v>
                </c:pt>
                <c:pt idx="12">
                  <c:v>113.7658739</c:v>
                </c:pt>
                <c:pt idx="13">
                  <c:v>113.8545976</c:v>
                </c:pt>
                <c:pt idx="14">
                  <c:v>115.6213578</c:v>
                </c:pt>
                <c:pt idx="15">
                  <c:v>123.9720467</c:v>
                </c:pt>
                <c:pt idx="16">
                  <c:v>124.4467163</c:v>
                </c:pt>
                <c:pt idx="17">
                  <c:v>125.0133574</c:v>
                </c:pt>
                <c:pt idx="18">
                  <c:v>125.2738757</c:v>
                </c:pt>
                <c:pt idx="19">
                  <c:v>134.3909754</c:v>
                </c:pt>
                <c:pt idx="20">
                  <c:v>134.6568582</c:v>
                </c:pt>
                <c:pt idx="21">
                  <c:v>135.9147096</c:v>
                </c:pt>
                <c:pt idx="22">
                  <c:v>139.9822936</c:v>
                </c:pt>
                <c:pt idx="23">
                  <c:v>141.1009845</c:v>
                </c:pt>
                <c:pt idx="24">
                  <c:v>141.14115</c:v>
                </c:pt>
                <c:pt idx="25">
                  <c:v>188.144323</c:v>
                </c:pt>
                <c:pt idx="26">
                  <c:v>23.27627233</c:v>
                </c:pt>
                <c:pt idx="27">
                  <c:v>36.67228358</c:v>
                </c:pt>
                <c:pt idx="28">
                  <c:v>39.98642475</c:v>
                </c:pt>
                <c:pt idx="29">
                  <c:v>40.70007242</c:v>
                </c:pt>
                <c:pt idx="30">
                  <c:v>42.87909734</c:v>
                </c:pt>
                <c:pt idx="31">
                  <c:v>43.11713201</c:v>
                </c:pt>
                <c:pt idx="32">
                  <c:v>44.08370946</c:v>
                </c:pt>
                <c:pt idx="33">
                  <c:v>45.83218056</c:v>
                </c:pt>
                <c:pt idx="34">
                  <c:v>46.36334747</c:v>
                </c:pt>
                <c:pt idx="35">
                  <c:v>46.94387676</c:v>
                </c:pt>
                <c:pt idx="36">
                  <c:v>47.32963226</c:v>
                </c:pt>
                <c:pt idx="37">
                  <c:v>47.38953131</c:v>
                </c:pt>
                <c:pt idx="38">
                  <c:v>47.63823666</c:v>
                </c:pt>
                <c:pt idx="39">
                  <c:v>47.94684106</c:v>
                </c:pt>
                <c:pt idx="40">
                  <c:v>47.96897242</c:v>
                </c:pt>
                <c:pt idx="41">
                  <c:v>48.2976361</c:v>
                </c:pt>
                <c:pt idx="42">
                  <c:v>48.67289791</c:v>
                </c:pt>
                <c:pt idx="43">
                  <c:v>48.90737225</c:v>
                </c:pt>
                <c:pt idx="44">
                  <c:v>49.64500177</c:v>
                </c:pt>
                <c:pt idx="45">
                  <c:v>49.86577367</c:v>
                </c:pt>
                <c:pt idx="46">
                  <c:v>50.24197791</c:v>
                </c:pt>
                <c:pt idx="47">
                  <c:v>50.99774761</c:v>
                </c:pt>
                <c:pt idx="48">
                  <c:v>51.11347426</c:v>
                </c:pt>
                <c:pt idx="49">
                  <c:v>51.95510887</c:v>
                </c:pt>
                <c:pt idx="50">
                  <c:v>52.08489875</c:v>
                </c:pt>
                <c:pt idx="51">
                  <c:v>53.41189767</c:v>
                </c:pt>
                <c:pt idx="52">
                  <c:v>53.56619987</c:v>
                </c:pt>
                <c:pt idx="53">
                  <c:v>54.26954829</c:v>
                </c:pt>
                <c:pt idx="54">
                  <c:v>54.37241965</c:v>
                </c:pt>
                <c:pt idx="55">
                  <c:v>54.59004516</c:v>
                </c:pt>
                <c:pt idx="56">
                  <c:v>54.81972825</c:v>
                </c:pt>
                <c:pt idx="57">
                  <c:v>55.29711658</c:v>
                </c:pt>
                <c:pt idx="58">
                  <c:v>56.29524304</c:v>
                </c:pt>
                <c:pt idx="59">
                  <c:v>56.49603034</c:v>
                </c:pt>
                <c:pt idx="60">
                  <c:v>58.28014952</c:v>
                </c:pt>
                <c:pt idx="61">
                  <c:v>58.60677292</c:v>
                </c:pt>
                <c:pt idx="62">
                  <c:v>58.758249</c:v>
                </c:pt>
                <c:pt idx="63">
                  <c:v>60.08796662</c:v>
                </c:pt>
                <c:pt idx="64">
                  <c:v>60.72744693</c:v>
                </c:pt>
                <c:pt idx="65">
                  <c:v>60.86161155</c:v>
                </c:pt>
                <c:pt idx="66">
                  <c:v>60.95118512</c:v>
                </c:pt>
                <c:pt idx="67">
                  <c:v>61.22700031</c:v>
                </c:pt>
                <c:pt idx="68">
                  <c:v>61.70138136</c:v>
                </c:pt>
                <c:pt idx="69">
                  <c:v>62.0158703</c:v>
                </c:pt>
                <c:pt idx="70">
                  <c:v>62.09504839</c:v>
                </c:pt>
                <c:pt idx="71">
                  <c:v>62.23996663</c:v>
                </c:pt>
                <c:pt idx="72">
                  <c:v>62.35557713</c:v>
                </c:pt>
                <c:pt idx="73">
                  <c:v>62.44196235</c:v>
                </c:pt>
                <c:pt idx="74">
                  <c:v>62.5037395</c:v>
                </c:pt>
                <c:pt idx="75">
                  <c:v>62.7776392</c:v>
                </c:pt>
                <c:pt idx="76">
                  <c:v>63.31372783</c:v>
                </c:pt>
                <c:pt idx="77">
                  <c:v>65.65050834</c:v>
                </c:pt>
                <c:pt idx="78">
                  <c:v>65.95718396</c:v>
                </c:pt>
                <c:pt idx="79">
                  <c:v>66.1130568</c:v>
                </c:pt>
                <c:pt idx="80">
                  <c:v>66.4988123</c:v>
                </c:pt>
                <c:pt idx="81">
                  <c:v>66.76294331</c:v>
                </c:pt>
                <c:pt idx="82">
                  <c:v>67.31446216</c:v>
                </c:pt>
                <c:pt idx="83">
                  <c:v>67.35101072</c:v>
                </c:pt>
                <c:pt idx="84">
                  <c:v>67.54415494</c:v>
                </c:pt>
                <c:pt idx="85">
                  <c:v>67.7659076</c:v>
                </c:pt>
                <c:pt idx="86">
                  <c:v>67.87610784</c:v>
                </c:pt>
                <c:pt idx="87">
                  <c:v>67.88927059</c:v>
                </c:pt>
                <c:pt idx="88">
                  <c:v>69.52135505</c:v>
                </c:pt>
                <c:pt idx="89">
                  <c:v>69.671461</c:v>
                </c:pt>
                <c:pt idx="90">
                  <c:v>69.78294434</c:v>
                </c:pt>
                <c:pt idx="91">
                  <c:v>69.9913956</c:v>
                </c:pt>
                <c:pt idx="92">
                  <c:v>70.07832154</c:v>
                </c:pt>
                <c:pt idx="93">
                  <c:v>70.38973726</c:v>
                </c:pt>
                <c:pt idx="94">
                  <c:v>70.65449545</c:v>
                </c:pt>
                <c:pt idx="95">
                  <c:v>70.66094179</c:v>
                </c:pt>
                <c:pt idx="96">
                  <c:v>71.13529161</c:v>
                </c:pt>
                <c:pt idx="97">
                  <c:v>71.1559776</c:v>
                </c:pt>
                <c:pt idx="98">
                  <c:v>71.17166413</c:v>
                </c:pt>
                <c:pt idx="99">
                  <c:v>71.18145132</c:v>
                </c:pt>
                <c:pt idx="100">
                  <c:v>71.19120671</c:v>
                </c:pt>
                <c:pt idx="101">
                  <c:v>71.83803944</c:v>
                </c:pt>
                <c:pt idx="102">
                  <c:v>72.03091719</c:v>
                </c:pt>
                <c:pt idx="103">
                  <c:v>72.29035508</c:v>
                </c:pt>
                <c:pt idx="104">
                  <c:v>73.50377819</c:v>
                </c:pt>
                <c:pt idx="105">
                  <c:v>76.02304771</c:v>
                </c:pt>
                <c:pt idx="106">
                  <c:v>76.09657042</c:v>
                </c:pt>
                <c:pt idx="107">
                  <c:v>76.20843952</c:v>
                </c:pt>
                <c:pt idx="108">
                  <c:v>76.50918456</c:v>
                </c:pt>
                <c:pt idx="109">
                  <c:v>76.58443962</c:v>
                </c:pt>
                <c:pt idx="110">
                  <c:v>78.02721947</c:v>
                </c:pt>
                <c:pt idx="111">
                  <c:v>78.28073088</c:v>
                </c:pt>
                <c:pt idx="112">
                  <c:v>78.31816813</c:v>
                </c:pt>
                <c:pt idx="113">
                  <c:v>80.02378204</c:v>
                </c:pt>
                <c:pt idx="114">
                  <c:v>80.38777912</c:v>
                </c:pt>
                <c:pt idx="115">
                  <c:v>80.49953671</c:v>
                </c:pt>
                <c:pt idx="116">
                  <c:v>80.51167259</c:v>
                </c:pt>
                <c:pt idx="117">
                  <c:v>80.65769646</c:v>
                </c:pt>
                <c:pt idx="118">
                  <c:v>80.83147017</c:v>
                </c:pt>
                <c:pt idx="119">
                  <c:v>81.11854333</c:v>
                </c:pt>
                <c:pt idx="120">
                  <c:v>81.49272616</c:v>
                </c:pt>
                <c:pt idx="121">
                  <c:v>81.84896924</c:v>
                </c:pt>
                <c:pt idx="122">
                  <c:v>81.87706856</c:v>
                </c:pt>
                <c:pt idx="123">
                  <c:v>82.6613556</c:v>
                </c:pt>
                <c:pt idx="124">
                  <c:v>82.80736193</c:v>
                </c:pt>
                <c:pt idx="125">
                  <c:v>83.48309358</c:v>
                </c:pt>
                <c:pt idx="126">
                  <c:v>83.6025008</c:v>
                </c:pt>
                <c:pt idx="127">
                  <c:v>83.92081504</c:v>
                </c:pt>
                <c:pt idx="128">
                  <c:v>83.9987238</c:v>
                </c:pt>
                <c:pt idx="129">
                  <c:v>84.25452581</c:v>
                </c:pt>
                <c:pt idx="130">
                  <c:v>84.56510502</c:v>
                </c:pt>
                <c:pt idx="131">
                  <c:v>84.83077858</c:v>
                </c:pt>
                <c:pt idx="132">
                  <c:v>84.91189826</c:v>
                </c:pt>
                <c:pt idx="133">
                  <c:v>85.21769134</c:v>
                </c:pt>
                <c:pt idx="134">
                  <c:v>85.73565451</c:v>
                </c:pt>
                <c:pt idx="135">
                  <c:v>85.82840825</c:v>
                </c:pt>
                <c:pt idx="136">
                  <c:v>85.94974425</c:v>
                </c:pt>
                <c:pt idx="137">
                  <c:v>86.27252291</c:v>
                </c:pt>
                <c:pt idx="138">
                  <c:v>87.21100104</c:v>
                </c:pt>
                <c:pt idx="139">
                  <c:v>87.63549578</c:v>
                </c:pt>
                <c:pt idx="140">
                  <c:v>89.40193473</c:v>
                </c:pt>
                <c:pt idx="141">
                  <c:v>89.42782031</c:v>
                </c:pt>
                <c:pt idx="142">
                  <c:v>90.21170005</c:v>
                </c:pt>
                <c:pt idx="143">
                  <c:v>90.49553213</c:v>
                </c:pt>
                <c:pt idx="144">
                  <c:v>91.37077766</c:v>
                </c:pt>
                <c:pt idx="145">
                  <c:v>91.38977933</c:v>
                </c:pt>
                <c:pt idx="146">
                  <c:v>91.94380156</c:v>
                </c:pt>
                <c:pt idx="147">
                  <c:v>92.43688923</c:v>
                </c:pt>
                <c:pt idx="148">
                  <c:v>92.85412522</c:v>
                </c:pt>
                <c:pt idx="149">
                  <c:v>92.92579177</c:v>
                </c:pt>
                <c:pt idx="150">
                  <c:v>93.4373307</c:v>
                </c:pt>
                <c:pt idx="151">
                  <c:v>93.9579169</c:v>
                </c:pt>
                <c:pt idx="152">
                  <c:v>94.9466984</c:v>
                </c:pt>
                <c:pt idx="153">
                  <c:v>95.63670253</c:v>
                </c:pt>
                <c:pt idx="154">
                  <c:v>98.2497375</c:v>
                </c:pt>
                <c:pt idx="155">
                  <c:v>(blank)</c:v>
                </c:pt>
              </c:strCache>
            </c:strRef>
          </c:cat>
          <c:val>
            <c:numRef>
              <c:f>'Horsepower vs power performance'!$B$7:$B$163</c:f>
              <c:numCache>
                <c:formatCode>General</c:formatCode>
                <c:ptCount val="156"/>
                <c:pt idx="0">
                  <c:v>225</c:v>
                </c:pt>
                <c:pt idx="1">
                  <c:v>240</c:v>
                </c:pt>
                <c:pt idx="2">
                  <c:v>253</c:v>
                </c:pt>
                <c:pt idx="3">
                  <c:v>236</c:v>
                </c:pt>
                <c:pt idx="4">
                  <c:v>253</c:v>
                </c:pt>
                <c:pt idx="5">
                  <c:v>240</c:v>
                </c:pt>
                <c:pt idx="6">
                  <c:v>230</c:v>
                </c:pt>
                <c:pt idx="7">
                  <c:v>250</c:v>
                </c:pt>
                <c:pt idx="8">
                  <c:v>230</c:v>
                </c:pt>
                <c:pt idx="9">
                  <c:v>253</c:v>
                </c:pt>
                <c:pt idx="10">
                  <c:v>255</c:v>
                </c:pt>
                <c:pt idx="11">
                  <c:v>275</c:v>
                </c:pt>
                <c:pt idx="12">
                  <c:v>275</c:v>
                </c:pt>
                <c:pt idx="13">
                  <c:v>275</c:v>
                </c:pt>
                <c:pt idx="14">
                  <c:v>275</c:v>
                </c:pt>
                <c:pt idx="15">
                  <c:v>300</c:v>
                </c:pt>
                <c:pt idx="16">
                  <c:v>290</c:v>
                </c:pt>
                <c:pt idx="17">
                  <c:v>300</c:v>
                </c:pt>
                <c:pt idx="18">
                  <c:v>275</c:v>
                </c:pt>
                <c:pt idx="19">
                  <c:v>300</c:v>
                </c:pt>
                <c:pt idx="20">
                  <c:v>310</c:v>
                </c:pt>
                <c:pt idx="21">
                  <c:v>300</c:v>
                </c:pt>
                <c:pt idx="22">
                  <c:v>302</c:v>
                </c:pt>
                <c:pt idx="23">
                  <c:v>302</c:v>
                </c:pt>
                <c:pt idx="24">
                  <c:v>345</c:v>
                </c:pt>
                <c:pt idx="25">
                  <c:v>450</c:v>
                </c:pt>
                <c:pt idx="26">
                  <c:v>55</c:v>
                </c:pt>
                <c:pt idx="27">
                  <c:v>92</c:v>
                </c:pt>
                <c:pt idx="28">
                  <c:v>100</c:v>
                </c:pt>
                <c:pt idx="29">
                  <c:v>100</c:v>
                </c:pt>
                <c:pt idx="30">
                  <c:v>106</c:v>
                </c:pt>
                <c:pt idx="31">
                  <c:v>107</c:v>
                </c:pt>
                <c:pt idx="32">
                  <c:v>110</c:v>
                </c:pt>
                <c:pt idx="33">
                  <c:v>113</c:v>
                </c:pt>
                <c:pt idx="34">
                  <c:v>115</c:v>
                </c:pt>
                <c:pt idx="35">
                  <c:v>115</c:v>
                </c:pt>
                <c:pt idx="36">
                  <c:v>115</c:v>
                </c:pt>
                <c:pt idx="37">
                  <c:v>119</c:v>
                </c:pt>
                <c:pt idx="38">
                  <c:v>115</c:v>
                </c:pt>
                <c:pt idx="39">
                  <c:v>115</c:v>
                </c:pt>
                <c:pt idx="40">
                  <c:v>120</c:v>
                </c:pt>
                <c:pt idx="41">
                  <c:v>120</c:v>
                </c:pt>
                <c:pt idx="42">
                  <c:v>120</c:v>
                </c:pt>
                <c:pt idx="43">
                  <c:v>115</c:v>
                </c:pt>
                <c:pt idx="44">
                  <c:v>120</c:v>
                </c:pt>
                <c:pt idx="45">
                  <c:v>124</c:v>
                </c:pt>
                <c:pt idx="46">
                  <c:v>126</c:v>
                </c:pt>
                <c:pt idx="47">
                  <c:v>125</c:v>
                </c:pt>
                <c:pt idx="48">
                  <c:v>125</c:v>
                </c:pt>
                <c:pt idx="49">
                  <c:v>127</c:v>
                </c:pt>
                <c:pt idx="50">
                  <c:v>264</c:v>
                </c:pt>
                <c:pt idx="51">
                  <c:v>132</c:v>
                </c:pt>
                <c:pt idx="52">
                  <c:v>132</c:v>
                </c:pt>
                <c:pt idx="53">
                  <c:v>135</c:v>
                </c:pt>
                <c:pt idx="54">
                  <c:v>133</c:v>
                </c:pt>
                <c:pt idx="55">
                  <c:v>140</c:v>
                </c:pt>
                <c:pt idx="56">
                  <c:v>137</c:v>
                </c:pt>
                <c:pt idx="57">
                  <c:v>142</c:v>
                </c:pt>
                <c:pt idx="58">
                  <c:v>137</c:v>
                </c:pt>
                <c:pt idx="59">
                  <c:v>140</c:v>
                </c:pt>
                <c:pt idx="60">
                  <c:v>140</c:v>
                </c:pt>
                <c:pt idx="61">
                  <c:v>145</c:v>
                </c:pt>
                <c:pt idx="62">
                  <c:v>148</c:v>
                </c:pt>
                <c:pt idx="63">
                  <c:v>146</c:v>
                </c:pt>
                <c:pt idx="64">
                  <c:v>150</c:v>
                </c:pt>
                <c:pt idx="65">
                  <c:v>150</c:v>
                </c:pt>
                <c:pt idx="66">
                  <c:v>150</c:v>
                </c:pt>
                <c:pt idx="67">
                  <c:v>150</c:v>
                </c:pt>
                <c:pt idx="68">
                  <c:v>150</c:v>
                </c:pt>
                <c:pt idx="69">
                  <c:v>150</c:v>
                </c:pt>
                <c:pt idx="70">
                  <c:v>150</c:v>
                </c:pt>
                <c:pt idx="71">
                  <c:v>153</c:v>
                </c:pt>
                <c:pt idx="72">
                  <c:v>150</c:v>
                </c:pt>
                <c:pt idx="73">
                  <c:v>154</c:v>
                </c:pt>
                <c:pt idx="74">
                  <c:v>155</c:v>
                </c:pt>
                <c:pt idx="75">
                  <c:v>150</c:v>
                </c:pt>
                <c:pt idx="76">
                  <c:v>155</c:v>
                </c:pt>
                <c:pt idx="77">
                  <c:v>163</c:v>
                </c:pt>
                <c:pt idx="78">
                  <c:v>163</c:v>
                </c:pt>
                <c:pt idx="79">
                  <c:v>160</c:v>
                </c:pt>
                <c:pt idx="80">
                  <c:v>160</c:v>
                </c:pt>
                <c:pt idx="81">
                  <c:v>165</c:v>
                </c:pt>
                <c:pt idx="82">
                  <c:v>170</c:v>
                </c:pt>
                <c:pt idx="83">
                  <c:v>170</c:v>
                </c:pt>
                <c:pt idx="84">
                  <c:v>161</c:v>
                </c:pt>
                <c:pt idx="85">
                  <c:v>165</c:v>
                </c:pt>
                <c:pt idx="86">
                  <c:v>168</c:v>
                </c:pt>
                <c:pt idx="87">
                  <c:v>170</c:v>
                </c:pt>
                <c:pt idx="88">
                  <c:v>168</c:v>
                </c:pt>
                <c:pt idx="89">
                  <c:v>170</c:v>
                </c:pt>
                <c:pt idx="90">
                  <c:v>170</c:v>
                </c:pt>
                <c:pt idx="91">
                  <c:v>175</c:v>
                </c:pt>
                <c:pt idx="92">
                  <c:v>175</c:v>
                </c:pt>
                <c:pt idx="93">
                  <c:v>175</c:v>
                </c:pt>
                <c:pt idx="94">
                  <c:v>168</c:v>
                </c:pt>
                <c:pt idx="95">
                  <c:v>173</c:v>
                </c:pt>
                <c:pt idx="96">
                  <c:v>175</c:v>
                </c:pt>
                <c:pt idx="97">
                  <c:v>168</c:v>
                </c:pt>
                <c:pt idx="98">
                  <c:v>170</c:v>
                </c:pt>
                <c:pt idx="99">
                  <c:v>175</c:v>
                </c:pt>
                <c:pt idx="100">
                  <c:v>170</c:v>
                </c:pt>
                <c:pt idx="101">
                  <c:v>180</c:v>
                </c:pt>
                <c:pt idx="102">
                  <c:v>180</c:v>
                </c:pt>
                <c:pt idx="103">
                  <c:v>170</c:v>
                </c:pt>
                <c:pt idx="104">
                  <c:v>170</c:v>
                </c:pt>
                <c:pt idx="105">
                  <c:v>185</c:v>
                </c:pt>
                <c:pt idx="106">
                  <c:v>185</c:v>
                </c:pt>
                <c:pt idx="107">
                  <c:v>185</c:v>
                </c:pt>
                <c:pt idx="108">
                  <c:v>190</c:v>
                </c:pt>
                <c:pt idx="109">
                  <c:v>190</c:v>
                </c:pt>
                <c:pt idx="110">
                  <c:v>194</c:v>
                </c:pt>
                <c:pt idx="111">
                  <c:v>185</c:v>
                </c:pt>
                <c:pt idx="112">
                  <c:v>195</c:v>
                </c:pt>
                <c:pt idx="113">
                  <c:v>200</c:v>
                </c:pt>
                <c:pt idx="114">
                  <c:v>195</c:v>
                </c:pt>
                <c:pt idx="115">
                  <c:v>200</c:v>
                </c:pt>
                <c:pt idx="116">
                  <c:v>190</c:v>
                </c:pt>
                <c:pt idx="117">
                  <c:v>200</c:v>
                </c:pt>
                <c:pt idx="118">
                  <c:v>202</c:v>
                </c:pt>
                <c:pt idx="119">
                  <c:v>200</c:v>
                </c:pt>
                <c:pt idx="120">
                  <c:v>200</c:v>
                </c:pt>
                <c:pt idx="121">
                  <c:v>185</c:v>
                </c:pt>
                <c:pt idx="122">
                  <c:v>193</c:v>
                </c:pt>
                <c:pt idx="123">
                  <c:v>205</c:v>
                </c:pt>
                <c:pt idx="124">
                  <c:v>190</c:v>
                </c:pt>
                <c:pt idx="125">
                  <c:v>200</c:v>
                </c:pt>
                <c:pt idx="126">
                  <c:v>205</c:v>
                </c:pt>
                <c:pt idx="127">
                  <c:v>200</c:v>
                </c:pt>
                <c:pt idx="128">
                  <c:v>193</c:v>
                </c:pt>
                <c:pt idx="129">
                  <c:v>205</c:v>
                </c:pt>
                <c:pt idx="130">
                  <c:v>200</c:v>
                </c:pt>
                <c:pt idx="131">
                  <c:v>210</c:v>
                </c:pt>
                <c:pt idx="132">
                  <c:v>210</c:v>
                </c:pt>
                <c:pt idx="133">
                  <c:v>210</c:v>
                </c:pt>
                <c:pt idx="134">
                  <c:v>201</c:v>
                </c:pt>
                <c:pt idx="135">
                  <c:v>205</c:v>
                </c:pt>
                <c:pt idx="136">
                  <c:v>210</c:v>
                </c:pt>
                <c:pt idx="137">
                  <c:v>215</c:v>
                </c:pt>
                <c:pt idx="138">
                  <c:v>210</c:v>
                </c:pt>
                <c:pt idx="139">
                  <c:v>210</c:v>
                </c:pt>
                <c:pt idx="140">
                  <c:v>220</c:v>
                </c:pt>
                <c:pt idx="141">
                  <c:v>222</c:v>
                </c:pt>
                <c:pt idx="142">
                  <c:v>230</c:v>
                </c:pt>
                <c:pt idx="143">
                  <c:v>215</c:v>
                </c:pt>
                <c:pt idx="144">
                  <c:v>225</c:v>
                </c:pt>
                <c:pt idx="145">
                  <c:v>210</c:v>
                </c:pt>
                <c:pt idx="146">
                  <c:v>220</c:v>
                </c:pt>
                <c:pt idx="147">
                  <c:v>227</c:v>
                </c:pt>
                <c:pt idx="148">
                  <c:v>230</c:v>
                </c:pt>
                <c:pt idx="149">
                  <c:v>215</c:v>
                </c:pt>
                <c:pt idx="150">
                  <c:v>217</c:v>
                </c:pt>
                <c:pt idx="151">
                  <c:v>215</c:v>
                </c:pt>
                <c:pt idx="152">
                  <c:v>225</c:v>
                </c:pt>
                <c:pt idx="153">
                  <c:v>240</c:v>
                </c:pt>
                <c:pt idx="154">
                  <c:v>221</c:v>
                </c:pt>
              </c:numCache>
            </c:numRef>
          </c:val>
          <c:extLst>
            <c:ext xmlns:c16="http://schemas.microsoft.com/office/drawing/2014/chart" uri="{C3380CC4-5D6E-409C-BE32-E72D297353CC}">
              <c16:uniqueId val="{00000000-0956-49E9-96E9-CF01CBD6FEEB}"/>
            </c:ext>
          </c:extLst>
        </c:ser>
        <c:dLbls>
          <c:showLegendKey val="0"/>
          <c:showVal val="0"/>
          <c:showCatName val="0"/>
          <c:showSerName val="0"/>
          <c:showPercent val="0"/>
          <c:showBubbleSize val="0"/>
        </c:dLbls>
        <c:axId val="1109931375"/>
        <c:axId val="1109931855"/>
        <c:axId val="1108827087"/>
      </c:area3DChart>
      <c:catAx>
        <c:axId val="110993137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pl-PL"/>
                  <a:t>Performance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109931855"/>
        <c:crosses val="autoZero"/>
        <c:auto val="1"/>
        <c:lblAlgn val="ctr"/>
        <c:lblOffset val="100"/>
        <c:noMultiLvlLbl val="0"/>
      </c:catAx>
      <c:valAx>
        <c:axId val="11099318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pl-PL"/>
                  <a:t>Horsepower</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109931375"/>
        <c:crosses val="autoZero"/>
        <c:crossBetween val="midCat"/>
      </c:valAx>
      <c:serAx>
        <c:axId val="1108827087"/>
        <c:scaling>
          <c:orientation val="minMax"/>
        </c:scaling>
        <c:delete val="0"/>
        <c:axPos val="b"/>
        <c:title>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title>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109931855"/>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Project2 version 2.xlsx]Horsepower vs engine size!PivotTable4</c:name>
    <c:fmtId val="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pl-PL"/>
              <a:t>Horsepower vs engine size</a:t>
            </a:r>
            <a:endParaRPr lang="en-US"/>
          </a:p>
        </c:rich>
      </c:tx>
      <c:layout>
        <c:manualLayout>
          <c:xMode val="edge"/>
          <c:yMode val="edge"/>
          <c:x val="0.35521337080821302"/>
          <c:y val="0.13673510235090938"/>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pl-PL"/>
        </a:p>
      </c:txPr>
    </c:title>
    <c:autoTitleDeleted val="0"/>
    <c:pivotFmts>
      <c:pivotFmt>
        <c:idx val="0"/>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5B9BD5"/>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'Horsepower vs engine size'!$B$7</c:f>
              <c:strCache>
                <c:ptCount val="1"/>
                <c:pt idx="0">
                  <c:v>Total</c:v>
                </c:pt>
              </c:strCache>
            </c:strRef>
          </c:tx>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s>
            <c:spPr>
              <a:solidFill>
                <a:srgbClr val="5B9BD5"/>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l-P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'Horsepower vs engine size'!$A$8:$A$41</c:f>
              <c:strCache>
                <c:ptCount val="33"/>
                <c:pt idx="1">
                  <c:v>1</c:v>
                </c:pt>
                <c:pt idx="2">
                  <c:v>1.5</c:v>
                </c:pt>
                <c:pt idx="3">
                  <c:v>1.6</c:v>
                </c:pt>
                <c:pt idx="4">
                  <c:v>1.8</c:v>
                </c:pt>
                <c:pt idx="5">
                  <c:v>1.9</c:v>
                </c:pt>
                <c:pt idx="6">
                  <c:v>2</c:v>
                </c:pt>
                <c:pt idx="7">
                  <c:v>2.2</c:v>
                </c:pt>
                <c:pt idx="8">
                  <c:v>2.3</c:v>
                </c:pt>
                <c:pt idx="9">
                  <c:v>2.4</c:v>
                </c:pt>
                <c:pt idx="10">
                  <c:v>2.5</c:v>
                </c:pt>
                <c:pt idx="11">
                  <c:v>2.7</c:v>
                </c:pt>
                <c:pt idx="12">
                  <c:v>2.8</c:v>
                </c:pt>
                <c:pt idx="13">
                  <c:v>2.9</c:v>
                </c:pt>
                <c:pt idx="14">
                  <c:v>3</c:v>
                </c:pt>
                <c:pt idx="15">
                  <c:v>3.1</c:v>
                </c:pt>
                <c:pt idx="16">
                  <c:v>3.2</c:v>
                </c:pt>
                <c:pt idx="17">
                  <c:v>3.3</c:v>
                </c:pt>
                <c:pt idx="18">
                  <c:v>3.4</c:v>
                </c:pt>
                <c:pt idx="19">
                  <c:v>3.5</c:v>
                </c:pt>
                <c:pt idx="20">
                  <c:v>3.8</c:v>
                </c:pt>
                <c:pt idx="21">
                  <c:v>3.9</c:v>
                </c:pt>
                <c:pt idx="22">
                  <c:v>4</c:v>
                </c:pt>
                <c:pt idx="23">
                  <c:v>4.2</c:v>
                </c:pt>
                <c:pt idx="24">
                  <c:v>4.3</c:v>
                </c:pt>
                <c:pt idx="25">
                  <c:v>4.6</c:v>
                </c:pt>
                <c:pt idx="26">
                  <c:v>4.7</c:v>
                </c:pt>
                <c:pt idx="27">
                  <c:v>5</c:v>
                </c:pt>
                <c:pt idx="28">
                  <c:v>5.2</c:v>
                </c:pt>
                <c:pt idx="29">
                  <c:v>5.4</c:v>
                </c:pt>
                <c:pt idx="30">
                  <c:v>5.7</c:v>
                </c:pt>
                <c:pt idx="31">
                  <c:v>8</c:v>
                </c:pt>
                <c:pt idx="32">
                  <c:v>(blank)</c:v>
                </c:pt>
              </c:strCache>
            </c:strRef>
          </c:cat>
          <c:val>
            <c:numRef>
              <c:f>'Horsepower vs engine size'!$B$8:$B$41</c:f>
              <c:numCache>
                <c:formatCode>General</c:formatCode>
                <c:ptCount val="33"/>
                <c:pt idx="1">
                  <c:v>55</c:v>
                </c:pt>
                <c:pt idx="2">
                  <c:v>92</c:v>
                </c:pt>
                <c:pt idx="3">
                  <c:v>106</c:v>
                </c:pt>
                <c:pt idx="4">
                  <c:v>1059</c:v>
                </c:pt>
                <c:pt idx="5">
                  <c:v>644</c:v>
                </c:pt>
                <c:pt idx="6">
                  <c:v>2168</c:v>
                </c:pt>
                <c:pt idx="7">
                  <c:v>522</c:v>
                </c:pt>
                <c:pt idx="8">
                  <c:v>1101</c:v>
                </c:pt>
                <c:pt idx="9">
                  <c:v>1680</c:v>
                </c:pt>
                <c:pt idx="10">
                  <c:v>1691</c:v>
                </c:pt>
                <c:pt idx="11">
                  <c:v>769</c:v>
                </c:pt>
                <c:pt idx="12">
                  <c:v>586</c:v>
                </c:pt>
                <c:pt idx="13">
                  <c:v>201</c:v>
                </c:pt>
                <c:pt idx="14">
                  <c:v>2740</c:v>
                </c:pt>
                <c:pt idx="15">
                  <c:v>670</c:v>
                </c:pt>
                <c:pt idx="16">
                  <c:v>1306</c:v>
                </c:pt>
                <c:pt idx="17">
                  <c:v>850</c:v>
                </c:pt>
                <c:pt idx="18">
                  <c:v>1505</c:v>
                </c:pt>
                <c:pt idx="19">
                  <c:v>1804</c:v>
                </c:pt>
                <c:pt idx="20">
                  <c:v>1640</c:v>
                </c:pt>
                <c:pt idx="21">
                  <c:v>350</c:v>
                </c:pt>
                <c:pt idx="22">
                  <c:v>1645</c:v>
                </c:pt>
                <c:pt idx="23">
                  <c:v>310</c:v>
                </c:pt>
                <c:pt idx="24">
                  <c:v>465</c:v>
                </c:pt>
                <c:pt idx="25">
                  <c:v>2175</c:v>
                </c:pt>
                <c:pt idx="26">
                  <c:v>460</c:v>
                </c:pt>
                <c:pt idx="27">
                  <c:v>604</c:v>
                </c:pt>
                <c:pt idx="28">
                  <c:v>460</c:v>
                </c:pt>
                <c:pt idx="29">
                  <c:v>300</c:v>
                </c:pt>
                <c:pt idx="30">
                  <c:v>600</c:v>
                </c:pt>
                <c:pt idx="31">
                  <c:v>450</c:v>
                </c:pt>
              </c:numCache>
            </c:numRef>
          </c:val>
          <c:smooth val="0"/>
          <c:extLst>
            <c:ext xmlns:c16="http://schemas.microsoft.com/office/drawing/2014/chart" uri="{C3380CC4-5D6E-409C-BE32-E72D297353CC}">
              <c16:uniqueId val="{00000000-E623-4D13-B853-B1B90B850F1A}"/>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847285151"/>
        <c:axId val="847278911"/>
      </c:lineChart>
      <c:catAx>
        <c:axId val="84728515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pl-PL"/>
                  <a:t>Engine size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pl-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pl-PL"/>
          </a:p>
        </c:txPr>
        <c:crossAx val="847278911"/>
        <c:crosses val="autoZero"/>
        <c:auto val="1"/>
        <c:lblAlgn val="ctr"/>
        <c:lblOffset val="100"/>
        <c:noMultiLvlLbl val="0"/>
      </c:catAx>
      <c:valAx>
        <c:axId val="847278911"/>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pl-PL"/>
                  <a:t>Horsepower</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pl-PL"/>
            </a:p>
          </c:txPr>
        </c:title>
        <c:numFmt formatCode="General" sourceLinked="1"/>
        <c:majorTickMark val="none"/>
        <c:minorTickMark val="none"/>
        <c:tickLblPos val="nextTo"/>
        <c:crossAx val="847285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Project2 version 2.xlsx]Fuel efficiency!PivotTable5</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pl-PL"/>
              <a:t>Fuel efficiency by manufacturer</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pl-PL"/>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l-PL"/>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'Fuel efficiency'!$B$8</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l-P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'Fuel efficiency'!$A$9:$A$40</c:f>
              <c:strCache>
                <c:ptCount val="31"/>
                <c:pt idx="0">
                  <c:v>Acura</c:v>
                </c:pt>
                <c:pt idx="1">
                  <c:v>Audi</c:v>
                </c:pt>
                <c:pt idx="2">
                  <c:v>BMW</c:v>
                </c:pt>
                <c:pt idx="3">
                  <c:v>Buick</c:v>
                </c:pt>
                <c:pt idx="4">
                  <c:v>Cadillac</c:v>
                </c:pt>
                <c:pt idx="5">
                  <c:v>Chevrolet</c:v>
                </c:pt>
                <c:pt idx="6">
                  <c:v>Chrysler</c:v>
                </c:pt>
                <c:pt idx="7">
                  <c:v>Dodge</c:v>
                </c:pt>
                <c:pt idx="8">
                  <c:v>Ford</c:v>
                </c:pt>
                <c:pt idx="9">
                  <c:v>Honda</c:v>
                </c:pt>
                <c:pt idx="10">
                  <c:v>Hyundai</c:v>
                </c:pt>
                <c:pt idx="11">
                  <c:v>Infiniti</c:v>
                </c:pt>
                <c:pt idx="12">
                  <c:v>Jaguar</c:v>
                </c:pt>
                <c:pt idx="13">
                  <c:v>Jeep</c:v>
                </c:pt>
                <c:pt idx="14">
                  <c:v>Lexus</c:v>
                </c:pt>
                <c:pt idx="15">
                  <c:v>Lincoln</c:v>
                </c:pt>
                <c:pt idx="16">
                  <c:v>Mercedes-B</c:v>
                </c:pt>
                <c:pt idx="17">
                  <c:v>Mercury</c:v>
                </c:pt>
                <c:pt idx="18">
                  <c:v>Mitsubishi</c:v>
                </c:pt>
                <c:pt idx="19">
                  <c:v>Nissan</c:v>
                </c:pt>
                <c:pt idx="20">
                  <c:v>Oldsmobile</c:v>
                </c:pt>
                <c:pt idx="21">
                  <c:v>Plymouth</c:v>
                </c:pt>
                <c:pt idx="22">
                  <c:v>Pontiac</c:v>
                </c:pt>
                <c:pt idx="23">
                  <c:v>Porsche</c:v>
                </c:pt>
                <c:pt idx="24">
                  <c:v>Saab</c:v>
                </c:pt>
                <c:pt idx="25">
                  <c:v>Saturn</c:v>
                </c:pt>
                <c:pt idx="26">
                  <c:v>Subaru</c:v>
                </c:pt>
                <c:pt idx="27">
                  <c:v>Toyota</c:v>
                </c:pt>
                <c:pt idx="28">
                  <c:v>Volkswagen</c:v>
                </c:pt>
                <c:pt idx="29">
                  <c:v>Volvo</c:v>
                </c:pt>
                <c:pt idx="30">
                  <c:v>(blank)</c:v>
                </c:pt>
              </c:strCache>
            </c:strRef>
          </c:cat>
          <c:val>
            <c:numRef>
              <c:f>'Fuel efficiency'!$B$9:$B$40</c:f>
              <c:numCache>
                <c:formatCode>General</c:formatCode>
                <c:ptCount val="31"/>
                <c:pt idx="0">
                  <c:v>101</c:v>
                </c:pt>
                <c:pt idx="1">
                  <c:v>70</c:v>
                </c:pt>
                <c:pt idx="2">
                  <c:v>75</c:v>
                </c:pt>
                <c:pt idx="3">
                  <c:v>97</c:v>
                </c:pt>
                <c:pt idx="4">
                  <c:v>103</c:v>
                </c:pt>
                <c:pt idx="5">
                  <c:v>256</c:v>
                </c:pt>
                <c:pt idx="6">
                  <c:v>147</c:v>
                </c:pt>
                <c:pt idx="7">
                  <c:v>201</c:v>
                </c:pt>
                <c:pt idx="8">
                  <c:v>251</c:v>
                </c:pt>
                <c:pt idx="9">
                  <c:v>125</c:v>
                </c:pt>
                <c:pt idx="10">
                  <c:v>83</c:v>
                </c:pt>
                <c:pt idx="11">
                  <c:v>25</c:v>
                </c:pt>
                <c:pt idx="12">
                  <c:v>21</c:v>
                </c:pt>
                <c:pt idx="13">
                  <c:v>56</c:v>
                </c:pt>
                <c:pt idx="14">
                  <c:v>125</c:v>
                </c:pt>
                <c:pt idx="15">
                  <c:v>58</c:v>
                </c:pt>
                <c:pt idx="16">
                  <c:v>211</c:v>
                </c:pt>
                <c:pt idx="17">
                  <c:v>142</c:v>
                </c:pt>
                <c:pt idx="18">
                  <c:v>160</c:v>
                </c:pt>
                <c:pt idx="19">
                  <c:v>156</c:v>
                </c:pt>
                <c:pt idx="20">
                  <c:v>115</c:v>
                </c:pt>
                <c:pt idx="21">
                  <c:v>101</c:v>
                </c:pt>
                <c:pt idx="22">
                  <c:v>149</c:v>
                </c:pt>
                <c:pt idx="23">
                  <c:v>66</c:v>
                </c:pt>
                <c:pt idx="24">
                  <c:v>46</c:v>
                </c:pt>
                <c:pt idx="25">
                  <c:v>152</c:v>
                </c:pt>
                <c:pt idx="26">
                  <c:v>49</c:v>
                </c:pt>
                <c:pt idx="27">
                  <c:v>227</c:v>
                </c:pt>
                <c:pt idx="28">
                  <c:v>157</c:v>
                </c:pt>
                <c:pt idx="29">
                  <c:v>147</c:v>
                </c:pt>
              </c:numCache>
            </c:numRef>
          </c:val>
          <c:extLst>
            <c:ext xmlns:c16="http://schemas.microsoft.com/office/drawing/2014/chart" uri="{C3380CC4-5D6E-409C-BE32-E72D297353CC}">
              <c16:uniqueId val="{00000000-A83B-4D1B-AFFD-DDF57E3F8731}"/>
            </c:ext>
          </c:extLst>
        </c:ser>
        <c:dLbls>
          <c:dLblPos val="inEnd"/>
          <c:showLegendKey val="0"/>
          <c:showVal val="1"/>
          <c:showCatName val="0"/>
          <c:showSerName val="0"/>
          <c:showPercent val="0"/>
          <c:showBubbleSize val="0"/>
        </c:dLbls>
        <c:gapWidth val="65"/>
        <c:axId val="861201439"/>
        <c:axId val="861203359"/>
      </c:barChart>
      <c:catAx>
        <c:axId val="861201439"/>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pl-PL"/>
                  <a:t>Manufacturer</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pl-PL"/>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pl-PL"/>
          </a:p>
        </c:txPr>
        <c:crossAx val="861203359"/>
        <c:crosses val="autoZero"/>
        <c:auto val="1"/>
        <c:lblAlgn val="ctr"/>
        <c:lblOffset val="100"/>
        <c:noMultiLvlLbl val="0"/>
      </c:catAx>
      <c:valAx>
        <c:axId val="861203359"/>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pl-PL"/>
                  <a:t>Efficiency</a:t>
                </a:r>
              </a:p>
            </c:rich>
          </c:tx>
          <c:layout>
            <c:manualLayout>
              <c:xMode val="edge"/>
              <c:yMode val="edge"/>
              <c:x val="0.53504162882254247"/>
              <c:y val="0.9449800507123986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pl-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pl-PL"/>
          </a:p>
        </c:txPr>
        <c:crossAx val="861201439"/>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Project2 version 2.xlsx]Fuel efficiency!PivotTable5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l-PL"/>
              <a:t>Fuel efficiency by manufacturer</a:t>
            </a:r>
            <a:endParaRPr lang="en-US"/>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l-PL"/>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'Fuel efficiency'!$B$8</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6"/>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7"/>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8"/>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9"/>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0"/>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cat>
            <c:strRef>
              <c:f>'Fuel efficiency'!$A$9:$A$40</c:f>
              <c:strCache>
                <c:ptCount val="31"/>
                <c:pt idx="0">
                  <c:v>Acura</c:v>
                </c:pt>
                <c:pt idx="1">
                  <c:v>Audi</c:v>
                </c:pt>
                <c:pt idx="2">
                  <c:v>BMW</c:v>
                </c:pt>
                <c:pt idx="3">
                  <c:v>Buick</c:v>
                </c:pt>
                <c:pt idx="4">
                  <c:v>Cadillac</c:v>
                </c:pt>
                <c:pt idx="5">
                  <c:v>Chevrolet</c:v>
                </c:pt>
                <c:pt idx="6">
                  <c:v>Chrysler</c:v>
                </c:pt>
                <c:pt idx="7">
                  <c:v>Dodge</c:v>
                </c:pt>
                <c:pt idx="8">
                  <c:v>Ford</c:v>
                </c:pt>
                <c:pt idx="9">
                  <c:v>Honda</c:v>
                </c:pt>
                <c:pt idx="10">
                  <c:v>Hyundai</c:v>
                </c:pt>
                <c:pt idx="11">
                  <c:v>Infiniti</c:v>
                </c:pt>
                <c:pt idx="12">
                  <c:v>Jaguar</c:v>
                </c:pt>
                <c:pt idx="13">
                  <c:v>Jeep</c:v>
                </c:pt>
                <c:pt idx="14">
                  <c:v>Lexus</c:v>
                </c:pt>
                <c:pt idx="15">
                  <c:v>Lincoln</c:v>
                </c:pt>
                <c:pt idx="16">
                  <c:v>Mercedes-B</c:v>
                </c:pt>
                <c:pt idx="17">
                  <c:v>Mercury</c:v>
                </c:pt>
                <c:pt idx="18">
                  <c:v>Mitsubishi</c:v>
                </c:pt>
                <c:pt idx="19">
                  <c:v>Nissan</c:v>
                </c:pt>
                <c:pt idx="20">
                  <c:v>Oldsmobile</c:v>
                </c:pt>
                <c:pt idx="21">
                  <c:v>Plymouth</c:v>
                </c:pt>
                <c:pt idx="22">
                  <c:v>Pontiac</c:v>
                </c:pt>
                <c:pt idx="23">
                  <c:v>Porsche</c:v>
                </c:pt>
                <c:pt idx="24">
                  <c:v>Saab</c:v>
                </c:pt>
                <c:pt idx="25">
                  <c:v>Saturn</c:v>
                </c:pt>
                <c:pt idx="26">
                  <c:v>Subaru</c:v>
                </c:pt>
                <c:pt idx="27">
                  <c:v>Toyota</c:v>
                </c:pt>
                <c:pt idx="28">
                  <c:v>Volkswagen</c:v>
                </c:pt>
                <c:pt idx="29">
                  <c:v>Volvo</c:v>
                </c:pt>
                <c:pt idx="30">
                  <c:v>(blank)</c:v>
                </c:pt>
              </c:strCache>
            </c:strRef>
          </c:cat>
          <c:val>
            <c:numRef>
              <c:f>'Fuel efficiency'!$B$9:$B$40</c:f>
              <c:numCache>
                <c:formatCode>General</c:formatCode>
                <c:ptCount val="31"/>
                <c:pt idx="0">
                  <c:v>101</c:v>
                </c:pt>
                <c:pt idx="1">
                  <c:v>70</c:v>
                </c:pt>
                <c:pt idx="2">
                  <c:v>75</c:v>
                </c:pt>
                <c:pt idx="3">
                  <c:v>97</c:v>
                </c:pt>
                <c:pt idx="4">
                  <c:v>103</c:v>
                </c:pt>
                <c:pt idx="5">
                  <c:v>256</c:v>
                </c:pt>
                <c:pt idx="6">
                  <c:v>147</c:v>
                </c:pt>
                <c:pt idx="7">
                  <c:v>201</c:v>
                </c:pt>
                <c:pt idx="8">
                  <c:v>251</c:v>
                </c:pt>
                <c:pt idx="9">
                  <c:v>125</c:v>
                </c:pt>
                <c:pt idx="10">
                  <c:v>83</c:v>
                </c:pt>
                <c:pt idx="11">
                  <c:v>25</c:v>
                </c:pt>
                <c:pt idx="12">
                  <c:v>21</c:v>
                </c:pt>
                <c:pt idx="13">
                  <c:v>56</c:v>
                </c:pt>
                <c:pt idx="14">
                  <c:v>125</c:v>
                </c:pt>
                <c:pt idx="15">
                  <c:v>58</c:v>
                </c:pt>
                <c:pt idx="16">
                  <c:v>211</c:v>
                </c:pt>
                <c:pt idx="17">
                  <c:v>142</c:v>
                </c:pt>
                <c:pt idx="18">
                  <c:v>160</c:v>
                </c:pt>
                <c:pt idx="19">
                  <c:v>156</c:v>
                </c:pt>
                <c:pt idx="20">
                  <c:v>115</c:v>
                </c:pt>
                <c:pt idx="21">
                  <c:v>101</c:v>
                </c:pt>
                <c:pt idx="22">
                  <c:v>149</c:v>
                </c:pt>
                <c:pt idx="23">
                  <c:v>66</c:v>
                </c:pt>
                <c:pt idx="24">
                  <c:v>46</c:v>
                </c:pt>
                <c:pt idx="25">
                  <c:v>152</c:v>
                </c:pt>
                <c:pt idx="26">
                  <c:v>49</c:v>
                </c:pt>
                <c:pt idx="27">
                  <c:v>227</c:v>
                </c:pt>
                <c:pt idx="28">
                  <c:v>157</c:v>
                </c:pt>
                <c:pt idx="29">
                  <c:v>147</c:v>
                </c:pt>
              </c:numCache>
            </c:numRef>
          </c:val>
          <c:extLst>
            <c:ext xmlns:c16="http://schemas.microsoft.com/office/drawing/2014/chart" uri="{C3380CC4-5D6E-409C-BE32-E72D297353CC}">
              <c16:uniqueId val="{00000000-CB0B-43E0-8D15-BB2290DA498C}"/>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Project2 version 2.xlsx]Car sales by manufacturer!PivotTable2</c:name>
    <c:fmtId val="1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pl-PL" sz="1800"/>
              <a:t>Cars sold by model</a:t>
            </a:r>
            <a:endParaRPr lang="en-US" sz="1800"/>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pl-PL"/>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'Car sales by manufacturer'!$B$7</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'Car sales by manufacturer'!$A$8:$A$39</c:f>
              <c:strCache>
                <c:ptCount val="31"/>
                <c:pt idx="0">
                  <c:v>Acura</c:v>
                </c:pt>
                <c:pt idx="1">
                  <c:v>Audi</c:v>
                </c:pt>
                <c:pt idx="2">
                  <c:v>BMW</c:v>
                </c:pt>
                <c:pt idx="3">
                  <c:v>Buick</c:v>
                </c:pt>
                <c:pt idx="4">
                  <c:v>Cadillac</c:v>
                </c:pt>
                <c:pt idx="5">
                  <c:v>Chevrolet</c:v>
                </c:pt>
                <c:pt idx="6">
                  <c:v>Chrysler</c:v>
                </c:pt>
                <c:pt idx="7">
                  <c:v>Dodge</c:v>
                </c:pt>
                <c:pt idx="8">
                  <c:v>Ford</c:v>
                </c:pt>
                <c:pt idx="9">
                  <c:v>Honda</c:v>
                </c:pt>
                <c:pt idx="10">
                  <c:v>Hyundai</c:v>
                </c:pt>
                <c:pt idx="11">
                  <c:v>Infiniti</c:v>
                </c:pt>
                <c:pt idx="12">
                  <c:v>Jaguar</c:v>
                </c:pt>
                <c:pt idx="13">
                  <c:v>Jeep</c:v>
                </c:pt>
                <c:pt idx="14">
                  <c:v>Lexus</c:v>
                </c:pt>
                <c:pt idx="15">
                  <c:v>Lincoln</c:v>
                </c:pt>
                <c:pt idx="16">
                  <c:v>Mercedes-B</c:v>
                </c:pt>
                <c:pt idx="17">
                  <c:v>Mercury</c:v>
                </c:pt>
                <c:pt idx="18">
                  <c:v>Mitsubishi</c:v>
                </c:pt>
                <c:pt idx="19">
                  <c:v>Nissan</c:v>
                </c:pt>
                <c:pt idx="20">
                  <c:v>Oldsmobile</c:v>
                </c:pt>
                <c:pt idx="21">
                  <c:v>Plymouth</c:v>
                </c:pt>
                <c:pt idx="22">
                  <c:v>Pontiac</c:v>
                </c:pt>
                <c:pt idx="23">
                  <c:v>Porsche</c:v>
                </c:pt>
                <c:pt idx="24">
                  <c:v>Saab</c:v>
                </c:pt>
                <c:pt idx="25">
                  <c:v>Saturn</c:v>
                </c:pt>
                <c:pt idx="26">
                  <c:v>Subaru</c:v>
                </c:pt>
                <c:pt idx="27">
                  <c:v>Toyota</c:v>
                </c:pt>
                <c:pt idx="28">
                  <c:v>Volkswagen</c:v>
                </c:pt>
                <c:pt idx="29">
                  <c:v>Volvo</c:v>
                </c:pt>
                <c:pt idx="30">
                  <c:v>(blank)</c:v>
                </c:pt>
              </c:strCache>
            </c:strRef>
          </c:cat>
          <c:val>
            <c:numRef>
              <c:f>'Car sales by manufacturer'!$B$8:$B$39</c:f>
              <c:numCache>
                <c:formatCode>General</c:formatCode>
                <c:ptCount val="31"/>
                <c:pt idx="0">
                  <c:v>4</c:v>
                </c:pt>
                <c:pt idx="1">
                  <c:v>3</c:v>
                </c:pt>
                <c:pt idx="2">
                  <c:v>3</c:v>
                </c:pt>
                <c:pt idx="3">
                  <c:v>4</c:v>
                </c:pt>
                <c:pt idx="4">
                  <c:v>5</c:v>
                </c:pt>
                <c:pt idx="5">
                  <c:v>9</c:v>
                </c:pt>
                <c:pt idx="6">
                  <c:v>7</c:v>
                </c:pt>
                <c:pt idx="7">
                  <c:v>11</c:v>
                </c:pt>
                <c:pt idx="8">
                  <c:v>11</c:v>
                </c:pt>
                <c:pt idx="9">
                  <c:v>5</c:v>
                </c:pt>
                <c:pt idx="10">
                  <c:v>3</c:v>
                </c:pt>
                <c:pt idx="11">
                  <c:v>1</c:v>
                </c:pt>
                <c:pt idx="12">
                  <c:v>1</c:v>
                </c:pt>
                <c:pt idx="13">
                  <c:v>3</c:v>
                </c:pt>
                <c:pt idx="14">
                  <c:v>6</c:v>
                </c:pt>
                <c:pt idx="15">
                  <c:v>3</c:v>
                </c:pt>
                <c:pt idx="16">
                  <c:v>9</c:v>
                </c:pt>
                <c:pt idx="17">
                  <c:v>6</c:v>
                </c:pt>
                <c:pt idx="18">
                  <c:v>7</c:v>
                </c:pt>
                <c:pt idx="19">
                  <c:v>7</c:v>
                </c:pt>
                <c:pt idx="20">
                  <c:v>6</c:v>
                </c:pt>
                <c:pt idx="21">
                  <c:v>4</c:v>
                </c:pt>
                <c:pt idx="22">
                  <c:v>6</c:v>
                </c:pt>
                <c:pt idx="23">
                  <c:v>3</c:v>
                </c:pt>
                <c:pt idx="24">
                  <c:v>2</c:v>
                </c:pt>
                <c:pt idx="25">
                  <c:v>5</c:v>
                </c:pt>
                <c:pt idx="26">
                  <c:v>2</c:v>
                </c:pt>
                <c:pt idx="27">
                  <c:v>9</c:v>
                </c:pt>
                <c:pt idx="28">
                  <c:v>6</c:v>
                </c:pt>
                <c:pt idx="29">
                  <c:v>6</c:v>
                </c:pt>
              </c:numCache>
            </c:numRef>
          </c:val>
          <c:extLst>
            <c:ext xmlns:c16="http://schemas.microsoft.com/office/drawing/2014/chart" uri="{C3380CC4-5D6E-409C-BE32-E72D297353CC}">
              <c16:uniqueId val="{00000000-48D4-4619-BCDF-A30AA2A6759B}"/>
            </c:ext>
          </c:extLst>
        </c:ser>
        <c:dLbls>
          <c:showLegendKey val="0"/>
          <c:showVal val="0"/>
          <c:showCatName val="0"/>
          <c:showSerName val="0"/>
          <c:showPercent val="0"/>
          <c:showBubbleSize val="0"/>
        </c:dLbls>
        <c:gapWidth val="315"/>
        <c:overlap val="-40"/>
        <c:axId val="1891015743"/>
        <c:axId val="786010943"/>
      </c:barChart>
      <c:catAx>
        <c:axId val="189101574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pl-PL" sz="1400"/>
                  <a:t>Model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pl-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pl-PL"/>
          </a:p>
        </c:txPr>
        <c:crossAx val="786010943"/>
        <c:crosses val="autoZero"/>
        <c:auto val="1"/>
        <c:lblAlgn val="ctr"/>
        <c:lblOffset val="100"/>
        <c:noMultiLvlLbl val="0"/>
      </c:catAx>
      <c:valAx>
        <c:axId val="78601094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pl-PL" sz="1400"/>
                  <a:t>Cars sold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pl-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pl-PL"/>
          </a:p>
        </c:txPr>
        <c:crossAx val="1891015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Project2 version 2.xlsx]Horsepower vs power performance!PivotTable3</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pl-PL"/>
              <a:t>Horsepower vs Power performance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pl-PL"/>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tx>
            <c:strRef>
              <c:f>'Horsepower vs power performance'!$B$6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'Horsepower vs power performance'!$A$7:$A$163</c:f>
              <c:strCache>
                <c:ptCount val="156"/>
                <c:pt idx="1">
                  <c:v>100.0248023</c:v>
                </c:pt>
                <c:pt idx="2">
                  <c:v>101.3292807</c:v>
                </c:pt>
                <c:pt idx="3">
                  <c:v>101.6233572</c:v>
                </c:pt>
                <c:pt idx="4">
                  <c:v>101.6552441</c:v>
                </c:pt>
                <c:pt idx="5">
                  <c:v>102.1789848</c:v>
                </c:pt>
                <c:pt idx="6">
                  <c:v>102.5289842</c:v>
                </c:pt>
                <c:pt idx="7">
                  <c:v>103.4416926</c:v>
                </c:pt>
                <c:pt idx="8">
                  <c:v>105.760458</c:v>
                </c:pt>
                <c:pt idx="9">
                  <c:v>106.9844563</c:v>
                </c:pt>
                <c:pt idx="10">
                  <c:v>109.5091165</c:v>
                </c:pt>
                <c:pt idx="11">
                  <c:v>113.5402069</c:v>
                </c:pt>
                <c:pt idx="12">
                  <c:v>113.7658739</c:v>
                </c:pt>
                <c:pt idx="13">
                  <c:v>113.8545976</c:v>
                </c:pt>
                <c:pt idx="14">
                  <c:v>115.6213578</c:v>
                </c:pt>
                <c:pt idx="15">
                  <c:v>123.9720467</c:v>
                </c:pt>
                <c:pt idx="16">
                  <c:v>124.4467163</c:v>
                </c:pt>
                <c:pt idx="17">
                  <c:v>125.0133574</c:v>
                </c:pt>
                <c:pt idx="18">
                  <c:v>125.2738757</c:v>
                </c:pt>
                <c:pt idx="19">
                  <c:v>134.3909754</c:v>
                </c:pt>
                <c:pt idx="20">
                  <c:v>134.6568582</c:v>
                </c:pt>
                <c:pt idx="21">
                  <c:v>135.9147096</c:v>
                </c:pt>
                <c:pt idx="22">
                  <c:v>139.9822936</c:v>
                </c:pt>
                <c:pt idx="23">
                  <c:v>141.1009845</c:v>
                </c:pt>
                <c:pt idx="24">
                  <c:v>141.14115</c:v>
                </c:pt>
                <c:pt idx="25">
                  <c:v>188.144323</c:v>
                </c:pt>
                <c:pt idx="26">
                  <c:v>23.27627233</c:v>
                </c:pt>
                <c:pt idx="27">
                  <c:v>36.67228358</c:v>
                </c:pt>
                <c:pt idx="28">
                  <c:v>39.98642475</c:v>
                </c:pt>
                <c:pt idx="29">
                  <c:v>40.70007242</c:v>
                </c:pt>
                <c:pt idx="30">
                  <c:v>42.87909734</c:v>
                </c:pt>
                <c:pt idx="31">
                  <c:v>43.11713201</c:v>
                </c:pt>
                <c:pt idx="32">
                  <c:v>44.08370946</c:v>
                </c:pt>
                <c:pt idx="33">
                  <c:v>45.83218056</c:v>
                </c:pt>
                <c:pt idx="34">
                  <c:v>46.36334747</c:v>
                </c:pt>
                <c:pt idx="35">
                  <c:v>46.94387676</c:v>
                </c:pt>
                <c:pt idx="36">
                  <c:v>47.32963226</c:v>
                </c:pt>
                <c:pt idx="37">
                  <c:v>47.38953131</c:v>
                </c:pt>
                <c:pt idx="38">
                  <c:v>47.63823666</c:v>
                </c:pt>
                <c:pt idx="39">
                  <c:v>47.94684106</c:v>
                </c:pt>
                <c:pt idx="40">
                  <c:v>47.96897242</c:v>
                </c:pt>
                <c:pt idx="41">
                  <c:v>48.2976361</c:v>
                </c:pt>
                <c:pt idx="42">
                  <c:v>48.67289791</c:v>
                </c:pt>
                <c:pt idx="43">
                  <c:v>48.90737225</c:v>
                </c:pt>
                <c:pt idx="44">
                  <c:v>49.64500177</c:v>
                </c:pt>
                <c:pt idx="45">
                  <c:v>49.86577367</c:v>
                </c:pt>
                <c:pt idx="46">
                  <c:v>50.24197791</c:v>
                </c:pt>
                <c:pt idx="47">
                  <c:v>50.99774761</c:v>
                </c:pt>
                <c:pt idx="48">
                  <c:v>51.11347426</c:v>
                </c:pt>
                <c:pt idx="49">
                  <c:v>51.95510887</c:v>
                </c:pt>
                <c:pt idx="50">
                  <c:v>52.08489875</c:v>
                </c:pt>
                <c:pt idx="51">
                  <c:v>53.41189767</c:v>
                </c:pt>
                <c:pt idx="52">
                  <c:v>53.56619987</c:v>
                </c:pt>
                <c:pt idx="53">
                  <c:v>54.26954829</c:v>
                </c:pt>
                <c:pt idx="54">
                  <c:v>54.37241965</c:v>
                </c:pt>
                <c:pt idx="55">
                  <c:v>54.59004516</c:v>
                </c:pt>
                <c:pt idx="56">
                  <c:v>54.81972825</c:v>
                </c:pt>
                <c:pt idx="57">
                  <c:v>55.29711658</c:v>
                </c:pt>
                <c:pt idx="58">
                  <c:v>56.29524304</c:v>
                </c:pt>
                <c:pt idx="59">
                  <c:v>56.49603034</c:v>
                </c:pt>
                <c:pt idx="60">
                  <c:v>58.28014952</c:v>
                </c:pt>
                <c:pt idx="61">
                  <c:v>58.60677292</c:v>
                </c:pt>
                <c:pt idx="62">
                  <c:v>58.758249</c:v>
                </c:pt>
                <c:pt idx="63">
                  <c:v>60.08796662</c:v>
                </c:pt>
                <c:pt idx="64">
                  <c:v>60.72744693</c:v>
                </c:pt>
                <c:pt idx="65">
                  <c:v>60.86161155</c:v>
                </c:pt>
                <c:pt idx="66">
                  <c:v>60.95118512</c:v>
                </c:pt>
                <c:pt idx="67">
                  <c:v>61.22700031</c:v>
                </c:pt>
                <c:pt idx="68">
                  <c:v>61.70138136</c:v>
                </c:pt>
                <c:pt idx="69">
                  <c:v>62.0158703</c:v>
                </c:pt>
                <c:pt idx="70">
                  <c:v>62.09504839</c:v>
                </c:pt>
                <c:pt idx="71">
                  <c:v>62.23996663</c:v>
                </c:pt>
                <c:pt idx="72">
                  <c:v>62.35557713</c:v>
                </c:pt>
                <c:pt idx="73">
                  <c:v>62.44196235</c:v>
                </c:pt>
                <c:pt idx="74">
                  <c:v>62.5037395</c:v>
                </c:pt>
                <c:pt idx="75">
                  <c:v>62.7776392</c:v>
                </c:pt>
                <c:pt idx="76">
                  <c:v>63.31372783</c:v>
                </c:pt>
                <c:pt idx="77">
                  <c:v>65.65050834</c:v>
                </c:pt>
                <c:pt idx="78">
                  <c:v>65.95718396</c:v>
                </c:pt>
                <c:pt idx="79">
                  <c:v>66.1130568</c:v>
                </c:pt>
                <c:pt idx="80">
                  <c:v>66.4988123</c:v>
                </c:pt>
                <c:pt idx="81">
                  <c:v>66.76294331</c:v>
                </c:pt>
                <c:pt idx="82">
                  <c:v>67.31446216</c:v>
                </c:pt>
                <c:pt idx="83">
                  <c:v>67.35101072</c:v>
                </c:pt>
                <c:pt idx="84">
                  <c:v>67.54415494</c:v>
                </c:pt>
                <c:pt idx="85">
                  <c:v>67.7659076</c:v>
                </c:pt>
                <c:pt idx="86">
                  <c:v>67.87610784</c:v>
                </c:pt>
                <c:pt idx="87">
                  <c:v>67.88927059</c:v>
                </c:pt>
                <c:pt idx="88">
                  <c:v>69.52135505</c:v>
                </c:pt>
                <c:pt idx="89">
                  <c:v>69.671461</c:v>
                </c:pt>
                <c:pt idx="90">
                  <c:v>69.78294434</c:v>
                </c:pt>
                <c:pt idx="91">
                  <c:v>69.9913956</c:v>
                </c:pt>
                <c:pt idx="92">
                  <c:v>70.07832154</c:v>
                </c:pt>
                <c:pt idx="93">
                  <c:v>70.38973726</c:v>
                </c:pt>
                <c:pt idx="94">
                  <c:v>70.65449545</c:v>
                </c:pt>
                <c:pt idx="95">
                  <c:v>70.66094179</c:v>
                </c:pt>
                <c:pt idx="96">
                  <c:v>71.13529161</c:v>
                </c:pt>
                <c:pt idx="97">
                  <c:v>71.1559776</c:v>
                </c:pt>
                <c:pt idx="98">
                  <c:v>71.17166413</c:v>
                </c:pt>
                <c:pt idx="99">
                  <c:v>71.18145132</c:v>
                </c:pt>
                <c:pt idx="100">
                  <c:v>71.19120671</c:v>
                </c:pt>
                <c:pt idx="101">
                  <c:v>71.83803944</c:v>
                </c:pt>
                <c:pt idx="102">
                  <c:v>72.03091719</c:v>
                </c:pt>
                <c:pt idx="103">
                  <c:v>72.29035508</c:v>
                </c:pt>
                <c:pt idx="104">
                  <c:v>73.50377819</c:v>
                </c:pt>
                <c:pt idx="105">
                  <c:v>76.02304771</c:v>
                </c:pt>
                <c:pt idx="106">
                  <c:v>76.09657042</c:v>
                </c:pt>
                <c:pt idx="107">
                  <c:v>76.20843952</c:v>
                </c:pt>
                <c:pt idx="108">
                  <c:v>76.50918456</c:v>
                </c:pt>
                <c:pt idx="109">
                  <c:v>76.58443962</c:v>
                </c:pt>
                <c:pt idx="110">
                  <c:v>78.02721947</c:v>
                </c:pt>
                <c:pt idx="111">
                  <c:v>78.28073088</c:v>
                </c:pt>
                <c:pt idx="112">
                  <c:v>78.31816813</c:v>
                </c:pt>
                <c:pt idx="113">
                  <c:v>80.02378204</c:v>
                </c:pt>
                <c:pt idx="114">
                  <c:v>80.38777912</c:v>
                </c:pt>
                <c:pt idx="115">
                  <c:v>80.49953671</c:v>
                </c:pt>
                <c:pt idx="116">
                  <c:v>80.51167259</c:v>
                </c:pt>
                <c:pt idx="117">
                  <c:v>80.65769646</c:v>
                </c:pt>
                <c:pt idx="118">
                  <c:v>80.83147017</c:v>
                </c:pt>
                <c:pt idx="119">
                  <c:v>81.11854333</c:v>
                </c:pt>
                <c:pt idx="120">
                  <c:v>81.49272616</c:v>
                </c:pt>
                <c:pt idx="121">
                  <c:v>81.84896924</c:v>
                </c:pt>
                <c:pt idx="122">
                  <c:v>81.87706856</c:v>
                </c:pt>
                <c:pt idx="123">
                  <c:v>82.6613556</c:v>
                </c:pt>
                <c:pt idx="124">
                  <c:v>82.80736193</c:v>
                </c:pt>
                <c:pt idx="125">
                  <c:v>83.48309358</c:v>
                </c:pt>
                <c:pt idx="126">
                  <c:v>83.6025008</c:v>
                </c:pt>
                <c:pt idx="127">
                  <c:v>83.92081504</c:v>
                </c:pt>
                <c:pt idx="128">
                  <c:v>83.9987238</c:v>
                </c:pt>
                <c:pt idx="129">
                  <c:v>84.25452581</c:v>
                </c:pt>
                <c:pt idx="130">
                  <c:v>84.56510502</c:v>
                </c:pt>
                <c:pt idx="131">
                  <c:v>84.83077858</c:v>
                </c:pt>
                <c:pt idx="132">
                  <c:v>84.91189826</c:v>
                </c:pt>
                <c:pt idx="133">
                  <c:v>85.21769134</c:v>
                </c:pt>
                <c:pt idx="134">
                  <c:v>85.73565451</c:v>
                </c:pt>
                <c:pt idx="135">
                  <c:v>85.82840825</c:v>
                </c:pt>
                <c:pt idx="136">
                  <c:v>85.94974425</c:v>
                </c:pt>
                <c:pt idx="137">
                  <c:v>86.27252291</c:v>
                </c:pt>
                <c:pt idx="138">
                  <c:v>87.21100104</c:v>
                </c:pt>
                <c:pt idx="139">
                  <c:v>87.63549578</c:v>
                </c:pt>
                <c:pt idx="140">
                  <c:v>89.40193473</c:v>
                </c:pt>
                <c:pt idx="141">
                  <c:v>89.42782031</c:v>
                </c:pt>
                <c:pt idx="142">
                  <c:v>90.21170005</c:v>
                </c:pt>
                <c:pt idx="143">
                  <c:v>90.49553213</c:v>
                </c:pt>
                <c:pt idx="144">
                  <c:v>91.37077766</c:v>
                </c:pt>
                <c:pt idx="145">
                  <c:v>91.38977933</c:v>
                </c:pt>
                <c:pt idx="146">
                  <c:v>91.94380156</c:v>
                </c:pt>
                <c:pt idx="147">
                  <c:v>92.43688923</c:v>
                </c:pt>
                <c:pt idx="148">
                  <c:v>92.85412522</c:v>
                </c:pt>
                <c:pt idx="149">
                  <c:v>92.92579177</c:v>
                </c:pt>
                <c:pt idx="150">
                  <c:v>93.4373307</c:v>
                </c:pt>
                <c:pt idx="151">
                  <c:v>93.9579169</c:v>
                </c:pt>
                <c:pt idx="152">
                  <c:v>94.9466984</c:v>
                </c:pt>
                <c:pt idx="153">
                  <c:v>95.63670253</c:v>
                </c:pt>
                <c:pt idx="154">
                  <c:v>98.2497375</c:v>
                </c:pt>
                <c:pt idx="155">
                  <c:v>(blank)</c:v>
                </c:pt>
              </c:strCache>
            </c:strRef>
          </c:cat>
          <c:val>
            <c:numRef>
              <c:f>'Horsepower vs power performance'!$B$7:$B$163</c:f>
              <c:numCache>
                <c:formatCode>General</c:formatCode>
                <c:ptCount val="156"/>
                <c:pt idx="0">
                  <c:v>225</c:v>
                </c:pt>
                <c:pt idx="1">
                  <c:v>240</c:v>
                </c:pt>
                <c:pt idx="2">
                  <c:v>253</c:v>
                </c:pt>
                <c:pt idx="3">
                  <c:v>236</c:v>
                </c:pt>
                <c:pt idx="4">
                  <c:v>253</c:v>
                </c:pt>
                <c:pt idx="5">
                  <c:v>240</c:v>
                </c:pt>
                <c:pt idx="6">
                  <c:v>230</c:v>
                </c:pt>
                <c:pt idx="7">
                  <c:v>250</c:v>
                </c:pt>
                <c:pt idx="8">
                  <c:v>230</c:v>
                </c:pt>
                <c:pt idx="9">
                  <c:v>253</c:v>
                </c:pt>
                <c:pt idx="10">
                  <c:v>255</c:v>
                </c:pt>
                <c:pt idx="11">
                  <c:v>275</c:v>
                </c:pt>
                <c:pt idx="12">
                  <c:v>275</c:v>
                </c:pt>
                <c:pt idx="13">
                  <c:v>275</c:v>
                </c:pt>
                <c:pt idx="14">
                  <c:v>275</c:v>
                </c:pt>
                <c:pt idx="15">
                  <c:v>300</c:v>
                </c:pt>
                <c:pt idx="16">
                  <c:v>290</c:v>
                </c:pt>
                <c:pt idx="17">
                  <c:v>300</c:v>
                </c:pt>
                <c:pt idx="18">
                  <c:v>275</c:v>
                </c:pt>
                <c:pt idx="19">
                  <c:v>300</c:v>
                </c:pt>
                <c:pt idx="20">
                  <c:v>310</c:v>
                </c:pt>
                <c:pt idx="21">
                  <c:v>300</c:v>
                </c:pt>
                <c:pt idx="22">
                  <c:v>302</c:v>
                </c:pt>
                <c:pt idx="23">
                  <c:v>302</c:v>
                </c:pt>
                <c:pt idx="24">
                  <c:v>345</c:v>
                </c:pt>
                <c:pt idx="25">
                  <c:v>450</c:v>
                </c:pt>
                <c:pt idx="26">
                  <c:v>55</c:v>
                </c:pt>
                <c:pt idx="27">
                  <c:v>92</c:v>
                </c:pt>
                <c:pt idx="28">
                  <c:v>100</c:v>
                </c:pt>
                <c:pt idx="29">
                  <c:v>100</c:v>
                </c:pt>
                <c:pt idx="30">
                  <c:v>106</c:v>
                </c:pt>
                <c:pt idx="31">
                  <c:v>107</c:v>
                </c:pt>
                <c:pt idx="32">
                  <c:v>110</c:v>
                </c:pt>
                <c:pt idx="33">
                  <c:v>113</c:v>
                </c:pt>
                <c:pt idx="34">
                  <c:v>115</c:v>
                </c:pt>
                <c:pt idx="35">
                  <c:v>115</c:v>
                </c:pt>
                <c:pt idx="36">
                  <c:v>115</c:v>
                </c:pt>
                <c:pt idx="37">
                  <c:v>119</c:v>
                </c:pt>
                <c:pt idx="38">
                  <c:v>115</c:v>
                </c:pt>
                <c:pt idx="39">
                  <c:v>115</c:v>
                </c:pt>
                <c:pt idx="40">
                  <c:v>120</c:v>
                </c:pt>
                <c:pt idx="41">
                  <c:v>120</c:v>
                </c:pt>
                <c:pt idx="42">
                  <c:v>120</c:v>
                </c:pt>
                <c:pt idx="43">
                  <c:v>115</c:v>
                </c:pt>
                <c:pt idx="44">
                  <c:v>120</c:v>
                </c:pt>
                <c:pt idx="45">
                  <c:v>124</c:v>
                </c:pt>
                <c:pt idx="46">
                  <c:v>126</c:v>
                </c:pt>
                <c:pt idx="47">
                  <c:v>125</c:v>
                </c:pt>
                <c:pt idx="48">
                  <c:v>125</c:v>
                </c:pt>
                <c:pt idx="49">
                  <c:v>127</c:v>
                </c:pt>
                <c:pt idx="50">
                  <c:v>264</c:v>
                </c:pt>
                <c:pt idx="51">
                  <c:v>132</c:v>
                </c:pt>
                <c:pt idx="52">
                  <c:v>132</c:v>
                </c:pt>
                <c:pt idx="53">
                  <c:v>135</c:v>
                </c:pt>
                <c:pt idx="54">
                  <c:v>133</c:v>
                </c:pt>
                <c:pt idx="55">
                  <c:v>140</c:v>
                </c:pt>
                <c:pt idx="56">
                  <c:v>137</c:v>
                </c:pt>
                <c:pt idx="57">
                  <c:v>142</c:v>
                </c:pt>
                <c:pt idx="58">
                  <c:v>137</c:v>
                </c:pt>
                <c:pt idx="59">
                  <c:v>140</c:v>
                </c:pt>
                <c:pt idx="60">
                  <c:v>140</c:v>
                </c:pt>
                <c:pt idx="61">
                  <c:v>145</c:v>
                </c:pt>
                <c:pt idx="62">
                  <c:v>148</c:v>
                </c:pt>
                <c:pt idx="63">
                  <c:v>146</c:v>
                </c:pt>
                <c:pt idx="64">
                  <c:v>150</c:v>
                </c:pt>
                <c:pt idx="65">
                  <c:v>150</c:v>
                </c:pt>
                <c:pt idx="66">
                  <c:v>150</c:v>
                </c:pt>
                <c:pt idx="67">
                  <c:v>150</c:v>
                </c:pt>
                <c:pt idx="68">
                  <c:v>150</c:v>
                </c:pt>
                <c:pt idx="69">
                  <c:v>150</c:v>
                </c:pt>
                <c:pt idx="70">
                  <c:v>150</c:v>
                </c:pt>
                <c:pt idx="71">
                  <c:v>153</c:v>
                </c:pt>
                <c:pt idx="72">
                  <c:v>150</c:v>
                </c:pt>
                <c:pt idx="73">
                  <c:v>154</c:v>
                </c:pt>
                <c:pt idx="74">
                  <c:v>155</c:v>
                </c:pt>
                <c:pt idx="75">
                  <c:v>150</c:v>
                </c:pt>
                <c:pt idx="76">
                  <c:v>155</c:v>
                </c:pt>
                <c:pt idx="77">
                  <c:v>163</c:v>
                </c:pt>
                <c:pt idx="78">
                  <c:v>163</c:v>
                </c:pt>
                <c:pt idx="79">
                  <c:v>160</c:v>
                </c:pt>
                <c:pt idx="80">
                  <c:v>160</c:v>
                </c:pt>
                <c:pt idx="81">
                  <c:v>165</c:v>
                </c:pt>
                <c:pt idx="82">
                  <c:v>170</c:v>
                </c:pt>
                <c:pt idx="83">
                  <c:v>170</c:v>
                </c:pt>
                <c:pt idx="84">
                  <c:v>161</c:v>
                </c:pt>
                <c:pt idx="85">
                  <c:v>165</c:v>
                </c:pt>
                <c:pt idx="86">
                  <c:v>168</c:v>
                </c:pt>
                <c:pt idx="87">
                  <c:v>170</c:v>
                </c:pt>
                <c:pt idx="88">
                  <c:v>168</c:v>
                </c:pt>
                <c:pt idx="89">
                  <c:v>170</c:v>
                </c:pt>
                <c:pt idx="90">
                  <c:v>170</c:v>
                </c:pt>
                <c:pt idx="91">
                  <c:v>175</c:v>
                </c:pt>
                <c:pt idx="92">
                  <c:v>175</c:v>
                </c:pt>
                <c:pt idx="93">
                  <c:v>175</c:v>
                </c:pt>
                <c:pt idx="94">
                  <c:v>168</c:v>
                </c:pt>
                <c:pt idx="95">
                  <c:v>173</c:v>
                </c:pt>
                <c:pt idx="96">
                  <c:v>175</c:v>
                </c:pt>
                <c:pt idx="97">
                  <c:v>168</c:v>
                </c:pt>
                <c:pt idx="98">
                  <c:v>170</c:v>
                </c:pt>
                <c:pt idx="99">
                  <c:v>175</c:v>
                </c:pt>
                <c:pt idx="100">
                  <c:v>170</c:v>
                </c:pt>
                <c:pt idx="101">
                  <c:v>180</c:v>
                </c:pt>
                <c:pt idx="102">
                  <c:v>180</c:v>
                </c:pt>
                <c:pt idx="103">
                  <c:v>170</c:v>
                </c:pt>
                <c:pt idx="104">
                  <c:v>170</c:v>
                </c:pt>
                <c:pt idx="105">
                  <c:v>185</c:v>
                </c:pt>
                <c:pt idx="106">
                  <c:v>185</c:v>
                </c:pt>
                <c:pt idx="107">
                  <c:v>185</c:v>
                </c:pt>
                <c:pt idx="108">
                  <c:v>190</c:v>
                </c:pt>
                <c:pt idx="109">
                  <c:v>190</c:v>
                </c:pt>
                <c:pt idx="110">
                  <c:v>194</c:v>
                </c:pt>
                <c:pt idx="111">
                  <c:v>185</c:v>
                </c:pt>
                <c:pt idx="112">
                  <c:v>195</c:v>
                </c:pt>
                <c:pt idx="113">
                  <c:v>200</c:v>
                </c:pt>
                <c:pt idx="114">
                  <c:v>195</c:v>
                </c:pt>
                <c:pt idx="115">
                  <c:v>200</c:v>
                </c:pt>
                <c:pt idx="116">
                  <c:v>190</c:v>
                </c:pt>
                <c:pt idx="117">
                  <c:v>200</c:v>
                </c:pt>
                <c:pt idx="118">
                  <c:v>202</c:v>
                </c:pt>
                <c:pt idx="119">
                  <c:v>200</c:v>
                </c:pt>
                <c:pt idx="120">
                  <c:v>200</c:v>
                </c:pt>
                <c:pt idx="121">
                  <c:v>185</c:v>
                </c:pt>
                <c:pt idx="122">
                  <c:v>193</c:v>
                </c:pt>
                <c:pt idx="123">
                  <c:v>205</c:v>
                </c:pt>
                <c:pt idx="124">
                  <c:v>190</c:v>
                </c:pt>
                <c:pt idx="125">
                  <c:v>200</c:v>
                </c:pt>
                <c:pt idx="126">
                  <c:v>205</c:v>
                </c:pt>
                <c:pt idx="127">
                  <c:v>200</c:v>
                </c:pt>
                <c:pt idx="128">
                  <c:v>193</c:v>
                </c:pt>
                <c:pt idx="129">
                  <c:v>205</c:v>
                </c:pt>
                <c:pt idx="130">
                  <c:v>200</c:v>
                </c:pt>
                <c:pt idx="131">
                  <c:v>210</c:v>
                </c:pt>
                <c:pt idx="132">
                  <c:v>210</c:v>
                </c:pt>
                <c:pt idx="133">
                  <c:v>210</c:v>
                </c:pt>
                <c:pt idx="134">
                  <c:v>201</c:v>
                </c:pt>
                <c:pt idx="135">
                  <c:v>205</c:v>
                </c:pt>
                <c:pt idx="136">
                  <c:v>210</c:v>
                </c:pt>
                <c:pt idx="137">
                  <c:v>215</c:v>
                </c:pt>
                <c:pt idx="138">
                  <c:v>210</c:v>
                </c:pt>
                <c:pt idx="139">
                  <c:v>210</c:v>
                </c:pt>
                <c:pt idx="140">
                  <c:v>220</c:v>
                </c:pt>
                <c:pt idx="141">
                  <c:v>222</c:v>
                </c:pt>
                <c:pt idx="142">
                  <c:v>230</c:v>
                </c:pt>
                <c:pt idx="143">
                  <c:v>215</c:v>
                </c:pt>
                <c:pt idx="144">
                  <c:v>225</c:v>
                </c:pt>
                <c:pt idx="145">
                  <c:v>210</c:v>
                </c:pt>
                <c:pt idx="146">
                  <c:v>220</c:v>
                </c:pt>
                <c:pt idx="147">
                  <c:v>227</c:v>
                </c:pt>
                <c:pt idx="148">
                  <c:v>230</c:v>
                </c:pt>
                <c:pt idx="149">
                  <c:v>215</c:v>
                </c:pt>
                <c:pt idx="150">
                  <c:v>217</c:v>
                </c:pt>
                <c:pt idx="151">
                  <c:v>215</c:v>
                </c:pt>
                <c:pt idx="152">
                  <c:v>225</c:v>
                </c:pt>
                <c:pt idx="153">
                  <c:v>240</c:v>
                </c:pt>
                <c:pt idx="154">
                  <c:v>221</c:v>
                </c:pt>
              </c:numCache>
            </c:numRef>
          </c:val>
          <c:extLst>
            <c:ext xmlns:c16="http://schemas.microsoft.com/office/drawing/2014/chart" uri="{C3380CC4-5D6E-409C-BE32-E72D297353CC}">
              <c16:uniqueId val="{00000000-7AB2-45F4-8FFD-8C56A0E13B9F}"/>
            </c:ext>
          </c:extLst>
        </c:ser>
        <c:dLbls>
          <c:showLegendKey val="0"/>
          <c:showVal val="0"/>
          <c:showCatName val="0"/>
          <c:showSerName val="0"/>
          <c:showPercent val="0"/>
          <c:showBubbleSize val="0"/>
        </c:dLbls>
        <c:axId val="1109931375"/>
        <c:axId val="1109931855"/>
        <c:axId val="1108827087"/>
      </c:area3DChart>
      <c:catAx>
        <c:axId val="110993137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pl-PL"/>
                  <a:t>Performance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109931855"/>
        <c:crosses val="autoZero"/>
        <c:auto val="1"/>
        <c:lblAlgn val="ctr"/>
        <c:lblOffset val="100"/>
        <c:noMultiLvlLbl val="0"/>
      </c:catAx>
      <c:valAx>
        <c:axId val="11099318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pl-PL"/>
                  <a:t>Horsepower</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109931375"/>
        <c:crosses val="autoZero"/>
        <c:crossBetween val="midCat"/>
      </c:valAx>
      <c:serAx>
        <c:axId val="1108827087"/>
        <c:scaling>
          <c:orientation val="minMax"/>
        </c:scaling>
        <c:delete val="0"/>
        <c:axPos val="b"/>
        <c:title>
          <c:overlay val="0"/>
          <c:spPr>
            <a:noFill/>
            <a:ln>
              <a:noFill/>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title>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109931855"/>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Project2 version 2.xlsx]Horsepower vs engine size!PivotTable4</c:name>
    <c:fmtId val="6"/>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pl-PL"/>
              <a:t>Horsepower vs engine size</a:t>
            </a:r>
            <a:endParaRPr lang="en-US"/>
          </a:p>
        </c:rich>
      </c:tx>
      <c:layout>
        <c:manualLayout>
          <c:xMode val="edge"/>
          <c:yMode val="edge"/>
          <c:x val="0.35521337080821302"/>
          <c:y val="0.13673510235090938"/>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pl-PL"/>
        </a:p>
      </c:txPr>
    </c:title>
    <c:autoTitleDeleted val="0"/>
    <c:pivotFmts>
      <c:pivotFmt>
        <c:idx val="0"/>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5B9BD5"/>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5B9BD5"/>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5B9BD5"/>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5B9BD5"/>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'Horsepower vs engine size'!$B$7</c:f>
              <c:strCache>
                <c:ptCount val="1"/>
                <c:pt idx="0">
                  <c:v>Total</c:v>
                </c:pt>
              </c:strCache>
            </c:strRef>
          </c:tx>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s>
            <c:spPr>
              <a:solidFill>
                <a:srgbClr val="5B9BD5"/>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l-P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'Horsepower vs engine size'!$A$8:$A$41</c:f>
              <c:strCache>
                <c:ptCount val="33"/>
                <c:pt idx="1">
                  <c:v>1</c:v>
                </c:pt>
                <c:pt idx="2">
                  <c:v>1.5</c:v>
                </c:pt>
                <c:pt idx="3">
                  <c:v>1.6</c:v>
                </c:pt>
                <c:pt idx="4">
                  <c:v>1.8</c:v>
                </c:pt>
                <c:pt idx="5">
                  <c:v>1.9</c:v>
                </c:pt>
                <c:pt idx="6">
                  <c:v>2</c:v>
                </c:pt>
                <c:pt idx="7">
                  <c:v>2.2</c:v>
                </c:pt>
                <c:pt idx="8">
                  <c:v>2.3</c:v>
                </c:pt>
                <c:pt idx="9">
                  <c:v>2.4</c:v>
                </c:pt>
                <c:pt idx="10">
                  <c:v>2.5</c:v>
                </c:pt>
                <c:pt idx="11">
                  <c:v>2.7</c:v>
                </c:pt>
                <c:pt idx="12">
                  <c:v>2.8</c:v>
                </c:pt>
                <c:pt idx="13">
                  <c:v>2.9</c:v>
                </c:pt>
                <c:pt idx="14">
                  <c:v>3</c:v>
                </c:pt>
                <c:pt idx="15">
                  <c:v>3.1</c:v>
                </c:pt>
                <c:pt idx="16">
                  <c:v>3.2</c:v>
                </c:pt>
                <c:pt idx="17">
                  <c:v>3.3</c:v>
                </c:pt>
                <c:pt idx="18">
                  <c:v>3.4</c:v>
                </c:pt>
                <c:pt idx="19">
                  <c:v>3.5</c:v>
                </c:pt>
                <c:pt idx="20">
                  <c:v>3.8</c:v>
                </c:pt>
                <c:pt idx="21">
                  <c:v>3.9</c:v>
                </c:pt>
                <c:pt idx="22">
                  <c:v>4</c:v>
                </c:pt>
                <c:pt idx="23">
                  <c:v>4.2</c:v>
                </c:pt>
                <c:pt idx="24">
                  <c:v>4.3</c:v>
                </c:pt>
                <c:pt idx="25">
                  <c:v>4.6</c:v>
                </c:pt>
                <c:pt idx="26">
                  <c:v>4.7</c:v>
                </c:pt>
                <c:pt idx="27">
                  <c:v>5</c:v>
                </c:pt>
                <c:pt idx="28">
                  <c:v>5.2</c:v>
                </c:pt>
                <c:pt idx="29">
                  <c:v>5.4</c:v>
                </c:pt>
                <c:pt idx="30">
                  <c:v>5.7</c:v>
                </c:pt>
                <c:pt idx="31">
                  <c:v>8</c:v>
                </c:pt>
                <c:pt idx="32">
                  <c:v>(blank)</c:v>
                </c:pt>
              </c:strCache>
            </c:strRef>
          </c:cat>
          <c:val>
            <c:numRef>
              <c:f>'Horsepower vs engine size'!$B$8:$B$41</c:f>
              <c:numCache>
                <c:formatCode>General</c:formatCode>
                <c:ptCount val="33"/>
                <c:pt idx="1">
                  <c:v>55</c:v>
                </c:pt>
                <c:pt idx="2">
                  <c:v>92</c:v>
                </c:pt>
                <c:pt idx="3">
                  <c:v>106</c:v>
                </c:pt>
                <c:pt idx="4">
                  <c:v>1059</c:v>
                </c:pt>
                <c:pt idx="5">
                  <c:v>644</c:v>
                </c:pt>
                <c:pt idx="6">
                  <c:v>2168</c:v>
                </c:pt>
                <c:pt idx="7">
                  <c:v>522</c:v>
                </c:pt>
                <c:pt idx="8">
                  <c:v>1101</c:v>
                </c:pt>
                <c:pt idx="9">
                  <c:v>1680</c:v>
                </c:pt>
                <c:pt idx="10">
                  <c:v>1691</c:v>
                </c:pt>
                <c:pt idx="11">
                  <c:v>769</c:v>
                </c:pt>
                <c:pt idx="12">
                  <c:v>586</c:v>
                </c:pt>
                <c:pt idx="13">
                  <c:v>201</c:v>
                </c:pt>
                <c:pt idx="14">
                  <c:v>2740</c:v>
                </c:pt>
                <c:pt idx="15">
                  <c:v>670</c:v>
                </c:pt>
                <c:pt idx="16">
                  <c:v>1306</c:v>
                </c:pt>
                <c:pt idx="17">
                  <c:v>850</c:v>
                </c:pt>
                <c:pt idx="18">
                  <c:v>1505</c:v>
                </c:pt>
                <c:pt idx="19">
                  <c:v>1804</c:v>
                </c:pt>
                <c:pt idx="20">
                  <c:v>1640</c:v>
                </c:pt>
                <c:pt idx="21">
                  <c:v>350</c:v>
                </c:pt>
                <c:pt idx="22">
                  <c:v>1645</c:v>
                </c:pt>
                <c:pt idx="23">
                  <c:v>310</c:v>
                </c:pt>
                <c:pt idx="24">
                  <c:v>465</c:v>
                </c:pt>
                <c:pt idx="25">
                  <c:v>2175</c:v>
                </c:pt>
                <c:pt idx="26">
                  <c:v>460</c:v>
                </c:pt>
                <c:pt idx="27">
                  <c:v>604</c:v>
                </c:pt>
                <c:pt idx="28">
                  <c:v>460</c:v>
                </c:pt>
                <c:pt idx="29">
                  <c:v>300</c:v>
                </c:pt>
                <c:pt idx="30">
                  <c:v>600</c:v>
                </c:pt>
                <c:pt idx="31">
                  <c:v>450</c:v>
                </c:pt>
              </c:numCache>
            </c:numRef>
          </c:val>
          <c:smooth val="0"/>
          <c:extLst>
            <c:ext xmlns:c16="http://schemas.microsoft.com/office/drawing/2014/chart" uri="{C3380CC4-5D6E-409C-BE32-E72D297353CC}">
              <c16:uniqueId val="{00000000-22BF-45D3-AA03-9E9B945AF1DC}"/>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847285151"/>
        <c:axId val="847278911"/>
      </c:lineChart>
      <c:catAx>
        <c:axId val="84728515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pl-PL"/>
                  <a:t>Engine size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pl-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pl-PL"/>
          </a:p>
        </c:txPr>
        <c:crossAx val="847278911"/>
        <c:crosses val="autoZero"/>
        <c:auto val="1"/>
        <c:lblAlgn val="ctr"/>
        <c:lblOffset val="100"/>
        <c:noMultiLvlLbl val="0"/>
      </c:catAx>
      <c:valAx>
        <c:axId val="847278911"/>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pl-PL"/>
                  <a:t>Horsepower</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pl-PL"/>
            </a:p>
          </c:txPr>
        </c:title>
        <c:numFmt formatCode="General" sourceLinked="1"/>
        <c:majorTickMark val="none"/>
        <c:minorTickMark val="none"/>
        <c:tickLblPos val="nextTo"/>
        <c:crossAx val="847285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5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5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absolute">
    <xdr:from>
      <xdr:col>17</xdr:col>
      <xdr:colOff>559593</xdr:colOff>
      <xdr:row>166</xdr:row>
      <xdr:rowOff>116681</xdr:rowOff>
    </xdr:from>
    <xdr:to>
      <xdr:col>20</xdr:col>
      <xdr:colOff>566737</xdr:colOff>
      <xdr:row>179</xdr:row>
      <xdr:rowOff>164306</xdr:rowOff>
    </xdr:to>
    <mc:AlternateContent xmlns:mc="http://schemas.openxmlformats.org/markup-compatibility/2006">
      <mc:Choice xmlns:sle15="http://schemas.microsoft.com/office/drawing/2012/slicer" Requires="sle15">
        <xdr:graphicFrame macro="">
          <xdr:nvGraphicFramePr>
            <xdr:cNvPr id="2" name="Manufacturer">
              <a:extLst>
                <a:ext uri="{FF2B5EF4-FFF2-40B4-BE49-F238E27FC236}">
                  <a16:creationId xmlns:a16="http://schemas.microsoft.com/office/drawing/2014/main" id="{51E44496-E00D-B61F-D25E-00DBA03F47FF}"/>
                </a:ext>
              </a:extLst>
            </xdr:cNvPr>
            <xdr:cNvGraphicFramePr/>
          </xdr:nvGraphicFramePr>
          <xdr:xfrm>
            <a:off x="0" y="0"/>
            <a:ext cx="0" cy="0"/>
          </xdr:xfrm>
          <a:graphic>
            <a:graphicData uri="http://schemas.microsoft.com/office/drawing/2010/slicer">
              <sle:slicer xmlns:sle="http://schemas.microsoft.com/office/drawing/2010/slicer" name="Manufacturer"/>
            </a:graphicData>
          </a:graphic>
        </xdr:graphicFrame>
      </mc:Choice>
      <mc:Fallback>
        <xdr:sp macro="" textlink="">
          <xdr:nvSpPr>
            <xdr:cNvPr id="0" name=""/>
            <xdr:cNvSpPr>
              <a:spLocks noTextEdit="1"/>
            </xdr:cNvSpPr>
          </xdr:nvSpPr>
          <xdr:spPr>
            <a:xfrm>
              <a:off x="17978437" y="3545681"/>
              <a:ext cx="1828800" cy="2524125"/>
            </a:xfrm>
            <a:prstGeom prst="rect">
              <a:avLst/>
            </a:prstGeom>
            <a:solidFill>
              <a:prstClr val="white"/>
            </a:solidFill>
            <a:ln w="1">
              <a:solidFill>
                <a:prstClr val="green"/>
              </a:solidFill>
            </a:ln>
          </xdr:spPr>
          <xdr:txBody>
            <a:bodyPr vertOverflow="clip" horzOverflow="clip"/>
            <a:lstStyle/>
            <a:p>
              <a:r>
                <a:rPr lang="pl-PL"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17</xdr:col>
      <xdr:colOff>357187</xdr:colOff>
      <xdr:row>23</xdr:row>
      <xdr:rowOff>104775</xdr:rowOff>
    </xdr:from>
    <xdr:to>
      <xdr:col>20</xdr:col>
      <xdr:colOff>364331</xdr:colOff>
      <xdr:row>165</xdr:row>
      <xdr:rowOff>152400</xdr:rowOff>
    </xdr:to>
    <mc:AlternateContent xmlns:mc="http://schemas.openxmlformats.org/markup-compatibility/2006">
      <mc:Choice xmlns:sle15="http://schemas.microsoft.com/office/drawing/2012/slicer" Requires="sle15">
        <xdr:graphicFrame macro="">
          <xdr:nvGraphicFramePr>
            <xdr:cNvPr id="3" name="Model">
              <a:extLst>
                <a:ext uri="{FF2B5EF4-FFF2-40B4-BE49-F238E27FC236}">
                  <a16:creationId xmlns:a16="http://schemas.microsoft.com/office/drawing/2014/main" id="{C54E81C5-25A6-0B91-9C40-B2B9136CCD1F}"/>
                </a:ext>
              </a:extLst>
            </xdr:cNvPr>
            <xdr:cNvGraphicFramePr/>
          </xdr:nvGraphicFramePr>
          <xdr:xfrm>
            <a:off x="0" y="0"/>
            <a:ext cx="0" cy="0"/>
          </xdr:xfrm>
          <a:graphic>
            <a:graphicData uri="http://schemas.microsoft.com/office/drawing/2010/slicer">
              <sle:slicer xmlns:sle="http://schemas.microsoft.com/office/drawing/2010/slicer" name="Model"/>
            </a:graphicData>
          </a:graphic>
        </xdr:graphicFrame>
      </mc:Choice>
      <mc:Fallback>
        <xdr:sp macro="" textlink="">
          <xdr:nvSpPr>
            <xdr:cNvPr id="0" name=""/>
            <xdr:cNvSpPr>
              <a:spLocks noTextEdit="1"/>
            </xdr:cNvSpPr>
          </xdr:nvSpPr>
          <xdr:spPr>
            <a:xfrm>
              <a:off x="17776031" y="866775"/>
              <a:ext cx="1828800" cy="2524125"/>
            </a:xfrm>
            <a:prstGeom prst="rect">
              <a:avLst/>
            </a:prstGeom>
            <a:solidFill>
              <a:prstClr val="white"/>
            </a:solidFill>
            <a:ln w="1">
              <a:solidFill>
                <a:prstClr val="green"/>
              </a:solidFill>
            </a:ln>
          </xdr:spPr>
          <xdr:txBody>
            <a:bodyPr vertOverflow="clip" horzOverflow="clip"/>
            <a:lstStyle/>
            <a:p>
              <a:r>
                <a:rPr lang="pl-PL"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9</xdr:col>
      <xdr:colOff>482202</xdr:colOff>
      <xdr:row>6</xdr:row>
      <xdr:rowOff>39289</xdr:rowOff>
    </xdr:from>
    <xdr:to>
      <xdr:col>24</xdr:col>
      <xdr:colOff>607217</xdr:colOff>
      <xdr:row>31</xdr:row>
      <xdr:rowOff>154781</xdr:rowOff>
    </xdr:to>
    <xdr:graphicFrame macro="">
      <xdr:nvGraphicFramePr>
        <xdr:cNvPr id="4" name="Chart 3">
          <a:extLst>
            <a:ext uri="{FF2B5EF4-FFF2-40B4-BE49-F238E27FC236}">
              <a16:creationId xmlns:a16="http://schemas.microsoft.com/office/drawing/2014/main" id="{41861936-C297-EC13-9DF9-56D661641F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523875</xdr:colOff>
      <xdr:row>35</xdr:row>
      <xdr:rowOff>1586</xdr:rowOff>
    </xdr:from>
    <xdr:to>
      <xdr:col>25</xdr:col>
      <xdr:colOff>23813</xdr:colOff>
      <xdr:row>60</xdr:row>
      <xdr:rowOff>119062</xdr:rowOff>
    </xdr:to>
    <xdr:graphicFrame macro="">
      <xdr:nvGraphicFramePr>
        <xdr:cNvPr id="5" name="Chart 4">
          <a:extLst>
            <a:ext uri="{FF2B5EF4-FFF2-40B4-BE49-F238E27FC236}">
              <a16:creationId xmlns:a16="http://schemas.microsoft.com/office/drawing/2014/main" id="{C0162618-2944-5C4D-9F6B-C9CFF54127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440532</xdr:colOff>
      <xdr:row>0</xdr:row>
      <xdr:rowOff>509588</xdr:rowOff>
    </xdr:from>
    <xdr:to>
      <xdr:col>8</xdr:col>
      <xdr:colOff>447676</xdr:colOff>
      <xdr:row>13</xdr:row>
      <xdr:rowOff>80963</xdr:rowOff>
    </xdr:to>
    <mc:AlternateContent xmlns:mc="http://schemas.openxmlformats.org/markup-compatibility/2006">
      <mc:Choice xmlns:a14="http://schemas.microsoft.com/office/drawing/2010/main" Requires="a14">
        <xdr:graphicFrame macro="">
          <xdr:nvGraphicFramePr>
            <xdr:cNvPr id="6" name="Manufacturer 1">
              <a:extLst>
                <a:ext uri="{FF2B5EF4-FFF2-40B4-BE49-F238E27FC236}">
                  <a16:creationId xmlns:a16="http://schemas.microsoft.com/office/drawing/2014/main" id="{2A6EB8CB-B9B2-2A5C-6B7B-4A4BFF65E34F}"/>
                </a:ext>
              </a:extLst>
            </xdr:cNvPr>
            <xdr:cNvGraphicFramePr/>
          </xdr:nvGraphicFramePr>
          <xdr:xfrm>
            <a:off x="0" y="0"/>
            <a:ext cx="0" cy="0"/>
          </xdr:xfrm>
          <a:graphic>
            <a:graphicData uri="http://schemas.microsoft.com/office/drawing/2010/slicer">
              <sle:slicer xmlns:sle="http://schemas.microsoft.com/office/drawing/2010/slicer" name="Manufacturer 1"/>
            </a:graphicData>
          </a:graphic>
        </xdr:graphicFrame>
      </mc:Choice>
      <mc:Fallback>
        <xdr:sp macro="" textlink="">
          <xdr:nvSpPr>
            <xdr:cNvPr id="0" name=""/>
            <xdr:cNvSpPr>
              <a:spLocks noTextEdit="1"/>
            </xdr:cNvSpPr>
          </xdr:nvSpPr>
          <xdr:spPr>
            <a:xfrm>
              <a:off x="5000626" y="509588"/>
              <a:ext cx="1828800" cy="2524125"/>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452437</xdr:colOff>
      <xdr:row>13</xdr:row>
      <xdr:rowOff>21431</xdr:rowOff>
    </xdr:from>
    <xdr:to>
      <xdr:col>7</xdr:col>
      <xdr:colOff>459581</xdr:colOff>
      <xdr:row>26</xdr:row>
      <xdr:rowOff>69056</xdr:rowOff>
    </xdr:to>
    <mc:AlternateContent xmlns:mc="http://schemas.openxmlformats.org/markup-compatibility/2006">
      <mc:Choice xmlns:a14="http://schemas.microsoft.com/office/drawing/2010/main" Requires="a14">
        <xdr:graphicFrame macro="">
          <xdr:nvGraphicFramePr>
            <xdr:cNvPr id="7" name="Model 1">
              <a:extLst>
                <a:ext uri="{FF2B5EF4-FFF2-40B4-BE49-F238E27FC236}">
                  <a16:creationId xmlns:a16="http://schemas.microsoft.com/office/drawing/2014/main" id="{E30703E3-AF3C-D45C-B57D-92AE75F4533C}"/>
                </a:ext>
              </a:extLst>
            </xdr:cNvPr>
            <xdr:cNvGraphicFramePr/>
          </xdr:nvGraphicFramePr>
          <xdr:xfrm>
            <a:off x="0" y="0"/>
            <a:ext cx="0" cy="0"/>
          </xdr:xfrm>
          <a:graphic>
            <a:graphicData uri="http://schemas.microsoft.com/office/drawing/2010/slicer">
              <sle:slicer xmlns:sle="http://schemas.microsoft.com/office/drawing/2010/slicer" name="Model 1"/>
            </a:graphicData>
          </a:graphic>
        </xdr:graphicFrame>
      </mc:Choice>
      <mc:Fallback>
        <xdr:sp macro="" textlink="">
          <xdr:nvSpPr>
            <xdr:cNvPr id="0" name=""/>
            <xdr:cNvSpPr>
              <a:spLocks noTextEdit="1"/>
            </xdr:cNvSpPr>
          </xdr:nvSpPr>
          <xdr:spPr>
            <a:xfrm>
              <a:off x="4405312" y="2974181"/>
              <a:ext cx="1828800" cy="2524125"/>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9</xdr:col>
      <xdr:colOff>581024</xdr:colOff>
      <xdr:row>5</xdr:row>
      <xdr:rowOff>61911</xdr:rowOff>
    </xdr:from>
    <xdr:to>
      <xdr:col>20</xdr:col>
      <xdr:colOff>457199</xdr:colOff>
      <xdr:row>25</xdr:row>
      <xdr:rowOff>9524</xdr:rowOff>
    </xdr:to>
    <xdr:graphicFrame macro="">
      <xdr:nvGraphicFramePr>
        <xdr:cNvPr id="3" name="Chart 2">
          <a:extLst>
            <a:ext uri="{FF2B5EF4-FFF2-40B4-BE49-F238E27FC236}">
              <a16:creationId xmlns:a16="http://schemas.microsoft.com/office/drawing/2014/main" id="{B10B4D7F-7B14-9807-9744-FD4A92143F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19050</xdr:colOff>
      <xdr:row>5</xdr:row>
      <xdr:rowOff>61911</xdr:rowOff>
    </xdr:from>
    <xdr:to>
      <xdr:col>23</xdr:col>
      <xdr:colOff>342900</xdr:colOff>
      <xdr:row>26</xdr:row>
      <xdr:rowOff>123824</xdr:rowOff>
    </xdr:to>
    <xdr:graphicFrame macro="">
      <xdr:nvGraphicFramePr>
        <xdr:cNvPr id="3" name="Chart 2">
          <a:extLst>
            <a:ext uri="{FF2B5EF4-FFF2-40B4-BE49-F238E27FC236}">
              <a16:creationId xmlns:a16="http://schemas.microsoft.com/office/drawing/2014/main" id="{96B1A792-87A6-FE37-B81F-9AEA3F3570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9</xdr:col>
      <xdr:colOff>517920</xdr:colOff>
      <xdr:row>5</xdr:row>
      <xdr:rowOff>1188</xdr:rowOff>
    </xdr:from>
    <xdr:to>
      <xdr:col>24</xdr:col>
      <xdr:colOff>76200</xdr:colOff>
      <xdr:row>30</xdr:row>
      <xdr:rowOff>133349</xdr:rowOff>
    </xdr:to>
    <xdr:graphicFrame macro="">
      <xdr:nvGraphicFramePr>
        <xdr:cNvPr id="4" name="Chart 3">
          <a:extLst>
            <a:ext uri="{FF2B5EF4-FFF2-40B4-BE49-F238E27FC236}">
              <a16:creationId xmlns:a16="http://schemas.microsoft.com/office/drawing/2014/main" id="{72825EC2-85D7-DADB-F5E0-3F24BE7616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28574</xdr:colOff>
      <xdr:row>33</xdr:row>
      <xdr:rowOff>104774</xdr:rowOff>
    </xdr:from>
    <xdr:to>
      <xdr:col>24</xdr:col>
      <xdr:colOff>171450</xdr:colOff>
      <xdr:row>63</xdr:row>
      <xdr:rowOff>171450</xdr:rowOff>
    </xdr:to>
    <xdr:graphicFrame macro="">
      <xdr:nvGraphicFramePr>
        <xdr:cNvPr id="5" name="Chart 4">
          <a:extLst>
            <a:ext uri="{FF2B5EF4-FFF2-40B4-BE49-F238E27FC236}">
              <a16:creationId xmlns:a16="http://schemas.microsoft.com/office/drawing/2014/main" id="{34226408-ACEC-F10C-47BF-6B93704636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333374</xdr:colOff>
      <xdr:row>1</xdr:row>
      <xdr:rowOff>23812</xdr:rowOff>
    </xdr:to>
    <xdr:sp macro="" textlink="">
      <xdr:nvSpPr>
        <xdr:cNvPr id="2" name="Rectangle: Rounded Corners 1">
          <a:extLst>
            <a:ext uri="{FF2B5EF4-FFF2-40B4-BE49-F238E27FC236}">
              <a16:creationId xmlns:a16="http://schemas.microsoft.com/office/drawing/2014/main" id="{72544297-6E13-4174-98A4-D302BC9D4CB0}"/>
            </a:ext>
          </a:extLst>
        </xdr:cNvPr>
        <xdr:cNvSpPr/>
      </xdr:nvSpPr>
      <xdr:spPr>
        <a:xfrm>
          <a:off x="0" y="0"/>
          <a:ext cx="3286124" cy="762000"/>
        </a:xfrm>
        <a:prstGeom prst="roundRect">
          <a:avLst/>
        </a:prstGeom>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l"/>
          <a:endParaRPr lang="pl-PL" sz="1100" kern="1200">
            <a:noFill/>
          </a:endParaRPr>
        </a:p>
      </xdr:txBody>
    </xdr:sp>
    <xdr:clientData/>
  </xdr:twoCellAnchor>
  <xdr:twoCellAnchor>
    <xdr:from>
      <xdr:col>0</xdr:col>
      <xdr:colOff>473868</xdr:colOff>
      <xdr:row>0</xdr:row>
      <xdr:rowOff>135732</xdr:rowOff>
    </xdr:from>
    <xdr:to>
      <xdr:col>1</xdr:col>
      <xdr:colOff>47625</xdr:colOff>
      <xdr:row>0</xdr:row>
      <xdr:rowOff>654844</xdr:rowOff>
    </xdr:to>
    <xdr:sp macro="" textlink="">
      <xdr:nvSpPr>
        <xdr:cNvPr id="3" name="TextBox 2">
          <a:extLst>
            <a:ext uri="{FF2B5EF4-FFF2-40B4-BE49-F238E27FC236}">
              <a16:creationId xmlns:a16="http://schemas.microsoft.com/office/drawing/2014/main" id="{733D901E-1E17-75CE-12F9-31FBB239B809}"/>
            </a:ext>
          </a:extLst>
        </xdr:cNvPr>
        <xdr:cNvSpPr txBox="1"/>
      </xdr:nvSpPr>
      <xdr:spPr>
        <a:xfrm>
          <a:off x="473868" y="135732"/>
          <a:ext cx="2526507" cy="519112"/>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l-PL" sz="2800" b="1" kern="1200">
              <a:ln>
                <a:solidFill>
                  <a:srgbClr val="C00000"/>
                </a:solidFill>
              </a:ln>
            </a:rPr>
            <a:t>DASHBOARD</a:t>
          </a:r>
        </a:p>
      </xdr:txBody>
    </xdr:sp>
    <xdr:clientData/>
  </xdr:twoCellAnchor>
  <xdr:twoCellAnchor>
    <xdr:from>
      <xdr:col>1</xdr:col>
      <xdr:colOff>285749</xdr:colOff>
      <xdr:row>1</xdr:row>
      <xdr:rowOff>190499</xdr:rowOff>
    </xdr:from>
    <xdr:to>
      <xdr:col>14</xdr:col>
      <xdr:colOff>357186</xdr:colOff>
      <xdr:row>25</xdr:row>
      <xdr:rowOff>71436</xdr:rowOff>
    </xdr:to>
    <xdr:graphicFrame macro="">
      <xdr:nvGraphicFramePr>
        <xdr:cNvPr id="9" name="Chart 8">
          <a:extLst>
            <a:ext uri="{FF2B5EF4-FFF2-40B4-BE49-F238E27FC236}">
              <a16:creationId xmlns:a16="http://schemas.microsoft.com/office/drawing/2014/main" id="{98FD364C-EF81-4B7F-A1AC-CFA32CE9DE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392906</xdr:colOff>
      <xdr:row>26</xdr:row>
      <xdr:rowOff>83344</xdr:rowOff>
    </xdr:from>
    <xdr:to>
      <xdr:col>14</xdr:col>
      <xdr:colOff>321468</xdr:colOff>
      <xdr:row>50</xdr:row>
      <xdr:rowOff>0</xdr:rowOff>
    </xdr:to>
    <xdr:graphicFrame macro="">
      <xdr:nvGraphicFramePr>
        <xdr:cNvPr id="10" name="Chart 9">
          <a:extLst>
            <a:ext uri="{FF2B5EF4-FFF2-40B4-BE49-F238E27FC236}">
              <a16:creationId xmlns:a16="http://schemas.microsoft.com/office/drawing/2014/main" id="{636C1B97-3F19-4695-BAFE-2B7627C324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523875</xdr:colOff>
      <xdr:row>2</xdr:row>
      <xdr:rowOff>59531</xdr:rowOff>
    </xdr:from>
    <xdr:to>
      <xdr:col>28</xdr:col>
      <xdr:colOff>523875</xdr:colOff>
      <xdr:row>25</xdr:row>
      <xdr:rowOff>83343</xdr:rowOff>
    </xdr:to>
    <xdr:graphicFrame macro="">
      <xdr:nvGraphicFramePr>
        <xdr:cNvPr id="11" name="Chart 10">
          <a:extLst>
            <a:ext uri="{FF2B5EF4-FFF2-40B4-BE49-F238E27FC236}">
              <a16:creationId xmlns:a16="http://schemas.microsoft.com/office/drawing/2014/main" id="{C9F76216-2F89-4B63-B4F0-A31D00C30C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535782</xdr:colOff>
      <xdr:row>26</xdr:row>
      <xdr:rowOff>95250</xdr:rowOff>
    </xdr:from>
    <xdr:to>
      <xdr:col>28</xdr:col>
      <xdr:colOff>523876</xdr:colOff>
      <xdr:row>50</xdr:row>
      <xdr:rowOff>154781</xdr:rowOff>
    </xdr:to>
    <xdr:graphicFrame macro="">
      <xdr:nvGraphicFramePr>
        <xdr:cNvPr id="12" name="Chart 11">
          <a:extLst>
            <a:ext uri="{FF2B5EF4-FFF2-40B4-BE49-F238E27FC236}">
              <a16:creationId xmlns:a16="http://schemas.microsoft.com/office/drawing/2014/main" id="{4F93CC78-7113-4C9B-8145-50F4C44C91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83344</xdr:colOff>
      <xdr:row>1</xdr:row>
      <xdr:rowOff>142875</xdr:rowOff>
    </xdr:from>
    <xdr:to>
      <xdr:col>0</xdr:col>
      <xdr:colOff>1809750</xdr:colOff>
      <xdr:row>19</xdr:row>
      <xdr:rowOff>23812</xdr:rowOff>
    </xdr:to>
    <mc:AlternateContent xmlns:mc="http://schemas.openxmlformats.org/markup-compatibility/2006">
      <mc:Choice xmlns:a14="http://schemas.microsoft.com/office/drawing/2010/main" Requires="a14">
        <xdr:graphicFrame macro="">
          <xdr:nvGraphicFramePr>
            <xdr:cNvPr id="16" name="Manufacturer 2">
              <a:extLst>
                <a:ext uri="{FF2B5EF4-FFF2-40B4-BE49-F238E27FC236}">
                  <a16:creationId xmlns:a16="http://schemas.microsoft.com/office/drawing/2014/main" id="{BD2D96D5-4979-4E6D-92A7-E3D48DF1E399}"/>
                </a:ext>
              </a:extLst>
            </xdr:cNvPr>
            <xdr:cNvGraphicFramePr/>
          </xdr:nvGraphicFramePr>
          <xdr:xfrm>
            <a:off x="0" y="0"/>
            <a:ext cx="0" cy="0"/>
          </xdr:xfrm>
          <a:graphic>
            <a:graphicData uri="http://schemas.microsoft.com/office/drawing/2010/slicer">
              <sle:slicer xmlns:sle="http://schemas.microsoft.com/office/drawing/2010/slicer" name="Manufacturer 2"/>
            </a:graphicData>
          </a:graphic>
        </xdr:graphicFrame>
      </mc:Choice>
      <mc:Fallback>
        <xdr:sp macro="" textlink="">
          <xdr:nvSpPr>
            <xdr:cNvPr id="0" name=""/>
            <xdr:cNvSpPr>
              <a:spLocks noTextEdit="1"/>
            </xdr:cNvSpPr>
          </xdr:nvSpPr>
          <xdr:spPr>
            <a:xfrm>
              <a:off x="83344" y="881063"/>
              <a:ext cx="1726406" cy="3309937"/>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scar Alberto" refreshedDate="45626.902147106484" createdVersion="8" refreshedVersion="8" minRefreshableVersion="3" recordCount="158" xr:uid="{D6E901E0-32C6-453F-9A84-3CD073443E2C}">
  <cacheSource type="worksheet">
    <worksheetSource ref="A1:P1048576" sheet="Project2 Data Car_sales"/>
  </cacheSource>
  <cacheFields count="16">
    <cacheField name="Manufacturer" numFmtId="0">
      <sharedItems containsBlank="1" count="31">
        <s v="Acura"/>
        <s v="Audi"/>
        <s v="BMW"/>
        <s v="Buick"/>
        <s v="Cadillac"/>
        <s v="Chevrolet"/>
        <s v="Chrysler"/>
        <s v="Dodge"/>
        <s v="Ford"/>
        <s v="Honda"/>
        <s v="Hyundai"/>
        <s v="Infiniti"/>
        <s v="Jaguar"/>
        <s v="Jeep"/>
        <s v="Lexus"/>
        <s v="Lincoln"/>
        <s v="Mitsubishi"/>
        <s v="Mercury"/>
        <s v="Mercedes-B"/>
        <s v="Nissan"/>
        <s v="Oldsmobile"/>
        <s v="Plymouth"/>
        <s v="Pontiac"/>
        <s v="Porsche"/>
        <s v="Saab"/>
        <s v="Saturn"/>
        <s v="Subaru"/>
        <s v="Toyota"/>
        <s v="Volkswagen"/>
        <s v="Volvo"/>
        <m/>
      </sharedItems>
    </cacheField>
    <cacheField name="Model" numFmtId="0">
      <sharedItems containsBlank="1" count="157">
        <s v="Integra"/>
        <s v="TL"/>
        <s v="CL"/>
        <s v="RL"/>
        <s v="A4"/>
        <s v="A6"/>
        <s v="A8"/>
        <s v="323i"/>
        <s v="328i"/>
        <s v="528i"/>
        <s v="Century"/>
        <s v="Regal"/>
        <s v="Park Avenue"/>
        <s v="LeSabre"/>
        <s v="DeVille"/>
        <s v="Seville"/>
        <s v="Eldorado"/>
        <s v="Catera"/>
        <s v="Escalade"/>
        <s v="Cavalier"/>
        <s v="Malibu"/>
        <s v="Lumina"/>
        <s v="Monte Carlo"/>
        <s v="Camaro"/>
        <s v="Corvette"/>
        <s v="Prizm"/>
        <s v="Metro"/>
        <s v="Impala"/>
        <s v="Sebring Coupe"/>
        <s v="Sebring Conv."/>
        <s v="Concorde"/>
        <s v="Cirrus"/>
        <s v="LHS"/>
        <s v="Town &amp; Country"/>
        <s v="300M"/>
        <s v="Neon"/>
        <s v="Avenger"/>
        <s v="Stratus"/>
        <s v="Intrepid"/>
        <s v="Viper"/>
        <s v="Ram Pickup"/>
        <s v="Ram Wagon"/>
        <s v="Ram Van"/>
        <s v="Dakota"/>
        <s v="Durango"/>
        <s v="Caravan"/>
        <s v="Escort"/>
        <s v="Mustang"/>
        <s v="Contour"/>
        <s v="Taurus"/>
        <s v="Focus"/>
        <s v="Crown Victoria"/>
        <s v="Explorer"/>
        <s v="Windstar"/>
        <s v="Expedition"/>
        <s v="Ranger"/>
        <s v="F-Series"/>
        <s v="Civic"/>
        <s v="Accord"/>
        <s v="CR-V"/>
        <s v="Passport"/>
        <s v="Odyssey"/>
        <s v="Accent"/>
        <s v="Elantra"/>
        <s v="Sonata"/>
        <s v="I30"/>
        <s v="S-Type"/>
        <s v="Wrangler"/>
        <s v="Cherokee"/>
        <s v="Grand Cherokee"/>
        <s v="ES300"/>
        <s v="GS300"/>
        <s v="GS400"/>
        <s v="LS400"/>
        <s v="LX470"/>
        <s v="RX300"/>
        <s v="Continental"/>
        <s v="Town car"/>
        <s v="Navigator"/>
        <s v="Mirage"/>
        <s v="Eclipse"/>
        <s v="Galant"/>
        <s v="Diamante"/>
        <s v="3000GT"/>
        <s v="Montero"/>
        <s v="Montero Sport"/>
        <s v="Mystique"/>
        <s v="Cougar"/>
        <s v="Sable"/>
        <s v="Grand Marquis"/>
        <s v="Mountaineer"/>
        <s v="Villager"/>
        <s v="C-Class"/>
        <s v="E-Class"/>
        <s v="S-Class"/>
        <s v="SL-Class"/>
        <s v="SLK"/>
        <s v="SLK230"/>
        <s v="CLK Coupe"/>
        <s v="CL500"/>
        <s v="M-Class"/>
        <s v="Sentra"/>
        <s v="Altima"/>
        <s v="Maxima"/>
        <s v="Quest"/>
        <s v="Pathfinder"/>
        <s v="Xterra"/>
        <s v="Frontier"/>
        <s v="Cutlass"/>
        <s v="Intrigue"/>
        <s v="Alero"/>
        <s v="Aurora"/>
        <s v="Bravada"/>
        <s v="Silhouette"/>
        <s v="Breeze"/>
        <s v="Voyager"/>
        <s v="Prowler"/>
        <s v="Sunfire"/>
        <s v="Grand Am"/>
        <s v="Firebird"/>
        <s v="Grand Prix"/>
        <s v="Bonneville"/>
        <s v="Montana"/>
        <s v="Boxter"/>
        <s v="Carrera Coupe"/>
        <s v="Carrera Cabrio"/>
        <s v="5-Sep"/>
        <s v="3-Sep"/>
        <s v="SL"/>
        <s v="SC"/>
        <s v="SW"/>
        <s v="LW"/>
        <s v="LS"/>
        <s v="Outback"/>
        <s v="Forester"/>
        <s v="Corolla"/>
        <s v="Camry"/>
        <s v="Avalon"/>
        <s v="Celica"/>
        <s v="Tacoma"/>
        <s v="Sienna"/>
        <s v="RAV4"/>
        <s v="4Runner"/>
        <s v="Land Cruiser"/>
        <s v="Golf"/>
        <s v="Jetta"/>
        <s v="Passat"/>
        <s v="Cabrio"/>
        <s v="GTI"/>
        <s v="Beetle"/>
        <s v="S40"/>
        <s v="V40"/>
        <s v="S70"/>
        <s v="V70"/>
        <s v="C70"/>
        <s v="S80"/>
        <m/>
      </sharedItems>
    </cacheField>
    <cacheField name="Sales_in_thousands" numFmtId="0">
      <sharedItems containsBlank="1"/>
    </cacheField>
    <cacheField name="__year_resale_value" numFmtId="0">
      <sharedItems containsBlank="1"/>
    </cacheField>
    <cacheField name="Vehicle_type" numFmtId="0">
      <sharedItems containsBlank="1"/>
    </cacheField>
    <cacheField name="Price_in_thousands" numFmtId="0">
      <sharedItems containsBlank="1"/>
    </cacheField>
    <cacheField name="Engine_size" numFmtId="0">
      <sharedItems containsBlank="1" count="33">
        <s v="1.8"/>
        <s v="3.2"/>
        <s v="3.5"/>
        <s v="2.8"/>
        <s v="4.2"/>
        <s v="2.5"/>
        <s v="3.1"/>
        <s v="3.8"/>
        <s v="4.6"/>
        <s v="3"/>
        <s v="5.7"/>
        <s v="2.2"/>
        <s v="3.4"/>
        <s v="1"/>
        <s v="2.7"/>
        <s v="2"/>
        <s v=""/>
        <s v="8"/>
        <s v="5.2"/>
        <s v="3.9"/>
        <s v="2.4"/>
        <s v="4"/>
        <s v="1.6"/>
        <s v="2.3"/>
        <s v="1.5"/>
        <s v="4.7"/>
        <s v="5.4"/>
        <s v="3.3"/>
        <s v="4.3"/>
        <s v="5"/>
        <s v="1.9"/>
        <s v="2.9"/>
        <m/>
      </sharedItems>
    </cacheField>
    <cacheField name="Horsepower" numFmtId="0">
      <sharedItems containsString="0" containsBlank="1" containsNumber="1" containsInteger="1" minValue="55" maxValue="450"/>
    </cacheField>
    <cacheField name="Wheelbase" numFmtId="0">
      <sharedItems containsBlank="1"/>
    </cacheField>
    <cacheField name="Width" numFmtId="0">
      <sharedItems containsBlank="1"/>
    </cacheField>
    <cacheField name="Length" numFmtId="0">
      <sharedItems containsBlank="1"/>
    </cacheField>
    <cacheField name="Curb_weight" numFmtId="0">
      <sharedItems containsBlank="1"/>
    </cacheField>
    <cacheField name="Fuel_capacity" numFmtId="0">
      <sharedItems containsBlank="1"/>
    </cacheField>
    <cacheField name="Fuel_efficiency" numFmtId="0">
      <sharedItems containsString="0" containsBlank="1" containsNumber="1" containsInteger="1" minValue="15" maxValue="45"/>
    </cacheField>
    <cacheField name="Latest_Launch" numFmtId="0">
      <sharedItems containsBlank="1"/>
    </cacheField>
    <cacheField name="Power_perf_factor" numFmtId="0">
      <sharedItems containsBlank="1" count="156">
        <s v="58.28014952"/>
        <s v="91.37077766"/>
        <s v=""/>
        <s v="91.38977933"/>
        <s v="62.7776392"/>
        <s v="84.56510502"/>
        <s v="134.6568582"/>
        <s v="71.19120671"/>
        <s v="81.87706856"/>
        <s v="83.9987238"/>
        <s v="71.18145132"/>
        <s v="95.63670253"/>
        <s v="85.82840825"/>
        <s v="84.25452581"/>
        <s v="113.8545976"/>
        <s v="115.6213578"/>
        <s v="113.7658739"/>
        <s v="83.48309358"/>
        <s v="109.5091165"/>
        <s v="46.36334747"/>
        <s v="67.31446216"/>
        <s v="69.9913956"/>
        <s v="72.03091719"/>
        <s v="81.11854333"/>
        <s v="141.14115"/>
        <s v="48.2976361"/>
        <s v="23.27627233"/>
        <s v="71.83803944"/>
        <s v="65.95718396"/>
        <s v="69.52135505"/>
        <s v="80.02378204"/>
        <s v="53.56619987"/>
        <s v="101.3292807"/>
        <s v="101.6552441"/>
        <s v="52.08489875"/>
        <s v="65.65050834"/>
        <s v="67.87610784"/>
        <s v="80.83147017"/>
        <s v="188.144323"/>
        <s v="90.21170005"/>
        <s v="71.13529161"/>
        <s v="70.07832154"/>
        <s v="49.64500177"/>
        <s v="92.85412522"/>
        <s v="61.22700031"/>
        <s v="44.08370946"/>
        <s v="76.50918456"/>
        <s v="67.35101072"/>
        <s v="62.5037395"/>
        <s v="43.11713201"/>
        <s v="80.49953671"/>
        <s v="87.63549578"/>
        <s v="62.09504839"/>
        <s v="100.0248023"/>
        <s v="47.38953131"/>
        <s v="89.40193473"/>
        <s v="42.87909734"/>
        <s v="54.26954829"/>
        <s v="60.08796662"/>
        <s v="83.6025008"/>
        <s v="85.21769134"/>
        <s v="36.67228358"/>
        <s v="54.59004516"/>
        <s v="58.758249"/>
        <s v="92.43688923"/>
        <s v="102.1789848"/>
        <s v="48.67289791"/>
        <s v="76.58443962"/>
        <s v="80.38777912"/>
        <s v="87.21100104"/>
        <s v="94.9466984"/>
        <s v="125.0133574"/>
        <s v="124.4467163"/>
        <s v="105.760458"/>
        <s v="91.94380156"/>
        <s v="113.5402069"/>
        <s v="93.9579169"/>
        <s v="123.9720467"/>
        <s v="45.83218056"/>
        <s v="62.44196235"/>
        <s v="58.60677292"/>
        <s v="84.83077858"/>
        <s v="67.54415494"/>
        <s v="83.92081504"/>
        <s v="70.66094179"/>
        <s v="50.99774761"/>
        <s v="51.11347426"/>
        <s v="62.23996663"/>
        <s v="80.65769646"/>
        <s v="85.94974425"/>
        <s v="69.671461"/>
        <s v="78.28073088"/>
        <s v="98.2497375"/>
        <s v="125.2738757"/>
        <s v="139.9822936"/>
        <s v="82.80736193"/>
        <s v="81.84896924"/>
        <s v="92.92579177"/>
        <s v="141.1009845"/>
        <s v="90.49553213"/>
        <s v="50.24197791"/>
        <s v="63.31372783"/>
        <s v="89.42782031"/>
        <s v="71.17166413"/>
        <s v="72.29035508"/>
        <s v="69.78294434"/>
        <s v="67.88927059"/>
        <s v="60.86161155"/>
        <s v="86.27252291"/>
        <s v="60.72744693"/>
        <s v="103.4416926"/>
        <s v="80.51167259"/>
        <s v="76.09657042"/>
        <s v="53.41189767"/>
        <s v="60.95118512"/>
        <s v="106.9844563"/>
        <s v="62.0158703"/>
        <s v="70.38973726"/>
        <s v="81.49272616"/>
        <s v="78.31816813"/>
        <s v="82.6613556"/>
        <s v="76.20843952"/>
        <s v="93.4373307"/>
        <s v="134.3909754"/>
        <s v="135.9147096"/>
        <s v="73.50377819"/>
        <s v="76.02304771"/>
        <s v="39.98642475"/>
        <s v="40.70007242"/>
        <s v="49.86577367"/>
        <s v="56.29524304"/>
        <s v="54.81972825"/>
        <s v="67.7659076"/>
        <s v="66.76294331"/>
        <s v="47.96897242"/>
        <s v="54.37241965"/>
        <s v="84.91189826"/>
        <s v="56.49603034"/>
        <s v="55.29711658"/>
        <s v="78.02721947"/>
        <s v="51.95510887"/>
        <s v="62.35557713"/>
        <s v="102.5289842"/>
        <s v="46.94387676"/>
        <s v="47.63823666"/>
        <s v="61.70138136"/>
        <s v="48.90737225"/>
        <s v="47.94684106"/>
        <s v="47.32963226"/>
        <s v="66.1130568"/>
        <s v="66.4988123"/>
        <s v="70.65449545"/>
        <s v="71.1559776"/>
        <s v="101.6233572"/>
        <s v="85.73565451"/>
        <m/>
      </sharedItems>
    </cacheField>
  </cacheFields>
  <extLst>
    <ext xmlns:x14="http://schemas.microsoft.com/office/spreadsheetml/2009/9/main" uri="{725AE2AE-9491-48be-B2B4-4EB974FC3084}">
      <x14:pivotCacheDefinition pivotCacheId="5470210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8">
  <r>
    <x v="0"/>
    <x v="0"/>
    <s v="16.919"/>
    <s v="16.36"/>
    <s v="Passenger"/>
    <s v="21.5"/>
    <x v="0"/>
    <n v="140"/>
    <s v="101.2"/>
    <s v="67.3"/>
    <s v="172.4"/>
    <s v="2.639"/>
    <s v="13.2"/>
    <n v="28"/>
    <s v="2/2/2012"/>
    <x v="0"/>
  </r>
  <r>
    <x v="0"/>
    <x v="1"/>
    <s v="39.384"/>
    <s v="19.875"/>
    <s v="Passenger"/>
    <s v="28.4"/>
    <x v="1"/>
    <n v="225"/>
    <s v="108.1"/>
    <s v="70.3"/>
    <s v="192.9"/>
    <s v="3.517"/>
    <s v="17.2"/>
    <n v="25"/>
    <s v="6/3/2011"/>
    <x v="1"/>
  </r>
  <r>
    <x v="0"/>
    <x v="2"/>
    <s v="14.114"/>
    <s v="18.225"/>
    <s v="Passenger"/>
    <s v=""/>
    <x v="1"/>
    <n v="225"/>
    <s v="106.9"/>
    <s v="70.6"/>
    <s v="192"/>
    <s v="3.47"/>
    <s v="17.2"/>
    <n v="26"/>
    <s v="1/4/2012"/>
    <x v="2"/>
  </r>
  <r>
    <x v="0"/>
    <x v="3"/>
    <s v="8.588"/>
    <s v="29.725"/>
    <s v="Passenger"/>
    <s v="42"/>
    <x v="2"/>
    <n v="210"/>
    <s v="114.6"/>
    <s v="71.4"/>
    <s v="196.6"/>
    <s v="3.85"/>
    <s v="18"/>
    <n v="22"/>
    <s v="3/10/2011"/>
    <x v="3"/>
  </r>
  <r>
    <x v="1"/>
    <x v="4"/>
    <s v="20.397"/>
    <s v="22.255"/>
    <s v="Passenger"/>
    <s v="23.99"/>
    <x v="0"/>
    <n v="150"/>
    <s v="102.6"/>
    <s v="68.2"/>
    <s v="178"/>
    <s v="2.998"/>
    <s v="16.4"/>
    <n v="27"/>
    <s v="10/8/2011"/>
    <x v="4"/>
  </r>
  <r>
    <x v="1"/>
    <x v="5"/>
    <s v="18.78"/>
    <s v="23.555"/>
    <s v="Passenger"/>
    <s v="33.95"/>
    <x v="3"/>
    <n v="200"/>
    <s v="108.7"/>
    <s v="76.1"/>
    <s v="192"/>
    <s v="3.561"/>
    <s v="18.5"/>
    <n v="22"/>
    <s v="8/9/2011"/>
    <x v="5"/>
  </r>
  <r>
    <x v="1"/>
    <x v="6"/>
    <s v="1.38"/>
    <s v="39"/>
    <s v="Passenger"/>
    <s v="62"/>
    <x v="4"/>
    <n v="310"/>
    <s v="113"/>
    <s v="74"/>
    <s v="198.2"/>
    <s v="3.902"/>
    <s v="23.7"/>
    <n v="21"/>
    <s v="2/27/2012"/>
    <x v="6"/>
  </r>
  <r>
    <x v="2"/>
    <x v="7"/>
    <s v="19.747"/>
    <s v=""/>
    <s v="Passenger"/>
    <s v="26.99"/>
    <x v="5"/>
    <n v="170"/>
    <s v="107.3"/>
    <s v="68.4"/>
    <s v="176"/>
    <s v="3.179"/>
    <s v="16.6"/>
    <n v="26"/>
    <s v="6/28/2011"/>
    <x v="7"/>
  </r>
  <r>
    <x v="2"/>
    <x v="8"/>
    <s v="9.231"/>
    <s v="28.675"/>
    <s v="Passenger"/>
    <s v="33.4"/>
    <x v="3"/>
    <n v="193"/>
    <s v="107.3"/>
    <s v="68.5"/>
    <s v="176"/>
    <s v="3.197"/>
    <s v="16.6"/>
    <n v="24"/>
    <s v="1/29/2012"/>
    <x v="8"/>
  </r>
  <r>
    <x v="2"/>
    <x v="9"/>
    <s v="17.527"/>
    <s v="36.125"/>
    <s v="Passenger"/>
    <s v="38.9"/>
    <x v="3"/>
    <n v="193"/>
    <s v="111.4"/>
    <s v="70.9"/>
    <s v="188"/>
    <s v="3.472"/>
    <s v="18.5"/>
    <n v="25"/>
    <s v="4/4/2011"/>
    <x v="9"/>
  </r>
  <r>
    <x v="3"/>
    <x v="10"/>
    <s v="91.561"/>
    <s v="12.475"/>
    <s v="Passenger"/>
    <s v="21.975"/>
    <x v="6"/>
    <n v="175"/>
    <s v="109"/>
    <s v="72.7"/>
    <s v="194.6"/>
    <s v="3.368"/>
    <s v="17.5"/>
    <n v="25"/>
    <s v="11/2/2011"/>
    <x v="10"/>
  </r>
  <r>
    <x v="3"/>
    <x v="11"/>
    <s v="39.35"/>
    <s v="13.74"/>
    <s v="Passenger"/>
    <s v="25.3"/>
    <x v="7"/>
    <n v="240"/>
    <s v="109"/>
    <s v="72.7"/>
    <s v="196.2"/>
    <s v="3.543"/>
    <s v="17.5"/>
    <n v="23"/>
    <s v="9/3/2011"/>
    <x v="11"/>
  </r>
  <r>
    <x v="3"/>
    <x v="12"/>
    <s v="27.851"/>
    <s v="20.19"/>
    <s v="Passenger"/>
    <s v="31.965"/>
    <x v="7"/>
    <n v="205"/>
    <s v="113.8"/>
    <s v="74.7"/>
    <s v="206.8"/>
    <s v="3.778"/>
    <s v="18.5"/>
    <n v="24"/>
    <s v="3/23/2012"/>
    <x v="12"/>
  </r>
  <r>
    <x v="3"/>
    <x v="13"/>
    <s v="83.257"/>
    <s v="13.36"/>
    <s v="Passenger"/>
    <s v="27.885"/>
    <x v="7"/>
    <n v="205"/>
    <s v="112.2"/>
    <s v="73.5"/>
    <s v="200"/>
    <s v="3.591"/>
    <s v="17.5"/>
    <n v="25"/>
    <s v="7/23/2011"/>
    <x v="13"/>
  </r>
  <r>
    <x v="4"/>
    <x v="14"/>
    <s v="63.729"/>
    <s v="22.525"/>
    <s v="Passenger"/>
    <s v="39.895"/>
    <x v="8"/>
    <n v="275"/>
    <s v="115.3"/>
    <s v="74.5"/>
    <s v="207.2"/>
    <s v="3.978"/>
    <s v="18.5"/>
    <n v="22"/>
    <s v="2/23/2012"/>
    <x v="14"/>
  </r>
  <r>
    <x v="4"/>
    <x v="15"/>
    <s v="15.943"/>
    <s v="27.1"/>
    <s v="Passenger"/>
    <s v="44.475"/>
    <x v="8"/>
    <n v="275"/>
    <s v="112.2"/>
    <s v="75"/>
    <s v="201"/>
    <s v=""/>
    <s v="18.5"/>
    <n v="22"/>
    <s v="4/29/2011"/>
    <x v="15"/>
  </r>
  <r>
    <x v="4"/>
    <x v="16"/>
    <s v="6.536"/>
    <s v="25.725"/>
    <s v="Passenger"/>
    <s v="39.665"/>
    <x v="8"/>
    <n v="275"/>
    <s v="108"/>
    <s v="75.5"/>
    <s v="200.6"/>
    <s v="3.843"/>
    <s v="19"/>
    <n v="22"/>
    <s v="11/27/2011"/>
    <x v="16"/>
  </r>
  <r>
    <x v="4"/>
    <x v="17"/>
    <s v="11.185"/>
    <s v="18.225"/>
    <s v="Passenger"/>
    <s v="31.01"/>
    <x v="9"/>
    <n v="200"/>
    <s v="107.4"/>
    <s v="70.3"/>
    <s v="194.8"/>
    <s v="3.77"/>
    <s v="18"/>
    <n v="22"/>
    <s v="9/28/2011"/>
    <x v="17"/>
  </r>
  <r>
    <x v="4"/>
    <x v="18"/>
    <s v="14.785"/>
    <s v=""/>
    <s v="Car"/>
    <s v="46.225"/>
    <x v="10"/>
    <n v="255"/>
    <s v="117.5"/>
    <s v="77"/>
    <s v="201.2"/>
    <s v="5.572"/>
    <s v="30"/>
    <n v="15"/>
    <s v="4/17/2012"/>
    <x v="18"/>
  </r>
  <r>
    <x v="5"/>
    <x v="19"/>
    <s v="145.519"/>
    <s v="9.25"/>
    <s v="Passenger"/>
    <s v="13.26"/>
    <x v="11"/>
    <n v="115"/>
    <s v="104.1"/>
    <s v="67.9"/>
    <s v="180.9"/>
    <s v="2.676"/>
    <s v="14.3"/>
    <n v="27"/>
    <s v="8/17/2011"/>
    <x v="19"/>
  </r>
  <r>
    <x v="5"/>
    <x v="20"/>
    <s v="135.126"/>
    <s v="11.225"/>
    <s v="Passenger"/>
    <s v="16.535"/>
    <x v="6"/>
    <n v="170"/>
    <s v="107"/>
    <s v="69.4"/>
    <s v="190.4"/>
    <s v="3.051"/>
    <s v="15"/>
    <n v="25"/>
    <s v="3/19/2012"/>
    <x v="20"/>
  </r>
  <r>
    <x v="5"/>
    <x v="21"/>
    <s v="24.629"/>
    <s v="10.31"/>
    <s v="Passenger"/>
    <s v="18.89"/>
    <x v="6"/>
    <n v="175"/>
    <s v="107.5"/>
    <s v="72.5"/>
    <s v="200.9"/>
    <s v="3.33"/>
    <s v="16.6"/>
    <n v="25"/>
    <s v="5/24/2011"/>
    <x v="21"/>
  </r>
  <r>
    <x v="5"/>
    <x v="22"/>
    <s v="42.593"/>
    <s v="11.525"/>
    <s v="Passenger"/>
    <s v="19.39"/>
    <x v="12"/>
    <n v="180"/>
    <s v="110.5"/>
    <s v="72.7"/>
    <s v="197.9"/>
    <s v="3.34"/>
    <s v="17"/>
    <n v="27"/>
    <s v="12/22/2011"/>
    <x v="22"/>
  </r>
  <r>
    <x v="5"/>
    <x v="23"/>
    <s v="26.402"/>
    <s v="13.025"/>
    <s v="Passenger"/>
    <s v="24.34"/>
    <x v="7"/>
    <n v="200"/>
    <s v="101.1"/>
    <s v="74.1"/>
    <s v="193.2"/>
    <s v="3.5"/>
    <s v="16.8"/>
    <n v="25"/>
    <s v="10/23/2011"/>
    <x v="23"/>
  </r>
  <r>
    <x v="5"/>
    <x v="24"/>
    <s v="17.947"/>
    <s v="36.225"/>
    <s v="Passenger"/>
    <s v="45.705"/>
    <x v="10"/>
    <n v="345"/>
    <s v="104.5"/>
    <s v="73.6"/>
    <s v="179.7"/>
    <s v="3.21"/>
    <s v="19.1"/>
    <n v="22"/>
    <s v="5/12/2012"/>
    <x v="24"/>
  </r>
  <r>
    <x v="5"/>
    <x v="25"/>
    <s v="32.299"/>
    <s v="9.125"/>
    <s v="Passenger"/>
    <s v="13.96"/>
    <x v="0"/>
    <n v="120"/>
    <s v="97.1"/>
    <s v="66.7"/>
    <s v="174.3"/>
    <s v="2.398"/>
    <s v="13.2"/>
    <n v="33"/>
    <s v="9/11/2011"/>
    <x v="25"/>
  </r>
  <r>
    <x v="5"/>
    <x v="26"/>
    <s v="21.855"/>
    <s v="5.16"/>
    <s v="Passenger"/>
    <s v="9.235"/>
    <x v="13"/>
    <n v="55"/>
    <s v="93.1"/>
    <s v="62.6"/>
    <s v="149.4"/>
    <s v="1.895"/>
    <s v="10.3"/>
    <n v="45"/>
    <s v="4/13/2012"/>
    <x v="26"/>
  </r>
  <r>
    <x v="5"/>
    <x v="27"/>
    <s v="107.995"/>
    <s v=""/>
    <s v="Passenger"/>
    <s v="18.89"/>
    <x v="12"/>
    <n v="180"/>
    <s v="110.5"/>
    <s v="73"/>
    <s v="200"/>
    <s v="3.389"/>
    <s v="17"/>
    <n v="27"/>
    <s v="6/18/2011"/>
    <x v="27"/>
  </r>
  <r>
    <x v="6"/>
    <x v="28"/>
    <s v="7.854"/>
    <s v="12.36"/>
    <s v="Passenger"/>
    <s v="19.84"/>
    <x v="5"/>
    <n v="163"/>
    <s v="103.7"/>
    <s v="69.7"/>
    <s v="190.9"/>
    <s v="2.967"/>
    <s v="15.9"/>
    <n v="24"/>
    <s v="1/16/2012"/>
    <x v="28"/>
  </r>
  <r>
    <x v="6"/>
    <x v="29"/>
    <s v="32.775"/>
    <s v="14.18"/>
    <s v="Passenger"/>
    <s v="24.495"/>
    <x v="5"/>
    <n v="168"/>
    <s v="106"/>
    <s v="69.2"/>
    <s v="193"/>
    <s v="3.332"/>
    <s v="16"/>
    <n v="24"/>
    <s v="11/17/2011"/>
    <x v="29"/>
  </r>
  <r>
    <x v="6"/>
    <x v="30"/>
    <s v="31.148"/>
    <s v="13.725"/>
    <s v="Passenger"/>
    <s v="22.245"/>
    <x v="14"/>
    <n v="200"/>
    <s v="113"/>
    <s v="74.4"/>
    <s v="209.1"/>
    <s v="3.452"/>
    <s v="17"/>
    <n v="26"/>
    <s v="6/6/2012"/>
    <x v="30"/>
  </r>
  <r>
    <x v="6"/>
    <x v="31"/>
    <s v="32.306"/>
    <s v="12.64"/>
    <s v="Passenger"/>
    <s v="16.48"/>
    <x v="15"/>
    <n v="132"/>
    <s v="108"/>
    <s v="71"/>
    <s v="186"/>
    <s v="2.911"/>
    <s v="16"/>
    <n v="27"/>
    <s v="10/6/2011"/>
    <x v="31"/>
  </r>
  <r>
    <x v="6"/>
    <x v="32"/>
    <s v="13.462"/>
    <s v="17.325"/>
    <s v="Passenger"/>
    <s v="28.34"/>
    <x v="2"/>
    <n v="253"/>
    <s v="113"/>
    <s v="74.4"/>
    <s v="207.7"/>
    <s v="3.564"/>
    <s v="17"/>
    <n v="23"/>
    <s v="5/8/2012"/>
    <x v="32"/>
  </r>
  <r>
    <x v="6"/>
    <x v="33"/>
    <s v="53.48"/>
    <s v="19.54"/>
    <s v="Car"/>
    <s v=""/>
    <x v="16"/>
    <m/>
    <s v=""/>
    <s v=""/>
    <s v=""/>
    <s v=""/>
    <s v=""/>
    <m/>
    <s v="7/13/2011"/>
    <x v="2"/>
  </r>
  <r>
    <x v="6"/>
    <x v="34"/>
    <s v="30.696"/>
    <s v=""/>
    <s v="Passenger"/>
    <s v="29.185"/>
    <x v="2"/>
    <n v="253"/>
    <s v="113"/>
    <s v="74.4"/>
    <s v="197.8"/>
    <s v="3.567"/>
    <s v="17"/>
    <n v="23"/>
    <s v="2/10/2012"/>
    <x v="33"/>
  </r>
  <r>
    <x v="7"/>
    <x v="35"/>
    <s v="76.034"/>
    <s v="7.75"/>
    <s v="Passenger"/>
    <s v="12.64"/>
    <x v="15"/>
    <n v="132"/>
    <s v="105"/>
    <s v="74.4"/>
    <s v="174.4"/>
    <s v="2.567"/>
    <s v="12.5"/>
    <n v="29"/>
    <s v="12/12/2011"/>
    <x v="34"/>
  </r>
  <r>
    <x v="7"/>
    <x v="36"/>
    <s v="4.734"/>
    <s v="12.545"/>
    <s v="Passenger"/>
    <s v="19.045"/>
    <x v="5"/>
    <n v="163"/>
    <s v="103.7"/>
    <s v="69.1"/>
    <s v="190.2"/>
    <s v="2.879"/>
    <s v="15.9"/>
    <n v="24"/>
    <s v="7/1/2012"/>
    <x v="35"/>
  </r>
  <r>
    <x v="7"/>
    <x v="37"/>
    <s v="71.186"/>
    <s v="10.185"/>
    <s v="Passenger"/>
    <s v="20.23"/>
    <x v="5"/>
    <n v="168"/>
    <s v="108"/>
    <s v="71"/>
    <s v="186"/>
    <s v="3.058"/>
    <s v="16"/>
    <n v="24"/>
    <s v="10/31/2011"/>
    <x v="36"/>
  </r>
  <r>
    <x v="7"/>
    <x v="38"/>
    <s v="88.028"/>
    <s v="12.275"/>
    <s v="Passenger"/>
    <s v="22.505"/>
    <x v="14"/>
    <n v="202"/>
    <s v="113"/>
    <s v="74.7"/>
    <s v="203.7"/>
    <s v="3.489"/>
    <s v="17"/>
    <m/>
    <s v="6/2/2012"/>
    <x v="37"/>
  </r>
  <r>
    <x v="7"/>
    <x v="39"/>
    <s v="0.916"/>
    <s v="58.47"/>
    <s v="Passenger"/>
    <s v="69.725"/>
    <x v="17"/>
    <n v="450"/>
    <s v="96.2"/>
    <s v="75.7"/>
    <s v="176.7"/>
    <s v="3.375"/>
    <s v="19"/>
    <n v="16"/>
    <s v="8/7/2011"/>
    <x v="38"/>
  </r>
  <r>
    <x v="7"/>
    <x v="40"/>
    <s v="227.061"/>
    <s v="15.06"/>
    <s v="Car"/>
    <s v="19.46"/>
    <x v="18"/>
    <n v="230"/>
    <s v="138.7"/>
    <s v="79.3"/>
    <s v="224.2"/>
    <s v="4.47"/>
    <s v="26"/>
    <n v="17"/>
    <s v="3/6/2012"/>
    <x v="39"/>
  </r>
  <r>
    <x v="7"/>
    <x v="41"/>
    <s v="16.767"/>
    <s v="15.51"/>
    <s v="Car"/>
    <s v="21.315"/>
    <x v="19"/>
    <n v="175"/>
    <s v="109.6"/>
    <s v="78.8"/>
    <s v="192.6"/>
    <s v="4.245"/>
    <s v="32"/>
    <n v="15"/>
    <s v="1/6/2012"/>
    <x v="40"/>
  </r>
  <r>
    <x v="7"/>
    <x v="42"/>
    <s v="31.038"/>
    <s v="13.425"/>
    <s v="Car"/>
    <s v="18.575"/>
    <x v="19"/>
    <n v="175"/>
    <s v="127.2"/>
    <s v="78.8"/>
    <s v="208.5"/>
    <s v="4.298"/>
    <s v="32"/>
    <n v="16"/>
    <s v="7/26/2012"/>
    <x v="41"/>
  </r>
  <r>
    <x v="7"/>
    <x v="43"/>
    <s v="111.313"/>
    <s v="11.26"/>
    <s v="Car"/>
    <s v="16.98"/>
    <x v="5"/>
    <n v="120"/>
    <s v="131"/>
    <s v="71.5"/>
    <s v="215"/>
    <s v="3.557"/>
    <s v="22"/>
    <n v="19"/>
    <s v="11/25/2011"/>
    <x v="42"/>
  </r>
  <r>
    <x v="7"/>
    <x v="44"/>
    <s v="101.323"/>
    <s v=""/>
    <s v="Car"/>
    <s v="26.31"/>
    <x v="18"/>
    <n v="230"/>
    <s v="115.7"/>
    <s v="71.7"/>
    <s v="193.5"/>
    <s v="4.394"/>
    <s v="25"/>
    <n v="17"/>
    <s v="6/27/2012"/>
    <x v="43"/>
  </r>
  <r>
    <x v="7"/>
    <x v="45"/>
    <s v="181.749"/>
    <s v="12.025"/>
    <s v="Car"/>
    <s v="19.565"/>
    <x v="20"/>
    <n v="150"/>
    <s v="113.3"/>
    <s v="76.8"/>
    <s v="186.3"/>
    <s v="3.533"/>
    <s v="20"/>
    <n v="24"/>
    <s v="9/1/2011"/>
    <x v="44"/>
  </r>
  <r>
    <x v="8"/>
    <x v="46"/>
    <s v="70.227"/>
    <s v="7.425"/>
    <s v="Passenger"/>
    <s v="12.07"/>
    <x v="15"/>
    <n v="110"/>
    <s v="98.4"/>
    <s v="67"/>
    <s v="174.7"/>
    <s v="2.468"/>
    <s v="12.7"/>
    <n v="30"/>
    <s v="3/31/2012"/>
    <x v="45"/>
  </r>
  <r>
    <x v="8"/>
    <x v="47"/>
    <s v="113.369"/>
    <s v="12.76"/>
    <s v="Passenger"/>
    <s v="21.56"/>
    <x v="7"/>
    <n v="190"/>
    <s v="101.3"/>
    <s v="73.1"/>
    <s v="183.2"/>
    <s v="3.203"/>
    <s v="15.7"/>
    <n v="24"/>
    <s v="1/31/2012"/>
    <x v="46"/>
  </r>
  <r>
    <x v="8"/>
    <x v="48"/>
    <s v="35.068"/>
    <s v="8.835"/>
    <s v="Passenger"/>
    <s v="17.035"/>
    <x v="5"/>
    <n v="170"/>
    <s v="106.5"/>
    <s v="69.1"/>
    <s v="184.6"/>
    <s v="2.769"/>
    <s v="15"/>
    <n v="25"/>
    <s v="8/20/2012"/>
    <x v="47"/>
  </r>
  <r>
    <x v="8"/>
    <x v="49"/>
    <s v="245.815"/>
    <s v="10.055"/>
    <s v="Passenger"/>
    <s v="17.885"/>
    <x v="9"/>
    <n v="155"/>
    <s v="108.5"/>
    <s v="73"/>
    <s v="197.6"/>
    <s v="3.368"/>
    <s v="16"/>
    <n v="24"/>
    <s v="12/20/2011"/>
    <x v="48"/>
  </r>
  <r>
    <x v="8"/>
    <x v="50"/>
    <s v="175.67"/>
    <s v=""/>
    <s v="Passenger"/>
    <s v="12.315"/>
    <x v="15"/>
    <n v="107"/>
    <s v="103"/>
    <s v="66.9"/>
    <s v="174.8"/>
    <s v="2.564"/>
    <s v="13.2"/>
    <n v="30"/>
    <s v="7/22/2012"/>
    <x v="49"/>
  </r>
  <r>
    <x v="8"/>
    <x v="51"/>
    <s v="63.403"/>
    <s v="14.21"/>
    <s v="Passenger"/>
    <s v="22.195"/>
    <x v="8"/>
    <n v="200"/>
    <s v="114.7"/>
    <s v="78.2"/>
    <s v="212"/>
    <s v="3.908"/>
    <s v="19"/>
    <n v="21"/>
    <s v="9/26/2011"/>
    <x v="50"/>
  </r>
  <r>
    <x v="8"/>
    <x v="52"/>
    <s v="276.747"/>
    <s v="16.64"/>
    <s v="Car"/>
    <s v="31.93"/>
    <x v="21"/>
    <n v="210"/>
    <s v="111.6"/>
    <s v="70.2"/>
    <s v="190.7"/>
    <s v="3.876"/>
    <s v="21"/>
    <n v="19"/>
    <s v="4/25/2012"/>
    <x v="51"/>
  </r>
  <r>
    <x v="8"/>
    <x v="53"/>
    <s v="155.787"/>
    <s v="13.175"/>
    <s v="Car"/>
    <s v="21.41"/>
    <x v="9"/>
    <n v="150"/>
    <s v="120.7"/>
    <s v="76.6"/>
    <s v="200.9"/>
    <s v="3.761"/>
    <s v="26"/>
    <n v="21"/>
    <s v="2/25/2012"/>
    <x v="52"/>
  </r>
  <r>
    <x v="8"/>
    <x v="54"/>
    <s v="125.338"/>
    <s v="23.575"/>
    <s v="Car"/>
    <s v="36.135"/>
    <x v="8"/>
    <n v="240"/>
    <s v="119"/>
    <s v="78.7"/>
    <s v="204.6"/>
    <s v="4.808"/>
    <s v="26"/>
    <n v="16"/>
    <s v="9/14/2012"/>
    <x v="53"/>
  </r>
  <r>
    <x v="8"/>
    <x v="55"/>
    <s v="220.65"/>
    <s v="7.85"/>
    <s v="Car"/>
    <s v="12.05"/>
    <x v="5"/>
    <n v="119"/>
    <s v="117.5"/>
    <s v="69.4"/>
    <s v="200.7"/>
    <s v="3.086"/>
    <s v="20"/>
    <n v="23"/>
    <s v="1/14/2012"/>
    <x v="54"/>
  </r>
  <r>
    <x v="8"/>
    <x v="56"/>
    <s v="540.561"/>
    <s v="15.075"/>
    <s v="Car"/>
    <s v="26.935"/>
    <x v="8"/>
    <n v="220"/>
    <s v="138.5"/>
    <s v="79.1"/>
    <s v="224.5"/>
    <s v="4.241"/>
    <s v="25.1"/>
    <n v="18"/>
    <s v="8/16/2012"/>
    <x v="55"/>
  </r>
  <r>
    <x v="9"/>
    <x v="57"/>
    <s v="199.685"/>
    <s v="9.85"/>
    <s v="Passenger"/>
    <s v="12.885"/>
    <x v="22"/>
    <n v="106"/>
    <s v="103.2"/>
    <s v="67.1"/>
    <s v="175.1"/>
    <s v="2.339"/>
    <s v="11.9"/>
    <n v="32"/>
    <s v="10/21/2011"/>
    <x v="56"/>
  </r>
  <r>
    <x v="9"/>
    <x v="58"/>
    <s v="230.902"/>
    <s v="13.21"/>
    <s v="Passenger"/>
    <s v="15.35"/>
    <x v="23"/>
    <n v="135"/>
    <s v="106.9"/>
    <s v="70.3"/>
    <s v="188.8"/>
    <s v="2.932"/>
    <s v="17.1"/>
    <n v="27"/>
    <s v="5/20/2012"/>
    <x v="57"/>
  </r>
  <r>
    <x v="9"/>
    <x v="59"/>
    <s v="73.203"/>
    <s v="17.71"/>
    <s v="Car"/>
    <s v="20.55"/>
    <x v="15"/>
    <n v="146"/>
    <s v="103.2"/>
    <s v="68.9"/>
    <s v="177.6"/>
    <s v="3.219"/>
    <s v="15.3"/>
    <n v="24"/>
    <s v="3/21/2012"/>
    <x v="58"/>
  </r>
  <r>
    <x v="9"/>
    <x v="60"/>
    <s v="12.855"/>
    <s v="17.525"/>
    <s v="Car"/>
    <s v="26.6"/>
    <x v="1"/>
    <n v="205"/>
    <s v="106.4"/>
    <s v="70.4"/>
    <s v="178.2"/>
    <s v="3.857"/>
    <s v="21.1"/>
    <n v="19"/>
    <s v="10/9/2012"/>
    <x v="59"/>
  </r>
  <r>
    <x v="9"/>
    <x v="61"/>
    <s v="76.029"/>
    <s v="19.49"/>
    <s v="Car"/>
    <s v="26"/>
    <x v="2"/>
    <n v="210"/>
    <s v="118.1"/>
    <s v="75.6"/>
    <s v="201.2"/>
    <s v="4.288"/>
    <s v="20"/>
    <n v="23"/>
    <s v="2/8/2012"/>
    <x v="60"/>
  </r>
  <r>
    <x v="10"/>
    <x v="62"/>
    <s v="41.184"/>
    <s v="5.86"/>
    <s v="Passenger"/>
    <s v="9.699"/>
    <x v="24"/>
    <n v="92"/>
    <s v="96.1"/>
    <s v="65.7"/>
    <s v="166.7"/>
    <s v="2.24"/>
    <s v="11.9"/>
    <n v="31"/>
    <s v="9/10/2012"/>
    <x v="61"/>
  </r>
  <r>
    <x v="10"/>
    <x v="63"/>
    <s v="66.692"/>
    <s v="7.825"/>
    <s v="Passenger"/>
    <s v="11.799"/>
    <x v="15"/>
    <n v="140"/>
    <s v="100.4"/>
    <s v="66.9"/>
    <s v="174"/>
    <s v="2.626"/>
    <s v="14.5"/>
    <n v="27"/>
    <s v="11/15/2011"/>
    <x v="62"/>
  </r>
  <r>
    <x v="10"/>
    <x v="64"/>
    <s v="29.45"/>
    <s v="8.91"/>
    <s v="Passenger"/>
    <s v="14.999"/>
    <x v="20"/>
    <n v="148"/>
    <s v="106.3"/>
    <s v="71.6"/>
    <s v="185.4"/>
    <s v="3.072"/>
    <s v="17.2"/>
    <n v="25"/>
    <s v="6/14/2012"/>
    <x v="63"/>
  </r>
  <r>
    <x v="11"/>
    <x v="65"/>
    <s v="23.713"/>
    <s v="19.69"/>
    <s v="Passenger"/>
    <s v="29.465"/>
    <x v="9"/>
    <n v="227"/>
    <s v="108.3"/>
    <s v="70.2"/>
    <s v="193.7"/>
    <s v="3.342"/>
    <s v="18.5"/>
    <n v="25"/>
    <s v="4/15/2012"/>
    <x v="64"/>
  </r>
  <r>
    <x v="12"/>
    <x v="66"/>
    <s v="15.467"/>
    <s v=""/>
    <s v="Passenger"/>
    <s v="42.8"/>
    <x v="9"/>
    <n v="240"/>
    <s v="114.5"/>
    <s v="71.6"/>
    <s v="191.3"/>
    <s v="3.65"/>
    <s v="18.4"/>
    <n v="21"/>
    <s v="11/3/2012"/>
    <x v="65"/>
  </r>
  <r>
    <x v="13"/>
    <x v="67"/>
    <s v="55.557"/>
    <s v="13.475"/>
    <s v="Car"/>
    <s v="14.46"/>
    <x v="5"/>
    <n v="120"/>
    <s v="93.4"/>
    <s v="66.7"/>
    <s v="152"/>
    <s v="3.045"/>
    <s v="19"/>
    <n v="17"/>
    <s v="3/4/2012"/>
    <x v="66"/>
  </r>
  <r>
    <x v="13"/>
    <x v="68"/>
    <s v="80.556"/>
    <s v="13.775"/>
    <s v="Car"/>
    <s v="21.62"/>
    <x v="21"/>
    <n v="190"/>
    <s v="101.4"/>
    <s v="69.4"/>
    <s v="167.5"/>
    <s v="3.194"/>
    <s v="20"/>
    <n v="20"/>
    <s v="10/5/2012"/>
    <x v="67"/>
  </r>
  <r>
    <x v="13"/>
    <x v="69"/>
    <s v="157.04"/>
    <s v="18.81"/>
    <s v="Car"/>
    <s v="26.895"/>
    <x v="21"/>
    <n v="195"/>
    <s v="105.9"/>
    <s v="72.3"/>
    <s v="181.5"/>
    <s v="3.88"/>
    <s v="20.5"/>
    <n v="19"/>
    <s v="12/10/2011"/>
    <x v="68"/>
  </r>
  <r>
    <x v="14"/>
    <x v="70"/>
    <s v="24.072"/>
    <s v="26.975"/>
    <s v="Passenger"/>
    <s v="31.505"/>
    <x v="9"/>
    <n v="210"/>
    <s v="105.1"/>
    <s v="70.5"/>
    <s v="190.2"/>
    <s v="3.373"/>
    <s v="18.5"/>
    <n v="23"/>
    <s v="7/9/2012"/>
    <x v="69"/>
  </r>
  <r>
    <x v="14"/>
    <x v="71"/>
    <s v="12.698"/>
    <s v="32.075"/>
    <s v="Passenger"/>
    <s v="37.805"/>
    <x v="9"/>
    <n v="225"/>
    <s v="110.2"/>
    <s v="70.9"/>
    <s v="189.2"/>
    <s v="3.638"/>
    <s v="19.8"/>
    <n v="23"/>
    <s v="5/10/2012"/>
    <x v="70"/>
  </r>
  <r>
    <x v="14"/>
    <x v="72"/>
    <s v="3.334"/>
    <s v=""/>
    <s v="Passenger"/>
    <s v="46.305"/>
    <x v="21"/>
    <n v="300"/>
    <s v="110.2"/>
    <s v="70.9"/>
    <s v="189.2"/>
    <s v="3.693"/>
    <s v="19.8"/>
    <n v="21"/>
    <s v="11/28/2012"/>
    <x v="71"/>
  </r>
  <r>
    <x v="14"/>
    <x v="73"/>
    <s v="6.375"/>
    <s v="40.375"/>
    <s v="Passenger"/>
    <s v="54.005"/>
    <x v="21"/>
    <n v="290"/>
    <s v="112.2"/>
    <s v="72"/>
    <s v="196.7"/>
    <s v="3.89"/>
    <s v="22.5"/>
    <n v="22"/>
    <s v="3/29/2012"/>
    <x v="72"/>
  </r>
  <r>
    <x v="14"/>
    <x v="74"/>
    <s v="9.126"/>
    <s v=""/>
    <s v="Car"/>
    <s v="60.105"/>
    <x v="25"/>
    <n v="230"/>
    <s v="112.2"/>
    <s v="76.4"/>
    <s v="192.5"/>
    <s v="5.401"/>
    <s v="25.4"/>
    <n v="15"/>
    <s v="10/30/2012"/>
    <x v="73"/>
  </r>
  <r>
    <x v="14"/>
    <x v="75"/>
    <s v="51.238"/>
    <s v=""/>
    <s v="Car"/>
    <s v="34.605"/>
    <x v="9"/>
    <n v="220"/>
    <s v="103"/>
    <s v="71.5"/>
    <s v="180.1"/>
    <s v="3.9"/>
    <s v="17.2"/>
    <n v="21"/>
    <s v="1/4/2012"/>
    <x v="74"/>
  </r>
  <r>
    <x v="15"/>
    <x v="76"/>
    <s v="13.798"/>
    <s v="20.525"/>
    <s v="Passenger"/>
    <s v="39.08"/>
    <x v="8"/>
    <n v="275"/>
    <s v="109"/>
    <s v="73.6"/>
    <s v="208.5"/>
    <s v="3.868"/>
    <s v="20"/>
    <n v="22"/>
    <s v="8/3/2012"/>
    <x v="75"/>
  </r>
  <r>
    <x v="15"/>
    <x v="77"/>
    <s v="48.911"/>
    <s v="21.725"/>
    <s v="Passenger"/>
    <s v="43.33"/>
    <x v="8"/>
    <n v="215"/>
    <s v="117.7"/>
    <s v="78.2"/>
    <s v="215.3"/>
    <s v="4.121"/>
    <s v="19"/>
    <n v="21"/>
    <s v="6/4/2012"/>
    <x v="76"/>
  </r>
  <r>
    <x v="15"/>
    <x v="78"/>
    <s v="22.925"/>
    <s v=""/>
    <s v="Car"/>
    <s v="42.66"/>
    <x v="26"/>
    <n v="300"/>
    <s v="119"/>
    <s v="79.9"/>
    <s v="204.8"/>
    <s v="5.393"/>
    <s v="30"/>
    <n v="15"/>
    <s v="12/23/2012"/>
    <x v="77"/>
  </r>
  <r>
    <x v="16"/>
    <x v="79"/>
    <s v="26.232"/>
    <s v="8.325"/>
    <s v="Passenger"/>
    <s v="13.987"/>
    <x v="0"/>
    <n v="113"/>
    <s v="98.4"/>
    <s v="66.5"/>
    <s v="173.6"/>
    <s v="2.25"/>
    <s v="13.2"/>
    <n v="30"/>
    <s v="4/23/2012"/>
    <x v="78"/>
  </r>
  <r>
    <x v="16"/>
    <x v="80"/>
    <s v="42.541"/>
    <s v="10.395"/>
    <s v="Passenger"/>
    <s v="19.047"/>
    <x v="20"/>
    <n v="154"/>
    <s v="100.8"/>
    <s v="68.9"/>
    <s v="175.4"/>
    <s v="2.91"/>
    <s v="15.9"/>
    <n v="24"/>
    <s v="11/24/2012"/>
    <x v="79"/>
  </r>
  <r>
    <x v="16"/>
    <x v="81"/>
    <s v="55.616"/>
    <s v="10.595"/>
    <s v="Passenger"/>
    <s v="17.357"/>
    <x v="20"/>
    <n v="145"/>
    <s v="103.7"/>
    <s v="68.5"/>
    <s v="187.8"/>
    <s v="2.945"/>
    <s v="16.3"/>
    <n v="25"/>
    <s v="1/29/2012"/>
    <x v="80"/>
  </r>
  <r>
    <x v="16"/>
    <x v="82"/>
    <s v="5.711"/>
    <s v="16.575"/>
    <s v="Passenger"/>
    <s v="24.997"/>
    <x v="2"/>
    <n v="210"/>
    <s v="107.1"/>
    <s v="70.3"/>
    <s v="194.1"/>
    <s v="3.443"/>
    <s v="19"/>
    <n v="22"/>
    <s v="8/28/2012"/>
    <x v="81"/>
  </r>
  <r>
    <x v="16"/>
    <x v="83"/>
    <s v="0.11"/>
    <s v="20.94"/>
    <s v="Passenger"/>
    <s v="25.45"/>
    <x v="9"/>
    <n v="161"/>
    <s v="97.2"/>
    <s v="72.4"/>
    <s v="180.3"/>
    <s v="3.131"/>
    <s v="19.8"/>
    <n v="21"/>
    <s v="6/29/2012"/>
    <x v="82"/>
  </r>
  <r>
    <x v="16"/>
    <x v="84"/>
    <s v="11.337"/>
    <s v="19.125"/>
    <s v="Car"/>
    <s v="31.807"/>
    <x v="2"/>
    <n v="200"/>
    <s v="107.3"/>
    <s v="69.9"/>
    <s v="186.6"/>
    <s v="4.52"/>
    <s v="24.3"/>
    <n v="18"/>
    <s v="1/17/2012"/>
    <x v="83"/>
  </r>
  <r>
    <x v="16"/>
    <x v="85"/>
    <s v="39.348"/>
    <s v="13.88"/>
    <s v="Car"/>
    <s v="22.527"/>
    <x v="9"/>
    <n v="173"/>
    <s v="107.3"/>
    <s v="66.7"/>
    <s v="178.3"/>
    <s v="3.51"/>
    <s v="19.5"/>
    <n v="20"/>
    <s v="5/18/2012"/>
    <x v="84"/>
  </r>
  <r>
    <x v="17"/>
    <x v="86"/>
    <s v="14.351"/>
    <s v="8.8"/>
    <s v="Passenger"/>
    <s v="16.24"/>
    <x v="15"/>
    <n v="125"/>
    <s v="106.5"/>
    <s v="69.1"/>
    <s v="184.8"/>
    <s v="2.769"/>
    <s v="15"/>
    <n v="28"/>
    <s v="12/19/2012"/>
    <x v="85"/>
  </r>
  <r>
    <x v="17"/>
    <x v="87"/>
    <s v="26.529"/>
    <s v="13.89"/>
    <s v="Passenger"/>
    <s v="16.54"/>
    <x v="15"/>
    <n v="125"/>
    <s v="106.4"/>
    <s v="69.6"/>
    <s v="185"/>
    <s v="2.892"/>
    <s v="16"/>
    <n v="30"/>
    <s v="2/23/2012"/>
    <x v="86"/>
  </r>
  <r>
    <x v="17"/>
    <x v="88"/>
    <s v="67.956"/>
    <s v="11.03"/>
    <s v="Passenger"/>
    <s v="19.035"/>
    <x v="9"/>
    <n v="153"/>
    <s v="108.5"/>
    <s v="73"/>
    <s v="199.7"/>
    <s v="3.379"/>
    <s v="16"/>
    <n v="24"/>
    <s v="9/22/2012"/>
    <x v="87"/>
  </r>
  <r>
    <x v="17"/>
    <x v="89"/>
    <s v="81.174"/>
    <s v="14.875"/>
    <s v="Passenger"/>
    <s v="22.605"/>
    <x v="8"/>
    <n v="200"/>
    <s v="114.7"/>
    <s v="78.2"/>
    <s v="212"/>
    <s v="3.958"/>
    <s v="19"/>
    <n v="21"/>
    <s v="7/24/2012"/>
    <x v="88"/>
  </r>
  <r>
    <x v="17"/>
    <x v="90"/>
    <s v="27.609"/>
    <s v="20.43"/>
    <s v="Car"/>
    <s v="27.56"/>
    <x v="21"/>
    <n v="210"/>
    <s v="111.6"/>
    <s v="70.2"/>
    <s v="190.1"/>
    <s v="3.876"/>
    <s v="21"/>
    <n v="18"/>
    <s v="2/13/2008"/>
    <x v="89"/>
  </r>
  <r>
    <x v="17"/>
    <x v="91"/>
    <s v="20.38"/>
    <s v="14.795"/>
    <s v="Car"/>
    <s v="22.51"/>
    <x v="27"/>
    <n v="170"/>
    <s v="112.2"/>
    <s v="74.9"/>
    <s v="194.7"/>
    <s v="3.944"/>
    <s v="20"/>
    <n v="21"/>
    <s v="10/20/2009"/>
    <x v="90"/>
  </r>
  <r>
    <x v="18"/>
    <x v="92"/>
    <s v="18.392"/>
    <s v="26.05"/>
    <s v="Passenger"/>
    <s v="31.75"/>
    <x v="23"/>
    <n v="185"/>
    <s v="105.9"/>
    <s v="67.7"/>
    <s v="177.4"/>
    <s v="3.25"/>
    <s v="16.4"/>
    <n v="26"/>
    <s v="4/24/2011"/>
    <x v="91"/>
  </r>
  <r>
    <x v="18"/>
    <x v="93"/>
    <s v="27.602"/>
    <s v="41.45"/>
    <s v="Passenger"/>
    <s v="49.9"/>
    <x v="1"/>
    <n v="221"/>
    <s v="111.5"/>
    <s v="70.8"/>
    <s v="189.4"/>
    <s v="3.823"/>
    <s v="21.1"/>
    <n v="25"/>
    <s v="7/12/2011"/>
    <x v="92"/>
  </r>
  <r>
    <x v="18"/>
    <x v="94"/>
    <s v="16.774"/>
    <s v="50.375"/>
    <s v="Passenger"/>
    <s v="69.7"/>
    <x v="28"/>
    <n v="275"/>
    <s v="121.5"/>
    <s v="73.1"/>
    <s v="203.1"/>
    <s v="4.133"/>
    <s v="23.2"/>
    <n v="21"/>
    <s v="6/13/2011"/>
    <x v="93"/>
  </r>
  <r>
    <x v="18"/>
    <x v="95"/>
    <s v="3.311"/>
    <s v="58.6"/>
    <s v="Passenger"/>
    <s v="82.6"/>
    <x v="29"/>
    <n v="302"/>
    <s v="99"/>
    <s v="71.3"/>
    <s v="177.1"/>
    <s v="4.125"/>
    <s v="21.1"/>
    <n v="20"/>
    <s v="3/17/2011"/>
    <x v="94"/>
  </r>
  <r>
    <x v="18"/>
    <x v="96"/>
    <s v="7.998"/>
    <s v=""/>
    <s v="Passenger"/>
    <s v="38.9"/>
    <x v="23"/>
    <n v="190"/>
    <s v="94.5"/>
    <s v="67.5"/>
    <s v="157.9"/>
    <s v="3.055"/>
    <s v="15.9"/>
    <n v="26"/>
    <s v="1/16/2011"/>
    <x v="95"/>
  </r>
  <r>
    <x v="18"/>
    <x v="97"/>
    <s v="1.526"/>
    <s v=""/>
    <s v="Passenger"/>
    <s v="41"/>
    <x v="23"/>
    <n v="185"/>
    <s v="94.5"/>
    <s v="67.5"/>
    <s v="157.3"/>
    <s v="2.975"/>
    <s v="14"/>
    <n v="27"/>
    <s v="8/6/2011"/>
    <x v="96"/>
  </r>
  <r>
    <x v="18"/>
    <x v="98"/>
    <s v="11.592"/>
    <s v=""/>
    <s v="Passenger"/>
    <s v="41.6"/>
    <x v="1"/>
    <n v="215"/>
    <s v="105.9"/>
    <s v="67.8"/>
    <s v="180.3"/>
    <s v="3.213"/>
    <s v="16.4"/>
    <n v="26"/>
    <s v="7/8/2011"/>
    <x v="97"/>
  </r>
  <r>
    <x v="18"/>
    <x v="99"/>
    <s v="0.954"/>
    <s v=""/>
    <s v="Passenger"/>
    <s v="85.5"/>
    <x v="29"/>
    <n v="302"/>
    <s v="113.6"/>
    <s v="73.1"/>
    <s v="196.6"/>
    <s v="4.115"/>
    <s v="23.2"/>
    <n v="20"/>
    <s v="4/11/2011"/>
    <x v="98"/>
  </r>
  <r>
    <x v="18"/>
    <x v="100"/>
    <s v="28.976"/>
    <s v=""/>
    <s v="Car"/>
    <s v="35.3"/>
    <x v="1"/>
    <n v="215"/>
    <s v="111"/>
    <s v="72.2"/>
    <s v="180.6"/>
    <s v="4.387"/>
    <s v="19"/>
    <n v="20"/>
    <s v="2/10/2011"/>
    <x v="99"/>
  </r>
  <r>
    <x v="19"/>
    <x v="101"/>
    <s v="42.643"/>
    <s v="8.45"/>
    <s v="Passenger"/>
    <s v="13.499"/>
    <x v="0"/>
    <n v="126"/>
    <s v="99.8"/>
    <s v="67.3"/>
    <s v="177.5"/>
    <s v="2.593"/>
    <s v="13.2"/>
    <n v="30"/>
    <s v="8/31/2011"/>
    <x v="100"/>
  </r>
  <r>
    <x v="19"/>
    <x v="102"/>
    <s v="88.094"/>
    <s v="11.295"/>
    <s v="Passenger"/>
    <s v="20.39"/>
    <x v="20"/>
    <n v="155"/>
    <s v="103.1"/>
    <s v="69.1"/>
    <s v="183.5"/>
    <s v="3.012"/>
    <s v="15.9"/>
    <n v="25"/>
    <s v="8/2/2011"/>
    <x v="101"/>
  </r>
  <r>
    <x v="19"/>
    <x v="103"/>
    <s v="79.853"/>
    <s v="15.125"/>
    <s v="Passenger"/>
    <s v="26.249"/>
    <x v="9"/>
    <n v="222"/>
    <s v="108.3"/>
    <s v="70.3"/>
    <s v="190.5"/>
    <s v="3.294"/>
    <s v="18.5"/>
    <n v="25"/>
    <s v="5/6/2011"/>
    <x v="102"/>
  </r>
  <r>
    <x v="19"/>
    <x v="104"/>
    <s v="27.308"/>
    <s v="15.38"/>
    <s v="Car"/>
    <s v="26.399"/>
    <x v="27"/>
    <n v="170"/>
    <s v="112.2"/>
    <s v="74.9"/>
    <s v="194.8"/>
    <s v="3.991"/>
    <s v="20"/>
    <n v="21"/>
    <s v="3/7/2011"/>
    <x v="103"/>
  </r>
  <r>
    <x v="19"/>
    <x v="105"/>
    <s v="42.574"/>
    <s v="17.81"/>
    <s v="Car"/>
    <s v="29.299"/>
    <x v="27"/>
    <n v="170"/>
    <s v="106.3"/>
    <s v="71.7"/>
    <s v="182.6"/>
    <s v="3.947"/>
    <s v="21"/>
    <n v="19"/>
    <s v="9/25/2011"/>
    <x v="104"/>
  </r>
  <r>
    <x v="19"/>
    <x v="106"/>
    <s v="54.158"/>
    <s v=""/>
    <s v="Car"/>
    <s v="22.799"/>
    <x v="27"/>
    <n v="170"/>
    <s v="104.3"/>
    <s v="70.4"/>
    <s v="178"/>
    <s v="3.821"/>
    <s v="19.4"/>
    <n v="18"/>
    <s v="1/24/2011"/>
    <x v="105"/>
  </r>
  <r>
    <x v="19"/>
    <x v="107"/>
    <s v="65.005"/>
    <s v=""/>
    <s v="Car"/>
    <s v="17.89"/>
    <x v="27"/>
    <n v="170"/>
    <s v="116.1"/>
    <s v="66.5"/>
    <s v="196.1"/>
    <s v="3.217"/>
    <s v="19.4"/>
    <n v="18"/>
    <s v="8/27/2011"/>
    <x v="106"/>
  </r>
  <r>
    <x v="20"/>
    <x v="108"/>
    <s v="1.112"/>
    <s v="11.24"/>
    <s v="Passenger"/>
    <s v="18.145"/>
    <x v="6"/>
    <n v="150"/>
    <s v="107"/>
    <s v="69.4"/>
    <s v="192"/>
    <s v="3.102"/>
    <s v="15.2"/>
    <n v="25"/>
    <s v="5/31/2011"/>
    <x v="107"/>
  </r>
  <r>
    <x v="20"/>
    <x v="109"/>
    <s v="38.554"/>
    <s v=""/>
    <s v="Passenger"/>
    <s v="24.15"/>
    <x v="2"/>
    <n v="215"/>
    <s v="109"/>
    <s v="73.6"/>
    <s v="195.9"/>
    <s v="3.455"/>
    <s v="18"/>
    <m/>
    <s v="4/1/2011"/>
    <x v="108"/>
  </r>
  <r>
    <x v="20"/>
    <x v="110"/>
    <s v="80.255"/>
    <s v=""/>
    <s v="Passenger"/>
    <s v="18.27"/>
    <x v="20"/>
    <n v="150"/>
    <s v="107"/>
    <s v="70.1"/>
    <s v="186.7"/>
    <s v="2.958"/>
    <s v="15"/>
    <n v="27"/>
    <s v="10/20/2009"/>
    <x v="109"/>
  </r>
  <r>
    <x v="20"/>
    <x v="111"/>
    <s v="14.69"/>
    <s v="19.89"/>
    <s v="Passenger"/>
    <s v="36.229"/>
    <x v="21"/>
    <n v="250"/>
    <s v="113.8"/>
    <s v="74.4"/>
    <s v="205.4"/>
    <s v="3.967"/>
    <s v="18.5"/>
    <n v="22"/>
    <s v="2/18/2011"/>
    <x v="110"/>
  </r>
  <r>
    <x v="20"/>
    <x v="112"/>
    <s v="20.017"/>
    <s v="19.925"/>
    <s v="Car"/>
    <s v="31.598"/>
    <x v="28"/>
    <n v="190"/>
    <s v="107"/>
    <s v="67.8"/>
    <s v="181.2"/>
    <s v="4.068"/>
    <s v="17.5"/>
    <n v="19"/>
    <s v="9/21/2011"/>
    <x v="111"/>
  </r>
  <r>
    <x v="20"/>
    <x v="113"/>
    <s v="24.361"/>
    <s v="15.24"/>
    <s v="Car"/>
    <s v="25.345"/>
    <x v="12"/>
    <n v="185"/>
    <s v="120"/>
    <s v="72.2"/>
    <s v="201.4"/>
    <s v="3.948"/>
    <s v="25"/>
    <n v="22"/>
    <s v="6/25/2011"/>
    <x v="112"/>
  </r>
  <r>
    <x v="21"/>
    <x v="35"/>
    <s v="32.734"/>
    <s v="7.75"/>
    <s v="Passenger"/>
    <s v="12.64"/>
    <x v="15"/>
    <n v="132"/>
    <s v="105"/>
    <s v="74.4"/>
    <s v="174.4"/>
    <s v="2.559"/>
    <s v="12.5"/>
    <n v="29"/>
    <s v="4/26/2011"/>
    <x v="34"/>
  </r>
  <r>
    <x v="21"/>
    <x v="114"/>
    <s v="5.24"/>
    <s v="9.8"/>
    <s v="Passenger"/>
    <s v="16.08"/>
    <x v="15"/>
    <n v="132"/>
    <s v="108"/>
    <s v="71"/>
    <s v="186.3"/>
    <s v="2.942"/>
    <s v="16"/>
    <n v="27"/>
    <s v="11/14/2011"/>
    <x v="113"/>
  </r>
  <r>
    <x v="21"/>
    <x v="115"/>
    <s v="24.155"/>
    <s v="12.025"/>
    <s v="Car"/>
    <s v="18.85"/>
    <x v="20"/>
    <n v="150"/>
    <s v="113.3"/>
    <s v="76.8"/>
    <s v="186.3"/>
    <s v="3.528"/>
    <s v="20"/>
    <n v="24"/>
    <s v="4/24/2011"/>
    <x v="114"/>
  </r>
  <r>
    <x v="21"/>
    <x v="116"/>
    <s v="1.872"/>
    <s v=""/>
    <s v="Passenger"/>
    <s v="43"/>
    <x v="2"/>
    <n v="253"/>
    <s v="113.3"/>
    <s v="76.3"/>
    <s v="165.4"/>
    <s v="2.85"/>
    <s v="12"/>
    <n v="21"/>
    <s v="6/27/2012"/>
    <x v="115"/>
  </r>
  <r>
    <x v="22"/>
    <x v="117"/>
    <s v="51.645"/>
    <s v="13.79"/>
    <s v="Passenger"/>
    <s v="21.61"/>
    <x v="20"/>
    <n v="150"/>
    <s v="104.1"/>
    <s v="68.4"/>
    <s v="181.9"/>
    <s v="2.906"/>
    <s v="15"/>
    <n v="27"/>
    <s v="1/25/2012"/>
    <x v="116"/>
  </r>
  <r>
    <x v="22"/>
    <x v="118"/>
    <s v="131.097"/>
    <s v="10.29"/>
    <s v="Passenger"/>
    <s v="19.72"/>
    <x v="12"/>
    <n v="175"/>
    <s v="107"/>
    <s v="70.4"/>
    <s v="186.3"/>
    <s v="3.091"/>
    <s v="15.2"/>
    <n v="25"/>
    <s v="11/26/2012"/>
    <x v="117"/>
  </r>
  <r>
    <x v="22"/>
    <x v="119"/>
    <s v="19.911"/>
    <s v="17.805"/>
    <s v="Passenger"/>
    <s v="25.31"/>
    <x v="7"/>
    <n v="200"/>
    <s v="101.1"/>
    <s v="74.5"/>
    <s v="193.4"/>
    <s v="3.492"/>
    <s v="16.8"/>
    <n v="25"/>
    <s v="6/16/2012"/>
    <x v="118"/>
  </r>
  <r>
    <x v="22"/>
    <x v="120"/>
    <s v="92.364"/>
    <s v="14.01"/>
    <s v="Passenger"/>
    <s v="21.665"/>
    <x v="7"/>
    <n v="195"/>
    <s v="110.5"/>
    <s v="72.7"/>
    <s v="196.5"/>
    <s v="3.396"/>
    <s v="18"/>
    <n v="25"/>
    <s v="10/15/2012"/>
    <x v="119"/>
  </r>
  <r>
    <x v="22"/>
    <x v="121"/>
    <s v="35.945"/>
    <s v="13.225"/>
    <s v="Passenger"/>
    <s v="23.755"/>
    <x v="7"/>
    <n v="205"/>
    <s v="112.2"/>
    <s v="72.6"/>
    <s v="202.5"/>
    <s v="3.59"/>
    <s v="17.5"/>
    <n v="24"/>
    <s v="5/18/2011"/>
    <x v="120"/>
  </r>
  <r>
    <x v="22"/>
    <x v="122"/>
    <s v="39.572"/>
    <s v=""/>
    <s v="Car"/>
    <s v="25.635"/>
    <x v="12"/>
    <n v="185"/>
    <s v="120"/>
    <s v="72.7"/>
    <s v="201.3"/>
    <s v="3.942"/>
    <s v="25"/>
    <n v="23"/>
    <s v="7/22/2012"/>
    <x v="121"/>
  </r>
  <r>
    <x v="23"/>
    <x v="123"/>
    <s v="8.982"/>
    <s v="41.25"/>
    <s v="Passenger"/>
    <s v="41.43"/>
    <x v="14"/>
    <n v="217"/>
    <s v="95.2"/>
    <s v="70.1"/>
    <s v="171"/>
    <s v="2.778"/>
    <s v="17"/>
    <n v="22"/>
    <s v="2/19/2012"/>
    <x v="122"/>
  </r>
  <r>
    <x v="23"/>
    <x v="124"/>
    <s v="1.28"/>
    <s v="60.625"/>
    <s v="Passenger"/>
    <s v="71.02"/>
    <x v="12"/>
    <n v="300"/>
    <s v="92.6"/>
    <s v="69.5"/>
    <s v="174.5"/>
    <s v="3.032"/>
    <s v="17"/>
    <n v="21"/>
    <s v="12/21/2012"/>
    <x v="123"/>
  </r>
  <r>
    <x v="23"/>
    <x v="125"/>
    <s v="1.866"/>
    <s v="67.55"/>
    <s v="Passenger"/>
    <s v="74.97"/>
    <x v="12"/>
    <n v="300"/>
    <s v="92.6"/>
    <s v="69.5"/>
    <s v="174.5"/>
    <s v="3.075"/>
    <s v="17"/>
    <n v="23"/>
    <s v="7/11/2011"/>
    <x v="124"/>
  </r>
  <r>
    <x v="24"/>
    <x v="126"/>
    <s v="9.191"/>
    <s v=""/>
    <s v="Passenger"/>
    <s v="33.12"/>
    <x v="23"/>
    <n v="170"/>
    <s v="106.4"/>
    <s v="70.6"/>
    <s v="189.2"/>
    <s v="3.28"/>
    <s v="18.5"/>
    <n v="23"/>
    <s v="11/9/2012"/>
    <x v="125"/>
  </r>
  <r>
    <x v="24"/>
    <x v="127"/>
    <s v="12.115"/>
    <s v=""/>
    <s v="Passenger"/>
    <s v="26.1"/>
    <x v="15"/>
    <n v="185"/>
    <s v="102.6"/>
    <s v="67.4"/>
    <s v="182.2"/>
    <s v="2.99"/>
    <s v="16.9"/>
    <n v="23"/>
    <s v="6/12/2011"/>
    <x v="126"/>
  </r>
  <r>
    <x v="25"/>
    <x v="128"/>
    <s v="80.62"/>
    <s v="9.2"/>
    <s v="Passenger"/>
    <s v="10.685"/>
    <x v="30"/>
    <n v="100"/>
    <s v="102.4"/>
    <s v="66.4"/>
    <s v="176.9"/>
    <s v="2.332"/>
    <s v="12.1"/>
    <n v="33"/>
    <s v="8/16/2012"/>
    <x v="127"/>
  </r>
  <r>
    <x v="25"/>
    <x v="129"/>
    <s v="24.546"/>
    <s v="10.59"/>
    <s v="Passenger"/>
    <s v="12.535"/>
    <x v="30"/>
    <n v="100"/>
    <s v="102.4"/>
    <s v="66.4"/>
    <s v="180"/>
    <s v="2.367"/>
    <s v="12.1"/>
    <n v="33"/>
    <s v="3/16/2011"/>
    <x v="128"/>
  </r>
  <r>
    <x v="25"/>
    <x v="130"/>
    <s v="5.223"/>
    <s v="10.79"/>
    <s v="Passenger"/>
    <s v="14.29"/>
    <x v="30"/>
    <n v="124"/>
    <s v="102.4"/>
    <s v="66.4"/>
    <s v="176.9"/>
    <s v="2.452"/>
    <s v="12.1"/>
    <n v="31"/>
    <s v="1/15/2011"/>
    <x v="129"/>
  </r>
  <r>
    <x v="25"/>
    <x v="131"/>
    <s v="8.472"/>
    <s v=""/>
    <s v="Passenger"/>
    <s v="18.835"/>
    <x v="11"/>
    <n v="137"/>
    <s v="106.5"/>
    <s v="69"/>
    <s v="190.4"/>
    <s v="3.075"/>
    <s v="13.1"/>
    <n v="27"/>
    <s v="8/5/2011"/>
    <x v="130"/>
  </r>
  <r>
    <x v="25"/>
    <x v="132"/>
    <s v="49.989"/>
    <s v=""/>
    <s v="Passenger"/>
    <s v="15.01"/>
    <x v="11"/>
    <n v="137"/>
    <s v="106.5"/>
    <s v="69"/>
    <s v="190.4"/>
    <s v="2.91"/>
    <s v="13.1"/>
    <n v="28"/>
    <s v="12/4/2012"/>
    <x v="131"/>
  </r>
  <r>
    <x v="26"/>
    <x v="133"/>
    <s v="47.107"/>
    <s v=""/>
    <s v="Passenger"/>
    <s v="22.695"/>
    <x v="5"/>
    <n v="165"/>
    <s v="103.5"/>
    <s v="67.5"/>
    <s v="185.8"/>
    <s v="3.415"/>
    <s v="16.9"/>
    <n v="25"/>
    <s v="7/7/2011"/>
    <x v="132"/>
  </r>
  <r>
    <x v="26"/>
    <x v="134"/>
    <s v="33.028"/>
    <s v=""/>
    <s v="Car"/>
    <s v="20.095"/>
    <x v="5"/>
    <n v="165"/>
    <s v="99.4"/>
    <s v="68.3"/>
    <s v="175.2"/>
    <s v="3.125"/>
    <s v="15.9"/>
    <n v="24"/>
    <s v="9/10/2012"/>
    <x v="133"/>
  </r>
  <r>
    <x v="27"/>
    <x v="135"/>
    <s v="142.535"/>
    <s v="10.025"/>
    <s v="Passenger"/>
    <s v="13.108"/>
    <x v="0"/>
    <n v="120"/>
    <s v="97"/>
    <s v="66.7"/>
    <s v="174"/>
    <s v="2.42"/>
    <s v="13.2"/>
    <n v="33"/>
    <s v="4/11/2011"/>
    <x v="134"/>
  </r>
  <r>
    <x v="27"/>
    <x v="136"/>
    <s v="247.994"/>
    <s v="13.245"/>
    <s v="Passenger"/>
    <s v="17.518"/>
    <x v="11"/>
    <n v="133"/>
    <s v="105.2"/>
    <s v="70.1"/>
    <s v="188.5"/>
    <s v="2.998"/>
    <s v="18.5"/>
    <n v="27"/>
    <s v="2/10/2011"/>
    <x v="135"/>
  </r>
  <r>
    <x v="27"/>
    <x v="137"/>
    <s v="63.849"/>
    <s v="18.14"/>
    <s v="Passenger"/>
    <s v="25.545"/>
    <x v="9"/>
    <n v="210"/>
    <s v="107.1"/>
    <s v="71.7"/>
    <s v="191.9"/>
    <s v="3.417"/>
    <s v="18.5"/>
    <n v="26"/>
    <s v="8/31/2011"/>
    <x v="136"/>
  </r>
  <r>
    <x v="27"/>
    <x v="138"/>
    <s v="33.269"/>
    <s v="15.445"/>
    <s v="Passenger"/>
    <s v="16.875"/>
    <x v="0"/>
    <n v="140"/>
    <s v="102.4"/>
    <s v="68.3"/>
    <s v="170.5"/>
    <s v="2.425"/>
    <s v="14.5"/>
    <n v="31"/>
    <s v="12/29/2012"/>
    <x v="137"/>
  </r>
  <r>
    <x v="27"/>
    <x v="139"/>
    <s v="84.087"/>
    <s v="9.575"/>
    <s v="Car"/>
    <s v="11.528"/>
    <x v="20"/>
    <n v="142"/>
    <s v="103.3"/>
    <s v="66.5"/>
    <s v="178.7"/>
    <s v="2.58"/>
    <s v="15.1"/>
    <n v="23"/>
    <s v="8/1/2011"/>
    <x v="138"/>
  </r>
  <r>
    <x v="27"/>
    <x v="140"/>
    <s v="65.119"/>
    <s v=""/>
    <s v="Car"/>
    <s v="22.368"/>
    <x v="9"/>
    <n v="194"/>
    <s v="114.2"/>
    <s v="73.4"/>
    <s v="193.5"/>
    <s v="3.759"/>
    <s v="20.9"/>
    <n v="22"/>
    <s v="10/5/2012"/>
    <x v="139"/>
  </r>
  <r>
    <x v="27"/>
    <x v="141"/>
    <s v="25.106"/>
    <s v="13.325"/>
    <s v="Car"/>
    <s v="16.888"/>
    <x v="15"/>
    <n v="127"/>
    <s v="94.9"/>
    <s v="66.7"/>
    <s v="163.8"/>
    <s v="2.668"/>
    <s v="15.3"/>
    <n v="27"/>
    <s v="5/6/2011"/>
    <x v="140"/>
  </r>
  <r>
    <x v="27"/>
    <x v="142"/>
    <s v="68.411"/>
    <s v="19.425"/>
    <s v="Car"/>
    <s v="22.288"/>
    <x v="14"/>
    <n v="150"/>
    <s v="105.3"/>
    <s v="66.5"/>
    <s v="183.3"/>
    <s v="3.44"/>
    <s v="18.5"/>
    <n v="23"/>
    <s v="3/7/2011"/>
    <x v="141"/>
  </r>
  <r>
    <x v="27"/>
    <x v="143"/>
    <s v="9.835"/>
    <s v="34.08"/>
    <s v="Car"/>
    <s v="51.728"/>
    <x v="25"/>
    <n v="230"/>
    <s v="112.2"/>
    <s v="76.4"/>
    <s v="192.5"/>
    <s v="5.115"/>
    <s v="25.4"/>
    <n v="15"/>
    <s v="9/25/2011"/>
    <x v="142"/>
  </r>
  <r>
    <x v="28"/>
    <x v="144"/>
    <s v="9.761"/>
    <s v="11.425"/>
    <s v="Passenger"/>
    <s v="14.9"/>
    <x v="15"/>
    <n v="115"/>
    <s v="98.9"/>
    <s v="68.3"/>
    <s v="163.3"/>
    <s v="2.767"/>
    <s v="14.5"/>
    <n v="26"/>
    <s v="1/24/2011"/>
    <x v="143"/>
  </r>
  <r>
    <x v="28"/>
    <x v="145"/>
    <s v="83.721"/>
    <s v="13.24"/>
    <s v="Passenger"/>
    <s v="16.7"/>
    <x v="15"/>
    <n v="115"/>
    <s v="98.9"/>
    <s v="68.3"/>
    <s v="172.3"/>
    <s v="2.853"/>
    <s v="14.5"/>
    <n v="26"/>
    <s v="8/27/2011"/>
    <x v="144"/>
  </r>
  <r>
    <x v="28"/>
    <x v="146"/>
    <s v="51.102"/>
    <s v="16.725"/>
    <s v="Passenger"/>
    <s v="21.2"/>
    <x v="0"/>
    <n v="150"/>
    <s v="106.4"/>
    <s v="68.5"/>
    <s v="184.1"/>
    <s v="3.043"/>
    <s v="16.4"/>
    <n v="27"/>
    <s v="10/30/2012"/>
    <x v="145"/>
  </r>
  <r>
    <x v="28"/>
    <x v="147"/>
    <s v="9.569"/>
    <s v="16.575"/>
    <s v="Passenger"/>
    <s v="19.99"/>
    <x v="15"/>
    <n v="115"/>
    <s v="97.4"/>
    <s v="66.7"/>
    <s v="160.4"/>
    <s v="3.079"/>
    <s v="13.7"/>
    <n v="26"/>
    <s v="5/31/2011"/>
    <x v="146"/>
  </r>
  <r>
    <x v="28"/>
    <x v="148"/>
    <s v="5.596"/>
    <s v="13.76"/>
    <s v="Passenger"/>
    <s v="17.5"/>
    <x v="15"/>
    <n v="115"/>
    <s v="98.9"/>
    <s v="68.3"/>
    <s v="163.3"/>
    <s v="2.762"/>
    <s v="14.6"/>
    <n v="26"/>
    <s v="4/1/2011"/>
    <x v="147"/>
  </r>
  <r>
    <x v="28"/>
    <x v="149"/>
    <s v="49.463"/>
    <s v=""/>
    <s v="Passenger"/>
    <s v="15.9"/>
    <x v="15"/>
    <n v="115"/>
    <s v="98.9"/>
    <s v="67.9"/>
    <s v="161.1"/>
    <s v="2.769"/>
    <s v="14.5"/>
    <n v="26"/>
    <s v="10/20/2011"/>
    <x v="148"/>
  </r>
  <r>
    <x v="29"/>
    <x v="150"/>
    <s v="16.957"/>
    <s v=""/>
    <s v="Passenger"/>
    <s v="23.4"/>
    <x v="30"/>
    <n v="160"/>
    <s v="100.5"/>
    <s v="67.6"/>
    <s v="176.6"/>
    <s v="2.998"/>
    <s v="15.8"/>
    <n v="25"/>
    <s v="2/18/2011"/>
    <x v="149"/>
  </r>
  <r>
    <x v="29"/>
    <x v="151"/>
    <s v="3.545"/>
    <s v=""/>
    <s v="Passenger"/>
    <s v="24.4"/>
    <x v="30"/>
    <n v="160"/>
    <s v="100.5"/>
    <s v="67.6"/>
    <s v="176.6"/>
    <s v="3.042"/>
    <s v="15.8"/>
    <n v="25"/>
    <s v="9/21/2011"/>
    <x v="150"/>
  </r>
  <r>
    <x v="29"/>
    <x v="152"/>
    <s v="15.245"/>
    <s v=""/>
    <s v="Passenger"/>
    <s v="27.5"/>
    <x v="20"/>
    <n v="168"/>
    <s v="104.9"/>
    <s v="69.3"/>
    <s v="185.9"/>
    <s v="3.208"/>
    <s v="17.9"/>
    <n v="25"/>
    <s v="11/24/2012"/>
    <x v="151"/>
  </r>
  <r>
    <x v="29"/>
    <x v="153"/>
    <s v="17.531"/>
    <s v=""/>
    <s v="Passenger"/>
    <s v="28.8"/>
    <x v="20"/>
    <n v="168"/>
    <s v="104.9"/>
    <s v="69.3"/>
    <s v="186.2"/>
    <s v="3.259"/>
    <s v="17.9"/>
    <n v="25"/>
    <s v="6/25/2011"/>
    <x v="152"/>
  </r>
  <r>
    <x v="29"/>
    <x v="154"/>
    <s v="3.493"/>
    <s v=""/>
    <s v="Passenger"/>
    <s v="45.5"/>
    <x v="23"/>
    <n v="236"/>
    <s v="104.9"/>
    <s v="71.5"/>
    <s v="185.7"/>
    <s v="3.601"/>
    <s v="18.5"/>
    <n v="23"/>
    <s v="4/26/2011"/>
    <x v="153"/>
  </r>
  <r>
    <x v="29"/>
    <x v="155"/>
    <s v="18.969"/>
    <s v=""/>
    <s v="Passenger"/>
    <s v="36"/>
    <x v="31"/>
    <n v="201"/>
    <s v="109.9"/>
    <s v="72.1"/>
    <s v="189.8"/>
    <s v="3.6"/>
    <s v="21.1"/>
    <n v="24"/>
    <s v="11/14/2011"/>
    <x v="154"/>
  </r>
  <r>
    <x v="30"/>
    <x v="156"/>
    <m/>
    <m/>
    <m/>
    <m/>
    <x v="32"/>
    <m/>
    <m/>
    <m/>
    <m/>
    <m/>
    <m/>
    <m/>
    <m/>
    <x v="15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FD04BB-B8DB-4D1C-A67E-C5AF695E8761}"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35" firstHeaderRow="1" firstDataRow="1" firstDataCol="1"/>
  <pivotFields count="16">
    <pivotField axis="axisRow" showAll="0">
      <items count="32">
        <item x="0"/>
        <item x="1"/>
        <item x="2"/>
        <item x="3"/>
        <item x="4"/>
        <item x="5"/>
        <item x="6"/>
        <item x="7"/>
        <item x="8"/>
        <item x="9"/>
        <item x="10"/>
        <item x="11"/>
        <item x="12"/>
        <item x="13"/>
        <item x="14"/>
        <item x="15"/>
        <item x="18"/>
        <item x="17"/>
        <item x="16"/>
        <item x="19"/>
        <item x="20"/>
        <item x="21"/>
        <item x="22"/>
        <item x="23"/>
        <item x="24"/>
        <item x="25"/>
        <item x="26"/>
        <item x="27"/>
        <item x="28"/>
        <item x="29"/>
        <item x="30"/>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Count of Sales_in_thousands"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1C839C2-350B-49E9-828B-46F631FD711A}"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7:B39" firstHeaderRow="1" firstDataRow="1" firstDataCol="1"/>
  <pivotFields count="16">
    <pivotField axis="axisRow" showAll="0">
      <items count="32">
        <item x="0"/>
        <item x="1"/>
        <item x="2"/>
        <item x="3"/>
        <item x="4"/>
        <item x="5"/>
        <item x="6"/>
        <item x="7"/>
        <item x="8"/>
        <item x="9"/>
        <item x="10"/>
        <item x="11"/>
        <item x="12"/>
        <item x="13"/>
        <item x="14"/>
        <item x="15"/>
        <item x="18"/>
        <item x="17"/>
        <item x="16"/>
        <item x="19"/>
        <item x="20"/>
        <item x="21"/>
        <item x="22"/>
        <item x="23"/>
        <item x="24"/>
        <item x="25"/>
        <item x="26"/>
        <item x="27"/>
        <item x="28"/>
        <item x="29"/>
        <item x="30"/>
        <item t="default"/>
      </items>
    </pivotField>
    <pivotField showAll="0">
      <items count="158">
        <item x="83"/>
        <item x="34"/>
        <item x="7"/>
        <item x="8"/>
        <item x="127"/>
        <item x="142"/>
        <item x="9"/>
        <item x="126"/>
        <item x="4"/>
        <item x="5"/>
        <item x="6"/>
        <item x="62"/>
        <item x="58"/>
        <item x="110"/>
        <item x="102"/>
        <item x="111"/>
        <item x="137"/>
        <item x="36"/>
        <item x="149"/>
        <item x="121"/>
        <item x="123"/>
        <item x="112"/>
        <item x="114"/>
        <item x="154"/>
        <item x="147"/>
        <item x="23"/>
        <item x="136"/>
        <item x="45"/>
        <item x="125"/>
        <item x="124"/>
        <item x="17"/>
        <item x="19"/>
        <item x="92"/>
        <item x="138"/>
        <item x="10"/>
        <item x="68"/>
        <item x="31"/>
        <item x="57"/>
        <item x="2"/>
        <item x="99"/>
        <item x="98"/>
        <item x="30"/>
        <item x="76"/>
        <item x="48"/>
        <item x="135"/>
        <item x="24"/>
        <item x="87"/>
        <item x="51"/>
        <item x="59"/>
        <item x="108"/>
        <item x="43"/>
        <item x="14"/>
        <item x="82"/>
        <item x="44"/>
        <item x="93"/>
        <item x="80"/>
        <item x="63"/>
        <item x="16"/>
        <item x="70"/>
        <item x="18"/>
        <item x="46"/>
        <item x="54"/>
        <item x="52"/>
        <item x="119"/>
        <item x="50"/>
        <item x="134"/>
        <item x="107"/>
        <item x="56"/>
        <item x="81"/>
        <item x="144"/>
        <item x="118"/>
        <item x="69"/>
        <item x="89"/>
        <item x="120"/>
        <item x="71"/>
        <item x="72"/>
        <item x="148"/>
        <item x="65"/>
        <item x="27"/>
        <item x="0"/>
        <item x="38"/>
        <item x="109"/>
        <item x="145"/>
        <item x="143"/>
        <item x="13"/>
        <item x="32"/>
        <item x="132"/>
        <item x="73"/>
        <item x="21"/>
        <item x="131"/>
        <item x="74"/>
        <item x="20"/>
        <item x="103"/>
        <item x="100"/>
        <item x="26"/>
        <item x="79"/>
        <item x="122"/>
        <item x="22"/>
        <item x="84"/>
        <item x="85"/>
        <item x="90"/>
        <item x="47"/>
        <item x="86"/>
        <item x="78"/>
        <item x="35"/>
        <item x="61"/>
        <item x="133"/>
        <item x="12"/>
        <item x="146"/>
        <item x="60"/>
        <item x="105"/>
        <item x="25"/>
        <item x="116"/>
        <item x="104"/>
        <item x="40"/>
        <item x="42"/>
        <item x="41"/>
        <item x="55"/>
        <item x="141"/>
        <item x="11"/>
        <item x="3"/>
        <item x="75"/>
        <item x="150"/>
        <item x="152"/>
        <item x="155"/>
        <item x="88"/>
        <item x="129"/>
        <item x="94"/>
        <item x="29"/>
        <item x="28"/>
        <item x="101"/>
        <item x="15"/>
        <item x="140"/>
        <item x="113"/>
        <item x="128"/>
        <item x="95"/>
        <item x="96"/>
        <item x="97"/>
        <item x="64"/>
        <item x="37"/>
        <item x="66"/>
        <item x="117"/>
        <item x="130"/>
        <item x="139"/>
        <item x="49"/>
        <item x="1"/>
        <item x="33"/>
        <item x="77"/>
        <item x="151"/>
        <item x="153"/>
        <item x="91"/>
        <item x="39"/>
        <item x="115"/>
        <item x="53"/>
        <item x="67"/>
        <item x="106"/>
        <item x="156"/>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Count of Sales_in_thousands" fld="2" subtotal="count" baseField="0" baseItem="0"/>
  </dataFields>
  <chartFormats count="3">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F48CF6C-690F-4C11-A237-392967BF17BC}" name="PivotTable3"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6:B163" firstHeaderRow="1" firstDataRow="1" firstDataCol="1" rowPageCount="1" colPageCount="1"/>
  <pivotFields count="16">
    <pivotField axis="axisPage" showAll="0">
      <items count="32">
        <item x="0"/>
        <item x="1"/>
        <item x="2"/>
        <item x="3"/>
        <item x="4"/>
        <item x="5"/>
        <item x="6"/>
        <item x="7"/>
        <item x="8"/>
        <item x="9"/>
        <item x="10"/>
        <item x="11"/>
        <item x="12"/>
        <item x="13"/>
        <item x="14"/>
        <item x="15"/>
        <item x="18"/>
        <item x="17"/>
        <item x="16"/>
        <item x="19"/>
        <item x="20"/>
        <item x="21"/>
        <item x="22"/>
        <item x="23"/>
        <item x="24"/>
        <item x="25"/>
        <item x="26"/>
        <item x="27"/>
        <item x="28"/>
        <item x="29"/>
        <item x="30"/>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axis="axisRow" showAll="0">
      <items count="157">
        <item x="2"/>
        <item x="53"/>
        <item x="32"/>
        <item x="153"/>
        <item x="33"/>
        <item x="65"/>
        <item x="142"/>
        <item x="110"/>
        <item x="73"/>
        <item x="115"/>
        <item x="18"/>
        <item x="75"/>
        <item x="16"/>
        <item x="14"/>
        <item x="15"/>
        <item x="77"/>
        <item x="72"/>
        <item x="71"/>
        <item x="93"/>
        <item x="123"/>
        <item x="6"/>
        <item x="124"/>
        <item x="94"/>
        <item x="98"/>
        <item x="24"/>
        <item x="38"/>
        <item x="26"/>
        <item x="61"/>
        <item x="127"/>
        <item x="128"/>
        <item x="56"/>
        <item x="49"/>
        <item x="45"/>
        <item x="78"/>
        <item x="19"/>
        <item x="143"/>
        <item x="148"/>
        <item x="54"/>
        <item x="144"/>
        <item x="147"/>
        <item x="134"/>
        <item x="25"/>
        <item x="66"/>
        <item x="146"/>
        <item x="42"/>
        <item x="129"/>
        <item x="100"/>
        <item x="85"/>
        <item x="86"/>
        <item x="140"/>
        <item x="34"/>
        <item x="113"/>
        <item x="31"/>
        <item x="57"/>
        <item x="135"/>
        <item x="62"/>
        <item x="131"/>
        <item x="138"/>
        <item x="130"/>
        <item x="137"/>
        <item x="0"/>
        <item x="80"/>
        <item x="63"/>
        <item x="58"/>
        <item x="109"/>
        <item x="107"/>
        <item x="114"/>
        <item x="44"/>
        <item x="145"/>
        <item x="116"/>
        <item x="52"/>
        <item x="87"/>
        <item x="141"/>
        <item x="79"/>
        <item x="48"/>
        <item x="4"/>
        <item x="101"/>
        <item x="35"/>
        <item x="28"/>
        <item x="149"/>
        <item x="150"/>
        <item x="133"/>
        <item x="20"/>
        <item x="47"/>
        <item x="82"/>
        <item x="132"/>
        <item x="36"/>
        <item x="106"/>
        <item x="29"/>
        <item x="90"/>
        <item x="105"/>
        <item x="21"/>
        <item x="41"/>
        <item x="117"/>
        <item x="151"/>
        <item x="84"/>
        <item x="40"/>
        <item x="152"/>
        <item x="103"/>
        <item x="10"/>
        <item x="7"/>
        <item x="27"/>
        <item x="22"/>
        <item x="104"/>
        <item x="125"/>
        <item x="126"/>
        <item x="112"/>
        <item x="121"/>
        <item x="46"/>
        <item x="67"/>
        <item x="139"/>
        <item x="91"/>
        <item x="119"/>
        <item x="30"/>
        <item x="68"/>
        <item x="50"/>
        <item x="111"/>
        <item x="88"/>
        <item x="37"/>
        <item x="23"/>
        <item x="118"/>
        <item x="96"/>
        <item x="8"/>
        <item x="120"/>
        <item x="95"/>
        <item x="17"/>
        <item x="59"/>
        <item x="83"/>
        <item x="9"/>
        <item x="13"/>
        <item x="5"/>
        <item x="81"/>
        <item x="136"/>
        <item x="60"/>
        <item x="154"/>
        <item x="12"/>
        <item x="89"/>
        <item x="108"/>
        <item x="69"/>
        <item x="51"/>
        <item x="55"/>
        <item x="102"/>
        <item x="39"/>
        <item x="99"/>
        <item x="1"/>
        <item x="3"/>
        <item x="74"/>
        <item x="64"/>
        <item x="43"/>
        <item x="97"/>
        <item x="122"/>
        <item x="76"/>
        <item x="70"/>
        <item x="11"/>
        <item x="92"/>
        <item x="155"/>
        <item t="default"/>
      </items>
    </pivotField>
  </pivotFields>
  <rowFields count="1">
    <field x="15"/>
  </rowFields>
  <rowItems count="15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t="grand">
      <x/>
    </i>
  </rowItems>
  <colItems count="1">
    <i/>
  </colItems>
  <pageFields count="1">
    <pageField fld="0" hier="-1"/>
  </pageFields>
  <dataFields count="1">
    <dataField name="Sum of Horsepower" fld="7" baseField="0" baseItem="0"/>
  </dataFields>
  <chartFormats count="2">
    <chartFormat chart="0" format="0"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0847FD0-80B4-4779-8D4C-90A4380068E2}" name="PivotTable4"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Enginesize">
  <location ref="A7:B41" firstHeaderRow="1" firstDataRow="1" firstDataCol="1" rowPageCount="1" colPageCount="1"/>
  <pivotFields count="16">
    <pivotField axis="axisPage" showAll="0">
      <items count="32">
        <item x="0"/>
        <item x="1"/>
        <item x="2"/>
        <item x="3"/>
        <item x="4"/>
        <item x="5"/>
        <item x="6"/>
        <item x="7"/>
        <item x="8"/>
        <item x="9"/>
        <item x="10"/>
        <item x="11"/>
        <item x="12"/>
        <item x="13"/>
        <item x="14"/>
        <item x="15"/>
        <item x="18"/>
        <item x="17"/>
        <item x="16"/>
        <item x="19"/>
        <item x="20"/>
        <item x="21"/>
        <item x="22"/>
        <item x="23"/>
        <item x="24"/>
        <item x="25"/>
        <item x="26"/>
        <item x="27"/>
        <item x="28"/>
        <item x="29"/>
        <item x="30"/>
        <item t="default"/>
      </items>
    </pivotField>
    <pivotField showAll="0"/>
    <pivotField showAll="0"/>
    <pivotField showAll="0"/>
    <pivotField showAll="0"/>
    <pivotField showAll="0"/>
    <pivotField axis="axisRow" showAll="0">
      <items count="34">
        <item x="16"/>
        <item x="13"/>
        <item x="24"/>
        <item x="22"/>
        <item x="0"/>
        <item x="30"/>
        <item x="15"/>
        <item x="11"/>
        <item x="23"/>
        <item x="20"/>
        <item x="5"/>
        <item x="14"/>
        <item x="3"/>
        <item x="31"/>
        <item x="9"/>
        <item x="6"/>
        <item x="1"/>
        <item x="27"/>
        <item x="12"/>
        <item x="2"/>
        <item x="7"/>
        <item x="19"/>
        <item x="21"/>
        <item x="4"/>
        <item x="28"/>
        <item x="8"/>
        <item x="25"/>
        <item x="29"/>
        <item x="18"/>
        <item x="26"/>
        <item x="10"/>
        <item x="17"/>
        <item x="32"/>
        <item t="default"/>
      </items>
    </pivotField>
    <pivotField dataField="1" showAll="0"/>
    <pivotField showAll="0"/>
    <pivotField showAll="0"/>
    <pivotField showAll="0"/>
    <pivotField showAll="0"/>
    <pivotField showAll="0"/>
    <pivotField showAll="0"/>
    <pivotField showAll="0"/>
    <pivotField showAll="0"/>
  </pivotFields>
  <rowFields count="1">
    <field x="6"/>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Items count="1">
    <i/>
  </colItems>
  <pageFields count="1">
    <pageField fld="0" hier="-1"/>
  </pageFields>
  <dataFields count="1">
    <dataField name="Sum of Horsepower" fld="7" baseField="0" baseItem="0"/>
  </dataFields>
  <chartFormats count="2">
    <chartFormat chart="0" format="0"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3EF53D9-447B-4355-B60D-CC5158FC5AEC}" name="PivotTable5"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Manufacturer">
  <location ref="A8:B40" firstHeaderRow="1" firstDataRow="1" firstDataCol="1"/>
  <pivotFields count="16">
    <pivotField axis="axisRow" showAll="0">
      <items count="32">
        <item x="0"/>
        <item x="1"/>
        <item x="2"/>
        <item x="3"/>
        <item x="4"/>
        <item x="5"/>
        <item x="6"/>
        <item x="7"/>
        <item x="8"/>
        <item x="9"/>
        <item x="10"/>
        <item x="11"/>
        <item x="12"/>
        <item x="13"/>
        <item x="14"/>
        <item x="15"/>
        <item x="18"/>
        <item x="17"/>
        <item x="16"/>
        <item x="19"/>
        <item x="20"/>
        <item x="21"/>
        <item x="22"/>
        <item x="23"/>
        <item x="24"/>
        <item x="25"/>
        <item x="26"/>
        <item x="27"/>
        <item x="28"/>
        <item x="29"/>
        <item x="3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Sum of Fuel_efficiency" fld="13" baseField="0" baseItem="0"/>
  </dataFields>
  <chartFormats count="3">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43E69B6-1491-46F3-9B78-2A68C784063E}" autoFormatId="16" applyNumberFormats="0" applyBorderFormats="0" applyFontFormats="0" applyPatternFormats="0" applyAlignmentFormats="0" applyWidthHeightFormats="0">
  <queryTableRefresh nextId="17">
    <queryTableFields count="16">
      <queryTableField id="1" name="Manufacturer" tableColumnId="1"/>
      <queryTableField id="2" name="Model" tableColumnId="2"/>
      <queryTableField id="3" name="Sales_in_thousands" tableColumnId="3"/>
      <queryTableField id="4" name="__year_resale_value" tableColumnId="4"/>
      <queryTableField id="5" name="Vehicle_type" tableColumnId="5"/>
      <queryTableField id="6" name="Price_in_thousands" tableColumnId="6"/>
      <queryTableField id="7" name="Engine_size" tableColumnId="7"/>
      <queryTableField id="8" name="Horsepower" tableColumnId="8"/>
      <queryTableField id="9" name="Wheelbase" tableColumnId="9"/>
      <queryTableField id="10" name="Width" tableColumnId="10"/>
      <queryTableField id="11" name="Length" tableColumnId="11"/>
      <queryTableField id="12" name="Curb_weight" tableColumnId="12"/>
      <queryTableField id="13" name="Fuel_capacity" tableColumnId="13"/>
      <queryTableField id="14" name="Fuel_efficiency" tableColumnId="14"/>
      <queryTableField id="15" name="Latest_Launch" tableColumnId="15"/>
      <queryTableField id="16" name="Power_perf_factor" tableColumnId="16"/>
    </queryTableFields>
  </queryTableRefresh>
</queryTable>
</file>

<file path=xl/richData/_rels/richValueRel.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5">
  <rv s="0">
    <v>0</v>
    <v>5</v>
    <v>Car with solid fill</v>
  </rv>
  <rv s="0">
    <v>1</v>
    <v>5</v>
    <v>Delivery with solid fill</v>
  </rv>
  <rv s="0">
    <v>2</v>
    <v>5</v>
    <v>Bus with solid fill</v>
  </rv>
  <rv s="0">
    <v>3</v>
    <v>5</v>
    <v>Fuel with solid fill</v>
  </rv>
  <rv s="1">
    <v>4</v>
    <v>5</v>
  </rv>
</rvData>
</file>

<file path=xl/richData/rdrichvaluestructure.xml><?xml version="1.0" encoding="utf-8"?>
<rvStructures xmlns="http://schemas.microsoft.com/office/spreadsheetml/2017/richdata" count="2">
  <s t="_localImage">
    <k n="_rvRel:LocalImageIdentifier" t="i"/>
    <k n="CalcOrigin" t="i"/>
    <k n="Text" t="s"/>
  </s>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ichValueRel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ufacturer1" xr10:uid="{EDE9D202-E06D-4A04-9634-F5C4CA9A09C3}" sourceName="Manufacturer">
  <pivotTables>
    <pivotTable tabId="1" name="PivotTable2"/>
    <pivotTable tabId="10" name="PivotTable5"/>
    <pivotTable tabId="4" name="PivotTable4"/>
    <pivotTable tabId="3" name="PivotTable3"/>
  </pivotTables>
  <data>
    <tabular pivotCacheId="547021044">
      <items count="31">
        <i x="0" s="1"/>
        <i x="1" s="1"/>
        <i x="2" s="1"/>
        <i x="3" s="1"/>
        <i x="4" s="1"/>
        <i x="5" s="1"/>
        <i x="6" s="1"/>
        <i x="7" s="1"/>
        <i x="8" s="1"/>
        <i x="9" s="1"/>
        <i x="10" s="1"/>
        <i x="11" s="1"/>
        <i x="12" s="1"/>
        <i x="13" s="1"/>
        <i x="14" s="1"/>
        <i x="15" s="1"/>
        <i x="18" s="1"/>
        <i x="17" s="1"/>
        <i x="16" s="1"/>
        <i x="19" s="1"/>
        <i x="20" s="1"/>
        <i x="21" s="1"/>
        <i x="22" s="1"/>
        <i x="23" s="1"/>
        <i x="24" s="1"/>
        <i x="25" s="1"/>
        <i x="26" s="1"/>
        <i x="27" s="1"/>
        <i x="28" s="1"/>
        <i x="29" s="1"/>
        <i x="3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l1" xr10:uid="{FC58C828-14AE-470C-BF1B-EC484A230ED3}" sourceName="Model">
  <pivotTables>
    <pivotTable tabId="1" name="PivotTable2"/>
  </pivotTables>
  <data>
    <tabular pivotCacheId="547021044">
      <items count="157">
        <i x="83" s="1"/>
        <i x="34" s="1"/>
        <i x="7" s="1"/>
        <i x="8" s="1"/>
        <i x="127" s="1"/>
        <i x="142" s="1"/>
        <i x="9" s="1"/>
        <i x="126" s="1"/>
        <i x="4" s="1"/>
        <i x="5" s="1"/>
        <i x="6" s="1"/>
        <i x="62" s="1"/>
        <i x="58" s="1"/>
        <i x="110" s="1"/>
        <i x="102" s="1"/>
        <i x="111" s="1"/>
        <i x="137" s="1"/>
        <i x="36" s="1"/>
        <i x="149" s="1"/>
        <i x="121" s="1"/>
        <i x="123" s="1"/>
        <i x="112" s="1"/>
        <i x="114" s="1"/>
        <i x="154" s="1"/>
        <i x="147" s="1"/>
        <i x="23" s="1"/>
        <i x="136" s="1"/>
        <i x="45" s="1"/>
        <i x="125" s="1"/>
        <i x="124" s="1"/>
        <i x="17" s="1"/>
        <i x="19" s="1"/>
        <i x="92" s="1"/>
        <i x="138" s="1"/>
        <i x="10" s="1"/>
        <i x="68" s="1"/>
        <i x="31" s="1"/>
        <i x="57" s="1"/>
        <i x="2" s="1"/>
        <i x="99" s="1"/>
        <i x="98" s="1"/>
        <i x="30" s="1"/>
        <i x="76" s="1"/>
        <i x="48" s="1"/>
        <i x="135" s="1"/>
        <i x="24" s="1"/>
        <i x="87" s="1"/>
        <i x="51" s="1"/>
        <i x="59" s="1"/>
        <i x="108" s="1"/>
        <i x="43" s="1"/>
        <i x="14" s="1"/>
        <i x="82" s="1"/>
        <i x="44" s="1"/>
        <i x="93" s="1"/>
        <i x="80" s="1"/>
        <i x="63" s="1"/>
        <i x="16" s="1"/>
        <i x="70" s="1"/>
        <i x="18" s="1"/>
        <i x="46" s="1"/>
        <i x="54" s="1"/>
        <i x="52" s="1"/>
        <i x="119" s="1"/>
        <i x="50" s="1"/>
        <i x="134" s="1"/>
        <i x="107" s="1"/>
        <i x="56" s="1"/>
        <i x="81" s="1"/>
        <i x="144" s="1"/>
        <i x="118" s="1"/>
        <i x="69" s="1"/>
        <i x="89" s="1"/>
        <i x="120" s="1"/>
        <i x="71" s="1"/>
        <i x="72" s="1"/>
        <i x="148" s="1"/>
        <i x="65" s="1"/>
        <i x="27" s="1"/>
        <i x="0" s="1"/>
        <i x="38" s="1"/>
        <i x="109" s="1"/>
        <i x="145" s="1"/>
        <i x="143" s="1"/>
        <i x="13" s="1"/>
        <i x="32" s="1"/>
        <i x="132" s="1"/>
        <i x="73" s="1"/>
        <i x="21" s="1"/>
        <i x="131" s="1"/>
        <i x="74" s="1"/>
        <i x="20" s="1"/>
        <i x="103" s="1"/>
        <i x="100" s="1"/>
        <i x="26" s="1"/>
        <i x="79" s="1"/>
        <i x="122" s="1"/>
        <i x="22" s="1"/>
        <i x="84" s="1"/>
        <i x="85" s="1"/>
        <i x="90" s="1"/>
        <i x="47" s="1"/>
        <i x="86" s="1"/>
        <i x="78" s="1"/>
        <i x="35" s="1"/>
        <i x="61" s="1"/>
        <i x="133" s="1"/>
        <i x="12" s="1"/>
        <i x="146" s="1"/>
        <i x="60" s="1"/>
        <i x="105" s="1"/>
        <i x="25" s="1"/>
        <i x="116" s="1"/>
        <i x="104" s="1"/>
        <i x="40" s="1"/>
        <i x="42" s="1"/>
        <i x="41" s="1"/>
        <i x="55" s="1"/>
        <i x="141" s="1"/>
        <i x="11" s="1"/>
        <i x="3" s="1"/>
        <i x="75" s="1"/>
        <i x="150" s="1"/>
        <i x="152" s="1"/>
        <i x="155" s="1"/>
        <i x="88" s="1"/>
        <i x="129" s="1"/>
        <i x="94" s="1"/>
        <i x="29" s="1"/>
        <i x="28" s="1"/>
        <i x="101" s="1"/>
        <i x="15" s="1"/>
        <i x="140" s="1"/>
        <i x="113" s="1"/>
        <i x="128" s="1"/>
        <i x="95" s="1"/>
        <i x="96" s="1"/>
        <i x="97" s="1"/>
        <i x="64" s="1"/>
        <i x="37" s="1"/>
        <i x="66" s="1"/>
        <i x="117" s="1"/>
        <i x="130" s="1"/>
        <i x="139" s="1"/>
        <i x="49" s="1"/>
        <i x="1" s="1"/>
        <i x="33" s="1"/>
        <i x="77" s="1"/>
        <i x="151" s="1"/>
        <i x="153" s="1"/>
        <i x="91" s="1"/>
        <i x="39" s="1"/>
        <i x="115" s="1"/>
        <i x="53" s="1"/>
        <i x="67" s="1"/>
        <i x="106" s="1"/>
        <i x="156"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ufacturer" xr10:uid="{386654F4-0ED5-4A88-8794-2147248B8E05}" sourceName="Manufacturer">
  <extLst>
    <x:ext xmlns:x15="http://schemas.microsoft.com/office/spreadsheetml/2010/11/main" uri="{2F2917AC-EB37-4324-AD4E-5DD8C200BD13}">
      <x15:tableSlicerCache tableId="1" column="1"/>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l" xr10:uid="{C8B6EFCC-76C6-4494-B7F2-A61E657FD744}" sourceName="Model">
  <extLst>
    <x:ext xmlns:x15="http://schemas.microsoft.com/office/spreadsheetml/2010/11/main" uri="{2F2917AC-EB37-4324-AD4E-5DD8C200BD13}">
      <x15:tableSlicerCache tableId="1"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nufacturer" xr10:uid="{F42D025B-EB9D-42D3-9CEA-C694C2997365}" cache="Slicer_Manufacturer" caption="Manufacturer" rowHeight="241300"/>
  <slicer name="Model" xr10:uid="{9AAC0E6B-A985-4064-A3BE-CBFB4DB6F685}" cache="Slicer_Model" caption="Model"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nufacturer 1" xr10:uid="{511BC1AD-C215-49F9-AD6D-352E28EDCCD3}" cache="Slicer_Manufacturer1" caption="Manufacturer" rowHeight="241300"/>
  <slicer name="Model 1" xr10:uid="{6051F949-BE69-41F3-BDAA-4E295AD40B52}" cache="Slicer_Model1" caption="Model"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nufacturer 2" xr10:uid="{7F4953B4-9346-4136-8F60-9CCEF8AE9E2B}" cache="Slicer_Manufacturer1" caption="Manufacturer"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BF0AA11-A474-49F0-A4E9-AF78D63C01F3}" name="Project2_Data_Car_sales" displayName="Project2_Data_Car_sales" ref="A1:P158" tableType="queryTable" totalsRowShown="0">
  <autoFilter ref="A1:P158" xr:uid="{BBF0AA11-A474-49F0-A4E9-AF78D63C01F3}">
    <filterColumn colId="0">
      <filters>
        <filter val="Chevrolet"/>
      </filters>
    </filterColumn>
  </autoFilter>
  <tableColumns count="16">
    <tableColumn id="1" xr3:uid="{B60B1560-EE00-4B65-B485-8444A29401D0}" uniqueName="1" name="Manufacturer" queryTableFieldId="1" dataDxfId="13"/>
    <tableColumn id="2" xr3:uid="{ADC49DD4-B045-4A7B-9215-5A2C93A31B79}" uniqueName="2" name="Model" queryTableFieldId="2" dataDxfId="12"/>
    <tableColumn id="3" xr3:uid="{EB3E5898-82E4-4CD5-9703-1A58E9A76C46}" uniqueName="3" name="Sales_in_thousands" queryTableFieldId="3" dataDxfId="11"/>
    <tableColumn id="4" xr3:uid="{1BE77DE0-0B46-4C26-9445-A0E85C18A20F}" uniqueName="4" name="__year_resale_value" queryTableFieldId="4" dataDxfId="10"/>
    <tableColumn id="5" xr3:uid="{0860C9B5-2619-4E51-BD5F-B0EC612CE923}" uniqueName="5" name="Vehicle_type" queryTableFieldId="5" dataDxfId="9"/>
    <tableColumn id="6" xr3:uid="{EEA1B2B4-BA50-42FF-B4A0-48FC75DC1631}" uniqueName="6" name="Price_in_thousands" queryTableFieldId="6" dataDxfId="8"/>
    <tableColumn id="7" xr3:uid="{77819AE7-4C2B-471F-84BD-ABBAB9DDDA59}" uniqueName="7" name="Engine_size" queryTableFieldId="7" dataDxfId="7"/>
    <tableColumn id="8" xr3:uid="{C83BB321-818A-4B3D-A8EC-7C2B30438F25}" uniqueName="8" name="Horsepower" queryTableFieldId="8"/>
    <tableColumn id="9" xr3:uid="{414D4E65-75BF-4010-A616-A1E1981D6E3A}" uniqueName="9" name="Wheelbase" queryTableFieldId="9" dataDxfId="6"/>
    <tableColumn id="10" xr3:uid="{CD038D4D-5B71-4B72-A5B0-9F3E8A606B4B}" uniqueName="10" name="Width" queryTableFieldId="10" dataDxfId="5"/>
    <tableColumn id="11" xr3:uid="{9823EAF4-714A-49CA-8E50-D7F3F0C5D078}" uniqueName="11" name="Length" queryTableFieldId="11" dataDxfId="4"/>
    <tableColumn id="12" xr3:uid="{926E7783-DF3B-4CA2-A2C2-96BEE9C44F7F}" uniqueName="12" name="Curb_weight" queryTableFieldId="12" dataDxfId="3"/>
    <tableColumn id="13" xr3:uid="{5AE35037-A79D-4ADE-B71A-ADA043CAB7E8}" uniqueName="13" name="Fuel_capacity" queryTableFieldId="13" dataDxfId="2"/>
    <tableColumn id="14" xr3:uid="{E10A48C1-D717-4DB1-A7B5-E0679D79F9AF}" uniqueName="14" name="Fuel_efficiency" queryTableFieldId="14"/>
    <tableColumn id="15" xr3:uid="{BAD6BC90-D336-4926-A273-530B56C1F190}" uniqueName="15" name="Latest_Launch" queryTableFieldId="15" dataDxfId="1"/>
    <tableColumn id="16" xr3:uid="{266EA54A-9686-4208-B6B8-DD3639E61F6C}" uniqueName="16" name="Power_perf_factor" queryTableFieldId="16" dataDxfId="0"/>
  </tableColumns>
  <tableStyleInfo name="TableStyleDark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69334-F455-4AE7-A807-A583F14BD05F}">
  <dimension ref="A3:B35"/>
  <sheetViews>
    <sheetView zoomScale="90" zoomScaleNormal="90" workbookViewId="0">
      <selection activeCell="A3" sqref="A3:B35"/>
    </sheetView>
  </sheetViews>
  <sheetFormatPr defaultRowHeight="15" x14ac:dyDescent="0.25"/>
  <cols>
    <col min="1" max="1" width="13.140625" bestFit="1" customWidth="1"/>
    <col min="2" max="2" width="27" bestFit="1" customWidth="1"/>
    <col min="3" max="31" width="16.28515625" bestFit="1" customWidth="1"/>
    <col min="32" max="32" width="11.28515625" bestFit="1" customWidth="1"/>
  </cols>
  <sheetData>
    <row r="3" spans="1:2" x14ac:dyDescent="0.25">
      <c r="A3" s="7" t="s">
        <v>1441</v>
      </c>
      <c r="B3" t="s">
        <v>1440</v>
      </c>
    </row>
    <row r="4" spans="1:2" x14ac:dyDescent="0.25">
      <c r="A4" s="8" t="s">
        <v>16</v>
      </c>
      <c r="B4" s="9">
        <v>4</v>
      </c>
    </row>
    <row r="5" spans="1:2" x14ac:dyDescent="0.25">
      <c r="A5" s="8" t="s">
        <v>63</v>
      </c>
      <c r="B5" s="9">
        <v>3</v>
      </c>
    </row>
    <row r="6" spans="1:2" x14ac:dyDescent="0.25">
      <c r="A6" s="8" t="s">
        <v>98</v>
      </c>
      <c r="B6" s="9">
        <v>3</v>
      </c>
    </row>
    <row r="7" spans="1:2" x14ac:dyDescent="0.25">
      <c r="A7" s="8" t="s">
        <v>128</v>
      </c>
      <c r="B7" s="9">
        <v>4</v>
      </c>
    </row>
    <row r="8" spans="1:2" x14ac:dyDescent="0.25">
      <c r="A8" s="8" t="s">
        <v>170</v>
      </c>
      <c r="B8" s="9">
        <v>5</v>
      </c>
    </row>
    <row r="9" spans="1:2" x14ac:dyDescent="0.25">
      <c r="A9" s="8" t="s">
        <v>222</v>
      </c>
      <c r="B9" s="9">
        <v>9</v>
      </c>
    </row>
    <row r="10" spans="1:2" x14ac:dyDescent="0.25">
      <c r="A10" s="8" t="s">
        <v>316</v>
      </c>
      <c r="B10" s="9">
        <v>7</v>
      </c>
    </row>
    <row r="11" spans="1:2" x14ac:dyDescent="0.25">
      <c r="A11" s="8" t="s">
        <v>378</v>
      </c>
      <c r="B11" s="9">
        <v>11</v>
      </c>
    </row>
    <row r="12" spans="1:2" x14ac:dyDescent="0.25">
      <c r="A12" s="8" t="s">
        <v>489</v>
      </c>
      <c r="B12" s="9">
        <v>11</v>
      </c>
    </row>
    <row r="13" spans="1:2" x14ac:dyDescent="0.25">
      <c r="A13" s="8" t="s">
        <v>598</v>
      </c>
      <c r="B13" s="9">
        <v>5</v>
      </c>
    </row>
    <row r="14" spans="1:2" x14ac:dyDescent="0.25">
      <c r="A14" s="8" t="s">
        <v>650</v>
      </c>
      <c r="B14" s="9">
        <v>3</v>
      </c>
    </row>
    <row r="15" spans="1:2" x14ac:dyDescent="0.25">
      <c r="A15" s="8" t="s">
        <v>682</v>
      </c>
      <c r="B15" s="9">
        <v>1</v>
      </c>
    </row>
    <row r="16" spans="1:2" x14ac:dyDescent="0.25">
      <c r="A16" s="8" t="s">
        <v>692</v>
      </c>
      <c r="B16" s="9">
        <v>1</v>
      </c>
    </row>
    <row r="17" spans="1:2" x14ac:dyDescent="0.25">
      <c r="A17" s="8" t="s">
        <v>702</v>
      </c>
      <c r="B17" s="9">
        <v>3</v>
      </c>
    </row>
    <row r="18" spans="1:2" x14ac:dyDescent="0.25">
      <c r="A18" s="8" t="s">
        <v>732</v>
      </c>
      <c r="B18" s="9">
        <v>6</v>
      </c>
    </row>
    <row r="19" spans="1:2" x14ac:dyDescent="0.25">
      <c r="A19" s="8" t="s">
        <v>783</v>
      </c>
      <c r="B19" s="9">
        <v>3</v>
      </c>
    </row>
    <row r="20" spans="1:2" x14ac:dyDescent="0.25">
      <c r="A20" s="8" t="s">
        <v>922</v>
      </c>
      <c r="B20" s="9">
        <v>9</v>
      </c>
    </row>
    <row r="21" spans="1:2" x14ac:dyDescent="0.25">
      <c r="A21" s="8" t="s">
        <v>874</v>
      </c>
      <c r="B21" s="9">
        <v>6</v>
      </c>
    </row>
    <row r="22" spans="1:2" x14ac:dyDescent="0.25">
      <c r="A22" s="8" t="s">
        <v>809</v>
      </c>
      <c r="B22" s="9">
        <v>7</v>
      </c>
    </row>
    <row r="23" spans="1:2" x14ac:dyDescent="0.25">
      <c r="A23" s="8" t="s">
        <v>1002</v>
      </c>
      <c r="B23" s="9">
        <v>7</v>
      </c>
    </row>
    <row r="24" spans="1:2" x14ac:dyDescent="0.25">
      <c r="A24" s="8" t="s">
        <v>1060</v>
      </c>
      <c r="B24" s="9">
        <v>6</v>
      </c>
    </row>
    <row r="25" spans="1:2" x14ac:dyDescent="0.25">
      <c r="A25" s="8" t="s">
        <v>1108</v>
      </c>
      <c r="B25" s="9">
        <v>4</v>
      </c>
    </row>
    <row r="26" spans="1:2" x14ac:dyDescent="0.25">
      <c r="A26" s="8" t="s">
        <v>1132</v>
      </c>
      <c r="B26" s="9">
        <v>6</v>
      </c>
    </row>
    <row r="27" spans="1:2" x14ac:dyDescent="0.25">
      <c r="A27" s="8" t="s">
        <v>1179</v>
      </c>
      <c r="B27" s="9">
        <v>3</v>
      </c>
    </row>
    <row r="28" spans="1:2" x14ac:dyDescent="0.25">
      <c r="A28" s="8" t="s">
        <v>1206</v>
      </c>
      <c r="B28" s="9">
        <v>2</v>
      </c>
    </row>
    <row r="29" spans="1:2" x14ac:dyDescent="0.25">
      <c r="A29" s="8" t="s">
        <v>1222</v>
      </c>
      <c r="B29" s="9">
        <v>5</v>
      </c>
    </row>
    <row r="30" spans="1:2" x14ac:dyDescent="0.25">
      <c r="A30" s="8" t="s">
        <v>1261</v>
      </c>
      <c r="B30" s="9">
        <v>2</v>
      </c>
    </row>
    <row r="31" spans="1:2" x14ac:dyDescent="0.25">
      <c r="A31" s="8" t="s">
        <v>1278</v>
      </c>
      <c r="B31" s="9">
        <v>9</v>
      </c>
    </row>
    <row r="32" spans="1:2" x14ac:dyDescent="0.25">
      <c r="A32" s="8" t="s">
        <v>1348</v>
      </c>
      <c r="B32" s="9">
        <v>6</v>
      </c>
    </row>
    <row r="33" spans="1:2" x14ac:dyDescent="0.25">
      <c r="A33" s="8" t="s">
        <v>1390</v>
      </c>
      <c r="B33" s="9">
        <v>6</v>
      </c>
    </row>
    <row r="34" spans="1:2" x14ac:dyDescent="0.25">
      <c r="A34" s="8" t="s">
        <v>1452</v>
      </c>
      <c r="B34" s="9"/>
    </row>
    <row r="35" spans="1:2" x14ac:dyDescent="0.25">
      <c r="A35" s="8" t="s">
        <v>1442</v>
      </c>
      <c r="B35" s="9">
        <v>157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8EFC7-59F2-4FAE-B112-F9C465D33B85}">
  <dimension ref="A1:P158"/>
  <sheetViews>
    <sheetView tabSelected="1" zoomScale="80" zoomScaleNormal="80" workbookViewId="0">
      <selection activeCell="R23" sqref="R23"/>
    </sheetView>
  </sheetViews>
  <sheetFormatPr defaultRowHeight="15" x14ac:dyDescent="0.25"/>
  <cols>
    <col min="1" max="1" width="15.5703125" bestFit="1" customWidth="1"/>
    <col min="2" max="2" width="15.42578125" bestFit="1" customWidth="1"/>
    <col min="3" max="3" width="21" bestFit="1" customWidth="1"/>
    <col min="4" max="4" width="21.7109375" bestFit="1" customWidth="1"/>
    <col min="5" max="5" width="15" bestFit="1" customWidth="1"/>
    <col min="6" max="6" width="20.85546875" bestFit="1" customWidth="1"/>
    <col min="7" max="7" width="13.7109375" bestFit="1" customWidth="1"/>
    <col min="8" max="8" width="14.140625" bestFit="1" customWidth="1"/>
    <col min="9" max="9" width="13.42578125" bestFit="1" customWidth="1"/>
    <col min="10" max="10" width="8.85546875" bestFit="1" customWidth="1"/>
    <col min="11" max="11" width="9.28515625" bestFit="1" customWidth="1"/>
    <col min="12" max="12" width="14.5703125" bestFit="1" customWidth="1"/>
    <col min="13" max="13" width="15.42578125" bestFit="1" customWidth="1"/>
    <col min="14" max="14" width="17" bestFit="1" customWidth="1"/>
    <col min="15" max="15" width="15.85546875" bestFit="1" customWidth="1"/>
    <col min="16" max="16" width="20.140625" bestFit="1" customWidth="1"/>
  </cols>
  <sheetData>
    <row r="1" spans="1:16" x14ac:dyDescent="0.25">
      <c r="A1" t="s">
        <v>0</v>
      </c>
      <c r="B1" t="s">
        <v>1</v>
      </c>
      <c r="C1" t="s">
        <v>2</v>
      </c>
      <c r="D1" t="s">
        <v>3</v>
      </c>
      <c r="E1" t="s">
        <v>4</v>
      </c>
      <c r="F1" t="s">
        <v>5</v>
      </c>
      <c r="G1" t="s">
        <v>6</v>
      </c>
      <c r="H1" t="s">
        <v>7</v>
      </c>
      <c r="I1" t="s">
        <v>8</v>
      </c>
      <c r="J1" t="s">
        <v>9</v>
      </c>
      <c r="K1" t="s">
        <v>10</v>
      </c>
      <c r="L1" t="s">
        <v>11</v>
      </c>
      <c r="M1" t="s">
        <v>12</v>
      </c>
      <c r="N1" t="s">
        <v>13</v>
      </c>
      <c r="O1" t="s">
        <v>14</v>
      </c>
      <c r="P1" t="s">
        <v>15</v>
      </c>
    </row>
    <row r="2" spans="1:16" hidden="1" x14ac:dyDescent="0.25">
      <c r="A2" t="s">
        <v>16</v>
      </c>
      <c r="B2" t="s">
        <v>17</v>
      </c>
      <c r="C2" t="s">
        <v>18</v>
      </c>
      <c r="D2" t="s">
        <v>19</v>
      </c>
      <c r="E2" t="s">
        <v>20</v>
      </c>
      <c r="F2" t="s">
        <v>21</v>
      </c>
      <c r="G2" t="s">
        <v>22</v>
      </c>
      <c r="H2">
        <v>140</v>
      </c>
      <c r="I2" t="s">
        <v>23</v>
      </c>
      <c r="J2" t="s">
        <v>24</v>
      </c>
      <c r="K2" t="s">
        <v>25</v>
      </c>
      <c r="L2" t="s">
        <v>26</v>
      </c>
      <c r="M2" t="s">
        <v>27</v>
      </c>
      <c r="N2">
        <v>28</v>
      </c>
      <c r="O2" t="s">
        <v>28</v>
      </c>
      <c r="P2" t="s">
        <v>29</v>
      </c>
    </row>
    <row r="3" spans="1:16" hidden="1" x14ac:dyDescent="0.25">
      <c r="A3" t="s">
        <v>16</v>
      </c>
      <c r="B3" t="s">
        <v>30</v>
      </c>
      <c r="C3" t="s">
        <v>31</v>
      </c>
      <c r="D3" t="s">
        <v>32</v>
      </c>
      <c r="E3" t="s">
        <v>20</v>
      </c>
      <c r="F3" t="s">
        <v>33</v>
      </c>
      <c r="G3" t="s">
        <v>34</v>
      </c>
      <c r="H3">
        <v>225</v>
      </c>
      <c r="I3" t="s">
        <v>35</v>
      </c>
      <c r="J3" t="s">
        <v>36</v>
      </c>
      <c r="K3" t="s">
        <v>37</v>
      </c>
      <c r="L3" t="s">
        <v>38</v>
      </c>
      <c r="M3" t="s">
        <v>39</v>
      </c>
      <c r="N3">
        <v>25</v>
      </c>
      <c r="O3" t="s">
        <v>40</v>
      </c>
      <c r="P3" t="s">
        <v>41</v>
      </c>
    </row>
    <row r="4" spans="1:16" hidden="1" x14ac:dyDescent="0.25">
      <c r="A4" t="s">
        <v>16</v>
      </c>
      <c r="B4" t="s">
        <v>42</v>
      </c>
      <c r="C4" t="s">
        <v>43</v>
      </c>
      <c r="D4" t="s">
        <v>44</v>
      </c>
      <c r="E4" t="s">
        <v>20</v>
      </c>
      <c r="F4" t="s">
        <v>45</v>
      </c>
      <c r="G4" t="s">
        <v>34</v>
      </c>
      <c r="H4">
        <v>225</v>
      </c>
      <c r="I4" t="s">
        <v>46</v>
      </c>
      <c r="J4" t="s">
        <v>47</v>
      </c>
      <c r="K4" t="s">
        <v>48</v>
      </c>
      <c r="L4" t="s">
        <v>49</v>
      </c>
      <c r="M4" t="s">
        <v>39</v>
      </c>
      <c r="N4">
        <v>26</v>
      </c>
      <c r="O4" t="s">
        <v>50</v>
      </c>
      <c r="P4" t="s">
        <v>45</v>
      </c>
    </row>
    <row r="5" spans="1:16" hidden="1" x14ac:dyDescent="0.25">
      <c r="A5" t="s">
        <v>16</v>
      </c>
      <c r="B5" t="s">
        <v>51</v>
      </c>
      <c r="C5" t="s">
        <v>52</v>
      </c>
      <c r="D5" t="s">
        <v>53</v>
      </c>
      <c r="E5" t="s">
        <v>20</v>
      </c>
      <c r="F5" t="s">
        <v>54</v>
      </c>
      <c r="G5" t="s">
        <v>55</v>
      </c>
      <c r="H5">
        <v>210</v>
      </c>
      <c r="I5" t="s">
        <v>56</v>
      </c>
      <c r="J5" t="s">
        <v>57</v>
      </c>
      <c r="K5" t="s">
        <v>58</v>
      </c>
      <c r="L5" t="s">
        <v>59</v>
      </c>
      <c r="M5" t="s">
        <v>60</v>
      </c>
      <c r="N5">
        <v>22</v>
      </c>
      <c r="O5" t="s">
        <v>61</v>
      </c>
      <c r="P5" t="s">
        <v>62</v>
      </c>
    </row>
    <row r="6" spans="1:16" hidden="1" x14ac:dyDescent="0.25">
      <c r="A6" t="s">
        <v>63</v>
      </c>
      <c r="B6" t="s">
        <v>64</v>
      </c>
      <c r="C6" t="s">
        <v>65</v>
      </c>
      <c r="D6" t="s">
        <v>66</v>
      </c>
      <c r="E6" t="s">
        <v>20</v>
      </c>
      <c r="F6" t="s">
        <v>67</v>
      </c>
      <c r="G6" t="s">
        <v>22</v>
      </c>
      <c r="H6">
        <v>150</v>
      </c>
      <c r="I6" t="s">
        <v>68</v>
      </c>
      <c r="J6" t="s">
        <v>69</v>
      </c>
      <c r="K6" t="s">
        <v>70</v>
      </c>
      <c r="L6" t="s">
        <v>71</v>
      </c>
      <c r="M6" t="s">
        <v>72</v>
      </c>
      <c r="N6">
        <v>27</v>
      </c>
      <c r="O6" t="s">
        <v>73</v>
      </c>
      <c r="P6" t="s">
        <v>74</v>
      </c>
    </row>
    <row r="7" spans="1:16" hidden="1" x14ac:dyDescent="0.25">
      <c r="A7" t="s">
        <v>63</v>
      </c>
      <c r="B7" t="s">
        <v>75</v>
      </c>
      <c r="C7" t="s">
        <v>76</v>
      </c>
      <c r="D7" t="s">
        <v>77</v>
      </c>
      <c r="E7" t="s">
        <v>20</v>
      </c>
      <c r="F7" t="s">
        <v>78</v>
      </c>
      <c r="G7" t="s">
        <v>79</v>
      </c>
      <c r="H7">
        <v>200</v>
      </c>
      <c r="I7" t="s">
        <v>80</v>
      </c>
      <c r="J7" t="s">
        <v>81</v>
      </c>
      <c r="K7" t="s">
        <v>48</v>
      </c>
      <c r="L7" t="s">
        <v>82</v>
      </c>
      <c r="M7" t="s">
        <v>83</v>
      </c>
      <c r="N7">
        <v>22</v>
      </c>
      <c r="O7" t="s">
        <v>84</v>
      </c>
      <c r="P7" t="s">
        <v>85</v>
      </c>
    </row>
    <row r="8" spans="1:16" hidden="1" x14ac:dyDescent="0.25">
      <c r="A8" t="s">
        <v>63</v>
      </c>
      <c r="B8" t="s">
        <v>86</v>
      </c>
      <c r="C8" t="s">
        <v>87</v>
      </c>
      <c r="D8" t="s">
        <v>88</v>
      </c>
      <c r="E8" t="s">
        <v>20</v>
      </c>
      <c r="F8" t="s">
        <v>89</v>
      </c>
      <c r="G8" t="s">
        <v>90</v>
      </c>
      <c r="H8">
        <v>310</v>
      </c>
      <c r="I8" t="s">
        <v>91</v>
      </c>
      <c r="J8" t="s">
        <v>92</v>
      </c>
      <c r="K8" t="s">
        <v>93</v>
      </c>
      <c r="L8" t="s">
        <v>94</v>
      </c>
      <c r="M8" t="s">
        <v>95</v>
      </c>
      <c r="N8">
        <v>21</v>
      </c>
      <c r="O8" t="s">
        <v>96</v>
      </c>
      <c r="P8" t="s">
        <v>97</v>
      </c>
    </row>
    <row r="9" spans="1:16" hidden="1" x14ac:dyDescent="0.25">
      <c r="A9" t="s">
        <v>98</v>
      </c>
      <c r="B9" t="s">
        <v>99</v>
      </c>
      <c r="C9" t="s">
        <v>100</v>
      </c>
      <c r="D9" t="s">
        <v>45</v>
      </c>
      <c r="E9" t="s">
        <v>20</v>
      </c>
      <c r="F9" t="s">
        <v>101</v>
      </c>
      <c r="G9" t="s">
        <v>102</v>
      </c>
      <c r="H9">
        <v>170</v>
      </c>
      <c r="I9" t="s">
        <v>103</v>
      </c>
      <c r="J9" t="s">
        <v>104</v>
      </c>
      <c r="K9" t="s">
        <v>105</v>
      </c>
      <c r="L9" t="s">
        <v>106</v>
      </c>
      <c r="M9" t="s">
        <v>107</v>
      </c>
      <c r="N9">
        <v>26</v>
      </c>
      <c r="O9" t="s">
        <v>108</v>
      </c>
      <c r="P9" t="s">
        <v>109</v>
      </c>
    </row>
    <row r="10" spans="1:16" hidden="1" x14ac:dyDescent="0.25">
      <c r="A10" t="s">
        <v>98</v>
      </c>
      <c r="B10" t="s">
        <v>110</v>
      </c>
      <c r="C10" t="s">
        <v>111</v>
      </c>
      <c r="D10" t="s">
        <v>112</v>
      </c>
      <c r="E10" t="s">
        <v>20</v>
      </c>
      <c r="F10" t="s">
        <v>113</v>
      </c>
      <c r="G10" t="s">
        <v>79</v>
      </c>
      <c r="H10">
        <v>193</v>
      </c>
      <c r="I10" t="s">
        <v>103</v>
      </c>
      <c r="J10" t="s">
        <v>114</v>
      </c>
      <c r="K10" t="s">
        <v>105</v>
      </c>
      <c r="L10" t="s">
        <v>115</v>
      </c>
      <c r="M10" t="s">
        <v>107</v>
      </c>
      <c r="N10">
        <v>24</v>
      </c>
      <c r="O10" t="s">
        <v>116</v>
      </c>
      <c r="P10" t="s">
        <v>117</v>
      </c>
    </row>
    <row r="11" spans="1:16" hidden="1" x14ac:dyDescent="0.25">
      <c r="A11" t="s">
        <v>98</v>
      </c>
      <c r="B11" t="s">
        <v>118</v>
      </c>
      <c r="C11" t="s">
        <v>119</v>
      </c>
      <c r="D11" t="s">
        <v>120</v>
      </c>
      <c r="E11" t="s">
        <v>20</v>
      </c>
      <c r="F11" t="s">
        <v>121</v>
      </c>
      <c r="G11" t="s">
        <v>79</v>
      </c>
      <c r="H11">
        <v>193</v>
      </c>
      <c r="I11" t="s">
        <v>122</v>
      </c>
      <c r="J11" t="s">
        <v>123</v>
      </c>
      <c r="K11" t="s">
        <v>124</v>
      </c>
      <c r="L11" t="s">
        <v>125</v>
      </c>
      <c r="M11" t="s">
        <v>83</v>
      </c>
      <c r="N11">
        <v>25</v>
      </c>
      <c r="O11" t="s">
        <v>126</v>
      </c>
      <c r="P11" t="s">
        <v>127</v>
      </c>
    </row>
    <row r="12" spans="1:16" hidden="1" x14ac:dyDescent="0.25">
      <c r="A12" t="s">
        <v>128</v>
      </c>
      <c r="B12" t="s">
        <v>129</v>
      </c>
      <c r="C12" t="s">
        <v>130</v>
      </c>
      <c r="D12" t="s">
        <v>131</v>
      </c>
      <c r="E12" t="s">
        <v>20</v>
      </c>
      <c r="F12" t="s">
        <v>132</v>
      </c>
      <c r="G12" t="s">
        <v>133</v>
      </c>
      <c r="H12">
        <v>175</v>
      </c>
      <c r="I12" t="s">
        <v>134</v>
      </c>
      <c r="J12" t="s">
        <v>135</v>
      </c>
      <c r="K12" t="s">
        <v>136</v>
      </c>
      <c r="L12" t="s">
        <v>137</v>
      </c>
      <c r="M12" t="s">
        <v>138</v>
      </c>
      <c r="N12">
        <v>25</v>
      </c>
      <c r="O12" t="s">
        <v>139</v>
      </c>
      <c r="P12" t="s">
        <v>140</v>
      </c>
    </row>
    <row r="13" spans="1:16" hidden="1" x14ac:dyDescent="0.25">
      <c r="A13" t="s">
        <v>128</v>
      </c>
      <c r="B13" t="s">
        <v>141</v>
      </c>
      <c r="C13" t="s">
        <v>142</v>
      </c>
      <c r="D13" t="s">
        <v>143</v>
      </c>
      <c r="E13" t="s">
        <v>20</v>
      </c>
      <c r="F13" t="s">
        <v>144</v>
      </c>
      <c r="G13" t="s">
        <v>145</v>
      </c>
      <c r="H13">
        <v>240</v>
      </c>
      <c r="I13" t="s">
        <v>134</v>
      </c>
      <c r="J13" t="s">
        <v>135</v>
      </c>
      <c r="K13" t="s">
        <v>146</v>
      </c>
      <c r="L13" t="s">
        <v>147</v>
      </c>
      <c r="M13" t="s">
        <v>138</v>
      </c>
      <c r="N13">
        <v>23</v>
      </c>
      <c r="O13" t="s">
        <v>148</v>
      </c>
      <c r="P13" t="s">
        <v>149</v>
      </c>
    </row>
    <row r="14" spans="1:16" hidden="1" x14ac:dyDescent="0.25">
      <c r="A14" t="s">
        <v>128</v>
      </c>
      <c r="B14" t="s">
        <v>150</v>
      </c>
      <c r="C14" t="s">
        <v>151</v>
      </c>
      <c r="D14" t="s">
        <v>152</v>
      </c>
      <c r="E14" t="s">
        <v>20</v>
      </c>
      <c r="F14" t="s">
        <v>153</v>
      </c>
      <c r="G14" t="s">
        <v>145</v>
      </c>
      <c r="H14">
        <v>205</v>
      </c>
      <c r="I14" t="s">
        <v>154</v>
      </c>
      <c r="J14" t="s">
        <v>155</v>
      </c>
      <c r="K14" t="s">
        <v>156</v>
      </c>
      <c r="L14" t="s">
        <v>157</v>
      </c>
      <c r="M14" t="s">
        <v>83</v>
      </c>
      <c r="N14">
        <v>24</v>
      </c>
      <c r="O14" t="s">
        <v>158</v>
      </c>
      <c r="P14" t="s">
        <v>159</v>
      </c>
    </row>
    <row r="15" spans="1:16" hidden="1" x14ac:dyDescent="0.25">
      <c r="A15" t="s">
        <v>128</v>
      </c>
      <c r="B15" t="s">
        <v>160</v>
      </c>
      <c r="C15" t="s">
        <v>161</v>
      </c>
      <c r="D15" t="s">
        <v>162</v>
      </c>
      <c r="E15" t="s">
        <v>20</v>
      </c>
      <c r="F15" t="s">
        <v>163</v>
      </c>
      <c r="G15" t="s">
        <v>145</v>
      </c>
      <c r="H15">
        <v>205</v>
      </c>
      <c r="I15" t="s">
        <v>164</v>
      </c>
      <c r="J15" t="s">
        <v>165</v>
      </c>
      <c r="K15" t="s">
        <v>166</v>
      </c>
      <c r="L15" t="s">
        <v>167</v>
      </c>
      <c r="M15" t="s">
        <v>138</v>
      </c>
      <c r="N15">
        <v>25</v>
      </c>
      <c r="O15" t="s">
        <v>168</v>
      </c>
      <c r="P15" t="s">
        <v>169</v>
      </c>
    </row>
    <row r="16" spans="1:16" hidden="1" x14ac:dyDescent="0.25">
      <c r="A16" t="s">
        <v>170</v>
      </c>
      <c r="B16" t="s">
        <v>171</v>
      </c>
      <c r="C16" t="s">
        <v>172</v>
      </c>
      <c r="D16" t="s">
        <v>173</v>
      </c>
      <c r="E16" t="s">
        <v>20</v>
      </c>
      <c r="F16" t="s">
        <v>174</v>
      </c>
      <c r="G16" t="s">
        <v>175</v>
      </c>
      <c r="H16">
        <v>275</v>
      </c>
      <c r="I16" t="s">
        <v>176</v>
      </c>
      <c r="J16" t="s">
        <v>177</v>
      </c>
      <c r="K16" t="s">
        <v>178</v>
      </c>
      <c r="L16" t="s">
        <v>179</v>
      </c>
      <c r="M16" t="s">
        <v>83</v>
      </c>
      <c r="N16">
        <v>22</v>
      </c>
      <c r="O16" t="s">
        <v>180</v>
      </c>
      <c r="P16" t="s">
        <v>181</v>
      </c>
    </row>
    <row r="17" spans="1:16" hidden="1" x14ac:dyDescent="0.25">
      <c r="A17" t="s">
        <v>170</v>
      </c>
      <c r="B17" t="s">
        <v>182</v>
      </c>
      <c r="C17" t="s">
        <v>183</v>
      </c>
      <c r="D17" t="s">
        <v>184</v>
      </c>
      <c r="E17" t="s">
        <v>20</v>
      </c>
      <c r="F17" t="s">
        <v>185</v>
      </c>
      <c r="G17" t="s">
        <v>175</v>
      </c>
      <c r="H17">
        <v>275</v>
      </c>
      <c r="I17" t="s">
        <v>164</v>
      </c>
      <c r="J17" t="s">
        <v>186</v>
      </c>
      <c r="K17" t="s">
        <v>187</v>
      </c>
      <c r="L17" t="s">
        <v>45</v>
      </c>
      <c r="M17" t="s">
        <v>83</v>
      </c>
      <c r="N17">
        <v>22</v>
      </c>
      <c r="O17" t="s">
        <v>188</v>
      </c>
      <c r="P17" t="s">
        <v>189</v>
      </c>
    </row>
    <row r="18" spans="1:16" hidden="1" x14ac:dyDescent="0.25">
      <c r="A18" t="s">
        <v>170</v>
      </c>
      <c r="B18" t="s">
        <v>190</v>
      </c>
      <c r="C18" t="s">
        <v>191</v>
      </c>
      <c r="D18" t="s">
        <v>192</v>
      </c>
      <c r="E18" t="s">
        <v>20</v>
      </c>
      <c r="F18" t="s">
        <v>193</v>
      </c>
      <c r="G18" t="s">
        <v>175</v>
      </c>
      <c r="H18">
        <v>275</v>
      </c>
      <c r="I18" t="s">
        <v>194</v>
      </c>
      <c r="J18" t="s">
        <v>195</v>
      </c>
      <c r="K18" t="s">
        <v>196</v>
      </c>
      <c r="L18" t="s">
        <v>197</v>
      </c>
      <c r="M18" t="s">
        <v>198</v>
      </c>
      <c r="N18">
        <v>22</v>
      </c>
      <c r="O18" t="s">
        <v>199</v>
      </c>
      <c r="P18" t="s">
        <v>200</v>
      </c>
    </row>
    <row r="19" spans="1:16" hidden="1" x14ac:dyDescent="0.25">
      <c r="A19" t="s">
        <v>170</v>
      </c>
      <c r="B19" t="s">
        <v>201</v>
      </c>
      <c r="C19" t="s">
        <v>202</v>
      </c>
      <c r="D19" t="s">
        <v>44</v>
      </c>
      <c r="E19" t="s">
        <v>20</v>
      </c>
      <c r="F19" t="s">
        <v>203</v>
      </c>
      <c r="G19" t="s">
        <v>204</v>
      </c>
      <c r="H19">
        <v>200</v>
      </c>
      <c r="I19" t="s">
        <v>205</v>
      </c>
      <c r="J19" t="s">
        <v>36</v>
      </c>
      <c r="K19" t="s">
        <v>206</v>
      </c>
      <c r="L19" t="s">
        <v>207</v>
      </c>
      <c r="M19" t="s">
        <v>60</v>
      </c>
      <c r="N19">
        <v>22</v>
      </c>
      <c r="O19" t="s">
        <v>208</v>
      </c>
      <c r="P19" t="s">
        <v>209</v>
      </c>
    </row>
    <row r="20" spans="1:16" hidden="1" x14ac:dyDescent="0.25">
      <c r="A20" t="s">
        <v>170</v>
      </c>
      <c r="B20" t="s">
        <v>210</v>
      </c>
      <c r="C20" t="s">
        <v>211</v>
      </c>
      <c r="D20" t="s">
        <v>45</v>
      </c>
      <c r="E20" t="s">
        <v>212</v>
      </c>
      <c r="F20" t="s">
        <v>213</v>
      </c>
      <c r="G20" t="s">
        <v>214</v>
      </c>
      <c r="H20">
        <v>255</v>
      </c>
      <c r="I20" t="s">
        <v>215</v>
      </c>
      <c r="J20" t="s">
        <v>216</v>
      </c>
      <c r="K20" t="s">
        <v>217</v>
      </c>
      <c r="L20" t="s">
        <v>218</v>
      </c>
      <c r="M20" t="s">
        <v>219</v>
      </c>
      <c r="N20">
        <v>15</v>
      </c>
      <c r="O20" t="s">
        <v>220</v>
      </c>
      <c r="P20" t="s">
        <v>221</v>
      </c>
    </row>
    <row r="21" spans="1:16" x14ac:dyDescent="0.25">
      <c r="A21" t="s">
        <v>222</v>
      </c>
      <c r="B21" t="s">
        <v>223</v>
      </c>
      <c r="C21" t="s">
        <v>224</v>
      </c>
      <c r="D21" t="s">
        <v>225</v>
      </c>
      <c r="E21" t="s">
        <v>20</v>
      </c>
      <c r="F21" t="s">
        <v>226</v>
      </c>
      <c r="G21" t="s">
        <v>227</v>
      </c>
      <c r="H21">
        <v>115</v>
      </c>
      <c r="I21" t="s">
        <v>228</v>
      </c>
      <c r="J21" t="s">
        <v>229</v>
      </c>
      <c r="K21" t="s">
        <v>230</v>
      </c>
      <c r="L21" t="s">
        <v>231</v>
      </c>
      <c r="M21" t="s">
        <v>232</v>
      </c>
      <c r="N21">
        <v>27</v>
      </c>
      <c r="O21" t="s">
        <v>233</v>
      </c>
      <c r="P21" t="s">
        <v>234</v>
      </c>
    </row>
    <row r="22" spans="1:16" x14ac:dyDescent="0.25">
      <c r="A22" t="s">
        <v>222</v>
      </c>
      <c r="B22" t="s">
        <v>235</v>
      </c>
      <c r="C22" t="s">
        <v>236</v>
      </c>
      <c r="D22" t="s">
        <v>237</v>
      </c>
      <c r="E22" t="s">
        <v>20</v>
      </c>
      <c r="F22" t="s">
        <v>238</v>
      </c>
      <c r="G22" t="s">
        <v>133</v>
      </c>
      <c r="H22">
        <v>170</v>
      </c>
      <c r="I22" t="s">
        <v>239</v>
      </c>
      <c r="J22" t="s">
        <v>240</v>
      </c>
      <c r="K22" t="s">
        <v>241</v>
      </c>
      <c r="L22" t="s">
        <v>242</v>
      </c>
      <c r="M22" t="s">
        <v>243</v>
      </c>
      <c r="N22">
        <v>25</v>
      </c>
      <c r="O22" t="s">
        <v>244</v>
      </c>
      <c r="P22" t="s">
        <v>245</v>
      </c>
    </row>
    <row r="23" spans="1:16" x14ac:dyDescent="0.25">
      <c r="A23" t="s">
        <v>222</v>
      </c>
      <c r="B23" t="s">
        <v>246</v>
      </c>
      <c r="C23" t="s">
        <v>247</v>
      </c>
      <c r="D23" t="s">
        <v>248</v>
      </c>
      <c r="E23" t="s">
        <v>20</v>
      </c>
      <c r="F23" t="s">
        <v>249</v>
      </c>
      <c r="G23" t="s">
        <v>133</v>
      </c>
      <c r="H23">
        <v>175</v>
      </c>
      <c r="I23" t="s">
        <v>250</v>
      </c>
      <c r="J23" t="s">
        <v>251</v>
      </c>
      <c r="K23" t="s">
        <v>252</v>
      </c>
      <c r="L23" t="s">
        <v>253</v>
      </c>
      <c r="M23" t="s">
        <v>107</v>
      </c>
      <c r="N23">
        <v>25</v>
      </c>
      <c r="O23" t="s">
        <v>254</v>
      </c>
      <c r="P23" t="s">
        <v>255</v>
      </c>
    </row>
    <row r="24" spans="1:16" x14ac:dyDescent="0.25">
      <c r="A24" t="s">
        <v>222</v>
      </c>
      <c r="B24" t="s">
        <v>256</v>
      </c>
      <c r="C24" t="s">
        <v>257</v>
      </c>
      <c r="D24" t="s">
        <v>258</v>
      </c>
      <c r="E24" t="s">
        <v>20</v>
      </c>
      <c r="F24" t="s">
        <v>259</v>
      </c>
      <c r="G24" t="s">
        <v>260</v>
      </c>
      <c r="H24">
        <v>180</v>
      </c>
      <c r="I24" t="s">
        <v>261</v>
      </c>
      <c r="J24" t="s">
        <v>135</v>
      </c>
      <c r="K24" t="s">
        <v>262</v>
      </c>
      <c r="L24" t="s">
        <v>263</v>
      </c>
      <c r="M24" t="s">
        <v>264</v>
      </c>
      <c r="N24">
        <v>27</v>
      </c>
      <c r="O24" t="s">
        <v>265</v>
      </c>
      <c r="P24" t="s">
        <v>266</v>
      </c>
    </row>
    <row r="25" spans="1:16" x14ac:dyDescent="0.25">
      <c r="A25" t="s">
        <v>222</v>
      </c>
      <c r="B25" t="s">
        <v>267</v>
      </c>
      <c r="C25" t="s">
        <v>268</v>
      </c>
      <c r="D25" t="s">
        <v>269</v>
      </c>
      <c r="E25" t="s">
        <v>20</v>
      </c>
      <c r="F25" t="s">
        <v>270</v>
      </c>
      <c r="G25" t="s">
        <v>145</v>
      </c>
      <c r="H25">
        <v>200</v>
      </c>
      <c r="I25" t="s">
        <v>271</v>
      </c>
      <c r="J25" t="s">
        <v>272</v>
      </c>
      <c r="K25" t="s">
        <v>273</v>
      </c>
      <c r="L25" t="s">
        <v>55</v>
      </c>
      <c r="M25" t="s">
        <v>274</v>
      </c>
      <c r="N25">
        <v>25</v>
      </c>
      <c r="O25" t="s">
        <v>275</v>
      </c>
      <c r="P25" t="s">
        <v>276</v>
      </c>
    </row>
    <row r="26" spans="1:16" x14ac:dyDescent="0.25">
      <c r="A26" t="s">
        <v>222</v>
      </c>
      <c r="B26" t="s">
        <v>277</v>
      </c>
      <c r="C26" t="s">
        <v>278</v>
      </c>
      <c r="D26" t="s">
        <v>279</v>
      </c>
      <c r="E26" t="s">
        <v>20</v>
      </c>
      <c r="F26" t="s">
        <v>280</v>
      </c>
      <c r="G26" t="s">
        <v>214</v>
      </c>
      <c r="H26">
        <v>345</v>
      </c>
      <c r="I26" t="s">
        <v>281</v>
      </c>
      <c r="J26" t="s">
        <v>282</v>
      </c>
      <c r="K26" t="s">
        <v>283</v>
      </c>
      <c r="L26" t="s">
        <v>284</v>
      </c>
      <c r="M26" t="s">
        <v>285</v>
      </c>
      <c r="N26">
        <v>22</v>
      </c>
      <c r="O26" t="s">
        <v>286</v>
      </c>
      <c r="P26" t="s">
        <v>287</v>
      </c>
    </row>
    <row r="27" spans="1:16" x14ac:dyDescent="0.25">
      <c r="A27" t="s">
        <v>222</v>
      </c>
      <c r="B27" t="s">
        <v>288</v>
      </c>
      <c r="C27" t="s">
        <v>289</v>
      </c>
      <c r="D27" t="s">
        <v>290</v>
      </c>
      <c r="E27" t="s">
        <v>20</v>
      </c>
      <c r="F27" t="s">
        <v>291</v>
      </c>
      <c r="G27" t="s">
        <v>22</v>
      </c>
      <c r="H27">
        <v>120</v>
      </c>
      <c r="I27" t="s">
        <v>292</v>
      </c>
      <c r="J27" t="s">
        <v>293</v>
      </c>
      <c r="K27" t="s">
        <v>294</v>
      </c>
      <c r="L27" t="s">
        <v>295</v>
      </c>
      <c r="M27" t="s">
        <v>27</v>
      </c>
      <c r="N27">
        <v>33</v>
      </c>
      <c r="O27" t="s">
        <v>296</v>
      </c>
      <c r="P27" t="s">
        <v>297</v>
      </c>
    </row>
    <row r="28" spans="1:16" x14ac:dyDescent="0.25">
      <c r="A28" t="s">
        <v>222</v>
      </c>
      <c r="B28" t="s">
        <v>298</v>
      </c>
      <c r="C28" t="s">
        <v>299</v>
      </c>
      <c r="D28" t="s">
        <v>300</v>
      </c>
      <c r="E28" t="s">
        <v>20</v>
      </c>
      <c r="F28" t="s">
        <v>301</v>
      </c>
      <c r="G28" t="s">
        <v>302</v>
      </c>
      <c r="H28">
        <v>55</v>
      </c>
      <c r="I28" t="s">
        <v>303</v>
      </c>
      <c r="J28" t="s">
        <v>304</v>
      </c>
      <c r="K28" t="s">
        <v>305</v>
      </c>
      <c r="L28" t="s">
        <v>306</v>
      </c>
      <c r="M28" t="s">
        <v>307</v>
      </c>
      <c r="N28">
        <v>45</v>
      </c>
      <c r="O28" t="s">
        <v>308</v>
      </c>
      <c r="P28" t="s">
        <v>309</v>
      </c>
    </row>
    <row r="29" spans="1:16" x14ac:dyDescent="0.25">
      <c r="A29" t="s">
        <v>222</v>
      </c>
      <c r="B29" t="s">
        <v>310</v>
      </c>
      <c r="C29" t="s">
        <v>311</v>
      </c>
      <c r="D29" t="s">
        <v>45</v>
      </c>
      <c r="E29" t="s">
        <v>20</v>
      </c>
      <c r="F29" t="s">
        <v>249</v>
      </c>
      <c r="G29" t="s">
        <v>260</v>
      </c>
      <c r="H29">
        <v>180</v>
      </c>
      <c r="I29" t="s">
        <v>261</v>
      </c>
      <c r="J29" t="s">
        <v>312</v>
      </c>
      <c r="K29" t="s">
        <v>166</v>
      </c>
      <c r="L29" t="s">
        <v>313</v>
      </c>
      <c r="M29" t="s">
        <v>264</v>
      </c>
      <c r="N29">
        <v>27</v>
      </c>
      <c r="O29" t="s">
        <v>314</v>
      </c>
      <c r="P29" t="s">
        <v>315</v>
      </c>
    </row>
    <row r="30" spans="1:16" hidden="1" x14ac:dyDescent="0.25">
      <c r="A30" t="s">
        <v>316</v>
      </c>
      <c r="B30" t="s">
        <v>317</v>
      </c>
      <c r="C30" t="s">
        <v>318</v>
      </c>
      <c r="D30" t="s">
        <v>319</v>
      </c>
      <c r="E30" t="s">
        <v>20</v>
      </c>
      <c r="F30" t="s">
        <v>320</v>
      </c>
      <c r="G30" t="s">
        <v>102</v>
      </c>
      <c r="H30">
        <v>163</v>
      </c>
      <c r="I30" t="s">
        <v>321</v>
      </c>
      <c r="J30" t="s">
        <v>322</v>
      </c>
      <c r="K30" t="s">
        <v>323</v>
      </c>
      <c r="L30" t="s">
        <v>324</v>
      </c>
      <c r="M30" t="s">
        <v>325</v>
      </c>
      <c r="N30">
        <v>24</v>
      </c>
      <c r="O30" t="s">
        <v>326</v>
      </c>
      <c r="P30" t="s">
        <v>327</v>
      </c>
    </row>
    <row r="31" spans="1:16" hidden="1" x14ac:dyDescent="0.25">
      <c r="A31" t="s">
        <v>316</v>
      </c>
      <c r="B31" t="s">
        <v>328</v>
      </c>
      <c r="C31" t="s">
        <v>329</v>
      </c>
      <c r="D31" t="s">
        <v>330</v>
      </c>
      <c r="E31" t="s">
        <v>20</v>
      </c>
      <c r="F31" t="s">
        <v>331</v>
      </c>
      <c r="G31" t="s">
        <v>102</v>
      </c>
      <c r="H31">
        <v>168</v>
      </c>
      <c r="I31" t="s">
        <v>332</v>
      </c>
      <c r="J31" t="s">
        <v>333</v>
      </c>
      <c r="K31" t="s">
        <v>334</v>
      </c>
      <c r="L31" t="s">
        <v>335</v>
      </c>
      <c r="M31" t="s">
        <v>336</v>
      </c>
      <c r="N31">
        <v>24</v>
      </c>
      <c r="O31" t="s">
        <v>337</v>
      </c>
      <c r="P31" t="s">
        <v>338</v>
      </c>
    </row>
    <row r="32" spans="1:16" hidden="1" x14ac:dyDescent="0.25">
      <c r="A32" t="s">
        <v>316</v>
      </c>
      <c r="B32" t="s">
        <v>339</v>
      </c>
      <c r="C32" t="s">
        <v>340</v>
      </c>
      <c r="D32" t="s">
        <v>341</v>
      </c>
      <c r="E32" t="s">
        <v>20</v>
      </c>
      <c r="F32" t="s">
        <v>342</v>
      </c>
      <c r="G32" t="s">
        <v>343</v>
      </c>
      <c r="H32">
        <v>200</v>
      </c>
      <c r="I32" t="s">
        <v>91</v>
      </c>
      <c r="J32" t="s">
        <v>344</v>
      </c>
      <c r="K32" t="s">
        <v>345</v>
      </c>
      <c r="L32" t="s">
        <v>346</v>
      </c>
      <c r="M32" t="s">
        <v>264</v>
      </c>
      <c r="N32">
        <v>26</v>
      </c>
      <c r="O32" t="s">
        <v>347</v>
      </c>
      <c r="P32" t="s">
        <v>348</v>
      </c>
    </row>
    <row r="33" spans="1:16" hidden="1" x14ac:dyDescent="0.25">
      <c r="A33" t="s">
        <v>316</v>
      </c>
      <c r="B33" t="s">
        <v>349</v>
      </c>
      <c r="C33" t="s">
        <v>350</v>
      </c>
      <c r="D33" t="s">
        <v>351</v>
      </c>
      <c r="E33" t="s">
        <v>20</v>
      </c>
      <c r="F33" t="s">
        <v>352</v>
      </c>
      <c r="G33" t="s">
        <v>353</v>
      </c>
      <c r="H33">
        <v>132</v>
      </c>
      <c r="I33" t="s">
        <v>194</v>
      </c>
      <c r="J33" t="s">
        <v>354</v>
      </c>
      <c r="K33" t="s">
        <v>355</v>
      </c>
      <c r="L33" t="s">
        <v>356</v>
      </c>
      <c r="M33" t="s">
        <v>336</v>
      </c>
      <c r="N33">
        <v>27</v>
      </c>
      <c r="O33" t="s">
        <v>357</v>
      </c>
      <c r="P33" t="s">
        <v>358</v>
      </c>
    </row>
    <row r="34" spans="1:16" hidden="1" x14ac:dyDescent="0.25">
      <c r="A34" t="s">
        <v>316</v>
      </c>
      <c r="B34" t="s">
        <v>359</v>
      </c>
      <c r="C34" t="s">
        <v>360</v>
      </c>
      <c r="D34" t="s">
        <v>361</v>
      </c>
      <c r="E34" t="s">
        <v>20</v>
      </c>
      <c r="F34" t="s">
        <v>362</v>
      </c>
      <c r="G34" t="s">
        <v>55</v>
      </c>
      <c r="H34">
        <v>253</v>
      </c>
      <c r="I34" t="s">
        <v>91</v>
      </c>
      <c r="J34" t="s">
        <v>344</v>
      </c>
      <c r="K34" t="s">
        <v>363</v>
      </c>
      <c r="L34" t="s">
        <v>364</v>
      </c>
      <c r="M34" t="s">
        <v>264</v>
      </c>
      <c r="N34">
        <v>23</v>
      </c>
      <c r="O34" t="s">
        <v>365</v>
      </c>
      <c r="P34" t="s">
        <v>366</v>
      </c>
    </row>
    <row r="35" spans="1:16" hidden="1" x14ac:dyDescent="0.25">
      <c r="A35" t="s">
        <v>316</v>
      </c>
      <c r="B35" t="s">
        <v>367</v>
      </c>
      <c r="C35" t="s">
        <v>368</v>
      </c>
      <c r="D35" t="s">
        <v>369</v>
      </c>
      <c r="E35" t="s">
        <v>212</v>
      </c>
      <c r="F35" t="s">
        <v>45</v>
      </c>
      <c r="G35" t="s">
        <v>45</v>
      </c>
      <c r="I35" t="s">
        <v>45</v>
      </c>
      <c r="J35" t="s">
        <v>45</v>
      </c>
      <c r="K35" t="s">
        <v>45</v>
      </c>
      <c r="L35" t="s">
        <v>45</v>
      </c>
      <c r="M35" t="s">
        <v>45</v>
      </c>
      <c r="O35" t="s">
        <v>370</v>
      </c>
      <c r="P35" t="s">
        <v>45</v>
      </c>
    </row>
    <row r="36" spans="1:16" hidden="1" x14ac:dyDescent="0.25">
      <c r="A36" t="s">
        <v>316</v>
      </c>
      <c r="B36" t="s">
        <v>371</v>
      </c>
      <c r="C36" t="s">
        <v>372</v>
      </c>
      <c r="D36" t="s">
        <v>45</v>
      </c>
      <c r="E36" t="s">
        <v>20</v>
      </c>
      <c r="F36" t="s">
        <v>373</v>
      </c>
      <c r="G36" t="s">
        <v>55</v>
      </c>
      <c r="H36">
        <v>253</v>
      </c>
      <c r="I36" t="s">
        <v>91</v>
      </c>
      <c r="J36" t="s">
        <v>344</v>
      </c>
      <c r="K36" t="s">
        <v>374</v>
      </c>
      <c r="L36" t="s">
        <v>375</v>
      </c>
      <c r="M36" t="s">
        <v>264</v>
      </c>
      <c r="N36">
        <v>23</v>
      </c>
      <c r="O36" t="s">
        <v>376</v>
      </c>
      <c r="P36" t="s">
        <v>377</v>
      </c>
    </row>
    <row r="37" spans="1:16" hidden="1" x14ac:dyDescent="0.25">
      <c r="A37" t="s">
        <v>378</v>
      </c>
      <c r="B37" t="s">
        <v>379</v>
      </c>
      <c r="C37" t="s">
        <v>380</v>
      </c>
      <c r="D37" t="s">
        <v>381</v>
      </c>
      <c r="E37" t="s">
        <v>20</v>
      </c>
      <c r="F37" t="s">
        <v>351</v>
      </c>
      <c r="G37" t="s">
        <v>353</v>
      </c>
      <c r="H37">
        <v>132</v>
      </c>
      <c r="I37" t="s">
        <v>382</v>
      </c>
      <c r="J37" t="s">
        <v>344</v>
      </c>
      <c r="K37" t="s">
        <v>383</v>
      </c>
      <c r="L37" t="s">
        <v>384</v>
      </c>
      <c r="M37" t="s">
        <v>385</v>
      </c>
      <c r="N37">
        <v>29</v>
      </c>
      <c r="O37" t="s">
        <v>386</v>
      </c>
      <c r="P37" t="s">
        <v>387</v>
      </c>
    </row>
    <row r="38" spans="1:16" hidden="1" x14ac:dyDescent="0.25">
      <c r="A38" t="s">
        <v>378</v>
      </c>
      <c r="B38" t="s">
        <v>388</v>
      </c>
      <c r="C38" t="s">
        <v>389</v>
      </c>
      <c r="D38" t="s">
        <v>390</v>
      </c>
      <c r="E38" t="s">
        <v>20</v>
      </c>
      <c r="F38" t="s">
        <v>391</v>
      </c>
      <c r="G38" t="s">
        <v>102</v>
      </c>
      <c r="H38">
        <v>163</v>
      </c>
      <c r="I38" t="s">
        <v>321</v>
      </c>
      <c r="J38" t="s">
        <v>392</v>
      </c>
      <c r="K38" t="s">
        <v>393</v>
      </c>
      <c r="L38" t="s">
        <v>394</v>
      </c>
      <c r="M38" t="s">
        <v>325</v>
      </c>
      <c r="N38">
        <v>24</v>
      </c>
      <c r="O38" t="s">
        <v>395</v>
      </c>
      <c r="P38" t="s">
        <v>396</v>
      </c>
    </row>
    <row r="39" spans="1:16" hidden="1" x14ac:dyDescent="0.25">
      <c r="A39" t="s">
        <v>378</v>
      </c>
      <c r="B39" t="s">
        <v>397</v>
      </c>
      <c r="C39" t="s">
        <v>398</v>
      </c>
      <c r="D39" t="s">
        <v>399</v>
      </c>
      <c r="E39" t="s">
        <v>20</v>
      </c>
      <c r="F39" t="s">
        <v>400</v>
      </c>
      <c r="G39" t="s">
        <v>102</v>
      </c>
      <c r="H39">
        <v>168</v>
      </c>
      <c r="I39" t="s">
        <v>194</v>
      </c>
      <c r="J39" t="s">
        <v>354</v>
      </c>
      <c r="K39" t="s">
        <v>355</v>
      </c>
      <c r="L39" t="s">
        <v>401</v>
      </c>
      <c r="M39" t="s">
        <v>336</v>
      </c>
      <c r="N39">
        <v>24</v>
      </c>
      <c r="O39" t="s">
        <v>402</v>
      </c>
      <c r="P39" t="s">
        <v>403</v>
      </c>
    </row>
    <row r="40" spans="1:16" hidden="1" x14ac:dyDescent="0.25">
      <c r="A40" t="s">
        <v>378</v>
      </c>
      <c r="B40" t="s">
        <v>404</v>
      </c>
      <c r="C40" t="s">
        <v>405</v>
      </c>
      <c r="D40" t="s">
        <v>406</v>
      </c>
      <c r="E40" t="s">
        <v>20</v>
      </c>
      <c r="F40" t="s">
        <v>407</v>
      </c>
      <c r="G40" t="s">
        <v>343</v>
      </c>
      <c r="H40">
        <v>202</v>
      </c>
      <c r="I40" t="s">
        <v>91</v>
      </c>
      <c r="J40" t="s">
        <v>155</v>
      </c>
      <c r="K40" t="s">
        <v>408</v>
      </c>
      <c r="L40" t="s">
        <v>409</v>
      </c>
      <c r="M40" t="s">
        <v>264</v>
      </c>
      <c r="O40" t="s">
        <v>410</v>
      </c>
      <c r="P40" t="s">
        <v>411</v>
      </c>
    </row>
    <row r="41" spans="1:16" hidden="1" x14ac:dyDescent="0.25">
      <c r="A41" t="s">
        <v>378</v>
      </c>
      <c r="B41" t="s">
        <v>412</v>
      </c>
      <c r="C41" t="s">
        <v>413</v>
      </c>
      <c r="D41" t="s">
        <v>414</v>
      </c>
      <c r="E41" t="s">
        <v>20</v>
      </c>
      <c r="F41" t="s">
        <v>415</v>
      </c>
      <c r="G41" t="s">
        <v>416</v>
      </c>
      <c r="H41">
        <v>450</v>
      </c>
      <c r="I41" t="s">
        <v>417</v>
      </c>
      <c r="J41" t="s">
        <v>418</v>
      </c>
      <c r="K41" t="s">
        <v>419</v>
      </c>
      <c r="L41" t="s">
        <v>420</v>
      </c>
      <c r="M41" t="s">
        <v>198</v>
      </c>
      <c r="N41">
        <v>16</v>
      </c>
      <c r="O41" t="s">
        <v>421</v>
      </c>
      <c r="P41" t="s">
        <v>422</v>
      </c>
    </row>
    <row r="42" spans="1:16" hidden="1" x14ac:dyDescent="0.25">
      <c r="A42" t="s">
        <v>378</v>
      </c>
      <c r="B42" t="s">
        <v>423</v>
      </c>
      <c r="C42" t="s">
        <v>424</v>
      </c>
      <c r="D42" t="s">
        <v>425</v>
      </c>
      <c r="E42" t="s">
        <v>212</v>
      </c>
      <c r="F42" t="s">
        <v>426</v>
      </c>
      <c r="G42" t="s">
        <v>427</v>
      </c>
      <c r="H42">
        <v>230</v>
      </c>
      <c r="I42" t="s">
        <v>428</v>
      </c>
      <c r="J42" t="s">
        <v>429</v>
      </c>
      <c r="K42" t="s">
        <v>430</v>
      </c>
      <c r="L42" t="s">
        <v>431</v>
      </c>
      <c r="M42" t="s">
        <v>432</v>
      </c>
      <c r="N42">
        <v>17</v>
      </c>
      <c r="O42" t="s">
        <v>433</v>
      </c>
      <c r="P42" t="s">
        <v>434</v>
      </c>
    </row>
    <row r="43" spans="1:16" hidden="1" x14ac:dyDescent="0.25">
      <c r="A43" t="s">
        <v>378</v>
      </c>
      <c r="B43" t="s">
        <v>435</v>
      </c>
      <c r="C43" t="s">
        <v>436</v>
      </c>
      <c r="D43" t="s">
        <v>437</v>
      </c>
      <c r="E43" t="s">
        <v>212</v>
      </c>
      <c r="F43" t="s">
        <v>438</v>
      </c>
      <c r="G43" t="s">
        <v>439</v>
      </c>
      <c r="H43">
        <v>175</v>
      </c>
      <c r="I43" t="s">
        <v>440</v>
      </c>
      <c r="J43" t="s">
        <v>441</v>
      </c>
      <c r="K43" t="s">
        <v>442</v>
      </c>
      <c r="L43" t="s">
        <v>443</v>
      </c>
      <c r="M43" t="s">
        <v>444</v>
      </c>
      <c r="N43">
        <v>15</v>
      </c>
      <c r="O43" t="s">
        <v>445</v>
      </c>
      <c r="P43" t="s">
        <v>446</v>
      </c>
    </row>
    <row r="44" spans="1:16" hidden="1" x14ac:dyDescent="0.25">
      <c r="A44" t="s">
        <v>378</v>
      </c>
      <c r="B44" t="s">
        <v>447</v>
      </c>
      <c r="C44" t="s">
        <v>448</v>
      </c>
      <c r="D44" t="s">
        <v>449</v>
      </c>
      <c r="E44" t="s">
        <v>212</v>
      </c>
      <c r="F44" t="s">
        <v>450</v>
      </c>
      <c r="G44" t="s">
        <v>439</v>
      </c>
      <c r="H44">
        <v>175</v>
      </c>
      <c r="I44" t="s">
        <v>451</v>
      </c>
      <c r="J44" t="s">
        <v>441</v>
      </c>
      <c r="K44" t="s">
        <v>452</v>
      </c>
      <c r="L44" t="s">
        <v>453</v>
      </c>
      <c r="M44" t="s">
        <v>444</v>
      </c>
      <c r="N44">
        <v>16</v>
      </c>
      <c r="O44" t="s">
        <v>454</v>
      </c>
      <c r="P44" t="s">
        <v>455</v>
      </c>
    </row>
    <row r="45" spans="1:16" hidden="1" x14ac:dyDescent="0.25">
      <c r="A45" t="s">
        <v>378</v>
      </c>
      <c r="B45" t="s">
        <v>456</v>
      </c>
      <c r="C45" t="s">
        <v>457</v>
      </c>
      <c r="D45" t="s">
        <v>458</v>
      </c>
      <c r="E45" t="s">
        <v>212</v>
      </c>
      <c r="F45" t="s">
        <v>459</v>
      </c>
      <c r="G45" t="s">
        <v>102</v>
      </c>
      <c r="H45">
        <v>120</v>
      </c>
      <c r="I45" t="s">
        <v>460</v>
      </c>
      <c r="J45" t="s">
        <v>461</v>
      </c>
      <c r="K45" t="s">
        <v>462</v>
      </c>
      <c r="L45" t="s">
        <v>463</v>
      </c>
      <c r="M45" t="s">
        <v>464</v>
      </c>
      <c r="N45">
        <v>19</v>
      </c>
      <c r="O45" t="s">
        <v>465</v>
      </c>
      <c r="P45" t="s">
        <v>466</v>
      </c>
    </row>
    <row r="46" spans="1:16" hidden="1" x14ac:dyDescent="0.25">
      <c r="A46" t="s">
        <v>378</v>
      </c>
      <c r="B46" t="s">
        <v>467</v>
      </c>
      <c r="C46" t="s">
        <v>468</v>
      </c>
      <c r="D46" t="s">
        <v>45</v>
      </c>
      <c r="E46" t="s">
        <v>212</v>
      </c>
      <c r="F46" t="s">
        <v>469</v>
      </c>
      <c r="G46" t="s">
        <v>427</v>
      </c>
      <c r="H46">
        <v>230</v>
      </c>
      <c r="I46" t="s">
        <v>470</v>
      </c>
      <c r="J46" t="s">
        <v>471</v>
      </c>
      <c r="K46" t="s">
        <v>472</v>
      </c>
      <c r="L46" t="s">
        <v>473</v>
      </c>
      <c r="M46" t="s">
        <v>474</v>
      </c>
      <c r="N46">
        <v>17</v>
      </c>
      <c r="O46" t="s">
        <v>475</v>
      </c>
      <c r="P46" t="s">
        <v>476</v>
      </c>
    </row>
    <row r="47" spans="1:16" hidden="1" x14ac:dyDescent="0.25">
      <c r="A47" t="s">
        <v>378</v>
      </c>
      <c r="B47" t="s">
        <v>477</v>
      </c>
      <c r="C47" t="s">
        <v>478</v>
      </c>
      <c r="D47" t="s">
        <v>479</v>
      </c>
      <c r="E47" t="s">
        <v>212</v>
      </c>
      <c r="F47" t="s">
        <v>480</v>
      </c>
      <c r="G47" t="s">
        <v>481</v>
      </c>
      <c r="H47">
        <v>150</v>
      </c>
      <c r="I47" t="s">
        <v>482</v>
      </c>
      <c r="J47" t="s">
        <v>483</v>
      </c>
      <c r="K47" t="s">
        <v>484</v>
      </c>
      <c r="L47" t="s">
        <v>485</v>
      </c>
      <c r="M47" t="s">
        <v>486</v>
      </c>
      <c r="N47">
        <v>24</v>
      </c>
      <c r="O47" t="s">
        <v>487</v>
      </c>
      <c r="P47" t="s">
        <v>488</v>
      </c>
    </row>
    <row r="48" spans="1:16" hidden="1" x14ac:dyDescent="0.25">
      <c r="A48" t="s">
        <v>489</v>
      </c>
      <c r="B48" t="s">
        <v>490</v>
      </c>
      <c r="C48" t="s">
        <v>491</v>
      </c>
      <c r="D48" t="s">
        <v>492</v>
      </c>
      <c r="E48" t="s">
        <v>20</v>
      </c>
      <c r="F48" t="s">
        <v>493</v>
      </c>
      <c r="G48" t="s">
        <v>353</v>
      </c>
      <c r="H48">
        <v>110</v>
      </c>
      <c r="I48" t="s">
        <v>494</v>
      </c>
      <c r="J48" t="s">
        <v>495</v>
      </c>
      <c r="K48" t="s">
        <v>496</v>
      </c>
      <c r="L48" t="s">
        <v>497</v>
      </c>
      <c r="M48" t="s">
        <v>498</v>
      </c>
      <c r="N48">
        <v>30</v>
      </c>
      <c r="O48" t="s">
        <v>499</v>
      </c>
      <c r="P48" t="s">
        <v>500</v>
      </c>
    </row>
    <row r="49" spans="1:16" hidden="1" x14ac:dyDescent="0.25">
      <c r="A49" t="s">
        <v>489</v>
      </c>
      <c r="B49" t="s">
        <v>501</v>
      </c>
      <c r="C49" t="s">
        <v>502</v>
      </c>
      <c r="D49" t="s">
        <v>503</v>
      </c>
      <c r="E49" t="s">
        <v>20</v>
      </c>
      <c r="F49" t="s">
        <v>504</v>
      </c>
      <c r="G49" t="s">
        <v>145</v>
      </c>
      <c r="H49">
        <v>190</v>
      </c>
      <c r="I49" t="s">
        <v>505</v>
      </c>
      <c r="J49" t="s">
        <v>506</v>
      </c>
      <c r="K49" t="s">
        <v>507</v>
      </c>
      <c r="L49" t="s">
        <v>508</v>
      </c>
      <c r="M49" t="s">
        <v>509</v>
      </c>
      <c r="N49">
        <v>24</v>
      </c>
      <c r="O49" t="s">
        <v>510</v>
      </c>
      <c r="P49" t="s">
        <v>511</v>
      </c>
    </row>
    <row r="50" spans="1:16" hidden="1" x14ac:dyDescent="0.25">
      <c r="A50" t="s">
        <v>489</v>
      </c>
      <c r="B50" t="s">
        <v>512</v>
      </c>
      <c r="C50" t="s">
        <v>513</v>
      </c>
      <c r="D50" t="s">
        <v>514</v>
      </c>
      <c r="E50" t="s">
        <v>20</v>
      </c>
      <c r="F50" t="s">
        <v>515</v>
      </c>
      <c r="G50" t="s">
        <v>102</v>
      </c>
      <c r="H50">
        <v>170</v>
      </c>
      <c r="I50" t="s">
        <v>516</v>
      </c>
      <c r="J50" t="s">
        <v>392</v>
      </c>
      <c r="K50" t="s">
        <v>517</v>
      </c>
      <c r="L50" t="s">
        <v>518</v>
      </c>
      <c r="M50" t="s">
        <v>243</v>
      </c>
      <c r="N50">
        <v>25</v>
      </c>
      <c r="O50" t="s">
        <v>519</v>
      </c>
      <c r="P50" t="s">
        <v>520</v>
      </c>
    </row>
    <row r="51" spans="1:16" hidden="1" x14ac:dyDescent="0.25">
      <c r="A51" t="s">
        <v>489</v>
      </c>
      <c r="B51" t="s">
        <v>521</v>
      </c>
      <c r="C51" t="s">
        <v>522</v>
      </c>
      <c r="D51" t="s">
        <v>523</v>
      </c>
      <c r="E51" t="s">
        <v>20</v>
      </c>
      <c r="F51" t="s">
        <v>524</v>
      </c>
      <c r="G51" t="s">
        <v>204</v>
      </c>
      <c r="H51">
        <v>155</v>
      </c>
      <c r="I51" t="s">
        <v>525</v>
      </c>
      <c r="J51" t="s">
        <v>312</v>
      </c>
      <c r="K51" t="s">
        <v>526</v>
      </c>
      <c r="L51" t="s">
        <v>137</v>
      </c>
      <c r="M51" t="s">
        <v>336</v>
      </c>
      <c r="N51">
        <v>24</v>
      </c>
      <c r="O51" t="s">
        <v>527</v>
      </c>
      <c r="P51" t="s">
        <v>528</v>
      </c>
    </row>
    <row r="52" spans="1:16" hidden="1" x14ac:dyDescent="0.25">
      <c r="A52" t="s">
        <v>489</v>
      </c>
      <c r="B52" t="s">
        <v>529</v>
      </c>
      <c r="C52" t="s">
        <v>530</v>
      </c>
      <c r="D52" t="s">
        <v>45</v>
      </c>
      <c r="E52" t="s">
        <v>20</v>
      </c>
      <c r="F52" t="s">
        <v>531</v>
      </c>
      <c r="G52" t="s">
        <v>353</v>
      </c>
      <c r="H52">
        <v>107</v>
      </c>
      <c r="I52" t="s">
        <v>532</v>
      </c>
      <c r="J52" t="s">
        <v>533</v>
      </c>
      <c r="K52" t="s">
        <v>534</v>
      </c>
      <c r="L52" t="s">
        <v>535</v>
      </c>
      <c r="M52" t="s">
        <v>27</v>
      </c>
      <c r="N52">
        <v>30</v>
      </c>
      <c r="O52" t="s">
        <v>536</v>
      </c>
      <c r="P52" t="s">
        <v>537</v>
      </c>
    </row>
    <row r="53" spans="1:16" hidden="1" x14ac:dyDescent="0.25">
      <c r="A53" t="s">
        <v>489</v>
      </c>
      <c r="B53" t="s">
        <v>538</v>
      </c>
      <c r="C53" t="s">
        <v>539</v>
      </c>
      <c r="D53" t="s">
        <v>540</v>
      </c>
      <c r="E53" t="s">
        <v>20</v>
      </c>
      <c r="F53" t="s">
        <v>541</v>
      </c>
      <c r="G53" t="s">
        <v>175</v>
      </c>
      <c r="H53">
        <v>200</v>
      </c>
      <c r="I53" t="s">
        <v>542</v>
      </c>
      <c r="J53" t="s">
        <v>543</v>
      </c>
      <c r="K53" t="s">
        <v>544</v>
      </c>
      <c r="L53" t="s">
        <v>545</v>
      </c>
      <c r="M53" t="s">
        <v>198</v>
      </c>
      <c r="N53">
        <v>21</v>
      </c>
      <c r="O53" t="s">
        <v>546</v>
      </c>
      <c r="P53" t="s">
        <v>547</v>
      </c>
    </row>
    <row r="54" spans="1:16" hidden="1" x14ac:dyDescent="0.25">
      <c r="A54" t="s">
        <v>489</v>
      </c>
      <c r="B54" t="s">
        <v>548</v>
      </c>
      <c r="C54" t="s">
        <v>549</v>
      </c>
      <c r="D54" t="s">
        <v>550</v>
      </c>
      <c r="E54" t="s">
        <v>212</v>
      </c>
      <c r="F54" t="s">
        <v>551</v>
      </c>
      <c r="G54" t="s">
        <v>552</v>
      </c>
      <c r="H54">
        <v>210</v>
      </c>
      <c r="I54" t="s">
        <v>553</v>
      </c>
      <c r="J54" t="s">
        <v>554</v>
      </c>
      <c r="K54" t="s">
        <v>555</v>
      </c>
      <c r="L54" t="s">
        <v>556</v>
      </c>
      <c r="M54" t="s">
        <v>557</v>
      </c>
      <c r="N54">
        <v>19</v>
      </c>
      <c r="O54" t="s">
        <v>558</v>
      </c>
      <c r="P54" t="s">
        <v>559</v>
      </c>
    </row>
    <row r="55" spans="1:16" hidden="1" x14ac:dyDescent="0.25">
      <c r="A55" t="s">
        <v>489</v>
      </c>
      <c r="B55" t="s">
        <v>560</v>
      </c>
      <c r="C55" t="s">
        <v>561</v>
      </c>
      <c r="D55" t="s">
        <v>562</v>
      </c>
      <c r="E55" t="s">
        <v>212</v>
      </c>
      <c r="F55" t="s">
        <v>563</v>
      </c>
      <c r="G55" t="s">
        <v>204</v>
      </c>
      <c r="H55">
        <v>150</v>
      </c>
      <c r="I55" t="s">
        <v>564</v>
      </c>
      <c r="J55" t="s">
        <v>565</v>
      </c>
      <c r="K55" t="s">
        <v>252</v>
      </c>
      <c r="L55" t="s">
        <v>566</v>
      </c>
      <c r="M55" t="s">
        <v>432</v>
      </c>
      <c r="N55">
        <v>21</v>
      </c>
      <c r="O55" t="s">
        <v>567</v>
      </c>
      <c r="P55" t="s">
        <v>568</v>
      </c>
    </row>
    <row r="56" spans="1:16" hidden="1" x14ac:dyDescent="0.25">
      <c r="A56" t="s">
        <v>489</v>
      </c>
      <c r="B56" t="s">
        <v>569</v>
      </c>
      <c r="C56" t="s">
        <v>570</v>
      </c>
      <c r="D56" t="s">
        <v>571</v>
      </c>
      <c r="E56" t="s">
        <v>212</v>
      </c>
      <c r="F56" t="s">
        <v>572</v>
      </c>
      <c r="G56" t="s">
        <v>175</v>
      </c>
      <c r="H56">
        <v>240</v>
      </c>
      <c r="I56" t="s">
        <v>573</v>
      </c>
      <c r="J56" t="s">
        <v>574</v>
      </c>
      <c r="K56" t="s">
        <v>575</v>
      </c>
      <c r="L56" t="s">
        <v>576</v>
      </c>
      <c r="M56" t="s">
        <v>432</v>
      </c>
      <c r="N56">
        <v>16</v>
      </c>
      <c r="O56" t="s">
        <v>577</v>
      </c>
      <c r="P56" t="s">
        <v>578</v>
      </c>
    </row>
    <row r="57" spans="1:16" hidden="1" x14ac:dyDescent="0.25">
      <c r="A57" t="s">
        <v>489</v>
      </c>
      <c r="B57" t="s">
        <v>579</v>
      </c>
      <c r="C57" t="s">
        <v>580</v>
      </c>
      <c r="D57" t="s">
        <v>581</v>
      </c>
      <c r="E57" t="s">
        <v>212</v>
      </c>
      <c r="F57" t="s">
        <v>582</v>
      </c>
      <c r="G57" t="s">
        <v>102</v>
      </c>
      <c r="H57">
        <v>119</v>
      </c>
      <c r="I57" t="s">
        <v>215</v>
      </c>
      <c r="J57" t="s">
        <v>240</v>
      </c>
      <c r="K57" t="s">
        <v>583</v>
      </c>
      <c r="L57" t="s">
        <v>584</v>
      </c>
      <c r="M57" t="s">
        <v>486</v>
      </c>
      <c r="N57">
        <v>23</v>
      </c>
      <c r="O57" t="s">
        <v>585</v>
      </c>
      <c r="P57" t="s">
        <v>586</v>
      </c>
    </row>
    <row r="58" spans="1:16" hidden="1" x14ac:dyDescent="0.25">
      <c r="A58" t="s">
        <v>489</v>
      </c>
      <c r="B58" t="s">
        <v>587</v>
      </c>
      <c r="C58" t="s">
        <v>588</v>
      </c>
      <c r="D58" t="s">
        <v>589</v>
      </c>
      <c r="E58" t="s">
        <v>212</v>
      </c>
      <c r="F58" t="s">
        <v>590</v>
      </c>
      <c r="G58" t="s">
        <v>175</v>
      </c>
      <c r="H58">
        <v>220</v>
      </c>
      <c r="I58" t="s">
        <v>591</v>
      </c>
      <c r="J58" t="s">
        <v>592</v>
      </c>
      <c r="K58" t="s">
        <v>593</v>
      </c>
      <c r="L58" t="s">
        <v>594</v>
      </c>
      <c r="M58" t="s">
        <v>595</v>
      </c>
      <c r="N58">
        <v>18</v>
      </c>
      <c r="O58" t="s">
        <v>596</v>
      </c>
      <c r="P58" t="s">
        <v>597</v>
      </c>
    </row>
    <row r="59" spans="1:16" hidden="1" x14ac:dyDescent="0.25">
      <c r="A59" t="s">
        <v>598</v>
      </c>
      <c r="B59" t="s">
        <v>599</v>
      </c>
      <c r="C59" t="s">
        <v>600</v>
      </c>
      <c r="D59" t="s">
        <v>601</v>
      </c>
      <c r="E59" t="s">
        <v>20</v>
      </c>
      <c r="F59" t="s">
        <v>602</v>
      </c>
      <c r="G59" t="s">
        <v>603</v>
      </c>
      <c r="H59">
        <v>106</v>
      </c>
      <c r="I59" t="s">
        <v>604</v>
      </c>
      <c r="J59" t="s">
        <v>605</v>
      </c>
      <c r="K59" t="s">
        <v>606</v>
      </c>
      <c r="L59" t="s">
        <v>607</v>
      </c>
      <c r="M59" t="s">
        <v>608</v>
      </c>
      <c r="N59">
        <v>32</v>
      </c>
      <c r="O59" t="s">
        <v>609</v>
      </c>
      <c r="P59" t="s">
        <v>610</v>
      </c>
    </row>
    <row r="60" spans="1:16" hidden="1" x14ac:dyDescent="0.25">
      <c r="A60" t="s">
        <v>598</v>
      </c>
      <c r="B60" t="s">
        <v>611</v>
      </c>
      <c r="C60" t="s">
        <v>612</v>
      </c>
      <c r="D60" t="s">
        <v>613</v>
      </c>
      <c r="E60" t="s">
        <v>20</v>
      </c>
      <c r="F60" t="s">
        <v>614</v>
      </c>
      <c r="G60" t="s">
        <v>615</v>
      </c>
      <c r="H60">
        <v>135</v>
      </c>
      <c r="I60" t="s">
        <v>46</v>
      </c>
      <c r="J60" t="s">
        <v>36</v>
      </c>
      <c r="K60" t="s">
        <v>616</v>
      </c>
      <c r="L60" t="s">
        <v>617</v>
      </c>
      <c r="M60" t="s">
        <v>618</v>
      </c>
      <c r="N60">
        <v>27</v>
      </c>
      <c r="O60" t="s">
        <v>619</v>
      </c>
      <c r="P60" t="s">
        <v>620</v>
      </c>
    </row>
    <row r="61" spans="1:16" hidden="1" x14ac:dyDescent="0.25">
      <c r="A61" t="s">
        <v>598</v>
      </c>
      <c r="B61" t="s">
        <v>621</v>
      </c>
      <c r="C61" t="s">
        <v>622</v>
      </c>
      <c r="D61" t="s">
        <v>623</v>
      </c>
      <c r="E61" t="s">
        <v>212</v>
      </c>
      <c r="F61" t="s">
        <v>624</v>
      </c>
      <c r="G61" t="s">
        <v>353</v>
      </c>
      <c r="H61">
        <v>146</v>
      </c>
      <c r="I61" t="s">
        <v>604</v>
      </c>
      <c r="J61" t="s">
        <v>625</v>
      </c>
      <c r="K61" t="s">
        <v>626</v>
      </c>
      <c r="L61" t="s">
        <v>627</v>
      </c>
      <c r="M61" t="s">
        <v>628</v>
      </c>
      <c r="N61">
        <v>24</v>
      </c>
      <c r="O61" t="s">
        <v>629</v>
      </c>
      <c r="P61" t="s">
        <v>630</v>
      </c>
    </row>
    <row r="62" spans="1:16" hidden="1" x14ac:dyDescent="0.25">
      <c r="A62" t="s">
        <v>598</v>
      </c>
      <c r="B62" t="s">
        <v>631</v>
      </c>
      <c r="C62" t="s">
        <v>632</v>
      </c>
      <c r="D62" t="s">
        <v>633</v>
      </c>
      <c r="E62" t="s">
        <v>212</v>
      </c>
      <c r="F62" t="s">
        <v>634</v>
      </c>
      <c r="G62" t="s">
        <v>34</v>
      </c>
      <c r="H62">
        <v>205</v>
      </c>
      <c r="I62" t="s">
        <v>635</v>
      </c>
      <c r="J62" t="s">
        <v>636</v>
      </c>
      <c r="K62" t="s">
        <v>637</v>
      </c>
      <c r="L62" t="s">
        <v>638</v>
      </c>
      <c r="M62" t="s">
        <v>639</v>
      </c>
      <c r="N62">
        <v>19</v>
      </c>
      <c r="O62" t="s">
        <v>640</v>
      </c>
      <c r="P62" t="s">
        <v>641</v>
      </c>
    </row>
    <row r="63" spans="1:16" hidden="1" x14ac:dyDescent="0.25">
      <c r="A63" t="s">
        <v>598</v>
      </c>
      <c r="B63" t="s">
        <v>642</v>
      </c>
      <c r="C63" t="s">
        <v>643</v>
      </c>
      <c r="D63" t="s">
        <v>644</v>
      </c>
      <c r="E63" t="s">
        <v>212</v>
      </c>
      <c r="F63" t="s">
        <v>432</v>
      </c>
      <c r="G63" t="s">
        <v>55</v>
      </c>
      <c r="H63">
        <v>210</v>
      </c>
      <c r="I63" t="s">
        <v>645</v>
      </c>
      <c r="J63" t="s">
        <v>646</v>
      </c>
      <c r="K63" t="s">
        <v>217</v>
      </c>
      <c r="L63" t="s">
        <v>647</v>
      </c>
      <c r="M63" t="s">
        <v>486</v>
      </c>
      <c r="N63">
        <v>23</v>
      </c>
      <c r="O63" t="s">
        <v>648</v>
      </c>
      <c r="P63" t="s">
        <v>649</v>
      </c>
    </row>
    <row r="64" spans="1:16" hidden="1" x14ac:dyDescent="0.25">
      <c r="A64" t="s">
        <v>650</v>
      </c>
      <c r="B64" t="s">
        <v>651</v>
      </c>
      <c r="C64" t="s">
        <v>652</v>
      </c>
      <c r="D64" t="s">
        <v>653</v>
      </c>
      <c r="E64" t="s">
        <v>20</v>
      </c>
      <c r="F64" t="s">
        <v>654</v>
      </c>
      <c r="G64" t="s">
        <v>655</v>
      </c>
      <c r="H64">
        <v>92</v>
      </c>
      <c r="I64" t="s">
        <v>656</v>
      </c>
      <c r="J64" t="s">
        <v>657</v>
      </c>
      <c r="K64" t="s">
        <v>658</v>
      </c>
      <c r="L64" t="s">
        <v>659</v>
      </c>
      <c r="M64" t="s">
        <v>608</v>
      </c>
      <c r="N64">
        <v>31</v>
      </c>
      <c r="O64" t="s">
        <v>660</v>
      </c>
      <c r="P64" t="s">
        <v>661</v>
      </c>
    </row>
    <row r="65" spans="1:16" hidden="1" x14ac:dyDescent="0.25">
      <c r="A65" t="s">
        <v>650</v>
      </c>
      <c r="B65" t="s">
        <v>662</v>
      </c>
      <c r="C65" t="s">
        <v>663</v>
      </c>
      <c r="D65" t="s">
        <v>664</v>
      </c>
      <c r="E65" t="s">
        <v>20</v>
      </c>
      <c r="F65" t="s">
        <v>665</v>
      </c>
      <c r="G65" t="s">
        <v>353</v>
      </c>
      <c r="H65">
        <v>140</v>
      </c>
      <c r="I65" t="s">
        <v>666</v>
      </c>
      <c r="J65" t="s">
        <v>533</v>
      </c>
      <c r="K65" t="s">
        <v>667</v>
      </c>
      <c r="L65" t="s">
        <v>668</v>
      </c>
      <c r="M65" t="s">
        <v>669</v>
      </c>
      <c r="N65">
        <v>27</v>
      </c>
      <c r="O65" t="s">
        <v>670</v>
      </c>
      <c r="P65" t="s">
        <v>671</v>
      </c>
    </row>
    <row r="66" spans="1:16" hidden="1" x14ac:dyDescent="0.25">
      <c r="A66" t="s">
        <v>650</v>
      </c>
      <c r="B66" t="s">
        <v>672</v>
      </c>
      <c r="C66" t="s">
        <v>673</v>
      </c>
      <c r="D66" t="s">
        <v>674</v>
      </c>
      <c r="E66" t="s">
        <v>20</v>
      </c>
      <c r="F66" t="s">
        <v>675</v>
      </c>
      <c r="G66" t="s">
        <v>481</v>
      </c>
      <c r="H66">
        <v>148</v>
      </c>
      <c r="I66" t="s">
        <v>676</v>
      </c>
      <c r="J66" t="s">
        <v>677</v>
      </c>
      <c r="K66" t="s">
        <v>678</v>
      </c>
      <c r="L66" t="s">
        <v>679</v>
      </c>
      <c r="M66" t="s">
        <v>39</v>
      </c>
      <c r="N66">
        <v>25</v>
      </c>
      <c r="O66" t="s">
        <v>680</v>
      </c>
      <c r="P66" t="s">
        <v>681</v>
      </c>
    </row>
    <row r="67" spans="1:16" hidden="1" x14ac:dyDescent="0.25">
      <c r="A67" t="s">
        <v>682</v>
      </c>
      <c r="B67" t="s">
        <v>683</v>
      </c>
      <c r="C67" t="s">
        <v>684</v>
      </c>
      <c r="D67" t="s">
        <v>685</v>
      </c>
      <c r="E67" t="s">
        <v>20</v>
      </c>
      <c r="F67" t="s">
        <v>686</v>
      </c>
      <c r="G67" t="s">
        <v>204</v>
      </c>
      <c r="H67">
        <v>227</v>
      </c>
      <c r="I67" t="s">
        <v>687</v>
      </c>
      <c r="J67" t="s">
        <v>554</v>
      </c>
      <c r="K67" t="s">
        <v>688</v>
      </c>
      <c r="L67" t="s">
        <v>689</v>
      </c>
      <c r="M67" t="s">
        <v>83</v>
      </c>
      <c r="N67">
        <v>25</v>
      </c>
      <c r="O67" t="s">
        <v>690</v>
      </c>
      <c r="P67" t="s">
        <v>691</v>
      </c>
    </row>
    <row r="68" spans="1:16" hidden="1" x14ac:dyDescent="0.25">
      <c r="A68" t="s">
        <v>692</v>
      </c>
      <c r="B68" t="s">
        <v>693</v>
      </c>
      <c r="C68" t="s">
        <v>694</v>
      </c>
      <c r="D68" t="s">
        <v>45</v>
      </c>
      <c r="E68" t="s">
        <v>20</v>
      </c>
      <c r="F68" t="s">
        <v>695</v>
      </c>
      <c r="G68" t="s">
        <v>204</v>
      </c>
      <c r="H68">
        <v>240</v>
      </c>
      <c r="I68" t="s">
        <v>696</v>
      </c>
      <c r="J68" t="s">
        <v>677</v>
      </c>
      <c r="K68" t="s">
        <v>697</v>
      </c>
      <c r="L68" t="s">
        <v>698</v>
      </c>
      <c r="M68" t="s">
        <v>699</v>
      </c>
      <c r="N68">
        <v>21</v>
      </c>
      <c r="O68" t="s">
        <v>700</v>
      </c>
      <c r="P68" t="s">
        <v>701</v>
      </c>
    </row>
    <row r="69" spans="1:16" hidden="1" x14ac:dyDescent="0.25">
      <c r="A69" t="s">
        <v>702</v>
      </c>
      <c r="B69" t="s">
        <v>703</v>
      </c>
      <c r="C69" t="s">
        <v>704</v>
      </c>
      <c r="D69" t="s">
        <v>705</v>
      </c>
      <c r="E69" t="s">
        <v>212</v>
      </c>
      <c r="F69" t="s">
        <v>706</v>
      </c>
      <c r="G69" t="s">
        <v>102</v>
      </c>
      <c r="H69">
        <v>120</v>
      </c>
      <c r="I69" t="s">
        <v>707</v>
      </c>
      <c r="J69" t="s">
        <v>293</v>
      </c>
      <c r="K69" t="s">
        <v>708</v>
      </c>
      <c r="L69" t="s">
        <v>709</v>
      </c>
      <c r="M69" t="s">
        <v>198</v>
      </c>
      <c r="N69">
        <v>17</v>
      </c>
      <c r="O69" t="s">
        <v>710</v>
      </c>
      <c r="P69" t="s">
        <v>711</v>
      </c>
    </row>
    <row r="70" spans="1:16" hidden="1" x14ac:dyDescent="0.25">
      <c r="A70" t="s">
        <v>702</v>
      </c>
      <c r="B70" t="s">
        <v>712</v>
      </c>
      <c r="C70" t="s">
        <v>713</v>
      </c>
      <c r="D70" t="s">
        <v>714</v>
      </c>
      <c r="E70" t="s">
        <v>212</v>
      </c>
      <c r="F70" t="s">
        <v>715</v>
      </c>
      <c r="G70" t="s">
        <v>552</v>
      </c>
      <c r="H70">
        <v>190</v>
      </c>
      <c r="I70" t="s">
        <v>716</v>
      </c>
      <c r="J70" t="s">
        <v>240</v>
      </c>
      <c r="K70" t="s">
        <v>717</v>
      </c>
      <c r="L70" t="s">
        <v>718</v>
      </c>
      <c r="M70" t="s">
        <v>486</v>
      </c>
      <c r="N70">
        <v>20</v>
      </c>
      <c r="O70" t="s">
        <v>719</v>
      </c>
      <c r="P70" t="s">
        <v>720</v>
      </c>
    </row>
    <row r="71" spans="1:16" hidden="1" x14ac:dyDescent="0.25">
      <c r="A71" t="s">
        <v>702</v>
      </c>
      <c r="B71" t="s">
        <v>721</v>
      </c>
      <c r="C71" t="s">
        <v>722</v>
      </c>
      <c r="D71" t="s">
        <v>723</v>
      </c>
      <c r="E71" t="s">
        <v>212</v>
      </c>
      <c r="F71" t="s">
        <v>724</v>
      </c>
      <c r="G71" t="s">
        <v>552</v>
      </c>
      <c r="H71">
        <v>195</v>
      </c>
      <c r="I71" t="s">
        <v>725</v>
      </c>
      <c r="J71" t="s">
        <v>726</v>
      </c>
      <c r="K71" t="s">
        <v>727</v>
      </c>
      <c r="L71" t="s">
        <v>728</v>
      </c>
      <c r="M71" t="s">
        <v>729</v>
      </c>
      <c r="N71">
        <v>19</v>
      </c>
      <c r="O71" t="s">
        <v>730</v>
      </c>
      <c r="P71" t="s">
        <v>731</v>
      </c>
    </row>
    <row r="72" spans="1:16" hidden="1" x14ac:dyDescent="0.25">
      <c r="A72" t="s">
        <v>732</v>
      </c>
      <c r="B72" t="s">
        <v>733</v>
      </c>
      <c r="C72" t="s">
        <v>734</v>
      </c>
      <c r="D72" t="s">
        <v>735</v>
      </c>
      <c r="E72" t="s">
        <v>20</v>
      </c>
      <c r="F72" t="s">
        <v>736</v>
      </c>
      <c r="G72" t="s">
        <v>204</v>
      </c>
      <c r="H72">
        <v>210</v>
      </c>
      <c r="I72" t="s">
        <v>737</v>
      </c>
      <c r="J72" t="s">
        <v>738</v>
      </c>
      <c r="K72" t="s">
        <v>393</v>
      </c>
      <c r="L72" t="s">
        <v>739</v>
      </c>
      <c r="M72" t="s">
        <v>83</v>
      </c>
      <c r="N72">
        <v>23</v>
      </c>
      <c r="O72" t="s">
        <v>740</v>
      </c>
      <c r="P72" t="s">
        <v>741</v>
      </c>
    </row>
    <row r="73" spans="1:16" hidden="1" x14ac:dyDescent="0.25">
      <c r="A73" t="s">
        <v>732</v>
      </c>
      <c r="B73" t="s">
        <v>742</v>
      </c>
      <c r="C73" t="s">
        <v>743</v>
      </c>
      <c r="D73" t="s">
        <v>744</v>
      </c>
      <c r="E73" t="s">
        <v>20</v>
      </c>
      <c r="F73" t="s">
        <v>745</v>
      </c>
      <c r="G73" t="s">
        <v>204</v>
      </c>
      <c r="H73">
        <v>225</v>
      </c>
      <c r="I73" t="s">
        <v>746</v>
      </c>
      <c r="J73" t="s">
        <v>123</v>
      </c>
      <c r="K73" t="s">
        <v>747</v>
      </c>
      <c r="L73" t="s">
        <v>748</v>
      </c>
      <c r="M73" t="s">
        <v>749</v>
      </c>
      <c r="N73">
        <v>23</v>
      </c>
      <c r="O73" t="s">
        <v>750</v>
      </c>
      <c r="P73" t="s">
        <v>751</v>
      </c>
    </row>
    <row r="74" spans="1:16" hidden="1" x14ac:dyDescent="0.25">
      <c r="A74" t="s">
        <v>732</v>
      </c>
      <c r="B74" t="s">
        <v>752</v>
      </c>
      <c r="C74" t="s">
        <v>753</v>
      </c>
      <c r="D74" t="s">
        <v>45</v>
      </c>
      <c r="E74" t="s">
        <v>20</v>
      </c>
      <c r="F74" t="s">
        <v>754</v>
      </c>
      <c r="G74" t="s">
        <v>552</v>
      </c>
      <c r="H74">
        <v>300</v>
      </c>
      <c r="I74" t="s">
        <v>746</v>
      </c>
      <c r="J74" t="s">
        <v>123</v>
      </c>
      <c r="K74" t="s">
        <v>747</v>
      </c>
      <c r="L74" t="s">
        <v>755</v>
      </c>
      <c r="M74" t="s">
        <v>749</v>
      </c>
      <c r="N74">
        <v>21</v>
      </c>
      <c r="O74" t="s">
        <v>756</v>
      </c>
      <c r="P74" t="s">
        <v>757</v>
      </c>
    </row>
    <row r="75" spans="1:16" hidden="1" x14ac:dyDescent="0.25">
      <c r="A75" t="s">
        <v>732</v>
      </c>
      <c r="B75" t="s">
        <v>758</v>
      </c>
      <c r="C75" t="s">
        <v>759</v>
      </c>
      <c r="D75" t="s">
        <v>760</v>
      </c>
      <c r="E75" t="s">
        <v>20</v>
      </c>
      <c r="F75" t="s">
        <v>761</v>
      </c>
      <c r="G75" t="s">
        <v>552</v>
      </c>
      <c r="H75">
        <v>290</v>
      </c>
      <c r="I75" t="s">
        <v>164</v>
      </c>
      <c r="J75" t="s">
        <v>762</v>
      </c>
      <c r="K75" t="s">
        <v>763</v>
      </c>
      <c r="L75" t="s">
        <v>764</v>
      </c>
      <c r="M75" t="s">
        <v>765</v>
      </c>
      <c r="N75">
        <v>22</v>
      </c>
      <c r="O75" t="s">
        <v>766</v>
      </c>
      <c r="P75" t="s">
        <v>767</v>
      </c>
    </row>
    <row r="76" spans="1:16" hidden="1" x14ac:dyDescent="0.25">
      <c r="A76" t="s">
        <v>732</v>
      </c>
      <c r="B76" t="s">
        <v>768</v>
      </c>
      <c r="C76" t="s">
        <v>769</v>
      </c>
      <c r="D76" t="s">
        <v>45</v>
      </c>
      <c r="E76" t="s">
        <v>212</v>
      </c>
      <c r="F76" t="s">
        <v>770</v>
      </c>
      <c r="G76" t="s">
        <v>771</v>
      </c>
      <c r="H76">
        <v>230</v>
      </c>
      <c r="I76" t="s">
        <v>164</v>
      </c>
      <c r="J76" t="s">
        <v>772</v>
      </c>
      <c r="K76" t="s">
        <v>773</v>
      </c>
      <c r="L76" t="s">
        <v>774</v>
      </c>
      <c r="M76" t="s">
        <v>775</v>
      </c>
      <c r="N76">
        <v>15</v>
      </c>
      <c r="O76" t="s">
        <v>776</v>
      </c>
      <c r="P76" t="s">
        <v>777</v>
      </c>
    </row>
    <row r="77" spans="1:16" hidden="1" x14ac:dyDescent="0.25">
      <c r="A77" t="s">
        <v>732</v>
      </c>
      <c r="B77" t="s">
        <v>778</v>
      </c>
      <c r="C77" t="s">
        <v>779</v>
      </c>
      <c r="D77" t="s">
        <v>45</v>
      </c>
      <c r="E77" t="s">
        <v>212</v>
      </c>
      <c r="F77" t="s">
        <v>780</v>
      </c>
      <c r="G77" t="s">
        <v>204</v>
      </c>
      <c r="H77">
        <v>220</v>
      </c>
      <c r="I77" t="s">
        <v>532</v>
      </c>
      <c r="J77" t="s">
        <v>461</v>
      </c>
      <c r="K77" t="s">
        <v>781</v>
      </c>
      <c r="L77" t="s">
        <v>439</v>
      </c>
      <c r="M77" t="s">
        <v>39</v>
      </c>
      <c r="N77">
        <v>21</v>
      </c>
      <c r="O77" t="s">
        <v>50</v>
      </c>
      <c r="P77" t="s">
        <v>782</v>
      </c>
    </row>
    <row r="78" spans="1:16" hidden="1" x14ac:dyDescent="0.25">
      <c r="A78" t="s">
        <v>783</v>
      </c>
      <c r="B78" t="s">
        <v>784</v>
      </c>
      <c r="C78" t="s">
        <v>785</v>
      </c>
      <c r="D78" t="s">
        <v>786</v>
      </c>
      <c r="E78" t="s">
        <v>20</v>
      </c>
      <c r="F78" t="s">
        <v>787</v>
      </c>
      <c r="G78" t="s">
        <v>175</v>
      </c>
      <c r="H78">
        <v>275</v>
      </c>
      <c r="I78" t="s">
        <v>134</v>
      </c>
      <c r="J78" t="s">
        <v>282</v>
      </c>
      <c r="K78" t="s">
        <v>452</v>
      </c>
      <c r="L78" t="s">
        <v>788</v>
      </c>
      <c r="M78" t="s">
        <v>486</v>
      </c>
      <c r="N78">
        <v>22</v>
      </c>
      <c r="O78" t="s">
        <v>789</v>
      </c>
      <c r="P78" t="s">
        <v>790</v>
      </c>
    </row>
    <row r="79" spans="1:16" hidden="1" x14ac:dyDescent="0.25">
      <c r="A79" t="s">
        <v>783</v>
      </c>
      <c r="B79" t="s">
        <v>791</v>
      </c>
      <c r="C79" t="s">
        <v>792</v>
      </c>
      <c r="D79" t="s">
        <v>793</v>
      </c>
      <c r="E79" t="s">
        <v>20</v>
      </c>
      <c r="F79" t="s">
        <v>794</v>
      </c>
      <c r="G79" t="s">
        <v>175</v>
      </c>
      <c r="H79">
        <v>215</v>
      </c>
      <c r="I79" t="s">
        <v>795</v>
      </c>
      <c r="J79" t="s">
        <v>543</v>
      </c>
      <c r="K79" t="s">
        <v>796</v>
      </c>
      <c r="L79" t="s">
        <v>797</v>
      </c>
      <c r="M79" t="s">
        <v>198</v>
      </c>
      <c r="N79">
        <v>21</v>
      </c>
      <c r="O79" t="s">
        <v>798</v>
      </c>
      <c r="P79" t="s">
        <v>799</v>
      </c>
    </row>
    <row r="80" spans="1:16" hidden="1" x14ac:dyDescent="0.25">
      <c r="A80" t="s">
        <v>783</v>
      </c>
      <c r="B80" t="s">
        <v>800</v>
      </c>
      <c r="C80" t="s">
        <v>801</v>
      </c>
      <c r="D80" t="s">
        <v>45</v>
      </c>
      <c r="E80" t="s">
        <v>212</v>
      </c>
      <c r="F80" t="s">
        <v>802</v>
      </c>
      <c r="G80" t="s">
        <v>803</v>
      </c>
      <c r="H80">
        <v>300</v>
      </c>
      <c r="I80" t="s">
        <v>573</v>
      </c>
      <c r="J80" t="s">
        <v>804</v>
      </c>
      <c r="K80" t="s">
        <v>805</v>
      </c>
      <c r="L80" t="s">
        <v>806</v>
      </c>
      <c r="M80" t="s">
        <v>219</v>
      </c>
      <c r="N80">
        <v>15</v>
      </c>
      <c r="O80" t="s">
        <v>807</v>
      </c>
      <c r="P80" t="s">
        <v>808</v>
      </c>
    </row>
    <row r="81" spans="1:16" hidden="1" x14ac:dyDescent="0.25">
      <c r="A81" t="s">
        <v>809</v>
      </c>
      <c r="B81" t="s">
        <v>810</v>
      </c>
      <c r="C81" t="s">
        <v>811</v>
      </c>
      <c r="D81" t="s">
        <v>812</v>
      </c>
      <c r="E81" t="s">
        <v>20</v>
      </c>
      <c r="F81" t="s">
        <v>813</v>
      </c>
      <c r="G81" t="s">
        <v>22</v>
      </c>
      <c r="H81">
        <v>113</v>
      </c>
      <c r="I81" t="s">
        <v>494</v>
      </c>
      <c r="J81" t="s">
        <v>814</v>
      </c>
      <c r="K81" t="s">
        <v>815</v>
      </c>
      <c r="L81" t="s">
        <v>816</v>
      </c>
      <c r="M81" t="s">
        <v>27</v>
      </c>
      <c r="N81">
        <v>30</v>
      </c>
      <c r="O81" t="s">
        <v>817</v>
      </c>
      <c r="P81" t="s">
        <v>818</v>
      </c>
    </row>
    <row r="82" spans="1:16" hidden="1" x14ac:dyDescent="0.25">
      <c r="A82" t="s">
        <v>809</v>
      </c>
      <c r="B82" t="s">
        <v>819</v>
      </c>
      <c r="C82" t="s">
        <v>820</v>
      </c>
      <c r="D82" t="s">
        <v>821</v>
      </c>
      <c r="E82" t="s">
        <v>20</v>
      </c>
      <c r="F82" t="s">
        <v>822</v>
      </c>
      <c r="G82" t="s">
        <v>481</v>
      </c>
      <c r="H82">
        <v>154</v>
      </c>
      <c r="I82" t="s">
        <v>823</v>
      </c>
      <c r="J82" t="s">
        <v>625</v>
      </c>
      <c r="K82" t="s">
        <v>824</v>
      </c>
      <c r="L82" t="s">
        <v>825</v>
      </c>
      <c r="M82" t="s">
        <v>325</v>
      </c>
      <c r="N82">
        <v>24</v>
      </c>
      <c r="O82" t="s">
        <v>826</v>
      </c>
      <c r="P82" t="s">
        <v>827</v>
      </c>
    </row>
    <row r="83" spans="1:16" hidden="1" x14ac:dyDescent="0.25">
      <c r="A83" t="s">
        <v>809</v>
      </c>
      <c r="B83" t="s">
        <v>828</v>
      </c>
      <c r="C83" t="s">
        <v>829</v>
      </c>
      <c r="D83" t="s">
        <v>830</v>
      </c>
      <c r="E83" t="s">
        <v>20</v>
      </c>
      <c r="F83" t="s">
        <v>831</v>
      </c>
      <c r="G83" t="s">
        <v>481</v>
      </c>
      <c r="H83">
        <v>145</v>
      </c>
      <c r="I83" t="s">
        <v>321</v>
      </c>
      <c r="J83" t="s">
        <v>114</v>
      </c>
      <c r="K83" t="s">
        <v>832</v>
      </c>
      <c r="L83" t="s">
        <v>833</v>
      </c>
      <c r="M83" t="s">
        <v>834</v>
      </c>
      <c r="N83">
        <v>25</v>
      </c>
      <c r="O83" t="s">
        <v>116</v>
      </c>
      <c r="P83" t="s">
        <v>835</v>
      </c>
    </row>
    <row r="84" spans="1:16" hidden="1" x14ac:dyDescent="0.25">
      <c r="A84" t="s">
        <v>809</v>
      </c>
      <c r="B84" t="s">
        <v>836</v>
      </c>
      <c r="C84" t="s">
        <v>837</v>
      </c>
      <c r="D84" t="s">
        <v>838</v>
      </c>
      <c r="E84" t="s">
        <v>20</v>
      </c>
      <c r="F84" t="s">
        <v>839</v>
      </c>
      <c r="G84" t="s">
        <v>55</v>
      </c>
      <c r="H84">
        <v>210</v>
      </c>
      <c r="I84" t="s">
        <v>840</v>
      </c>
      <c r="J84" t="s">
        <v>36</v>
      </c>
      <c r="K84" t="s">
        <v>841</v>
      </c>
      <c r="L84" t="s">
        <v>842</v>
      </c>
      <c r="M84" t="s">
        <v>198</v>
      </c>
      <c r="N84">
        <v>22</v>
      </c>
      <c r="O84" t="s">
        <v>843</v>
      </c>
      <c r="P84" t="s">
        <v>844</v>
      </c>
    </row>
    <row r="85" spans="1:16" hidden="1" x14ac:dyDescent="0.25">
      <c r="A85" t="s">
        <v>809</v>
      </c>
      <c r="B85" t="s">
        <v>845</v>
      </c>
      <c r="C85" t="s">
        <v>846</v>
      </c>
      <c r="D85" t="s">
        <v>847</v>
      </c>
      <c r="E85" t="s">
        <v>20</v>
      </c>
      <c r="F85" t="s">
        <v>848</v>
      </c>
      <c r="G85" t="s">
        <v>204</v>
      </c>
      <c r="H85">
        <v>161</v>
      </c>
      <c r="I85" t="s">
        <v>849</v>
      </c>
      <c r="J85" t="s">
        <v>850</v>
      </c>
      <c r="K85" t="s">
        <v>851</v>
      </c>
      <c r="L85" t="s">
        <v>852</v>
      </c>
      <c r="M85" t="s">
        <v>749</v>
      </c>
      <c r="N85">
        <v>21</v>
      </c>
      <c r="O85" t="s">
        <v>853</v>
      </c>
      <c r="P85" t="s">
        <v>854</v>
      </c>
    </row>
    <row r="86" spans="1:16" hidden="1" x14ac:dyDescent="0.25">
      <c r="A86" t="s">
        <v>809</v>
      </c>
      <c r="B86" t="s">
        <v>855</v>
      </c>
      <c r="C86" t="s">
        <v>856</v>
      </c>
      <c r="D86" t="s">
        <v>857</v>
      </c>
      <c r="E86" t="s">
        <v>212</v>
      </c>
      <c r="F86" t="s">
        <v>858</v>
      </c>
      <c r="G86" t="s">
        <v>55</v>
      </c>
      <c r="H86">
        <v>200</v>
      </c>
      <c r="I86" t="s">
        <v>103</v>
      </c>
      <c r="J86" t="s">
        <v>859</v>
      </c>
      <c r="K86" t="s">
        <v>860</v>
      </c>
      <c r="L86" t="s">
        <v>861</v>
      </c>
      <c r="M86" t="s">
        <v>862</v>
      </c>
      <c r="N86">
        <v>18</v>
      </c>
      <c r="O86" t="s">
        <v>863</v>
      </c>
      <c r="P86" t="s">
        <v>864</v>
      </c>
    </row>
    <row r="87" spans="1:16" hidden="1" x14ac:dyDescent="0.25">
      <c r="A87" t="s">
        <v>809</v>
      </c>
      <c r="B87" t="s">
        <v>865</v>
      </c>
      <c r="C87" t="s">
        <v>866</v>
      </c>
      <c r="D87" t="s">
        <v>867</v>
      </c>
      <c r="E87" t="s">
        <v>212</v>
      </c>
      <c r="F87" t="s">
        <v>868</v>
      </c>
      <c r="G87" t="s">
        <v>204</v>
      </c>
      <c r="H87">
        <v>173</v>
      </c>
      <c r="I87" t="s">
        <v>103</v>
      </c>
      <c r="J87" t="s">
        <v>293</v>
      </c>
      <c r="K87" t="s">
        <v>869</v>
      </c>
      <c r="L87" t="s">
        <v>870</v>
      </c>
      <c r="M87" t="s">
        <v>871</v>
      </c>
      <c r="N87">
        <v>20</v>
      </c>
      <c r="O87" t="s">
        <v>872</v>
      </c>
      <c r="P87" t="s">
        <v>873</v>
      </c>
    </row>
    <row r="88" spans="1:16" hidden="1" x14ac:dyDescent="0.25">
      <c r="A88" t="s">
        <v>874</v>
      </c>
      <c r="B88" t="s">
        <v>875</v>
      </c>
      <c r="C88" t="s">
        <v>876</v>
      </c>
      <c r="D88" t="s">
        <v>877</v>
      </c>
      <c r="E88" t="s">
        <v>20</v>
      </c>
      <c r="F88" t="s">
        <v>878</v>
      </c>
      <c r="G88" t="s">
        <v>353</v>
      </c>
      <c r="H88">
        <v>125</v>
      </c>
      <c r="I88" t="s">
        <v>516</v>
      </c>
      <c r="J88" t="s">
        <v>392</v>
      </c>
      <c r="K88" t="s">
        <v>879</v>
      </c>
      <c r="L88" t="s">
        <v>518</v>
      </c>
      <c r="M88" t="s">
        <v>243</v>
      </c>
      <c r="N88">
        <v>28</v>
      </c>
      <c r="O88" t="s">
        <v>880</v>
      </c>
      <c r="P88" t="s">
        <v>881</v>
      </c>
    </row>
    <row r="89" spans="1:16" hidden="1" x14ac:dyDescent="0.25">
      <c r="A89" t="s">
        <v>874</v>
      </c>
      <c r="B89" t="s">
        <v>882</v>
      </c>
      <c r="C89" t="s">
        <v>883</v>
      </c>
      <c r="D89" t="s">
        <v>884</v>
      </c>
      <c r="E89" t="s">
        <v>20</v>
      </c>
      <c r="F89" t="s">
        <v>885</v>
      </c>
      <c r="G89" t="s">
        <v>353</v>
      </c>
      <c r="H89">
        <v>125</v>
      </c>
      <c r="I89" t="s">
        <v>635</v>
      </c>
      <c r="J89" t="s">
        <v>886</v>
      </c>
      <c r="K89" t="s">
        <v>887</v>
      </c>
      <c r="L89" t="s">
        <v>888</v>
      </c>
      <c r="M89" t="s">
        <v>336</v>
      </c>
      <c r="N89">
        <v>30</v>
      </c>
      <c r="O89" t="s">
        <v>180</v>
      </c>
      <c r="P89" t="s">
        <v>889</v>
      </c>
    </row>
    <row r="90" spans="1:16" hidden="1" x14ac:dyDescent="0.25">
      <c r="A90" t="s">
        <v>874</v>
      </c>
      <c r="B90" t="s">
        <v>890</v>
      </c>
      <c r="C90" t="s">
        <v>891</v>
      </c>
      <c r="D90" t="s">
        <v>892</v>
      </c>
      <c r="E90" t="s">
        <v>20</v>
      </c>
      <c r="F90" t="s">
        <v>893</v>
      </c>
      <c r="G90" t="s">
        <v>204</v>
      </c>
      <c r="H90">
        <v>153</v>
      </c>
      <c r="I90" t="s">
        <v>525</v>
      </c>
      <c r="J90" t="s">
        <v>312</v>
      </c>
      <c r="K90" t="s">
        <v>894</v>
      </c>
      <c r="L90" t="s">
        <v>895</v>
      </c>
      <c r="M90" t="s">
        <v>336</v>
      </c>
      <c r="N90">
        <v>24</v>
      </c>
      <c r="O90" t="s">
        <v>896</v>
      </c>
      <c r="P90" t="s">
        <v>897</v>
      </c>
    </row>
    <row r="91" spans="1:16" hidden="1" x14ac:dyDescent="0.25">
      <c r="A91" t="s">
        <v>874</v>
      </c>
      <c r="B91" t="s">
        <v>898</v>
      </c>
      <c r="C91" t="s">
        <v>899</v>
      </c>
      <c r="D91" t="s">
        <v>900</v>
      </c>
      <c r="E91" t="s">
        <v>20</v>
      </c>
      <c r="F91" t="s">
        <v>901</v>
      </c>
      <c r="G91" t="s">
        <v>175</v>
      </c>
      <c r="H91">
        <v>200</v>
      </c>
      <c r="I91" t="s">
        <v>542</v>
      </c>
      <c r="J91" t="s">
        <v>543</v>
      </c>
      <c r="K91" t="s">
        <v>544</v>
      </c>
      <c r="L91" t="s">
        <v>902</v>
      </c>
      <c r="M91" t="s">
        <v>198</v>
      </c>
      <c r="N91">
        <v>21</v>
      </c>
      <c r="O91" t="s">
        <v>903</v>
      </c>
      <c r="P91" t="s">
        <v>904</v>
      </c>
    </row>
    <row r="92" spans="1:16" hidden="1" x14ac:dyDescent="0.25">
      <c r="A92" t="s">
        <v>874</v>
      </c>
      <c r="B92" t="s">
        <v>905</v>
      </c>
      <c r="C92" t="s">
        <v>906</v>
      </c>
      <c r="D92" t="s">
        <v>907</v>
      </c>
      <c r="E92" t="s">
        <v>212</v>
      </c>
      <c r="F92" t="s">
        <v>908</v>
      </c>
      <c r="G92" t="s">
        <v>552</v>
      </c>
      <c r="H92">
        <v>210</v>
      </c>
      <c r="I92" t="s">
        <v>553</v>
      </c>
      <c r="J92" t="s">
        <v>554</v>
      </c>
      <c r="K92" t="s">
        <v>909</v>
      </c>
      <c r="L92" t="s">
        <v>556</v>
      </c>
      <c r="M92" t="s">
        <v>557</v>
      </c>
      <c r="N92">
        <v>18</v>
      </c>
      <c r="O92" t="s">
        <v>910</v>
      </c>
      <c r="P92" t="s">
        <v>911</v>
      </c>
    </row>
    <row r="93" spans="1:16" hidden="1" x14ac:dyDescent="0.25">
      <c r="A93" t="s">
        <v>874</v>
      </c>
      <c r="B93" t="s">
        <v>912</v>
      </c>
      <c r="C93" t="s">
        <v>913</v>
      </c>
      <c r="D93" t="s">
        <v>914</v>
      </c>
      <c r="E93" t="s">
        <v>212</v>
      </c>
      <c r="F93" t="s">
        <v>915</v>
      </c>
      <c r="G93" t="s">
        <v>916</v>
      </c>
      <c r="H93">
        <v>170</v>
      </c>
      <c r="I93" t="s">
        <v>164</v>
      </c>
      <c r="J93" t="s">
        <v>917</v>
      </c>
      <c r="K93" t="s">
        <v>918</v>
      </c>
      <c r="L93" t="s">
        <v>919</v>
      </c>
      <c r="M93" t="s">
        <v>486</v>
      </c>
      <c r="N93">
        <v>21</v>
      </c>
      <c r="O93" t="s">
        <v>920</v>
      </c>
      <c r="P93" t="s">
        <v>921</v>
      </c>
    </row>
    <row r="94" spans="1:16" hidden="1" x14ac:dyDescent="0.25">
      <c r="A94" t="s">
        <v>922</v>
      </c>
      <c r="B94" t="s">
        <v>923</v>
      </c>
      <c r="C94" t="s">
        <v>924</v>
      </c>
      <c r="D94" t="s">
        <v>925</v>
      </c>
      <c r="E94" t="s">
        <v>20</v>
      </c>
      <c r="F94" t="s">
        <v>926</v>
      </c>
      <c r="G94" t="s">
        <v>615</v>
      </c>
      <c r="H94">
        <v>185</v>
      </c>
      <c r="I94" t="s">
        <v>725</v>
      </c>
      <c r="J94" t="s">
        <v>927</v>
      </c>
      <c r="K94" t="s">
        <v>928</v>
      </c>
      <c r="L94" t="s">
        <v>929</v>
      </c>
      <c r="M94" t="s">
        <v>72</v>
      </c>
      <c r="N94">
        <v>26</v>
      </c>
      <c r="O94" t="s">
        <v>930</v>
      </c>
      <c r="P94" t="s">
        <v>931</v>
      </c>
    </row>
    <row r="95" spans="1:16" hidden="1" x14ac:dyDescent="0.25">
      <c r="A95" t="s">
        <v>922</v>
      </c>
      <c r="B95" t="s">
        <v>932</v>
      </c>
      <c r="C95" t="s">
        <v>933</v>
      </c>
      <c r="D95" t="s">
        <v>934</v>
      </c>
      <c r="E95" t="s">
        <v>20</v>
      </c>
      <c r="F95" t="s">
        <v>935</v>
      </c>
      <c r="G95" t="s">
        <v>34</v>
      </c>
      <c r="H95">
        <v>221</v>
      </c>
      <c r="I95" t="s">
        <v>936</v>
      </c>
      <c r="J95" t="s">
        <v>937</v>
      </c>
      <c r="K95" t="s">
        <v>938</v>
      </c>
      <c r="L95" t="s">
        <v>939</v>
      </c>
      <c r="M95" t="s">
        <v>639</v>
      </c>
      <c r="N95">
        <v>25</v>
      </c>
      <c r="O95" t="s">
        <v>940</v>
      </c>
      <c r="P95" t="s">
        <v>941</v>
      </c>
    </row>
    <row r="96" spans="1:16" hidden="1" x14ac:dyDescent="0.25">
      <c r="A96" t="s">
        <v>922</v>
      </c>
      <c r="B96" t="s">
        <v>942</v>
      </c>
      <c r="C96" t="s">
        <v>943</v>
      </c>
      <c r="D96" t="s">
        <v>944</v>
      </c>
      <c r="E96" t="s">
        <v>20</v>
      </c>
      <c r="F96" t="s">
        <v>322</v>
      </c>
      <c r="G96" t="s">
        <v>945</v>
      </c>
      <c r="H96">
        <v>275</v>
      </c>
      <c r="I96" t="s">
        <v>946</v>
      </c>
      <c r="J96" t="s">
        <v>506</v>
      </c>
      <c r="K96" t="s">
        <v>947</v>
      </c>
      <c r="L96" t="s">
        <v>948</v>
      </c>
      <c r="M96" t="s">
        <v>949</v>
      </c>
      <c r="N96">
        <v>21</v>
      </c>
      <c r="O96" t="s">
        <v>950</v>
      </c>
      <c r="P96" t="s">
        <v>951</v>
      </c>
    </row>
    <row r="97" spans="1:16" hidden="1" x14ac:dyDescent="0.25">
      <c r="A97" t="s">
        <v>922</v>
      </c>
      <c r="B97" t="s">
        <v>952</v>
      </c>
      <c r="C97" t="s">
        <v>953</v>
      </c>
      <c r="D97" t="s">
        <v>954</v>
      </c>
      <c r="E97" t="s">
        <v>20</v>
      </c>
      <c r="F97" t="s">
        <v>955</v>
      </c>
      <c r="G97" t="s">
        <v>956</v>
      </c>
      <c r="H97">
        <v>302</v>
      </c>
      <c r="I97" t="s">
        <v>957</v>
      </c>
      <c r="J97" t="s">
        <v>958</v>
      </c>
      <c r="K97" t="s">
        <v>959</v>
      </c>
      <c r="L97" t="s">
        <v>960</v>
      </c>
      <c r="M97" t="s">
        <v>639</v>
      </c>
      <c r="N97">
        <v>20</v>
      </c>
      <c r="O97" t="s">
        <v>961</v>
      </c>
      <c r="P97" t="s">
        <v>962</v>
      </c>
    </row>
    <row r="98" spans="1:16" hidden="1" x14ac:dyDescent="0.25">
      <c r="A98" t="s">
        <v>922</v>
      </c>
      <c r="B98" t="s">
        <v>963</v>
      </c>
      <c r="C98" t="s">
        <v>964</v>
      </c>
      <c r="D98" t="s">
        <v>45</v>
      </c>
      <c r="E98" t="s">
        <v>20</v>
      </c>
      <c r="F98" t="s">
        <v>121</v>
      </c>
      <c r="G98" t="s">
        <v>615</v>
      </c>
      <c r="H98">
        <v>190</v>
      </c>
      <c r="I98" t="s">
        <v>965</v>
      </c>
      <c r="J98" t="s">
        <v>966</v>
      </c>
      <c r="K98" t="s">
        <v>967</v>
      </c>
      <c r="L98" t="s">
        <v>968</v>
      </c>
      <c r="M98" t="s">
        <v>325</v>
      </c>
      <c r="N98">
        <v>26</v>
      </c>
      <c r="O98" t="s">
        <v>969</v>
      </c>
      <c r="P98" t="s">
        <v>970</v>
      </c>
    </row>
    <row r="99" spans="1:16" hidden="1" x14ac:dyDescent="0.25">
      <c r="A99" t="s">
        <v>922</v>
      </c>
      <c r="B99" t="s">
        <v>971</v>
      </c>
      <c r="C99" t="s">
        <v>972</v>
      </c>
      <c r="D99" t="s">
        <v>45</v>
      </c>
      <c r="E99" t="s">
        <v>20</v>
      </c>
      <c r="F99" t="s">
        <v>973</v>
      </c>
      <c r="G99" t="s">
        <v>615</v>
      </c>
      <c r="H99">
        <v>185</v>
      </c>
      <c r="I99" t="s">
        <v>965</v>
      </c>
      <c r="J99" t="s">
        <v>966</v>
      </c>
      <c r="K99" t="s">
        <v>974</v>
      </c>
      <c r="L99" t="s">
        <v>975</v>
      </c>
      <c r="M99" t="s">
        <v>976</v>
      </c>
      <c r="N99">
        <v>27</v>
      </c>
      <c r="O99" t="s">
        <v>977</v>
      </c>
      <c r="P99" t="s">
        <v>978</v>
      </c>
    </row>
    <row r="100" spans="1:16" hidden="1" x14ac:dyDescent="0.25">
      <c r="A100" t="s">
        <v>922</v>
      </c>
      <c r="B100" t="s">
        <v>979</v>
      </c>
      <c r="C100" t="s">
        <v>980</v>
      </c>
      <c r="D100" t="s">
        <v>45</v>
      </c>
      <c r="E100" t="s">
        <v>20</v>
      </c>
      <c r="F100" t="s">
        <v>981</v>
      </c>
      <c r="G100" t="s">
        <v>34</v>
      </c>
      <c r="H100">
        <v>215</v>
      </c>
      <c r="I100" t="s">
        <v>725</v>
      </c>
      <c r="J100" t="s">
        <v>982</v>
      </c>
      <c r="K100" t="s">
        <v>851</v>
      </c>
      <c r="L100" t="s">
        <v>983</v>
      </c>
      <c r="M100" t="s">
        <v>72</v>
      </c>
      <c r="N100">
        <v>26</v>
      </c>
      <c r="O100" t="s">
        <v>984</v>
      </c>
      <c r="P100" t="s">
        <v>985</v>
      </c>
    </row>
    <row r="101" spans="1:16" hidden="1" x14ac:dyDescent="0.25">
      <c r="A101" t="s">
        <v>922</v>
      </c>
      <c r="B101" t="s">
        <v>986</v>
      </c>
      <c r="C101" t="s">
        <v>987</v>
      </c>
      <c r="D101" t="s">
        <v>45</v>
      </c>
      <c r="E101" t="s">
        <v>20</v>
      </c>
      <c r="F101" t="s">
        <v>988</v>
      </c>
      <c r="G101" t="s">
        <v>956</v>
      </c>
      <c r="H101">
        <v>302</v>
      </c>
      <c r="I101" t="s">
        <v>989</v>
      </c>
      <c r="J101" t="s">
        <v>506</v>
      </c>
      <c r="K101" t="s">
        <v>58</v>
      </c>
      <c r="L101" t="s">
        <v>990</v>
      </c>
      <c r="M101" t="s">
        <v>949</v>
      </c>
      <c r="N101">
        <v>20</v>
      </c>
      <c r="O101" t="s">
        <v>991</v>
      </c>
      <c r="P101" t="s">
        <v>992</v>
      </c>
    </row>
    <row r="102" spans="1:16" hidden="1" x14ac:dyDescent="0.25">
      <c r="A102" t="s">
        <v>922</v>
      </c>
      <c r="B102" t="s">
        <v>993</v>
      </c>
      <c r="C102" t="s">
        <v>994</v>
      </c>
      <c r="D102" t="s">
        <v>45</v>
      </c>
      <c r="E102" t="s">
        <v>212</v>
      </c>
      <c r="F102" t="s">
        <v>995</v>
      </c>
      <c r="G102" t="s">
        <v>34</v>
      </c>
      <c r="H102">
        <v>215</v>
      </c>
      <c r="I102" t="s">
        <v>996</v>
      </c>
      <c r="J102" t="s">
        <v>997</v>
      </c>
      <c r="K102" t="s">
        <v>998</v>
      </c>
      <c r="L102" t="s">
        <v>999</v>
      </c>
      <c r="M102" t="s">
        <v>198</v>
      </c>
      <c r="N102">
        <v>20</v>
      </c>
      <c r="O102" t="s">
        <v>1000</v>
      </c>
      <c r="P102" t="s">
        <v>1001</v>
      </c>
    </row>
    <row r="103" spans="1:16" hidden="1" x14ac:dyDescent="0.25">
      <c r="A103" t="s">
        <v>1002</v>
      </c>
      <c r="B103" t="s">
        <v>1003</v>
      </c>
      <c r="C103" t="s">
        <v>1004</v>
      </c>
      <c r="D103" t="s">
        <v>1005</v>
      </c>
      <c r="E103" t="s">
        <v>20</v>
      </c>
      <c r="F103" t="s">
        <v>1006</v>
      </c>
      <c r="G103" t="s">
        <v>22</v>
      </c>
      <c r="H103">
        <v>126</v>
      </c>
      <c r="I103" t="s">
        <v>1007</v>
      </c>
      <c r="J103" t="s">
        <v>24</v>
      </c>
      <c r="K103" t="s">
        <v>1008</v>
      </c>
      <c r="L103" t="s">
        <v>1009</v>
      </c>
      <c r="M103" t="s">
        <v>27</v>
      </c>
      <c r="N103">
        <v>30</v>
      </c>
      <c r="O103" t="s">
        <v>1010</v>
      </c>
      <c r="P103" t="s">
        <v>1011</v>
      </c>
    </row>
    <row r="104" spans="1:16" hidden="1" x14ac:dyDescent="0.25">
      <c r="A104" t="s">
        <v>1002</v>
      </c>
      <c r="B104" t="s">
        <v>1012</v>
      </c>
      <c r="C104" t="s">
        <v>1013</v>
      </c>
      <c r="D104" t="s">
        <v>1014</v>
      </c>
      <c r="E104" t="s">
        <v>20</v>
      </c>
      <c r="F104" t="s">
        <v>1015</v>
      </c>
      <c r="G104" t="s">
        <v>481</v>
      </c>
      <c r="H104">
        <v>155</v>
      </c>
      <c r="I104" t="s">
        <v>1016</v>
      </c>
      <c r="J104" t="s">
        <v>392</v>
      </c>
      <c r="K104" t="s">
        <v>1017</v>
      </c>
      <c r="L104" t="s">
        <v>1018</v>
      </c>
      <c r="M104" t="s">
        <v>325</v>
      </c>
      <c r="N104">
        <v>25</v>
      </c>
      <c r="O104" t="s">
        <v>1019</v>
      </c>
      <c r="P104" t="s">
        <v>1020</v>
      </c>
    </row>
    <row r="105" spans="1:16" hidden="1" x14ac:dyDescent="0.25">
      <c r="A105" t="s">
        <v>1002</v>
      </c>
      <c r="B105" t="s">
        <v>1021</v>
      </c>
      <c r="C105" t="s">
        <v>1022</v>
      </c>
      <c r="D105" t="s">
        <v>1023</v>
      </c>
      <c r="E105" t="s">
        <v>20</v>
      </c>
      <c r="F105" t="s">
        <v>1024</v>
      </c>
      <c r="G105" t="s">
        <v>204</v>
      </c>
      <c r="H105">
        <v>222</v>
      </c>
      <c r="I105" t="s">
        <v>687</v>
      </c>
      <c r="J105" t="s">
        <v>36</v>
      </c>
      <c r="K105" t="s">
        <v>1025</v>
      </c>
      <c r="L105" t="s">
        <v>1026</v>
      </c>
      <c r="M105" t="s">
        <v>83</v>
      </c>
      <c r="N105">
        <v>25</v>
      </c>
      <c r="O105" t="s">
        <v>1027</v>
      </c>
      <c r="P105" t="s">
        <v>1028</v>
      </c>
    </row>
    <row r="106" spans="1:16" hidden="1" x14ac:dyDescent="0.25">
      <c r="A106" t="s">
        <v>1002</v>
      </c>
      <c r="B106" t="s">
        <v>1029</v>
      </c>
      <c r="C106" t="s">
        <v>1030</v>
      </c>
      <c r="D106" t="s">
        <v>1031</v>
      </c>
      <c r="E106" t="s">
        <v>212</v>
      </c>
      <c r="F106" t="s">
        <v>1032</v>
      </c>
      <c r="G106" t="s">
        <v>916</v>
      </c>
      <c r="H106">
        <v>170</v>
      </c>
      <c r="I106" t="s">
        <v>164</v>
      </c>
      <c r="J106" t="s">
        <v>917</v>
      </c>
      <c r="K106" t="s">
        <v>206</v>
      </c>
      <c r="L106" t="s">
        <v>1033</v>
      </c>
      <c r="M106" t="s">
        <v>486</v>
      </c>
      <c r="N106">
        <v>21</v>
      </c>
      <c r="O106" t="s">
        <v>1034</v>
      </c>
      <c r="P106" t="s">
        <v>1035</v>
      </c>
    </row>
    <row r="107" spans="1:16" hidden="1" x14ac:dyDescent="0.25">
      <c r="A107" t="s">
        <v>1002</v>
      </c>
      <c r="B107" t="s">
        <v>1036</v>
      </c>
      <c r="C107" t="s">
        <v>1037</v>
      </c>
      <c r="D107" t="s">
        <v>1038</v>
      </c>
      <c r="E107" t="s">
        <v>212</v>
      </c>
      <c r="F107" t="s">
        <v>1039</v>
      </c>
      <c r="G107" t="s">
        <v>916</v>
      </c>
      <c r="H107">
        <v>170</v>
      </c>
      <c r="I107" t="s">
        <v>676</v>
      </c>
      <c r="J107" t="s">
        <v>471</v>
      </c>
      <c r="K107" t="s">
        <v>1040</v>
      </c>
      <c r="L107" t="s">
        <v>1041</v>
      </c>
      <c r="M107" t="s">
        <v>557</v>
      </c>
      <c r="N107">
        <v>19</v>
      </c>
      <c r="O107" t="s">
        <v>1042</v>
      </c>
      <c r="P107" t="s">
        <v>1043</v>
      </c>
    </row>
    <row r="108" spans="1:16" hidden="1" x14ac:dyDescent="0.25">
      <c r="A108" t="s">
        <v>1002</v>
      </c>
      <c r="B108" t="s">
        <v>1044</v>
      </c>
      <c r="C108" t="s">
        <v>1045</v>
      </c>
      <c r="D108" t="s">
        <v>45</v>
      </c>
      <c r="E108" t="s">
        <v>212</v>
      </c>
      <c r="F108" t="s">
        <v>1046</v>
      </c>
      <c r="G108" t="s">
        <v>916</v>
      </c>
      <c r="H108">
        <v>170</v>
      </c>
      <c r="I108" t="s">
        <v>1047</v>
      </c>
      <c r="J108" t="s">
        <v>636</v>
      </c>
      <c r="K108" t="s">
        <v>70</v>
      </c>
      <c r="L108" t="s">
        <v>1048</v>
      </c>
      <c r="M108" t="s">
        <v>1049</v>
      </c>
      <c r="N108">
        <v>18</v>
      </c>
      <c r="O108" t="s">
        <v>1050</v>
      </c>
      <c r="P108" t="s">
        <v>1051</v>
      </c>
    </row>
    <row r="109" spans="1:16" hidden="1" x14ac:dyDescent="0.25">
      <c r="A109" t="s">
        <v>1002</v>
      </c>
      <c r="B109" t="s">
        <v>1052</v>
      </c>
      <c r="C109" t="s">
        <v>1053</v>
      </c>
      <c r="D109" t="s">
        <v>45</v>
      </c>
      <c r="E109" t="s">
        <v>212</v>
      </c>
      <c r="F109" t="s">
        <v>1054</v>
      </c>
      <c r="G109" t="s">
        <v>916</v>
      </c>
      <c r="H109">
        <v>170</v>
      </c>
      <c r="I109" t="s">
        <v>1055</v>
      </c>
      <c r="J109" t="s">
        <v>814</v>
      </c>
      <c r="K109" t="s">
        <v>1056</v>
      </c>
      <c r="L109" t="s">
        <v>1057</v>
      </c>
      <c r="M109" t="s">
        <v>1049</v>
      </c>
      <c r="N109">
        <v>18</v>
      </c>
      <c r="O109" t="s">
        <v>1058</v>
      </c>
      <c r="P109" t="s">
        <v>1059</v>
      </c>
    </row>
    <row r="110" spans="1:16" hidden="1" x14ac:dyDescent="0.25">
      <c r="A110" t="s">
        <v>1060</v>
      </c>
      <c r="B110" t="s">
        <v>1061</v>
      </c>
      <c r="C110" t="s">
        <v>1062</v>
      </c>
      <c r="D110" t="s">
        <v>1063</v>
      </c>
      <c r="E110" t="s">
        <v>20</v>
      </c>
      <c r="F110" t="s">
        <v>1064</v>
      </c>
      <c r="G110" t="s">
        <v>133</v>
      </c>
      <c r="H110">
        <v>150</v>
      </c>
      <c r="I110" t="s">
        <v>239</v>
      </c>
      <c r="J110" t="s">
        <v>240</v>
      </c>
      <c r="K110" t="s">
        <v>48</v>
      </c>
      <c r="L110" t="s">
        <v>1065</v>
      </c>
      <c r="M110" t="s">
        <v>1066</v>
      </c>
      <c r="N110">
        <v>25</v>
      </c>
      <c r="O110" t="s">
        <v>1067</v>
      </c>
      <c r="P110" t="s">
        <v>1068</v>
      </c>
    </row>
    <row r="111" spans="1:16" hidden="1" x14ac:dyDescent="0.25">
      <c r="A111" t="s">
        <v>1060</v>
      </c>
      <c r="B111" t="s">
        <v>1069</v>
      </c>
      <c r="C111" t="s">
        <v>1070</v>
      </c>
      <c r="D111" t="s">
        <v>45</v>
      </c>
      <c r="E111" t="s">
        <v>20</v>
      </c>
      <c r="F111" t="s">
        <v>1071</v>
      </c>
      <c r="G111" t="s">
        <v>55</v>
      </c>
      <c r="H111">
        <v>215</v>
      </c>
      <c r="I111" t="s">
        <v>134</v>
      </c>
      <c r="J111" t="s">
        <v>282</v>
      </c>
      <c r="K111" t="s">
        <v>1072</v>
      </c>
      <c r="L111" t="s">
        <v>1073</v>
      </c>
      <c r="M111" t="s">
        <v>60</v>
      </c>
      <c r="O111" t="s">
        <v>1074</v>
      </c>
      <c r="P111" t="s">
        <v>1075</v>
      </c>
    </row>
    <row r="112" spans="1:16" hidden="1" x14ac:dyDescent="0.25">
      <c r="A112" t="s">
        <v>1060</v>
      </c>
      <c r="B112" t="s">
        <v>1076</v>
      </c>
      <c r="C112" t="s">
        <v>1077</v>
      </c>
      <c r="D112" t="s">
        <v>45</v>
      </c>
      <c r="E112" t="s">
        <v>20</v>
      </c>
      <c r="F112" t="s">
        <v>1078</v>
      </c>
      <c r="G112" t="s">
        <v>481</v>
      </c>
      <c r="H112">
        <v>150</v>
      </c>
      <c r="I112" t="s">
        <v>239</v>
      </c>
      <c r="J112" t="s">
        <v>1079</v>
      </c>
      <c r="K112" t="s">
        <v>1080</v>
      </c>
      <c r="L112" t="s">
        <v>1081</v>
      </c>
      <c r="M112" t="s">
        <v>243</v>
      </c>
      <c r="N112">
        <v>27</v>
      </c>
      <c r="O112" t="s">
        <v>920</v>
      </c>
      <c r="P112" t="s">
        <v>1082</v>
      </c>
    </row>
    <row r="113" spans="1:16" hidden="1" x14ac:dyDescent="0.25">
      <c r="A113" t="s">
        <v>1060</v>
      </c>
      <c r="B113" t="s">
        <v>1083</v>
      </c>
      <c r="C113" t="s">
        <v>1084</v>
      </c>
      <c r="D113" t="s">
        <v>1085</v>
      </c>
      <c r="E113" t="s">
        <v>20</v>
      </c>
      <c r="F113" t="s">
        <v>1086</v>
      </c>
      <c r="G113" t="s">
        <v>552</v>
      </c>
      <c r="H113">
        <v>250</v>
      </c>
      <c r="I113" t="s">
        <v>154</v>
      </c>
      <c r="J113" t="s">
        <v>344</v>
      </c>
      <c r="K113" t="s">
        <v>1087</v>
      </c>
      <c r="L113" t="s">
        <v>1088</v>
      </c>
      <c r="M113" t="s">
        <v>83</v>
      </c>
      <c r="N113">
        <v>22</v>
      </c>
      <c r="O113" t="s">
        <v>1089</v>
      </c>
      <c r="P113" t="s">
        <v>1090</v>
      </c>
    </row>
    <row r="114" spans="1:16" hidden="1" x14ac:dyDescent="0.25">
      <c r="A114" t="s">
        <v>1060</v>
      </c>
      <c r="B114" t="s">
        <v>1091</v>
      </c>
      <c r="C114" t="s">
        <v>1092</v>
      </c>
      <c r="D114" t="s">
        <v>1093</v>
      </c>
      <c r="E114" t="s">
        <v>212</v>
      </c>
      <c r="F114" t="s">
        <v>1094</v>
      </c>
      <c r="G114" t="s">
        <v>945</v>
      </c>
      <c r="H114">
        <v>190</v>
      </c>
      <c r="I114" t="s">
        <v>239</v>
      </c>
      <c r="J114" t="s">
        <v>982</v>
      </c>
      <c r="K114" t="s">
        <v>1095</v>
      </c>
      <c r="L114" t="s">
        <v>1096</v>
      </c>
      <c r="M114" t="s">
        <v>138</v>
      </c>
      <c r="N114">
        <v>19</v>
      </c>
      <c r="O114" t="s">
        <v>1097</v>
      </c>
      <c r="P114" t="s">
        <v>1098</v>
      </c>
    </row>
    <row r="115" spans="1:16" hidden="1" x14ac:dyDescent="0.25">
      <c r="A115" t="s">
        <v>1060</v>
      </c>
      <c r="B115" t="s">
        <v>1099</v>
      </c>
      <c r="C115" t="s">
        <v>1100</v>
      </c>
      <c r="D115" t="s">
        <v>1101</v>
      </c>
      <c r="E115" t="s">
        <v>212</v>
      </c>
      <c r="F115" t="s">
        <v>1102</v>
      </c>
      <c r="G115" t="s">
        <v>260</v>
      </c>
      <c r="H115">
        <v>185</v>
      </c>
      <c r="I115" t="s">
        <v>1103</v>
      </c>
      <c r="J115" t="s">
        <v>997</v>
      </c>
      <c r="K115" t="s">
        <v>1104</v>
      </c>
      <c r="L115" t="s">
        <v>1105</v>
      </c>
      <c r="M115" t="s">
        <v>474</v>
      </c>
      <c r="N115">
        <v>22</v>
      </c>
      <c r="O115" t="s">
        <v>1106</v>
      </c>
      <c r="P115" t="s">
        <v>1107</v>
      </c>
    </row>
    <row r="116" spans="1:16" hidden="1" x14ac:dyDescent="0.25">
      <c r="A116" t="s">
        <v>1108</v>
      </c>
      <c r="B116" t="s">
        <v>379</v>
      </c>
      <c r="C116" t="s">
        <v>1109</v>
      </c>
      <c r="D116" t="s">
        <v>381</v>
      </c>
      <c r="E116" t="s">
        <v>20</v>
      </c>
      <c r="F116" t="s">
        <v>351</v>
      </c>
      <c r="G116" t="s">
        <v>353</v>
      </c>
      <c r="H116">
        <v>132</v>
      </c>
      <c r="I116" t="s">
        <v>382</v>
      </c>
      <c r="J116" t="s">
        <v>344</v>
      </c>
      <c r="K116" t="s">
        <v>383</v>
      </c>
      <c r="L116" t="s">
        <v>1110</v>
      </c>
      <c r="M116" t="s">
        <v>385</v>
      </c>
      <c r="N116">
        <v>29</v>
      </c>
      <c r="O116" t="s">
        <v>1111</v>
      </c>
      <c r="P116" t="s">
        <v>387</v>
      </c>
    </row>
    <row r="117" spans="1:16" hidden="1" x14ac:dyDescent="0.25">
      <c r="A117" t="s">
        <v>1108</v>
      </c>
      <c r="B117" t="s">
        <v>1112</v>
      </c>
      <c r="C117" t="s">
        <v>1113</v>
      </c>
      <c r="D117" t="s">
        <v>1114</v>
      </c>
      <c r="E117" t="s">
        <v>20</v>
      </c>
      <c r="F117" t="s">
        <v>1115</v>
      </c>
      <c r="G117" t="s">
        <v>353</v>
      </c>
      <c r="H117">
        <v>132</v>
      </c>
      <c r="I117" t="s">
        <v>194</v>
      </c>
      <c r="J117" t="s">
        <v>354</v>
      </c>
      <c r="K117" t="s">
        <v>484</v>
      </c>
      <c r="L117" t="s">
        <v>1116</v>
      </c>
      <c r="M117" t="s">
        <v>336</v>
      </c>
      <c r="N117">
        <v>27</v>
      </c>
      <c r="O117" t="s">
        <v>1117</v>
      </c>
      <c r="P117" t="s">
        <v>1118</v>
      </c>
    </row>
    <row r="118" spans="1:16" hidden="1" x14ac:dyDescent="0.25">
      <c r="A118" t="s">
        <v>1108</v>
      </c>
      <c r="B118" t="s">
        <v>1119</v>
      </c>
      <c r="C118" t="s">
        <v>1120</v>
      </c>
      <c r="D118" t="s">
        <v>479</v>
      </c>
      <c r="E118" t="s">
        <v>212</v>
      </c>
      <c r="F118" t="s">
        <v>1121</v>
      </c>
      <c r="G118" t="s">
        <v>481</v>
      </c>
      <c r="H118">
        <v>150</v>
      </c>
      <c r="I118" t="s">
        <v>482</v>
      </c>
      <c r="J118" t="s">
        <v>483</v>
      </c>
      <c r="K118" t="s">
        <v>484</v>
      </c>
      <c r="L118" t="s">
        <v>1122</v>
      </c>
      <c r="M118" t="s">
        <v>486</v>
      </c>
      <c r="N118">
        <v>24</v>
      </c>
      <c r="O118" t="s">
        <v>930</v>
      </c>
      <c r="P118" t="s">
        <v>1123</v>
      </c>
    </row>
    <row r="119" spans="1:16" hidden="1" x14ac:dyDescent="0.25">
      <c r="A119" t="s">
        <v>1108</v>
      </c>
      <c r="B119" t="s">
        <v>1124</v>
      </c>
      <c r="C119" t="s">
        <v>1125</v>
      </c>
      <c r="D119" t="s">
        <v>45</v>
      </c>
      <c r="E119" t="s">
        <v>20</v>
      </c>
      <c r="F119" t="s">
        <v>1126</v>
      </c>
      <c r="G119" t="s">
        <v>55</v>
      </c>
      <c r="H119">
        <v>253</v>
      </c>
      <c r="I119" t="s">
        <v>482</v>
      </c>
      <c r="J119" t="s">
        <v>1127</v>
      </c>
      <c r="K119" t="s">
        <v>1128</v>
      </c>
      <c r="L119" t="s">
        <v>1129</v>
      </c>
      <c r="M119" t="s">
        <v>1130</v>
      </c>
      <c r="N119">
        <v>21</v>
      </c>
      <c r="O119" t="s">
        <v>475</v>
      </c>
      <c r="P119" t="s">
        <v>1131</v>
      </c>
    </row>
    <row r="120" spans="1:16" hidden="1" x14ac:dyDescent="0.25">
      <c r="A120" t="s">
        <v>1132</v>
      </c>
      <c r="B120" t="s">
        <v>1133</v>
      </c>
      <c r="C120" t="s">
        <v>1134</v>
      </c>
      <c r="D120" t="s">
        <v>1135</v>
      </c>
      <c r="E120" t="s">
        <v>20</v>
      </c>
      <c r="F120" t="s">
        <v>1136</v>
      </c>
      <c r="G120" t="s">
        <v>481</v>
      </c>
      <c r="H120">
        <v>150</v>
      </c>
      <c r="I120" t="s">
        <v>228</v>
      </c>
      <c r="J120" t="s">
        <v>104</v>
      </c>
      <c r="K120" t="s">
        <v>1137</v>
      </c>
      <c r="L120" t="s">
        <v>1138</v>
      </c>
      <c r="M120" t="s">
        <v>243</v>
      </c>
      <c r="N120">
        <v>27</v>
      </c>
      <c r="O120" t="s">
        <v>1139</v>
      </c>
      <c r="P120" t="s">
        <v>1140</v>
      </c>
    </row>
    <row r="121" spans="1:16" hidden="1" x14ac:dyDescent="0.25">
      <c r="A121" t="s">
        <v>1132</v>
      </c>
      <c r="B121" t="s">
        <v>1141</v>
      </c>
      <c r="C121" t="s">
        <v>1142</v>
      </c>
      <c r="D121" t="s">
        <v>1143</v>
      </c>
      <c r="E121" t="s">
        <v>20</v>
      </c>
      <c r="F121" t="s">
        <v>1144</v>
      </c>
      <c r="G121" t="s">
        <v>260</v>
      </c>
      <c r="H121">
        <v>175</v>
      </c>
      <c r="I121" t="s">
        <v>239</v>
      </c>
      <c r="J121" t="s">
        <v>636</v>
      </c>
      <c r="K121" t="s">
        <v>484</v>
      </c>
      <c r="L121" t="s">
        <v>1145</v>
      </c>
      <c r="M121" t="s">
        <v>1066</v>
      </c>
      <c r="N121">
        <v>25</v>
      </c>
      <c r="O121" t="s">
        <v>1146</v>
      </c>
      <c r="P121" t="s">
        <v>1147</v>
      </c>
    </row>
    <row r="122" spans="1:16" hidden="1" x14ac:dyDescent="0.25">
      <c r="A122" t="s">
        <v>1132</v>
      </c>
      <c r="B122" t="s">
        <v>1148</v>
      </c>
      <c r="C122" t="s">
        <v>1149</v>
      </c>
      <c r="D122" t="s">
        <v>1150</v>
      </c>
      <c r="E122" t="s">
        <v>20</v>
      </c>
      <c r="F122" t="s">
        <v>1151</v>
      </c>
      <c r="G122" t="s">
        <v>145</v>
      </c>
      <c r="H122">
        <v>200</v>
      </c>
      <c r="I122" t="s">
        <v>271</v>
      </c>
      <c r="J122" t="s">
        <v>177</v>
      </c>
      <c r="K122" t="s">
        <v>1152</v>
      </c>
      <c r="L122" t="s">
        <v>1153</v>
      </c>
      <c r="M122" t="s">
        <v>274</v>
      </c>
      <c r="N122">
        <v>25</v>
      </c>
      <c r="O122" t="s">
        <v>1154</v>
      </c>
      <c r="P122" t="s">
        <v>1155</v>
      </c>
    </row>
    <row r="123" spans="1:16" hidden="1" x14ac:dyDescent="0.25">
      <c r="A123" t="s">
        <v>1132</v>
      </c>
      <c r="B123" t="s">
        <v>1156</v>
      </c>
      <c r="C123" t="s">
        <v>1157</v>
      </c>
      <c r="D123" t="s">
        <v>1158</v>
      </c>
      <c r="E123" t="s">
        <v>20</v>
      </c>
      <c r="F123" t="s">
        <v>1159</v>
      </c>
      <c r="G123" t="s">
        <v>145</v>
      </c>
      <c r="H123">
        <v>195</v>
      </c>
      <c r="I123" t="s">
        <v>261</v>
      </c>
      <c r="J123" t="s">
        <v>135</v>
      </c>
      <c r="K123" t="s">
        <v>1160</v>
      </c>
      <c r="L123" t="s">
        <v>1161</v>
      </c>
      <c r="M123" t="s">
        <v>60</v>
      </c>
      <c r="N123">
        <v>25</v>
      </c>
      <c r="O123" t="s">
        <v>1162</v>
      </c>
      <c r="P123" t="s">
        <v>1163</v>
      </c>
    </row>
    <row r="124" spans="1:16" hidden="1" x14ac:dyDescent="0.25">
      <c r="A124" t="s">
        <v>1132</v>
      </c>
      <c r="B124" t="s">
        <v>1164</v>
      </c>
      <c r="C124" t="s">
        <v>1165</v>
      </c>
      <c r="D124" t="s">
        <v>1166</v>
      </c>
      <c r="E124" t="s">
        <v>20</v>
      </c>
      <c r="F124" t="s">
        <v>1167</v>
      </c>
      <c r="G124" t="s">
        <v>145</v>
      </c>
      <c r="H124">
        <v>205</v>
      </c>
      <c r="I124" t="s">
        <v>164</v>
      </c>
      <c r="J124" t="s">
        <v>1168</v>
      </c>
      <c r="K124" t="s">
        <v>1169</v>
      </c>
      <c r="L124" t="s">
        <v>1170</v>
      </c>
      <c r="M124" t="s">
        <v>138</v>
      </c>
      <c r="N124">
        <v>24</v>
      </c>
      <c r="O124" t="s">
        <v>1171</v>
      </c>
      <c r="P124" t="s">
        <v>1172</v>
      </c>
    </row>
    <row r="125" spans="1:16" hidden="1" x14ac:dyDescent="0.25">
      <c r="A125" t="s">
        <v>1132</v>
      </c>
      <c r="B125" t="s">
        <v>1173</v>
      </c>
      <c r="C125" t="s">
        <v>1174</v>
      </c>
      <c r="D125" t="s">
        <v>45</v>
      </c>
      <c r="E125" t="s">
        <v>212</v>
      </c>
      <c r="F125" t="s">
        <v>1175</v>
      </c>
      <c r="G125" t="s">
        <v>260</v>
      </c>
      <c r="H125">
        <v>185</v>
      </c>
      <c r="I125" t="s">
        <v>1103</v>
      </c>
      <c r="J125" t="s">
        <v>135</v>
      </c>
      <c r="K125" t="s">
        <v>1176</v>
      </c>
      <c r="L125" t="s">
        <v>1177</v>
      </c>
      <c r="M125" t="s">
        <v>474</v>
      </c>
      <c r="N125">
        <v>23</v>
      </c>
      <c r="O125" t="s">
        <v>536</v>
      </c>
      <c r="P125" t="s">
        <v>1178</v>
      </c>
    </row>
    <row r="126" spans="1:16" hidden="1" x14ac:dyDescent="0.25">
      <c r="A126" t="s">
        <v>1179</v>
      </c>
      <c r="B126" t="s">
        <v>1180</v>
      </c>
      <c r="C126" t="s">
        <v>1181</v>
      </c>
      <c r="D126" t="s">
        <v>1182</v>
      </c>
      <c r="E126" t="s">
        <v>20</v>
      </c>
      <c r="F126" t="s">
        <v>1183</v>
      </c>
      <c r="G126" t="s">
        <v>343</v>
      </c>
      <c r="H126">
        <v>217</v>
      </c>
      <c r="I126" t="s">
        <v>1184</v>
      </c>
      <c r="J126" t="s">
        <v>1079</v>
      </c>
      <c r="K126" t="s">
        <v>1185</v>
      </c>
      <c r="L126" t="s">
        <v>1186</v>
      </c>
      <c r="M126" t="s">
        <v>264</v>
      </c>
      <c r="N126">
        <v>22</v>
      </c>
      <c r="O126" t="s">
        <v>1187</v>
      </c>
      <c r="P126" t="s">
        <v>1188</v>
      </c>
    </row>
    <row r="127" spans="1:16" hidden="1" x14ac:dyDescent="0.25">
      <c r="A127" t="s">
        <v>1179</v>
      </c>
      <c r="B127" t="s">
        <v>1189</v>
      </c>
      <c r="C127" t="s">
        <v>1190</v>
      </c>
      <c r="D127" t="s">
        <v>1191</v>
      </c>
      <c r="E127" t="s">
        <v>20</v>
      </c>
      <c r="F127" t="s">
        <v>1192</v>
      </c>
      <c r="G127" t="s">
        <v>260</v>
      </c>
      <c r="H127">
        <v>300</v>
      </c>
      <c r="I127" t="s">
        <v>1193</v>
      </c>
      <c r="J127" t="s">
        <v>1194</v>
      </c>
      <c r="K127" t="s">
        <v>1195</v>
      </c>
      <c r="L127" t="s">
        <v>1196</v>
      </c>
      <c r="M127" t="s">
        <v>264</v>
      </c>
      <c r="N127">
        <v>21</v>
      </c>
      <c r="O127" t="s">
        <v>1197</v>
      </c>
      <c r="P127" t="s">
        <v>1198</v>
      </c>
    </row>
    <row r="128" spans="1:16" hidden="1" x14ac:dyDescent="0.25">
      <c r="A128" t="s">
        <v>1179</v>
      </c>
      <c r="B128" t="s">
        <v>1199</v>
      </c>
      <c r="C128" t="s">
        <v>1200</v>
      </c>
      <c r="D128" t="s">
        <v>1201</v>
      </c>
      <c r="E128" t="s">
        <v>20</v>
      </c>
      <c r="F128" t="s">
        <v>1202</v>
      </c>
      <c r="G128" t="s">
        <v>260</v>
      </c>
      <c r="H128">
        <v>300</v>
      </c>
      <c r="I128" t="s">
        <v>1193</v>
      </c>
      <c r="J128" t="s">
        <v>1194</v>
      </c>
      <c r="K128" t="s">
        <v>1195</v>
      </c>
      <c r="L128" t="s">
        <v>1203</v>
      </c>
      <c r="M128" t="s">
        <v>264</v>
      </c>
      <c r="N128">
        <v>23</v>
      </c>
      <c r="O128" t="s">
        <v>1204</v>
      </c>
      <c r="P128" t="s">
        <v>1205</v>
      </c>
    </row>
    <row r="129" spans="1:16" hidden="1" x14ac:dyDescent="0.25">
      <c r="A129" t="s">
        <v>1206</v>
      </c>
      <c r="B129" t="s">
        <v>1207</v>
      </c>
      <c r="C129" t="s">
        <v>1208</v>
      </c>
      <c r="D129" t="s">
        <v>45</v>
      </c>
      <c r="E129" t="s">
        <v>20</v>
      </c>
      <c r="F129" t="s">
        <v>1209</v>
      </c>
      <c r="G129" t="s">
        <v>615</v>
      </c>
      <c r="H129">
        <v>170</v>
      </c>
      <c r="I129" t="s">
        <v>635</v>
      </c>
      <c r="J129" t="s">
        <v>47</v>
      </c>
      <c r="K129" t="s">
        <v>747</v>
      </c>
      <c r="L129" t="s">
        <v>1210</v>
      </c>
      <c r="M129" t="s">
        <v>83</v>
      </c>
      <c r="N129">
        <v>23</v>
      </c>
      <c r="O129" t="s">
        <v>1211</v>
      </c>
      <c r="P129" t="s">
        <v>1212</v>
      </c>
    </row>
    <row r="130" spans="1:16" hidden="1" x14ac:dyDescent="0.25">
      <c r="A130" t="s">
        <v>1206</v>
      </c>
      <c r="B130" t="s">
        <v>1213</v>
      </c>
      <c r="C130" t="s">
        <v>1214</v>
      </c>
      <c r="D130" t="s">
        <v>45</v>
      </c>
      <c r="E130" t="s">
        <v>20</v>
      </c>
      <c r="F130" t="s">
        <v>1215</v>
      </c>
      <c r="G130" t="s">
        <v>353</v>
      </c>
      <c r="H130">
        <v>185</v>
      </c>
      <c r="I130" t="s">
        <v>68</v>
      </c>
      <c r="J130" t="s">
        <v>1216</v>
      </c>
      <c r="K130" t="s">
        <v>1217</v>
      </c>
      <c r="L130" t="s">
        <v>1218</v>
      </c>
      <c r="M130" t="s">
        <v>1219</v>
      </c>
      <c r="N130">
        <v>23</v>
      </c>
      <c r="O130" t="s">
        <v>1220</v>
      </c>
      <c r="P130" t="s">
        <v>1221</v>
      </c>
    </row>
    <row r="131" spans="1:16" hidden="1" x14ac:dyDescent="0.25">
      <c r="A131" t="s">
        <v>1222</v>
      </c>
      <c r="B131" t="s">
        <v>1223</v>
      </c>
      <c r="C131" t="s">
        <v>1224</v>
      </c>
      <c r="D131" t="s">
        <v>1225</v>
      </c>
      <c r="E131" t="s">
        <v>20</v>
      </c>
      <c r="F131" t="s">
        <v>1226</v>
      </c>
      <c r="G131" t="s">
        <v>1227</v>
      </c>
      <c r="H131">
        <v>100</v>
      </c>
      <c r="I131" t="s">
        <v>1228</v>
      </c>
      <c r="J131" t="s">
        <v>1229</v>
      </c>
      <c r="K131" t="s">
        <v>1230</v>
      </c>
      <c r="L131" t="s">
        <v>1231</v>
      </c>
      <c r="M131" t="s">
        <v>1232</v>
      </c>
      <c r="N131">
        <v>33</v>
      </c>
      <c r="O131" t="s">
        <v>596</v>
      </c>
      <c r="P131" t="s">
        <v>1233</v>
      </c>
    </row>
    <row r="132" spans="1:16" hidden="1" x14ac:dyDescent="0.25">
      <c r="A132" t="s">
        <v>1222</v>
      </c>
      <c r="B132" t="s">
        <v>1234</v>
      </c>
      <c r="C132" t="s">
        <v>1235</v>
      </c>
      <c r="D132" t="s">
        <v>1236</v>
      </c>
      <c r="E132" t="s">
        <v>20</v>
      </c>
      <c r="F132" t="s">
        <v>1237</v>
      </c>
      <c r="G132" t="s">
        <v>1227</v>
      </c>
      <c r="H132">
        <v>100</v>
      </c>
      <c r="I132" t="s">
        <v>1228</v>
      </c>
      <c r="J132" t="s">
        <v>1229</v>
      </c>
      <c r="K132" t="s">
        <v>1238</v>
      </c>
      <c r="L132" t="s">
        <v>1239</v>
      </c>
      <c r="M132" t="s">
        <v>1232</v>
      </c>
      <c r="N132">
        <v>33</v>
      </c>
      <c r="O132" t="s">
        <v>1240</v>
      </c>
      <c r="P132" t="s">
        <v>1241</v>
      </c>
    </row>
    <row r="133" spans="1:16" hidden="1" x14ac:dyDescent="0.25">
      <c r="A133" t="s">
        <v>1222</v>
      </c>
      <c r="B133" t="s">
        <v>1242</v>
      </c>
      <c r="C133" t="s">
        <v>1243</v>
      </c>
      <c r="D133" t="s">
        <v>1244</v>
      </c>
      <c r="E133" t="s">
        <v>20</v>
      </c>
      <c r="F133" t="s">
        <v>1245</v>
      </c>
      <c r="G133" t="s">
        <v>1227</v>
      </c>
      <c r="H133">
        <v>124</v>
      </c>
      <c r="I133" t="s">
        <v>1228</v>
      </c>
      <c r="J133" t="s">
        <v>1229</v>
      </c>
      <c r="K133" t="s">
        <v>1230</v>
      </c>
      <c r="L133" t="s">
        <v>1246</v>
      </c>
      <c r="M133" t="s">
        <v>1232</v>
      </c>
      <c r="N133">
        <v>31</v>
      </c>
      <c r="O133" t="s">
        <v>1247</v>
      </c>
      <c r="P133" t="s">
        <v>1248</v>
      </c>
    </row>
    <row r="134" spans="1:16" hidden="1" x14ac:dyDescent="0.25">
      <c r="A134" t="s">
        <v>1222</v>
      </c>
      <c r="B134" t="s">
        <v>1249</v>
      </c>
      <c r="C134" t="s">
        <v>1250</v>
      </c>
      <c r="D134" t="s">
        <v>45</v>
      </c>
      <c r="E134" t="s">
        <v>20</v>
      </c>
      <c r="F134" t="s">
        <v>1251</v>
      </c>
      <c r="G134" t="s">
        <v>227</v>
      </c>
      <c r="H134">
        <v>137</v>
      </c>
      <c r="I134" t="s">
        <v>516</v>
      </c>
      <c r="J134" t="s">
        <v>1252</v>
      </c>
      <c r="K134" t="s">
        <v>241</v>
      </c>
      <c r="L134" t="s">
        <v>1203</v>
      </c>
      <c r="M134" t="s">
        <v>1253</v>
      </c>
      <c r="N134">
        <v>27</v>
      </c>
      <c r="O134" t="s">
        <v>1254</v>
      </c>
      <c r="P134" t="s">
        <v>1255</v>
      </c>
    </row>
    <row r="135" spans="1:16" hidden="1" x14ac:dyDescent="0.25">
      <c r="A135" t="s">
        <v>1222</v>
      </c>
      <c r="B135" t="s">
        <v>1256</v>
      </c>
      <c r="C135" t="s">
        <v>1257</v>
      </c>
      <c r="D135" t="s">
        <v>45</v>
      </c>
      <c r="E135" t="s">
        <v>20</v>
      </c>
      <c r="F135" t="s">
        <v>1258</v>
      </c>
      <c r="G135" t="s">
        <v>227</v>
      </c>
      <c r="H135">
        <v>137</v>
      </c>
      <c r="I135" t="s">
        <v>516</v>
      </c>
      <c r="J135" t="s">
        <v>1252</v>
      </c>
      <c r="K135" t="s">
        <v>241</v>
      </c>
      <c r="L135" t="s">
        <v>825</v>
      </c>
      <c r="M135" t="s">
        <v>1253</v>
      </c>
      <c r="N135">
        <v>28</v>
      </c>
      <c r="O135" t="s">
        <v>1259</v>
      </c>
      <c r="P135" t="s">
        <v>1260</v>
      </c>
    </row>
    <row r="136" spans="1:16" hidden="1" x14ac:dyDescent="0.25">
      <c r="A136" t="s">
        <v>1261</v>
      </c>
      <c r="B136" t="s">
        <v>1262</v>
      </c>
      <c r="C136" t="s">
        <v>1263</v>
      </c>
      <c r="D136" t="s">
        <v>45</v>
      </c>
      <c r="E136" t="s">
        <v>20</v>
      </c>
      <c r="F136" t="s">
        <v>1264</v>
      </c>
      <c r="G136" t="s">
        <v>102</v>
      </c>
      <c r="H136">
        <v>165</v>
      </c>
      <c r="I136" t="s">
        <v>1265</v>
      </c>
      <c r="J136" t="s">
        <v>966</v>
      </c>
      <c r="K136" t="s">
        <v>1266</v>
      </c>
      <c r="L136" t="s">
        <v>1267</v>
      </c>
      <c r="M136" t="s">
        <v>1219</v>
      </c>
      <c r="N136">
        <v>25</v>
      </c>
      <c r="O136" t="s">
        <v>1268</v>
      </c>
      <c r="P136" t="s">
        <v>1269</v>
      </c>
    </row>
    <row r="137" spans="1:16" hidden="1" x14ac:dyDescent="0.25">
      <c r="A137" t="s">
        <v>1261</v>
      </c>
      <c r="B137" t="s">
        <v>1270</v>
      </c>
      <c r="C137" t="s">
        <v>1271</v>
      </c>
      <c r="D137" t="s">
        <v>45</v>
      </c>
      <c r="E137" t="s">
        <v>212</v>
      </c>
      <c r="F137" t="s">
        <v>1272</v>
      </c>
      <c r="G137" t="s">
        <v>102</v>
      </c>
      <c r="H137">
        <v>165</v>
      </c>
      <c r="I137" t="s">
        <v>1273</v>
      </c>
      <c r="J137" t="s">
        <v>1274</v>
      </c>
      <c r="K137" t="s">
        <v>1275</v>
      </c>
      <c r="L137" t="s">
        <v>1276</v>
      </c>
      <c r="M137" t="s">
        <v>325</v>
      </c>
      <c r="N137">
        <v>24</v>
      </c>
      <c r="O137" t="s">
        <v>660</v>
      </c>
      <c r="P137" t="s">
        <v>1277</v>
      </c>
    </row>
    <row r="138" spans="1:16" hidden="1" x14ac:dyDescent="0.25">
      <c r="A138" t="s">
        <v>1278</v>
      </c>
      <c r="B138" t="s">
        <v>1279</v>
      </c>
      <c r="C138" t="s">
        <v>1280</v>
      </c>
      <c r="D138" t="s">
        <v>1281</v>
      </c>
      <c r="E138" t="s">
        <v>20</v>
      </c>
      <c r="F138" t="s">
        <v>1282</v>
      </c>
      <c r="G138" t="s">
        <v>22</v>
      </c>
      <c r="H138">
        <v>120</v>
      </c>
      <c r="I138" t="s">
        <v>1283</v>
      </c>
      <c r="J138" t="s">
        <v>293</v>
      </c>
      <c r="K138" t="s">
        <v>667</v>
      </c>
      <c r="L138" t="s">
        <v>1284</v>
      </c>
      <c r="M138" t="s">
        <v>27</v>
      </c>
      <c r="N138">
        <v>33</v>
      </c>
      <c r="O138" t="s">
        <v>991</v>
      </c>
      <c r="P138" t="s">
        <v>1285</v>
      </c>
    </row>
    <row r="139" spans="1:16" hidden="1" x14ac:dyDescent="0.25">
      <c r="A139" t="s">
        <v>1278</v>
      </c>
      <c r="B139" t="s">
        <v>1286</v>
      </c>
      <c r="C139" t="s">
        <v>1287</v>
      </c>
      <c r="D139" t="s">
        <v>1288</v>
      </c>
      <c r="E139" t="s">
        <v>20</v>
      </c>
      <c r="F139" t="s">
        <v>1289</v>
      </c>
      <c r="G139" t="s">
        <v>227</v>
      </c>
      <c r="H139">
        <v>133</v>
      </c>
      <c r="I139" t="s">
        <v>1290</v>
      </c>
      <c r="J139" t="s">
        <v>1079</v>
      </c>
      <c r="K139" t="s">
        <v>1291</v>
      </c>
      <c r="L139" t="s">
        <v>71</v>
      </c>
      <c r="M139" t="s">
        <v>83</v>
      </c>
      <c r="N139">
        <v>27</v>
      </c>
      <c r="O139" t="s">
        <v>1000</v>
      </c>
      <c r="P139" t="s">
        <v>1292</v>
      </c>
    </row>
    <row r="140" spans="1:16" hidden="1" x14ac:dyDescent="0.25">
      <c r="A140" t="s">
        <v>1278</v>
      </c>
      <c r="B140" t="s">
        <v>1293</v>
      </c>
      <c r="C140" t="s">
        <v>1294</v>
      </c>
      <c r="D140" t="s">
        <v>1295</v>
      </c>
      <c r="E140" t="s">
        <v>20</v>
      </c>
      <c r="F140" t="s">
        <v>1296</v>
      </c>
      <c r="G140" t="s">
        <v>204</v>
      </c>
      <c r="H140">
        <v>210</v>
      </c>
      <c r="I140" t="s">
        <v>840</v>
      </c>
      <c r="J140" t="s">
        <v>471</v>
      </c>
      <c r="K140" t="s">
        <v>1297</v>
      </c>
      <c r="L140" t="s">
        <v>1298</v>
      </c>
      <c r="M140" t="s">
        <v>83</v>
      </c>
      <c r="N140">
        <v>26</v>
      </c>
      <c r="O140" t="s">
        <v>1010</v>
      </c>
      <c r="P140" t="s">
        <v>1299</v>
      </c>
    </row>
    <row r="141" spans="1:16" hidden="1" x14ac:dyDescent="0.25">
      <c r="A141" t="s">
        <v>1278</v>
      </c>
      <c r="B141" t="s">
        <v>1300</v>
      </c>
      <c r="C141" t="s">
        <v>1301</v>
      </c>
      <c r="D141" t="s">
        <v>1302</v>
      </c>
      <c r="E141" t="s">
        <v>20</v>
      </c>
      <c r="F141" t="s">
        <v>1303</v>
      </c>
      <c r="G141" t="s">
        <v>22</v>
      </c>
      <c r="H141">
        <v>140</v>
      </c>
      <c r="I141" t="s">
        <v>1228</v>
      </c>
      <c r="J141" t="s">
        <v>1274</v>
      </c>
      <c r="K141" t="s">
        <v>1304</v>
      </c>
      <c r="L141" t="s">
        <v>1305</v>
      </c>
      <c r="M141" t="s">
        <v>669</v>
      </c>
      <c r="N141">
        <v>31</v>
      </c>
      <c r="O141" t="s">
        <v>1306</v>
      </c>
      <c r="P141" t="s">
        <v>1307</v>
      </c>
    </row>
    <row r="142" spans="1:16" hidden="1" x14ac:dyDescent="0.25">
      <c r="A142" t="s">
        <v>1278</v>
      </c>
      <c r="B142" t="s">
        <v>1308</v>
      </c>
      <c r="C142" t="s">
        <v>1309</v>
      </c>
      <c r="D142" t="s">
        <v>1310</v>
      </c>
      <c r="E142" t="s">
        <v>212</v>
      </c>
      <c r="F142" t="s">
        <v>1311</v>
      </c>
      <c r="G142" t="s">
        <v>481</v>
      </c>
      <c r="H142">
        <v>142</v>
      </c>
      <c r="I142" t="s">
        <v>1312</v>
      </c>
      <c r="J142" t="s">
        <v>814</v>
      </c>
      <c r="K142" t="s">
        <v>1313</v>
      </c>
      <c r="L142" t="s">
        <v>1314</v>
      </c>
      <c r="M142" t="s">
        <v>1315</v>
      </c>
      <c r="N142">
        <v>23</v>
      </c>
      <c r="O142" t="s">
        <v>1316</v>
      </c>
      <c r="P142" t="s">
        <v>1317</v>
      </c>
    </row>
    <row r="143" spans="1:16" hidden="1" x14ac:dyDescent="0.25">
      <c r="A143" t="s">
        <v>1278</v>
      </c>
      <c r="B143" t="s">
        <v>1318</v>
      </c>
      <c r="C143" t="s">
        <v>1319</v>
      </c>
      <c r="D143" t="s">
        <v>45</v>
      </c>
      <c r="E143" t="s">
        <v>212</v>
      </c>
      <c r="F143" t="s">
        <v>1320</v>
      </c>
      <c r="G143" t="s">
        <v>204</v>
      </c>
      <c r="H143">
        <v>194</v>
      </c>
      <c r="I143" t="s">
        <v>1321</v>
      </c>
      <c r="J143" t="s">
        <v>1322</v>
      </c>
      <c r="K143" t="s">
        <v>472</v>
      </c>
      <c r="L143" t="s">
        <v>1323</v>
      </c>
      <c r="M143" t="s">
        <v>1324</v>
      </c>
      <c r="N143">
        <v>22</v>
      </c>
      <c r="O143" t="s">
        <v>719</v>
      </c>
      <c r="P143" t="s">
        <v>1325</v>
      </c>
    </row>
    <row r="144" spans="1:16" hidden="1" x14ac:dyDescent="0.25">
      <c r="A144" t="s">
        <v>1278</v>
      </c>
      <c r="B144" t="s">
        <v>1326</v>
      </c>
      <c r="C144" t="s">
        <v>1327</v>
      </c>
      <c r="D144" t="s">
        <v>1328</v>
      </c>
      <c r="E144" t="s">
        <v>212</v>
      </c>
      <c r="F144" t="s">
        <v>1329</v>
      </c>
      <c r="G144" t="s">
        <v>353</v>
      </c>
      <c r="H144">
        <v>127</v>
      </c>
      <c r="I144" t="s">
        <v>1330</v>
      </c>
      <c r="J144" t="s">
        <v>293</v>
      </c>
      <c r="K144" t="s">
        <v>1331</v>
      </c>
      <c r="L144" t="s">
        <v>1332</v>
      </c>
      <c r="M144" t="s">
        <v>628</v>
      </c>
      <c r="N144">
        <v>27</v>
      </c>
      <c r="O144" t="s">
        <v>1027</v>
      </c>
      <c r="P144" t="s">
        <v>1333</v>
      </c>
    </row>
    <row r="145" spans="1:16" hidden="1" x14ac:dyDescent="0.25">
      <c r="A145" t="s">
        <v>1278</v>
      </c>
      <c r="B145" t="s">
        <v>1334</v>
      </c>
      <c r="C145" t="s">
        <v>1335</v>
      </c>
      <c r="D145" t="s">
        <v>1336</v>
      </c>
      <c r="E145" t="s">
        <v>212</v>
      </c>
      <c r="F145" t="s">
        <v>1337</v>
      </c>
      <c r="G145" t="s">
        <v>343</v>
      </c>
      <c r="H145">
        <v>150</v>
      </c>
      <c r="I145" t="s">
        <v>1338</v>
      </c>
      <c r="J145" t="s">
        <v>814</v>
      </c>
      <c r="K145" t="s">
        <v>1339</v>
      </c>
      <c r="L145" t="s">
        <v>1340</v>
      </c>
      <c r="M145" t="s">
        <v>83</v>
      </c>
      <c r="N145">
        <v>23</v>
      </c>
      <c r="O145" t="s">
        <v>1034</v>
      </c>
      <c r="P145" t="s">
        <v>1341</v>
      </c>
    </row>
    <row r="146" spans="1:16" hidden="1" x14ac:dyDescent="0.25">
      <c r="A146" t="s">
        <v>1278</v>
      </c>
      <c r="B146" t="s">
        <v>1342</v>
      </c>
      <c r="C146" t="s">
        <v>1343</v>
      </c>
      <c r="D146" t="s">
        <v>1344</v>
      </c>
      <c r="E146" t="s">
        <v>212</v>
      </c>
      <c r="F146" t="s">
        <v>1345</v>
      </c>
      <c r="G146" t="s">
        <v>771</v>
      </c>
      <c r="H146">
        <v>230</v>
      </c>
      <c r="I146" t="s">
        <v>164</v>
      </c>
      <c r="J146" t="s">
        <v>772</v>
      </c>
      <c r="K146" t="s">
        <v>773</v>
      </c>
      <c r="L146" t="s">
        <v>1346</v>
      </c>
      <c r="M146" t="s">
        <v>775</v>
      </c>
      <c r="N146">
        <v>15</v>
      </c>
      <c r="O146" t="s">
        <v>1042</v>
      </c>
      <c r="P146" t="s">
        <v>1347</v>
      </c>
    </row>
    <row r="147" spans="1:16" hidden="1" x14ac:dyDescent="0.25">
      <c r="A147" t="s">
        <v>1348</v>
      </c>
      <c r="B147" t="s">
        <v>1349</v>
      </c>
      <c r="C147" t="s">
        <v>1350</v>
      </c>
      <c r="D147" t="s">
        <v>1351</v>
      </c>
      <c r="E147" t="s">
        <v>20</v>
      </c>
      <c r="F147" t="s">
        <v>1352</v>
      </c>
      <c r="G147" t="s">
        <v>353</v>
      </c>
      <c r="H147">
        <v>115</v>
      </c>
      <c r="I147" t="s">
        <v>1353</v>
      </c>
      <c r="J147" t="s">
        <v>1274</v>
      </c>
      <c r="K147" t="s">
        <v>1354</v>
      </c>
      <c r="L147" t="s">
        <v>1355</v>
      </c>
      <c r="M147" t="s">
        <v>669</v>
      </c>
      <c r="N147">
        <v>26</v>
      </c>
      <c r="O147" t="s">
        <v>1050</v>
      </c>
      <c r="P147" t="s">
        <v>1356</v>
      </c>
    </row>
    <row r="148" spans="1:16" hidden="1" x14ac:dyDescent="0.25">
      <c r="A148" t="s">
        <v>1348</v>
      </c>
      <c r="B148" t="s">
        <v>1357</v>
      </c>
      <c r="C148" t="s">
        <v>1358</v>
      </c>
      <c r="D148" t="s">
        <v>1359</v>
      </c>
      <c r="E148" t="s">
        <v>20</v>
      </c>
      <c r="F148" t="s">
        <v>1360</v>
      </c>
      <c r="G148" t="s">
        <v>353</v>
      </c>
      <c r="H148">
        <v>115</v>
      </c>
      <c r="I148" t="s">
        <v>1353</v>
      </c>
      <c r="J148" t="s">
        <v>1274</v>
      </c>
      <c r="K148" t="s">
        <v>1361</v>
      </c>
      <c r="L148" t="s">
        <v>1362</v>
      </c>
      <c r="M148" t="s">
        <v>669</v>
      </c>
      <c r="N148">
        <v>26</v>
      </c>
      <c r="O148" t="s">
        <v>1058</v>
      </c>
      <c r="P148" t="s">
        <v>1363</v>
      </c>
    </row>
    <row r="149" spans="1:16" hidden="1" x14ac:dyDescent="0.25">
      <c r="A149" t="s">
        <v>1348</v>
      </c>
      <c r="B149" t="s">
        <v>1364</v>
      </c>
      <c r="C149" t="s">
        <v>1365</v>
      </c>
      <c r="D149" t="s">
        <v>1366</v>
      </c>
      <c r="E149" t="s">
        <v>20</v>
      </c>
      <c r="F149" t="s">
        <v>1367</v>
      </c>
      <c r="G149" t="s">
        <v>22</v>
      </c>
      <c r="H149">
        <v>150</v>
      </c>
      <c r="I149" t="s">
        <v>635</v>
      </c>
      <c r="J149" t="s">
        <v>114</v>
      </c>
      <c r="K149" t="s">
        <v>1368</v>
      </c>
      <c r="L149" t="s">
        <v>1369</v>
      </c>
      <c r="M149" t="s">
        <v>72</v>
      </c>
      <c r="N149">
        <v>27</v>
      </c>
      <c r="O149" t="s">
        <v>776</v>
      </c>
      <c r="P149" t="s">
        <v>1370</v>
      </c>
    </row>
    <row r="150" spans="1:16" hidden="1" x14ac:dyDescent="0.25">
      <c r="A150" t="s">
        <v>1348</v>
      </c>
      <c r="B150" t="s">
        <v>1371</v>
      </c>
      <c r="C150" t="s">
        <v>1372</v>
      </c>
      <c r="D150" t="s">
        <v>838</v>
      </c>
      <c r="E150" t="s">
        <v>20</v>
      </c>
      <c r="F150" t="s">
        <v>1373</v>
      </c>
      <c r="G150" t="s">
        <v>353</v>
      </c>
      <c r="H150">
        <v>115</v>
      </c>
      <c r="I150" t="s">
        <v>1374</v>
      </c>
      <c r="J150" t="s">
        <v>293</v>
      </c>
      <c r="K150" t="s">
        <v>1375</v>
      </c>
      <c r="L150" t="s">
        <v>1376</v>
      </c>
      <c r="M150" t="s">
        <v>1377</v>
      </c>
      <c r="N150">
        <v>26</v>
      </c>
      <c r="O150" t="s">
        <v>1067</v>
      </c>
      <c r="P150" t="s">
        <v>1378</v>
      </c>
    </row>
    <row r="151" spans="1:16" hidden="1" x14ac:dyDescent="0.25">
      <c r="A151" t="s">
        <v>1348</v>
      </c>
      <c r="B151" t="s">
        <v>1379</v>
      </c>
      <c r="C151" t="s">
        <v>1380</v>
      </c>
      <c r="D151" t="s">
        <v>1381</v>
      </c>
      <c r="E151" t="s">
        <v>20</v>
      </c>
      <c r="F151" t="s">
        <v>138</v>
      </c>
      <c r="G151" t="s">
        <v>353</v>
      </c>
      <c r="H151">
        <v>115</v>
      </c>
      <c r="I151" t="s">
        <v>1353</v>
      </c>
      <c r="J151" t="s">
        <v>1274</v>
      </c>
      <c r="K151" t="s">
        <v>1354</v>
      </c>
      <c r="L151" t="s">
        <v>1382</v>
      </c>
      <c r="M151" t="s">
        <v>1383</v>
      </c>
      <c r="N151">
        <v>26</v>
      </c>
      <c r="O151" t="s">
        <v>1074</v>
      </c>
      <c r="P151" t="s">
        <v>1384</v>
      </c>
    </row>
    <row r="152" spans="1:16" hidden="1" x14ac:dyDescent="0.25">
      <c r="A152" t="s">
        <v>1348</v>
      </c>
      <c r="B152" t="s">
        <v>1385</v>
      </c>
      <c r="C152" t="s">
        <v>1386</v>
      </c>
      <c r="D152" t="s">
        <v>45</v>
      </c>
      <c r="E152" t="s">
        <v>20</v>
      </c>
      <c r="F152" t="s">
        <v>325</v>
      </c>
      <c r="G152" t="s">
        <v>353</v>
      </c>
      <c r="H152">
        <v>115</v>
      </c>
      <c r="I152" t="s">
        <v>1353</v>
      </c>
      <c r="J152" t="s">
        <v>229</v>
      </c>
      <c r="K152" t="s">
        <v>1387</v>
      </c>
      <c r="L152" t="s">
        <v>518</v>
      </c>
      <c r="M152" t="s">
        <v>669</v>
      </c>
      <c r="N152">
        <v>26</v>
      </c>
      <c r="O152" t="s">
        <v>1388</v>
      </c>
      <c r="P152" t="s">
        <v>1389</v>
      </c>
    </row>
    <row r="153" spans="1:16" hidden="1" x14ac:dyDescent="0.25">
      <c r="A153" t="s">
        <v>1390</v>
      </c>
      <c r="B153" t="s">
        <v>1391</v>
      </c>
      <c r="C153" t="s">
        <v>1392</v>
      </c>
      <c r="D153" t="s">
        <v>45</v>
      </c>
      <c r="E153" t="s">
        <v>20</v>
      </c>
      <c r="F153" t="s">
        <v>1393</v>
      </c>
      <c r="G153" t="s">
        <v>1227</v>
      </c>
      <c r="H153">
        <v>160</v>
      </c>
      <c r="I153" t="s">
        <v>1394</v>
      </c>
      <c r="J153" t="s">
        <v>1395</v>
      </c>
      <c r="K153" t="s">
        <v>1396</v>
      </c>
      <c r="L153" t="s">
        <v>71</v>
      </c>
      <c r="M153" t="s">
        <v>1397</v>
      </c>
      <c r="N153">
        <v>25</v>
      </c>
      <c r="O153" t="s">
        <v>1089</v>
      </c>
      <c r="P153" t="s">
        <v>1398</v>
      </c>
    </row>
    <row r="154" spans="1:16" hidden="1" x14ac:dyDescent="0.25">
      <c r="A154" t="s">
        <v>1390</v>
      </c>
      <c r="B154" t="s">
        <v>1399</v>
      </c>
      <c r="C154" t="s">
        <v>1400</v>
      </c>
      <c r="D154" t="s">
        <v>45</v>
      </c>
      <c r="E154" t="s">
        <v>20</v>
      </c>
      <c r="F154" t="s">
        <v>1401</v>
      </c>
      <c r="G154" t="s">
        <v>1227</v>
      </c>
      <c r="H154">
        <v>160</v>
      </c>
      <c r="I154" t="s">
        <v>1394</v>
      </c>
      <c r="J154" t="s">
        <v>1395</v>
      </c>
      <c r="K154" t="s">
        <v>1396</v>
      </c>
      <c r="L154" t="s">
        <v>1402</v>
      </c>
      <c r="M154" t="s">
        <v>1397</v>
      </c>
      <c r="N154">
        <v>25</v>
      </c>
      <c r="O154" t="s">
        <v>1097</v>
      </c>
      <c r="P154" t="s">
        <v>1403</v>
      </c>
    </row>
    <row r="155" spans="1:16" hidden="1" x14ac:dyDescent="0.25">
      <c r="A155" t="s">
        <v>1390</v>
      </c>
      <c r="B155" t="s">
        <v>1404</v>
      </c>
      <c r="C155" t="s">
        <v>1405</v>
      </c>
      <c r="D155" t="s">
        <v>45</v>
      </c>
      <c r="E155" t="s">
        <v>20</v>
      </c>
      <c r="F155" t="s">
        <v>1406</v>
      </c>
      <c r="G155" t="s">
        <v>481</v>
      </c>
      <c r="H155">
        <v>168</v>
      </c>
      <c r="I155" t="s">
        <v>1407</v>
      </c>
      <c r="J155" t="s">
        <v>1408</v>
      </c>
      <c r="K155" t="s">
        <v>1409</v>
      </c>
      <c r="L155" t="s">
        <v>1410</v>
      </c>
      <c r="M155" t="s">
        <v>1411</v>
      </c>
      <c r="N155">
        <v>25</v>
      </c>
      <c r="O155" t="s">
        <v>826</v>
      </c>
      <c r="P155" t="s">
        <v>1412</v>
      </c>
    </row>
    <row r="156" spans="1:16" hidden="1" x14ac:dyDescent="0.25">
      <c r="A156" t="s">
        <v>1390</v>
      </c>
      <c r="B156" t="s">
        <v>1413</v>
      </c>
      <c r="C156" t="s">
        <v>1414</v>
      </c>
      <c r="D156" t="s">
        <v>45</v>
      </c>
      <c r="E156" t="s">
        <v>20</v>
      </c>
      <c r="F156" t="s">
        <v>1415</v>
      </c>
      <c r="G156" t="s">
        <v>481</v>
      </c>
      <c r="H156">
        <v>168</v>
      </c>
      <c r="I156" t="s">
        <v>1407</v>
      </c>
      <c r="J156" t="s">
        <v>1408</v>
      </c>
      <c r="K156" t="s">
        <v>1416</v>
      </c>
      <c r="L156" t="s">
        <v>1417</v>
      </c>
      <c r="M156" t="s">
        <v>1411</v>
      </c>
      <c r="N156">
        <v>25</v>
      </c>
      <c r="O156" t="s">
        <v>1106</v>
      </c>
      <c r="P156" t="s">
        <v>1418</v>
      </c>
    </row>
    <row r="157" spans="1:16" hidden="1" x14ac:dyDescent="0.25">
      <c r="A157" t="s">
        <v>1390</v>
      </c>
      <c r="B157" t="s">
        <v>1419</v>
      </c>
      <c r="C157" t="s">
        <v>1420</v>
      </c>
      <c r="D157" t="s">
        <v>45</v>
      </c>
      <c r="E157" t="s">
        <v>20</v>
      </c>
      <c r="F157" t="s">
        <v>1421</v>
      </c>
      <c r="G157" t="s">
        <v>615</v>
      </c>
      <c r="H157">
        <v>236</v>
      </c>
      <c r="I157" t="s">
        <v>1407</v>
      </c>
      <c r="J157" t="s">
        <v>461</v>
      </c>
      <c r="K157" t="s">
        <v>1422</v>
      </c>
      <c r="L157" t="s">
        <v>1423</v>
      </c>
      <c r="M157" t="s">
        <v>83</v>
      </c>
      <c r="N157">
        <v>23</v>
      </c>
      <c r="O157" t="s">
        <v>1111</v>
      </c>
      <c r="P157" t="s">
        <v>1424</v>
      </c>
    </row>
    <row r="158" spans="1:16" hidden="1" x14ac:dyDescent="0.25">
      <c r="A158" t="s">
        <v>1390</v>
      </c>
      <c r="B158" t="s">
        <v>1425</v>
      </c>
      <c r="C158" t="s">
        <v>1426</v>
      </c>
      <c r="D158" t="s">
        <v>45</v>
      </c>
      <c r="E158" t="s">
        <v>20</v>
      </c>
      <c r="F158" t="s">
        <v>1427</v>
      </c>
      <c r="G158" t="s">
        <v>1428</v>
      </c>
      <c r="H158">
        <v>201</v>
      </c>
      <c r="I158" t="s">
        <v>1429</v>
      </c>
      <c r="J158" t="s">
        <v>1430</v>
      </c>
      <c r="K158" t="s">
        <v>1431</v>
      </c>
      <c r="L158" t="s">
        <v>1432</v>
      </c>
      <c r="M158" t="s">
        <v>639</v>
      </c>
      <c r="N158">
        <v>24</v>
      </c>
      <c r="O158" t="s">
        <v>1117</v>
      </c>
      <c r="P158" t="s">
        <v>1433</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39"/>
  <sheetViews>
    <sheetView showGridLines="0" zoomScale="80" zoomScaleNormal="80" workbookViewId="0">
      <selection activeCell="E27" sqref="E27"/>
    </sheetView>
  </sheetViews>
  <sheetFormatPr defaultRowHeight="15" x14ac:dyDescent="0.25"/>
  <cols>
    <col min="1" max="1" width="14.140625" style="1" bestFit="1" customWidth="1"/>
    <col min="2" max="2" width="27" style="1" bestFit="1" customWidth="1"/>
    <col min="3" max="16384" width="9.140625" style="1"/>
  </cols>
  <sheetData>
    <row r="1" spans="1:16" ht="41.25" customHeight="1" x14ac:dyDescent="0.25">
      <c r="A1" s="2" t="s">
        <v>1439</v>
      </c>
      <c r="B1" s="5"/>
      <c r="C1" s="1" t="e" vm="1">
        <v>#VALUE!</v>
      </c>
    </row>
    <row r="4" spans="1:16" ht="21" x14ac:dyDescent="0.35">
      <c r="A4" s="3" t="s">
        <v>1436</v>
      </c>
      <c r="B4" s="4"/>
    </row>
    <row r="5" spans="1:16" ht="21" x14ac:dyDescent="0.35">
      <c r="K5" s="3" t="s">
        <v>1437</v>
      </c>
      <c r="L5" s="4"/>
      <c r="M5" s="4"/>
      <c r="N5" s="4"/>
      <c r="O5" s="4"/>
      <c r="P5" s="4"/>
    </row>
    <row r="7" spans="1:16" x14ac:dyDescent="0.25">
      <c r="A7" s="7" t="s">
        <v>1441</v>
      </c>
      <c r="B7" t="s">
        <v>1440</v>
      </c>
    </row>
    <row r="8" spans="1:16" x14ac:dyDescent="0.25">
      <c r="A8" s="8" t="s">
        <v>16</v>
      </c>
      <c r="B8" s="9">
        <v>4</v>
      </c>
    </row>
    <row r="9" spans="1:16" x14ac:dyDescent="0.25">
      <c r="A9" s="8" t="s">
        <v>63</v>
      </c>
      <c r="B9" s="9">
        <v>3</v>
      </c>
    </row>
    <row r="10" spans="1:16" x14ac:dyDescent="0.25">
      <c r="A10" s="8" t="s">
        <v>98</v>
      </c>
      <c r="B10" s="9">
        <v>3</v>
      </c>
    </row>
    <row r="11" spans="1:16" x14ac:dyDescent="0.25">
      <c r="A11" s="8" t="s">
        <v>128</v>
      </c>
      <c r="B11" s="9">
        <v>4</v>
      </c>
    </row>
    <row r="12" spans="1:16" x14ac:dyDescent="0.25">
      <c r="A12" s="8" t="s">
        <v>170</v>
      </c>
      <c r="B12" s="9">
        <v>5</v>
      </c>
    </row>
    <row r="13" spans="1:16" x14ac:dyDescent="0.25">
      <c r="A13" s="8" t="s">
        <v>222</v>
      </c>
      <c r="B13" s="9">
        <v>9</v>
      </c>
    </row>
    <row r="14" spans="1:16" x14ac:dyDescent="0.25">
      <c r="A14" s="8" t="s">
        <v>316</v>
      </c>
      <c r="B14" s="9">
        <v>7</v>
      </c>
    </row>
    <row r="15" spans="1:16" x14ac:dyDescent="0.25">
      <c r="A15" s="8" t="s">
        <v>378</v>
      </c>
      <c r="B15" s="9">
        <v>11</v>
      </c>
    </row>
    <row r="16" spans="1:16" x14ac:dyDescent="0.25">
      <c r="A16" s="8" t="s">
        <v>489</v>
      </c>
      <c r="B16" s="9">
        <v>11</v>
      </c>
    </row>
    <row r="17" spans="1:2" x14ac:dyDescent="0.25">
      <c r="A17" s="8" t="s">
        <v>598</v>
      </c>
      <c r="B17" s="9">
        <v>5</v>
      </c>
    </row>
    <row r="18" spans="1:2" x14ac:dyDescent="0.25">
      <c r="A18" s="8" t="s">
        <v>650</v>
      </c>
      <c r="B18" s="9">
        <v>3</v>
      </c>
    </row>
    <row r="19" spans="1:2" x14ac:dyDescent="0.25">
      <c r="A19" s="8" t="s">
        <v>682</v>
      </c>
      <c r="B19" s="9">
        <v>1</v>
      </c>
    </row>
    <row r="20" spans="1:2" x14ac:dyDescent="0.25">
      <c r="A20" s="8" t="s">
        <v>692</v>
      </c>
      <c r="B20" s="9">
        <v>1</v>
      </c>
    </row>
    <row r="21" spans="1:2" x14ac:dyDescent="0.25">
      <c r="A21" s="8" t="s">
        <v>702</v>
      </c>
      <c r="B21" s="9">
        <v>3</v>
      </c>
    </row>
    <row r="22" spans="1:2" x14ac:dyDescent="0.25">
      <c r="A22" s="8" t="s">
        <v>732</v>
      </c>
      <c r="B22" s="9">
        <v>6</v>
      </c>
    </row>
    <row r="23" spans="1:2" x14ac:dyDescent="0.25">
      <c r="A23" s="8" t="s">
        <v>783</v>
      </c>
      <c r="B23" s="9">
        <v>3</v>
      </c>
    </row>
    <row r="24" spans="1:2" x14ac:dyDescent="0.25">
      <c r="A24" s="8" t="s">
        <v>922</v>
      </c>
      <c r="B24" s="9">
        <v>9</v>
      </c>
    </row>
    <row r="25" spans="1:2" x14ac:dyDescent="0.25">
      <c r="A25" s="8" t="s">
        <v>874</v>
      </c>
      <c r="B25" s="9">
        <v>6</v>
      </c>
    </row>
    <row r="26" spans="1:2" x14ac:dyDescent="0.25">
      <c r="A26" s="8" t="s">
        <v>809</v>
      </c>
      <c r="B26" s="9">
        <v>7</v>
      </c>
    </row>
    <row r="27" spans="1:2" x14ac:dyDescent="0.25">
      <c r="A27" s="8" t="s">
        <v>1002</v>
      </c>
      <c r="B27" s="9">
        <v>7</v>
      </c>
    </row>
    <row r="28" spans="1:2" x14ac:dyDescent="0.25">
      <c r="A28" s="8" t="s">
        <v>1060</v>
      </c>
      <c r="B28" s="9">
        <v>6</v>
      </c>
    </row>
    <row r="29" spans="1:2" x14ac:dyDescent="0.25">
      <c r="A29" s="8" t="s">
        <v>1108</v>
      </c>
      <c r="B29" s="9">
        <v>4</v>
      </c>
    </row>
    <row r="30" spans="1:2" x14ac:dyDescent="0.25">
      <c r="A30" s="8" t="s">
        <v>1132</v>
      </c>
      <c r="B30" s="9">
        <v>6</v>
      </c>
    </row>
    <row r="31" spans="1:2" x14ac:dyDescent="0.25">
      <c r="A31" s="8" t="s">
        <v>1179</v>
      </c>
      <c r="B31" s="9">
        <v>3</v>
      </c>
    </row>
    <row r="32" spans="1:2" x14ac:dyDescent="0.25">
      <c r="A32" s="8" t="s">
        <v>1206</v>
      </c>
      <c r="B32" s="9">
        <v>2</v>
      </c>
    </row>
    <row r="33" spans="1:19" x14ac:dyDescent="0.25">
      <c r="A33" s="8" t="s">
        <v>1222</v>
      </c>
      <c r="B33" s="9">
        <v>5</v>
      </c>
    </row>
    <row r="34" spans="1:19" ht="21" x14ac:dyDescent="0.35">
      <c r="A34" s="8" t="s">
        <v>1261</v>
      </c>
      <c r="B34" s="9">
        <v>2</v>
      </c>
      <c r="K34" s="3" t="s">
        <v>1446</v>
      </c>
      <c r="L34" s="4"/>
      <c r="M34" s="4"/>
      <c r="N34" s="4"/>
      <c r="O34" s="4"/>
      <c r="P34" s="4"/>
      <c r="Q34" s="4"/>
      <c r="R34" s="4"/>
      <c r="S34" s="4"/>
    </row>
    <row r="35" spans="1:19" x14ac:dyDescent="0.25">
      <c r="A35" s="8" t="s">
        <v>1278</v>
      </c>
      <c r="B35" s="9">
        <v>9</v>
      </c>
    </row>
    <row r="36" spans="1:19" x14ac:dyDescent="0.25">
      <c r="A36" s="8" t="s">
        <v>1348</v>
      </c>
      <c r="B36" s="9">
        <v>6</v>
      </c>
    </row>
    <row r="37" spans="1:19" x14ac:dyDescent="0.25">
      <c r="A37" s="8" t="s">
        <v>1390</v>
      </c>
      <c r="B37" s="9">
        <v>6</v>
      </c>
    </row>
    <row r="38" spans="1:19" x14ac:dyDescent="0.25">
      <c r="A38" s="8" t="s">
        <v>1452</v>
      </c>
      <c r="B38" s="9"/>
    </row>
    <row r="39" spans="1:19" x14ac:dyDescent="0.25">
      <c r="A39" s="8" t="s">
        <v>1442</v>
      </c>
      <c r="B39" s="9">
        <v>157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1E3739-17FD-43E6-8DD2-E5E80B969424}">
  <dimension ref="A1:V163"/>
  <sheetViews>
    <sheetView showGridLines="0" workbookViewId="0">
      <selection activeCell="U28" sqref="U28"/>
    </sheetView>
  </sheetViews>
  <sheetFormatPr defaultRowHeight="15" x14ac:dyDescent="0.25"/>
  <cols>
    <col min="1" max="1" width="13.140625" style="1" bestFit="1" customWidth="1"/>
    <col min="2" max="2" width="18.7109375" style="1" bestFit="1" customWidth="1"/>
    <col min="3" max="6" width="9.140625" style="1"/>
    <col min="7" max="7" width="10.5703125" style="1" customWidth="1"/>
    <col min="8" max="16384" width="9.140625" style="1"/>
  </cols>
  <sheetData>
    <row r="1" spans="1:22" ht="45" customHeight="1" x14ac:dyDescent="0.35">
      <c r="A1" s="3" t="s">
        <v>1434</v>
      </c>
      <c r="B1" s="4"/>
      <c r="C1" s="4"/>
      <c r="D1" s="4"/>
      <c r="E1" s="4"/>
      <c r="F1" s="4"/>
      <c r="G1" s="4"/>
      <c r="H1" s="1" t="e" vm="2">
        <v>#VALUE!</v>
      </c>
    </row>
    <row r="4" spans="1:22" ht="21" x14ac:dyDescent="0.35">
      <c r="A4" s="7" t="s">
        <v>0</v>
      </c>
      <c r="B4" t="s">
        <v>1445</v>
      </c>
      <c r="K4" s="3" t="s">
        <v>1438</v>
      </c>
      <c r="L4" s="4"/>
      <c r="M4" s="4"/>
      <c r="N4" s="4"/>
      <c r="O4" s="4"/>
      <c r="P4" s="4"/>
      <c r="Q4" s="4"/>
      <c r="R4" s="4"/>
      <c r="S4" s="4"/>
      <c r="T4" s="4"/>
      <c r="U4" s="4"/>
      <c r="V4" s="4"/>
    </row>
    <row r="5" spans="1:22" x14ac:dyDescent="0.25">
      <c r="A5"/>
      <c r="B5"/>
    </row>
    <row r="6" spans="1:22" x14ac:dyDescent="0.25">
      <c r="A6" s="7" t="s">
        <v>1441</v>
      </c>
      <c r="B6" t="s">
        <v>1443</v>
      </c>
      <c r="C6"/>
    </row>
    <row r="7" spans="1:22" x14ac:dyDescent="0.25">
      <c r="A7" s="8"/>
      <c r="B7" s="9">
        <v>225</v>
      </c>
      <c r="C7"/>
    </row>
    <row r="8" spans="1:22" x14ac:dyDescent="0.25">
      <c r="A8" s="8" t="s">
        <v>578</v>
      </c>
      <c r="B8" s="9">
        <v>240</v>
      </c>
      <c r="C8"/>
    </row>
    <row r="9" spans="1:22" x14ac:dyDescent="0.25">
      <c r="A9" s="8" t="s">
        <v>366</v>
      </c>
      <c r="B9" s="9">
        <v>253</v>
      </c>
      <c r="C9"/>
    </row>
    <row r="10" spans="1:22" x14ac:dyDescent="0.25">
      <c r="A10" s="8" t="s">
        <v>1424</v>
      </c>
      <c r="B10" s="9">
        <v>236</v>
      </c>
      <c r="C10"/>
    </row>
    <row r="11" spans="1:22" x14ac:dyDescent="0.25">
      <c r="A11" s="8" t="s">
        <v>377</v>
      </c>
      <c r="B11" s="9">
        <v>253</v>
      </c>
      <c r="C11"/>
    </row>
    <row r="12" spans="1:22" x14ac:dyDescent="0.25">
      <c r="A12" s="8" t="s">
        <v>701</v>
      </c>
      <c r="B12" s="9">
        <v>240</v>
      </c>
      <c r="C12"/>
    </row>
    <row r="13" spans="1:22" x14ac:dyDescent="0.25">
      <c r="A13" s="8" t="s">
        <v>1347</v>
      </c>
      <c r="B13" s="9">
        <v>230</v>
      </c>
      <c r="C13"/>
    </row>
    <row r="14" spans="1:22" x14ac:dyDescent="0.25">
      <c r="A14" s="8" t="s">
        <v>1090</v>
      </c>
      <c r="B14" s="9">
        <v>250</v>
      </c>
      <c r="C14"/>
    </row>
    <row r="15" spans="1:22" x14ac:dyDescent="0.25">
      <c r="A15" s="8" t="s">
        <v>777</v>
      </c>
      <c r="B15" s="9">
        <v>230</v>
      </c>
      <c r="C15"/>
    </row>
    <row r="16" spans="1:22" x14ac:dyDescent="0.25">
      <c r="A16" s="8" t="s">
        <v>1131</v>
      </c>
      <c r="B16" s="9">
        <v>253</v>
      </c>
      <c r="C16"/>
    </row>
    <row r="17" spans="1:3" x14ac:dyDescent="0.25">
      <c r="A17" s="8" t="s">
        <v>221</v>
      </c>
      <c r="B17" s="9">
        <v>255</v>
      </c>
      <c r="C17"/>
    </row>
    <row r="18" spans="1:3" x14ac:dyDescent="0.25">
      <c r="A18" s="8" t="s">
        <v>790</v>
      </c>
      <c r="B18" s="9">
        <v>275</v>
      </c>
      <c r="C18"/>
    </row>
    <row r="19" spans="1:3" x14ac:dyDescent="0.25">
      <c r="A19" s="8" t="s">
        <v>200</v>
      </c>
      <c r="B19" s="9">
        <v>275</v>
      </c>
      <c r="C19"/>
    </row>
    <row r="20" spans="1:3" x14ac:dyDescent="0.25">
      <c r="A20" s="8" t="s">
        <v>181</v>
      </c>
      <c r="B20" s="9">
        <v>275</v>
      </c>
      <c r="C20"/>
    </row>
    <row r="21" spans="1:3" x14ac:dyDescent="0.25">
      <c r="A21" s="8" t="s">
        <v>189</v>
      </c>
      <c r="B21" s="9">
        <v>275</v>
      </c>
      <c r="C21"/>
    </row>
    <row r="22" spans="1:3" x14ac:dyDescent="0.25">
      <c r="A22" s="8" t="s">
        <v>808</v>
      </c>
      <c r="B22" s="9">
        <v>300</v>
      </c>
      <c r="C22"/>
    </row>
    <row r="23" spans="1:3" x14ac:dyDescent="0.25">
      <c r="A23" s="8" t="s">
        <v>767</v>
      </c>
      <c r="B23" s="9">
        <v>290</v>
      </c>
      <c r="C23"/>
    </row>
    <row r="24" spans="1:3" x14ac:dyDescent="0.25">
      <c r="A24" s="8" t="s">
        <v>757</v>
      </c>
      <c r="B24" s="9">
        <v>300</v>
      </c>
    </row>
    <row r="25" spans="1:3" x14ac:dyDescent="0.25">
      <c r="A25" s="8" t="s">
        <v>951</v>
      </c>
      <c r="B25" s="9">
        <v>275</v>
      </c>
    </row>
    <row r="26" spans="1:3" x14ac:dyDescent="0.25">
      <c r="A26" s="8" t="s">
        <v>1198</v>
      </c>
      <c r="B26" s="9">
        <v>300</v>
      </c>
    </row>
    <row r="27" spans="1:3" x14ac:dyDescent="0.25">
      <c r="A27" s="8" t="s">
        <v>97</v>
      </c>
      <c r="B27" s="9">
        <v>310</v>
      </c>
    </row>
    <row r="28" spans="1:3" x14ac:dyDescent="0.25">
      <c r="A28" s="8" t="s">
        <v>1205</v>
      </c>
      <c r="B28" s="9">
        <v>300</v>
      </c>
    </row>
    <row r="29" spans="1:3" x14ac:dyDescent="0.25">
      <c r="A29" s="8" t="s">
        <v>962</v>
      </c>
      <c r="B29" s="9">
        <v>302</v>
      </c>
    </row>
    <row r="30" spans="1:3" x14ac:dyDescent="0.25">
      <c r="A30" s="8" t="s">
        <v>992</v>
      </c>
      <c r="B30" s="9">
        <v>302</v>
      </c>
    </row>
    <row r="31" spans="1:3" x14ac:dyDescent="0.25">
      <c r="A31" s="8" t="s">
        <v>287</v>
      </c>
      <c r="B31" s="9">
        <v>345</v>
      </c>
    </row>
    <row r="32" spans="1:3" x14ac:dyDescent="0.25">
      <c r="A32" s="8" t="s">
        <v>422</v>
      </c>
      <c r="B32" s="9">
        <v>450</v>
      </c>
    </row>
    <row r="33" spans="1:2" x14ac:dyDescent="0.25">
      <c r="A33" s="8" t="s">
        <v>309</v>
      </c>
      <c r="B33" s="9">
        <v>55</v>
      </c>
    </row>
    <row r="34" spans="1:2" x14ac:dyDescent="0.25">
      <c r="A34" s="8" t="s">
        <v>661</v>
      </c>
      <c r="B34" s="9">
        <v>92</v>
      </c>
    </row>
    <row r="35" spans="1:2" x14ac:dyDescent="0.25">
      <c r="A35" s="8" t="s">
        <v>1233</v>
      </c>
      <c r="B35" s="9">
        <v>100</v>
      </c>
    </row>
    <row r="36" spans="1:2" x14ac:dyDescent="0.25">
      <c r="A36" s="8" t="s">
        <v>1241</v>
      </c>
      <c r="B36" s="9">
        <v>100</v>
      </c>
    </row>
    <row r="37" spans="1:2" x14ac:dyDescent="0.25">
      <c r="A37" s="8" t="s">
        <v>610</v>
      </c>
      <c r="B37" s="9">
        <v>106</v>
      </c>
    </row>
    <row r="38" spans="1:2" x14ac:dyDescent="0.25">
      <c r="A38" s="8" t="s">
        <v>537</v>
      </c>
      <c r="B38" s="9">
        <v>107</v>
      </c>
    </row>
    <row r="39" spans="1:2" x14ac:dyDescent="0.25">
      <c r="A39" s="8" t="s">
        <v>500</v>
      </c>
      <c r="B39" s="9">
        <v>110</v>
      </c>
    </row>
    <row r="40" spans="1:2" x14ac:dyDescent="0.25">
      <c r="A40" s="8" t="s">
        <v>818</v>
      </c>
      <c r="B40" s="9">
        <v>113</v>
      </c>
    </row>
    <row r="41" spans="1:2" x14ac:dyDescent="0.25">
      <c r="A41" s="8" t="s">
        <v>234</v>
      </c>
      <c r="B41" s="9">
        <v>115</v>
      </c>
    </row>
    <row r="42" spans="1:2" x14ac:dyDescent="0.25">
      <c r="A42" s="8" t="s">
        <v>1356</v>
      </c>
      <c r="B42" s="9">
        <v>115</v>
      </c>
    </row>
    <row r="43" spans="1:2" x14ac:dyDescent="0.25">
      <c r="A43" s="8" t="s">
        <v>1389</v>
      </c>
      <c r="B43" s="9">
        <v>115</v>
      </c>
    </row>
    <row r="44" spans="1:2" x14ac:dyDescent="0.25">
      <c r="A44" s="8" t="s">
        <v>586</v>
      </c>
      <c r="B44" s="9">
        <v>119</v>
      </c>
    </row>
    <row r="45" spans="1:2" x14ac:dyDescent="0.25">
      <c r="A45" s="8" t="s">
        <v>1363</v>
      </c>
      <c r="B45" s="9">
        <v>115</v>
      </c>
    </row>
    <row r="46" spans="1:2" x14ac:dyDescent="0.25">
      <c r="A46" s="8" t="s">
        <v>1384</v>
      </c>
      <c r="B46" s="9">
        <v>115</v>
      </c>
    </row>
    <row r="47" spans="1:2" x14ac:dyDescent="0.25">
      <c r="A47" s="8" t="s">
        <v>1285</v>
      </c>
      <c r="B47" s="9">
        <v>120</v>
      </c>
    </row>
    <row r="48" spans="1:2" x14ac:dyDescent="0.25">
      <c r="A48" s="8" t="s">
        <v>297</v>
      </c>
      <c r="B48" s="9">
        <v>120</v>
      </c>
    </row>
    <row r="49" spans="1:2" x14ac:dyDescent="0.25">
      <c r="A49" s="8" t="s">
        <v>711</v>
      </c>
      <c r="B49" s="9">
        <v>120</v>
      </c>
    </row>
    <row r="50" spans="1:2" x14ac:dyDescent="0.25">
      <c r="A50" s="8" t="s">
        <v>1378</v>
      </c>
      <c r="B50" s="9">
        <v>115</v>
      </c>
    </row>
    <row r="51" spans="1:2" x14ac:dyDescent="0.25">
      <c r="A51" s="8" t="s">
        <v>466</v>
      </c>
      <c r="B51" s="9">
        <v>120</v>
      </c>
    </row>
    <row r="52" spans="1:2" x14ac:dyDescent="0.25">
      <c r="A52" s="8" t="s">
        <v>1248</v>
      </c>
      <c r="B52" s="9">
        <v>124</v>
      </c>
    </row>
    <row r="53" spans="1:2" x14ac:dyDescent="0.25">
      <c r="A53" s="8" t="s">
        <v>1011</v>
      </c>
      <c r="B53" s="9">
        <v>126</v>
      </c>
    </row>
    <row r="54" spans="1:2" x14ac:dyDescent="0.25">
      <c r="A54" s="8" t="s">
        <v>881</v>
      </c>
      <c r="B54" s="9">
        <v>125</v>
      </c>
    </row>
    <row r="55" spans="1:2" x14ac:dyDescent="0.25">
      <c r="A55" s="8" t="s">
        <v>889</v>
      </c>
      <c r="B55" s="9">
        <v>125</v>
      </c>
    </row>
    <row r="56" spans="1:2" x14ac:dyDescent="0.25">
      <c r="A56" s="8" t="s">
        <v>1333</v>
      </c>
      <c r="B56" s="9">
        <v>127</v>
      </c>
    </row>
    <row r="57" spans="1:2" x14ac:dyDescent="0.25">
      <c r="A57" s="8" t="s">
        <v>387</v>
      </c>
      <c r="B57" s="9">
        <v>264</v>
      </c>
    </row>
    <row r="58" spans="1:2" x14ac:dyDescent="0.25">
      <c r="A58" s="8" t="s">
        <v>1118</v>
      </c>
      <c r="B58" s="9">
        <v>132</v>
      </c>
    </row>
    <row r="59" spans="1:2" x14ac:dyDescent="0.25">
      <c r="A59" s="8" t="s">
        <v>358</v>
      </c>
      <c r="B59" s="9">
        <v>132</v>
      </c>
    </row>
    <row r="60" spans="1:2" x14ac:dyDescent="0.25">
      <c r="A60" s="8" t="s">
        <v>620</v>
      </c>
      <c r="B60" s="9">
        <v>135</v>
      </c>
    </row>
    <row r="61" spans="1:2" x14ac:dyDescent="0.25">
      <c r="A61" s="8" t="s">
        <v>1292</v>
      </c>
      <c r="B61" s="9">
        <v>133</v>
      </c>
    </row>
    <row r="62" spans="1:2" x14ac:dyDescent="0.25">
      <c r="A62" s="8" t="s">
        <v>671</v>
      </c>
      <c r="B62" s="9">
        <v>140</v>
      </c>
    </row>
    <row r="63" spans="1:2" x14ac:dyDescent="0.25">
      <c r="A63" s="8" t="s">
        <v>1260</v>
      </c>
      <c r="B63" s="9">
        <v>137</v>
      </c>
    </row>
    <row r="64" spans="1:2" x14ac:dyDescent="0.25">
      <c r="A64" s="8" t="s">
        <v>1317</v>
      </c>
      <c r="B64" s="9">
        <v>142</v>
      </c>
    </row>
    <row r="65" spans="1:2" x14ac:dyDescent="0.25">
      <c r="A65" s="8" t="s">
        <v>1255</v>
      </c>
      <c r="B65" s="9">
        <v>137</v>
      </c>
    </row>
    <row r="66" spans="1:2" x14ac:dyDescent="0.25">
      <c r="A66" s="8" t="s">
        <v>1307</v>
      </c>
      <c r="B66" s="9">
        <v>140</v>
      </c>
    </row>
    <row r="67" spans="1:2" x14ac:dyDescent="0.25">
      <c r="A67" s="8" t="s">
        <v>29</v>
      </c>
      <c r="B67" s="9">
        <v>140</v>
      </c>
    </row>
    <row r="68" spans="1:2" x14ac:dyDescent="0.25">
      <c r="A68" s="8" t="s">
        <v>835</v>
      </c>
      <c r="B68" s="9">
        <v>145</v>
      </c>
    </row>
    <row r="69" spans="1:2" x14ac:dyDescent="0.25">
      <c r="A69" s="8" t="s">
        <v>681</v>
      </c>
      <c r="B69" s="9">
        <v>148</v>
      </c>
    </row>
    <row r="70" spans="1:2" x14ac:dyDescent="0.25">
      <c r="A70" s="8" t="s">
        <v>630</v>
      </c>
      <c r="B70" s="9">
        <v>146</v>
      </c>
    </row>
    <row r="71" spans="1:2" x14ac:dyDescent="0.25">
      <c r="A71" s="8" t="s">
        <v>1082</v>
      </c>
      <c r="B71" s="9">
        <v>150</v>
      </c>
    </row>
    <row r="72" spans="1:2" x14ac:dyDescent="0.25">
      <c r="A72" s="8" t="s">
        <v>1068</v>
      </c>
      <c r="B72" s="9">
        <v>150</v>
      </c>
    </row>
    <row r="73" spans="1:2" x14ac:dyDescent="0.25">
      <c r="A73" s="8" t="s">
        <v>1123</v>
      </c>
      <c r="B73" s="9">
        <v>150</v>
      </c>
    </row>
    <row r="74" spans="1:2" x14ac:dyDescent="0.25">
      <c r="A74" s="8" t="s">
        <v>488</v>
      </c>
      <c r="B74" s="9">
        <v>150</v>
      </c>
    </row>
    <row r="75" spans="1:2" x14ac:dyDescent="0.25">
      <c r="A75" s="8" t="s">
        <v>1370</v>
      </c>
      <c r="B75" s="9">
        <v>150</v>
      </c>
    </row>
    <row r="76" spans="1:2" x14ac:dyDescent="0.25">
      <c r="A76" s="8" t="s">
        <v>1140</v>
      </c>
      <c r="B76" s="9">
        <v>150</v>
      </c>
    </row>
    <row r="77" spans="1:2" x14ac:dyDescent="0.25">
      <c r="A77" s="8" t="s">
        <v>568</v>
      </c>
      <c r="B77" s="9">
        <v>150</v>
      </c>
    </row>
    <row r="78" spans="1:2" x14ac:dyDescent="0.25">
      <c r="A78" s="8" t="s">
        <v>897</v>
      </c>
      <c r="B78" s="9">
        <v>153</v>
      </c>
    </row>
    <row r="79" spans="1:2" x14ac:dyDescent="0.25">
      <c r="A79" s="8" t="s">
        <v>1341</v>
      </c>
      <c r="B79" s="9">
        <v>150</v>
      </c>
    </row>
    <row r="80" spans="1:2" x14ac:dyDescent="0.25">
      <c r="A80" s="8" t="s">
        <v>827</v>
      </c>
      <c r="B80" s="9">
        <v>154</v>
      </c>
    </row>
    <row r="81" spans="1:2" x14ac:dyDescent="0.25">
      <c r="A81" s="8" t="s">
        <v>528</v>
      </c>
      <c r="B81" s="9">
        <v>155</v>
      </c>
    </row>
    <row r="82" spans="1:2" x14ac:dyDescent="0.25">
      <c r="A82" s="8" t="s">
        <v>74</v>
      </c>
      <c r="B82" s="9">
        <v>150</v>
      </c>
    </row>
    <row r="83" spans="1:2" x14ac:dyDescent="0.25">
      <c r="A83" s="8" t="s">
        <v>1020</v>
      </c>
      <c r="B83" s="9">
        <v>155</v>
      </c>
    </row>
    <row r="84" spans="1:2" x14ac:dyDescent="0.25">
      <c r="A84" s="8" t="s">
        <v>396</v>
      </c>
      <c r="B84" s="9">
        <v>163</v>
      </c>
    </row>
    <row r="85" spans="1:2" x14ac:dyDescent="0.25">
      <c r="A85" s="8" t="s">
        <v>327</v>
      </c>
      <c r="B85" s="9">
        <v>163</v>
      </c>
    </row>
    <row r="86" spans="1:2" x14ac:dyDescent="0.25">
      <c r="A86" s="8" t="s">
        <v>1398</v>
      </c>
      <c r="B86" s="9">
        <v>160</v>
      </c>
    </row>
    <row r="87" spans="1:2" x14ac:dyDescent="0.25">
      <c r="A87" s="8" t="s">
        <v>1403</v>
      </c>
      <c r="B87" s="9">
        <v>160</v>
      </c>
    </row>
    <row r="88" spans="1:2" x14ac:dyDescent="0.25">
      <c r="A88" s="8" t="s">
        <v>1277</v>
      </c>
      <c r="B88" s="9">
        <v>165</v>
      </c>
    </row>
    <row r="89" spans="1:2" x14ac:dyDescent="0.25">
      <c r="A89" s="8" t="s">
        <v>245</v>
      </c>
      <c r="B89" s="9">
        <v>170</v>
      </c>
    </row>
    <row r="90" spans="1:2" x14ac:dyDescent="0.25">
      <c r="A90" s="8" t="s">
        <v>520</v>
      </c>
      <c r="B90" s="9">
        <v>170</v>
      </c>
    </row>
    <row r="91" spans="1:2" x14ac:dyDescent="0.25">
      <c r="A91" s="8" t="s">
        <v>854</v>
      </c>
      <c r="B91" s="9">
        <v>161</v>
      </c>
    </row>
    <row r="92" spans="1:2" x14ac:dyDescent="0.25">
      <c r="A92" s="8" t="s">
        <v>1269</v>
      </c>
      <c r="B92" s="9">
        <v>165</v>
      </c>
    </row>
    <row r="93" spans="1:2" x14ac:dyDescent="0.25">
      <c r="A93" s="8" t="s">
        <v>403</v>
      </c>
      <c r="B93" s="9">
        <v>168</v>
      </c>
    </row>
    <row r="94" spans="1:2" x14ac:dyDescent="0.25">
      <c r="A94" s="8" t="s">
        <v>1059</v>
      </c>
      <c r="B94" s="9">
        <v>170</v>
      </c>
    </row>
    <row r="95" spans="1:2" x14ac:dyDescent="0.25">
      <c r="A95" s="8" t="s">
        <v>338</v>
      </c>
      <c r="B95" s="9">
        <v>168</v>
      </c>
    </row>
    <row r="96" spans="1:2" x14ac:dyDescent="0.25">
      <c r="A96" s="8" t="s">
        <v>921</v>
      </c>
      <c r="B96" s="9">
        <v>170</v>
      </c>
    </row>
    <row r="97" spans="1:2" x14ac:dyDescent="0.25">
      <c r="A97" s="8" t="s">
        <v>1051</v>
      </c>
      <c r="B97" s="9">
        <v>170</v>
      </c>
    </row>
    <row r="98" spans="1:2" x14ac:dyDescent="0.25">
      <c r="A98" s="8" t="s">
        <v>255</v>
      </c>
      <c r="B98" s="9">
        <v>175</v>
      </c>
    </row>
    <row r="99" spans="1:2" x14ac:dyDescent="0.25">
      <c r="A99" s="8" t="s">
        <v>455</v>
      </c>
      <c r="B99" s="9">
        <v>175</v>
      </c>
    </row>
    <row r="100" spans="1:2" x14ac:dyDescent="0.25">
      <c r="A100" s="8" t="s">
        <v>1147</v>
      </c>
      <c r="B100" s="9">
        <v>175</v>
      </c>
    </row>
    <row r="101" spans="1:2" x14ac:dyDescent="0.25">
      <c r="A101" s="8" t="s">
        <v>1412</v>
      </c>
      <c r="B101" s="9">
        <v>168</v>
      </c>
    </row>
    <row r="102" spans="1:2" x14ac:dyDescent="0.25">
      <c r="A102" s="8" t="s">
        <v>873</v>
      </c>
      <c r="B102" s="9">
        <v>173</v>
      </c>
    </row>
    <row r="103" spans="1:2" x14ac:dyDescent="0.25">
      <c r="A103" s="8" t="s">
        <v>446</v>
      </c>
      <c r="B103" s="9">
        <v>175</v>
      </c>
    </row>
    <row r="104" spans="1:2" x14ac:dyDescent="0.25">
      <c r="A104" s="8" t="s">
        <v>1418</v>
      </c>
      <c r="B104" s="9">
        <v>168</v>
      </c>
    </row>
    <row r="105" spans="1:2" x14ac:dyDescent="0.25">
      <c r="A105" s="8" t="s">
        <v>1035</v>
      </c>
      <c r="B105" s="9">
        <v>170</v>
      </c>
    </row>
    <row r="106" spans="1:2" x14ac:dyDescent="0.25">
      <c r="A106" s="8" t="s">
        <v>140</v>
      </c>
      <c r="B106" s="9">
        <v>175</v>
      </c>
    </row>
    <row r="107" spans="1:2" x14ac:dyDescent="0.25">
      <c r="A107" s="8" t="s">
        <v>109</v>
      </c>
      <c r="B107" s="9">
        <v>170</v>
      </c>
    </row>
    <row r="108" spans="1:2" x14ac:dyDescent="0.25">
      <c r="A108" s="8" t="s">
        <v>315</v>
      </c>
      <c r="B108" s="9">
        <v>180</v>
      </c>
    </row>
    <row r="109" spans="1:2" x14ac:dyDescent="0.25">
      <c r="A109" s="8" t="s">
        <v>266</v>
      </c>
      <c r="B109" s="9">
        <v>180</v>
      </c>
    </row>
    <row r="110" spans="1:2" x14ac:dyDescent="0.25">
      <c r="A110" s="8" t="s">
        <v>1043</v>
      </c>
      <c r="B110" s="9">
        <v>170</v>
      </c>
    </row>
    <row r="111" spans="1:2" x14ac:dyDescent="0.25">
      <c r="A111" s="8" t="s">
        <v>1212</v>
      </c>
      <c r="B111" s="9">
        <v>170</v>
      </c>
    </row>
    <row r="112" spans="1:2" x14ac:dyDescent="0.25">
      <c r="A112" s="8" t="s">
        <v>1221</v>
      </c>
      <c r="B112" s="9">
        <v>185</v>
      </c>
    </row>
    <row r="113" spans="1:2" x14ac:dyDescent="0.25">
      <c r="A113" s="8" t="s">
        <v>1107</v>
      </c>
      <c r="B113" s="9">
        <v>185</v>
      </c>
    </row>
    <row r="114" spans="1:2" x14ac:dyDescent="0.25">
      <c r="A114" s="8" t="s">
        <v>1178</v>
      </c>
      <c r="B114" s="9">
        <v>185</v>
      </c>
    </row>
    <row r="115" spans="1:2" x14ac:dyDescent="0.25">
      <c r="A115" s="8" t="s">
        <v>511</v>
      </c>
      <c r="B115" s="9">
        <v>190</v>
      </c>
    </row>
    <row r="116" spans="1:2" x14ac:dyDescent="0.25">
      <c r="A116" s="8" t="s">
        <v>720</v>
      </c>
      <c r="B116" s="9">
        <v>190</v>
      </c>
    </row>
    <row r="117" spans="1:2" x14ac:dyDescent="0.25">
      <c r="A117" s="8" t="s">
        <v>1325</v>
      </c>
      <c r="B117" s="9">
        <v>194</v>
      </c>
    </row>
    <row r="118" spans="1:2" x14ac:dyDescent="0.25">
      <c r="A118" s="8" t="s">
        <v>931</v>
      </c>
      <c r="B118" s="9">
        <v>185</v>
      </c>
    </row>
    <row r="119" spans="1:2" x14ac:dyDescent="0.25">
      <c r="A119" s="8" t="s">
        <v>1163</v>
      </c>
      <c r="B119" s="9">
        <v>195</v>
      </c>
    </row>
    <row r="120" spans="1:2" x14ac:dyDescent="0.25">
      <c r="A120" s="8" t="s">
        <v>348</v>
      </c>
      <c r="B120" s="9">
        <v>200</v>
      </c>
    </row>
    <row r="121" spans="1:2" x14ac:dyDescent="0.25">
      <c r="A121" s="8" t="s">
        <v>731</v>
      </c>
      <c r="B121" s="9">
        <v>195</v>
      </c>
    </row>
    <row r="122" spans="1:2" x14ac:dyDescent="0.25">
      <c r="A122" s="8" t="s">
        <v>547</v>
      </c>
      <c r="B122" s="9">
        <v>200</v>
      </c>
    </row>
    <row r="123" spans="1:2" x14ac:dyDescent="0.25">
      <c r="A123" s="8" t="s">
        <v>1098</v>
      </c>
      <c r="B123" s="9">
        <v>190</v>
      </c>
    </row>
    <row r="124" spans="1:2" x14ac:dyDescent="0.25">
      <c r="A124" s="8" t="s">
        <v>904</v>
      </c>
      <c r="B124" s="9">
        <v>200</v>
      </c>
    </row>
    <row r="125" spans="1:2" x14ac:dyDescent="0.25">
      <c r="A125" s="8" t="s">
        <v>411</v>
      </c>
      <c r="B125" s="9">
        <v>202</v>
      </c>
    </row>
    <row r="126" spans="1:2" x14ac:dyDescent="0.25">
      <c r="A126" s="8" t="s">
        <v>276</v>
      </c>
      <c r="B126" s="9">
        <v>200</v>
      </c>
    </row>
    <row r="127" spans="1:2" x14ac:dyDescent="0.25">
      <c r="A127" s="8" t="s">
        <v>1155</v>
      </c>
      <c r="B127" s="9">
        <v>200</v>
      </c>
    </row>
    <row r="128" spans="1:2" x14ac:dyDescent="0.25">
      <c r="A128" s="8" t="s">
        <v>978</v>
      </c>
      <c r="B128" s="9">
        <v>185</v>
      </c>
    </row>
    <row r="129" spans="1:2" x14ac:dyDescent="0.25">
      <c r="A129" s="8" t="s">
        <v>117</v>
      </c>
      <c r="B129" s="9">
        <v>193</v>
      </c>
    </row>
    <row r="130" spans="1:2" x14ac:dyDescent="0.25">
      <c r="A130" s="8" t="s">
        <v>1172</v>
      </c>
      <c r="B130" s="9">
        <v>205</v>
      </c>
    </row>
    <row r="131" spans="1:2" x14ac:dyDescent="0.25">
      <c r="A131" s="8" t="s">
        <v>970</v>
      </c>
      <c r="B131" s="9">
        <v>190</v>
      </c>
    </row>
    <row r="132" spans="1:2" x14ac:dyDescent="0.25">
      <c r="A132" s="8" t="s">
        <v>209</v>
      </c>
      <c r="B132" s="9">
        <v>200</v>
      </c>
    </row>
    <row r="133" spans="1:2" x14ac:dyDescent="0.25">
      <c r="A133" s="8" t="s">
        <v>641</v>
      </c>
      <c r="B133" s="9">
        <v>205</v>
      </c>
    </row>
    <row r="134" spans="1:2" x14ac:dyDescent="0.25">
      <c r="A134" s="8" t="s">
        <v>864</v>
      </c>
      <c r="B134" s="9">
        <v>200</v>
      </c>
    </row>
    <row r="135" spans="1:2" x14ac:dyDescent="0.25">
      <c r="A135" s="8" t="s">
        <v>127</v>
      </c>
      <c r="B135" s="9">
        <v>193</v>
      </c>
    </row>
    <row r="136" spans="1:2" x14ac:dyDescent="0.25">
      <c r="A136" s="8" t="s">
        <v>169</v>
      </c>
      <c r="B136" s="9">
        <v>205</v>
      </c>
    </row>
    <row r="137" spans="1:2" x14ac:dyDescent="0.25">
      <c r="A137" s="8" t="s">
        <v>85</v>
      </c>
      <c r="B137" s="9">
        <v>200</v>
      </c>
    </row>
    <row r="138" spans="1:2" x14ac:dyDescent="0.25">
      <c r="A138" s="8" t="s">
        <v>844</v>
      </c>
      <c r="B138" s="9">
        <v>210</v>
      </c>
    </row>
    <row r="139" spans="1:2" x14ac:dyDescent="0.25">
      <c r="A139" s="8" t="s">
        <v>1299</v>
      </c>
      <c r="B139" s="9">
        <v>210</v>
      </c>
    </row>
    <row r="140" spans="1:2" x14ac:dyDescent="0.25">
      <c r="A140" s="8" t="s">
        <v>649</v>
      </c>
      <c r="B140" s="9">
        <v>210</v>
      </c>
    </row>
    <row r="141" spans="1:2" x14ac:dyDescent="0.25">
      <c r="A141" s="8" t="s">
        <v>1433</v>
      </c>
      <c r="B141" s="9">
        <v>201</v>
      </c>
    </row>
    <row r="142" spans="1:2" x14ac:dyDescent="0.25">
      <c r="A142" s="8" t="s">
        <v>159</v>
      </c>
      <c r="B142" s="9">
        <v>205</v>
      </c>
    </row>
    <row r="143" spans="1:2" x14ac:dyDescent="0.25">
      <c r="A143" s="8" t="s">
        <v>911</v>
      </c>
      <c r="B143" s="9">
        <v>210</v>
      </c>
    </row>
    <row r="144" spans="1:2" x14ac:dyDescent="0.25">
      <c r="A144" s="8" t="s">
        <v>1075</v>
      </c>
      <c r="B144" s="9">
        <v>215</v>
      </c>
    </row>
    <row r="145" spans="1:2" x14ac:dyDescent="0.25">
      <c r="A145" s="8" t="s">
        <v>741</v>
      </c>
      <c r="B145" s="9">
        <v>210</v>
      </c>
    </row>
    <row r="146" spans="1:2" x14ac:dyDescent="0.25">
      <c r="A146" s="8" t="s">
        <v>559</v>
      </c>
      <c r="B146" s="9">
        <v>210</v>
      </c>
    </row>
    <row r="147" spans="1:2" x14ac:dyDescent="0.25">
      <c r="A147" s="8" t="s">
        <v>597</v>
      </c>
      <c r="B147" s="9">
        <v>220</v>
      </c>
    </row>
    <row r="148" spans="1:2" x14ac:dyDescent="0.25">
      <c r="A148" s="8" t="s">
        <v>1028</v>
      </c>
      <c r="B148" s="9">
        <v>222</v>
      </c>
    </row>
    <row r="149" spans="1:2" x14ac:dyDescent="0.25">
      <c r="A149" s="8" t="s">
        <v>434</v>
      </c>
      <c r="B149" s="9">
        <v>230</v>
      </c>
    </row>
    <row r="150" spans="1:2" x14ac:dyDescent="0.25">
      <c r="A150" s="8" t="s">
        <v>1001</v>
      </c>
      <c r="B150" s="9">
        <v>215</v>
      </c>
    </row>
    <row r="151" spans="1:2" x14ac:dyDescent="0.25">
      <c r="A151" s="8" t="s">
        <v>41</v>
      </c>
      <c r="B151" s="9">
        <v>225</v>
      </c>
    </row>
    <row r="152" spans="1:2" x14ac:dyDescent="0.25">
      <c r="A152" s="8" t="s">
        <v>62</v>
      </c>
      <c r="B152" s="9">
        <v>210</v>
      </c>
    </row>
    <row r="153" spans="1:2" x14ac:dyDescent="0.25">
      <c r="A153" s="8" t="s">
        <v>782</v>
      </c>
      <c r="B153" s="9">
        <v>220</v>
      </c>
    </row>
    <row r="154" spans="1:2" x14ac:dyDescent="0.25">
      <c r="A154" s="8" t="s">
        <v>691</v>
      </c>
      <c r="B154" s="9">
        <v>227</v>
      </c>
    </row>
    <row r="155" spans="1:2" x14ac:dyDescent="0.25">
      <c r="A155" s="8" t="s">
        <v>476</v>
      </c>
      <c r="B155" s="9">
        <v>230</v>
      </c>
    </row>
    <row r="156" spans="1:2" x14ac:dyDescent="0.25">
      <c r="A156" s="8" t="s">
        <v>985</v>
      </c>
      <c r="B156" s="9">
        <v>215</v>
      </c>
    </row>
    <row r="157" spans="1:2" x14ac:dyDescent="0.25">
      <c r="A157" s="8" t="s">
        <v>1188</v>
      </c>
      <c r="B157" s="9">
        <v>217</v>
      </c>
    </row>
    <row r="158" spans="1:2" x14ac:dyDescent="0.25">
      <c r="A158" s="8" t="s">
        <v>799</v>
      </c>
      <c r="B158" s="9">
        <v>215</v>
      </c>
    </row>
    <row r="159" spans="1:2" x14ac:dyDescent="0.25">
      <c r="A159" s="8" t="s">
        <v>751</v>
      </c>
      <c r="B159" s="9">
        <v>225</v>
      </c>
    </row>
    <row r="160" spans="1:2" x14ac:dyDescent="0.25">
      <c r="A160" s="8" t="s">
        <v>149</v>
      </c>
      <c r="B160" s="9">
        <v>240</v>
      </c>
    </row>
    <row r="161" spans="1:2" x14ac:dyDescent="0.25">
      <c r="A161" s="8" t="s">
        <v>941</v>
      </c>
      <c r="B161" s="9">
        <v>221</v>
      </c>
    </row>
    <row r="162" spans="1:2" x14ac:dyDescent="0.25">
      <c r="A162" s="8" t="s">
        <v>1452</v>
      </c>
      <c r="B162" s="9"/>
    </row>
    <row r="163" spans="1:2" x14ac:dyDescent="0.25">
      <c r="A163" s="8" t="s">
        <v>1442</v>
      </c>
      <c r="B163" s="9">
        <v>29008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90A66-2DF6-4ED3-A169-08BCED8EDD67}">
  <dimension ref="A1:W42"/>
  <sheetViews>
    <sheetView showGridLines="0" topLeftCell="B1" workbookViewId="0">
      <selection activeCell="V28" sqref="V28"/>
    </sheetView>
  </sheetViews>
  <sheetFormatPr defaultRowHeight="15" x14ac:dyDescent="0.25"/>
  <cols>
    <col min="1" max="1" width="13.140625" style="1" bestFit="1" customWidth="1"/>
    <col min="2" max="2" width="18.7109375" style="1" bestFit="1" customWidth="1"/>
    <col min="3" max="5" width="9.140625" style="1"/>
    <col min="6" max="6" width="10" style="1" customWidth="1"/>
    <col min="7" max="16384" width="9.140625" style="1"/>
  </cols>
  <sheetData>
    <row r="1" spans="1:23" ht="39" customHeight="1" x14ac:dyDescent="0.35">
      <c r="A1" s="3" t="s">
        <v>1435</v>
      </c>
      <c r="B1" s="4"/>
      <c r="C1" s="4"/>
      <c r="D1" s="4"/>
      <c r="E1" s="4"/>
      <c r="F1" s="1" t="e" vm="3">
        <v>#VALUE!</v>
      </c>
    </row>
    <row r="4" spans="1:23" ht="21" x14ac:dyDescent="0.35">
      <c r="A4" s="3" t="s">
        <v>1436</v>
      </c>
      <c r="B4" s="4"/>
      <c r="K4" s="3" t="s">
        <v>1447</v>
      </c>
      <c r="L4" s="4"/>
      <c r="M4" s="4"/>
      <c r="N4" s="4"/>
      <c r="O4" s="4"/>
      <c r="P4" s="4"/>
      <c r="Q4" s="4"/>
      <c r="R4" s="4"/>
      <c r="S4" s="4"/>
      <c r="T4" s="4"/>
      <c r="U4" s="4"/>
      <c r="V4" s="4"/>
      <c r="W4" s="4"/>
    </row>
    <row r="5" spans="1:23" x14ac:dyDescent="0.25">
      <c r="A5" s="7" t="s">
        <v>0</v>
      </c>
      <c r="B5" t="s">
        <v>1445</v>
      </c>
    </row>
    <row r="7" spans="1:23" x14ac:dyDescent="0.25">
      <c r="A7" s="7" t="s">
        <v>1453</v>
      </c>
      <c r="B7" t="s">
        <v>1443</v>
      </c>
      <c r="C7"/>
    </row>
    <row r="8" spans="1:23" x14ac:dyDescent="0.25">
      <c r="A8" s="8"/>
      <c r="B8" s="9"/>
      <c r="C8"/>
    </row>
    <row r="9" spans="1:23" x14ac:dyDescent="0.25">
      <c r="A9" s="8" t="s">
        <v>302</v>
      </c>
      <c r="B9" s="9">
        <v>55</v>
      </c>
      <c r="C9"/>
    </row>
    <row r="10" spans="1:23" x14ac:dyDescent="0.25">
      <c r="A10" s="8" t="s">
        <v>655</v>
      </c>
      <c r="B10" s="9">
        <v>92</v>
      </c>
      <c r="C10"/>
    </row>
    <row r="11" spans="1:23" x14ac:dyDescent="0.25">
      <c r="A11" s="8" t="s">
        <v>603</v>
      </c>
      <c r="B11" s="9">
        <v>106</v>
      </c>
      <c r="C11"/>
    </row>
    <row r="12" spans="1:23" x14ac:dyDescent="0.25">
      <c r="A12" s="8" t="s">
        <v>22</v>
      </c>
      <c r="B12" s="9">
        <v>1059</v>
      </c>
      <c r="C12"/>
    </row>
    <row r="13" spans="1:23" x14ac:dyDescent="0.25">
      <c r="A13" s="8" t="s">
        <v>1227</v>
      </c>
      <c r="B13" s="9">
        <v>644</v>
      </c>
      <c r="C13"/>
    </row>
    <row r="14" spans="1:23" x14ac:dyDescent="0.25">
      <c r="A14" s="8" t="s">
        <v>353</v>
      </c>
      <c r="B14" s="9">
        <v>2168</v>
      </c>
      <c r="C14"/>
    </row>
    <row r="15" spans="1:23" x14ac:dyDescent="0.25">
      <c r="A15" s="8" t="s">
        <v>227</v>
      </c>
      <c r="B15" s="9">
        <v>522</v>
      </c>
      <c r="C15"/>
    </row>
    <row r="16" spans="1:23" x14ac:dyDescent="0.25">
      <c r="A16" s="8" t="s">
        <v>615</v>
      </c>
      <c r="B16" s="9">
        <v>1101</v>
      </c>
      <c r="C16"/>
    </row>
    <row r="17" spans="1:3" x14ac:dyDescent="0.25">
      <c r="A17" s="8" t="s">
        <v>481</v>
      </c>
      <c r="B17" s="9">
        <v>1680</v>
      </c>
      <c r="C17"/>
    </row>
    <row r="18" spans="1:3" x14ac:dyDescent="0.25">
      <c r="A18" s="8" t="s">
        <v>102</v>
      </c>
      <c r="B18" s="9">
        <v>1691</v>
      </c>
      <c r="C18"/>
    </row>
    <row r="19" spans="1:3" x14ac:dyDescent="0.25">
      <c r="A19" s="8" t="s">
        <v>343</v>
      </c>
      <c r="B19" s="9">
        <v>769</v>
      </c>
      <c r="C19"/>
    </row>
    <row r="20" spans="1:3" x14ac:dyDescent="0.25">
      <c r="A20" s="8" t="s">
        <v>79</v>
      </c>
      <c r="B20" s="9">
        <v>586</v>
      </c>
      <c r="C20"/>
    </row>
    <row r="21" spans="1:3" x14ac:dyDescent="0.25">
      <c r="A21" s="8" t="s">
        <v>1428</v>
      </c>
      <c r="B21" s="9">
        <v>201</v>
      </c>
      <c r="C21"/>
    </row>
    <row r="22" spans="1:3" x14ac:dyDescent="0.25">
      <c r="A22" s="8" t="s">
        <v>204</v>
      </c>
      <c r="B22" s="9">
        <v>2740</v>
      </c>
      <c r="C22"/>
    </row>
    <row r="23" spans="1:3" x14ac:dyDescent="0.25">
      <c r="A23" s="8" t="s">
        <v>133</v>
      </c>
      <c r="B23" s="9">
        <v>670</v>
      </c>
      <c r="C23"/>
    </row>
    <row r="24" spans="1:3" x14ac:dyDescent="0.25">
      <c r="A24" s="8" t="s">
        <v>34</v>
      </c>
      <c r="B24" s="9">
        <v>1306</v>
      </c>
      <c r="C24"/>
    </row>
    <row r="25" spans="1:3" x14ac:dyDescent="0.25">
      <c r="A25" s="8" t="s">
        <v>916</v>
      </c>
      <c r="B25" s="9">
        <v>850</v>
      </c>
    </row>
    <row r="26" spans="1:3" x14ac:dyDescent="0.25">
      <c r="A26" s="8" t="s">
        <v>260</v>
      </c>
      <c r="B26" s="9">
        <v>1505</v>
      </c>
    </row>
    <row r="27" spans="1:3" x14ac:dyDescent="0.25">
      <c r="A27" s="8" t="s">
        <v>55</v>
      </c>
      <c r="B27" s="9">
        <v>1804</v>
      </c>
    </row>
    <row r="28" spans="1:3" x14ac:dyDescent="0.25">
      <c r="A28" s="8" t="s">
        <v>145</v>
      </c>
      <c r="B28" s="9">
        <v>1640</v>
      </c>
    </row>
    <row r="29" spans="1:3" x14ac:dyDescent="0.25">
      <c r="A29" s="8" t="s">
        <v>439</v>
      </c>
      <c r="B29" s="9">
        <v>350</v>
      </c>
    </row>
    <row r="30" spans="1:3" x14ac:dyDescent="0.25">
      <c r="A30" s="8" t="s">
        <v>552</v>
      </c>
      <c r="B30" s="9">
        <v>1645</v>
      </c>
    </row>
    <row r="31" spans="1:3" x14ac:dyDescent="0.25">
      <c r="A31" s="8" t="s">
        <v>90</v>
      </c>
      <c r="B31" s="9">
        <v>310</v>
      </c>
    </row>
    <row r="32" spans="1:3" x14ac:dyDescent="0.25">
      <c r="A32" s="8" t="s">
        <v>945</v>
      </c>
      <c r="B32" s="9">
        <v>465</v>
      </c>
    </row>
    <row r="33" spans="1:2" x14ac:dyDescent="0.25">
      <c r="A33" s="8" t="s">
        <v>175</v>
      </c>
      <c r="B33" s="9">
        <v>2175</v>
      </c>
    </row>
    <row r="34" spans="1:2" x14ac:dyDescent="0.25">
      <c r="A34" s="8" t="s">
        <v>771</v>
      </c>
      <c r="B34" s="9">
        <v>460</v>
      </c>
    </row>
    <row r="35" spans="1:2" x14ac:dyDescent="0.25">
      <c r="A35" s="8" t="s">
        <v>956</v>
      </c>
      <c r="B35" s="9">
        <v>604</v>
      </c>
    </row>
    <row r="36" spans="1:2" x14ac:dyDescent="0.25">
      <c r="A36" s="8" t="s">
        <v>427</v>
      </c>
      <c r="B36" s="9">
        <v>460</v>
      </c>
    </row>
    <row r="37" spans="1:2" x14ac:dyDescent="0.25">
      <c r="A37" s="8" t="s">
        <v>803</v>
      </c>
      <c r="B37" s="9">
        <v>300</v>
      </c>
    </row>
    <row r="38" spans="1:2" x14ac:dyDescent="0.25">
      <c r="A38" s="8" t="s">
        <v>214</v>
      </c>
      <c r="B38" s="9">
        <v>600</v>
      </c>
    </row>
    <row r="39" spans="1:2" x14ac:dyDescent="0.25">
      <c r="A39" s="8" t="s">
        <v>416</v>
      </c>
      <c r="B39" s="9">
        <v>450</v>
      </c>
    </row>
    <row r="40" spans="1:2" x14ac:dyDescent="0.25">
      <c r="A40" s="8" t="s">
        <v>1452</v>
      </c>
      <c r="B40" s="9"/>
    </row>
    <row r="41" spans="1:2" x14ac:dyDescent="0.25">
      <c r="A41" s="8" t="s">
        <v>1442</v>
      </c>
      <c r="B41" s="9">
        <v>29008</v>
      </c>
    </row>
    <row r="42" spans="1:2" x14ac:dyDescent="0.25">
      <c r="A42"/>
      <c r="B42"/>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3E5A6-90ED-45FB-BFED-5D074A3889D1}">
  <dimension ref="A1:Q40"/>
  <sheetViews>
    <sheetView showGridLines="0" zoomScale="70" zoomScaleNormal="70" workbookViewId="0">
      <selection activeCell="AB28" sqref="AB28"/>
    </sheetView>
  </sheetViews>
  <sheetFormatPr defaultRowHeight="15" x14ac:dyDescent="0.25"/>
  <cols>
    <col min="1" max="1" width="16.28515625" style="1" bestFit="1" customWidth="1"/>
    <col min="2" max="3" width="21.5703125" style="1" bestFit="1" customWidth="1"/>
    <col min="4" max="16384" width="9.140625" style="1"/>
  </cols>
  <sheetData>
    <row r="1" spans="1:17" ht="35.25" customHeight="1" x14ac:dyDescent="0.35">
      <c r="A1" s="3" t="s">
        <v>1448</v>
      </c>
      <c r="B1" s="4"/>
      <c r="C1" s="4"/>
      <c r="D1" s="1" t="e" vm="4">
        <v>#VALUE!</v>
      </c>
    </row>
    <row r="5" spans="1:17" ht="21" x14ac:dyDescent="0.35">
      <c r="A5" s="3" t="s">
        <v>1436</v>
      </c>
      <c r="B5" s="4"/>
      <c r="K5" s="3" t="s">
        <v>1449</v>
      </c>
      <c r="L5" s="4"/>
      <c r="M5" s="4"/>
      <c r="N5" s="4"/>
      <c r="O5" s="4"/>
      <c r="P5" s="4"/>
      <c r="Q5" s="4"/>
    </row>
    <row r="8" spans="1:17" x14ac:dyDescent="0.25">
      <c r="A8" s="7" t="s">
        <v>0</v>
      </c>
      <c r="B8" t="s">
        <v>1444</v>
      </c>
    </row>
    <row r="9" spans="1:17" x14ac:dyDescent="0.25">
      <c r="A9" s="8" t="s">
        <v>16</v>
      </c>
      <c r="B9" s="9">
        <v>101</v>
      </c>
    </row>
    <row r="10" spans="1:17" x14ac:dyDescent="0.25">
      <c r="A10" s="8" t="s">
        <v>63</v>
      </c>
      <c r="B10" s="9">
        <v>70</v>
      </c>
    </row>
    <row r="11" spans="1:17" x14ac:dyDescent="0.25">
      <c r="A11" s="8" t="s">
        <v>98</v>
      </c>
      <c r="B11" s="9">
        <v>75</v>
      </c>
    </row>
    <row r="12" spans="1:17" x14ac:dyDescent="0.25">
      <c r="A12" s="8" t="s">
        <v>128</v>
      </c>
      <c r="B12" s="9">
        <v>97</v>
      </c>
    </row>
    <row r="13" spans="1:17" x14ac:dyDescent="0.25">
      <c r="A13" s="8" t="s">
        <v>170</v>
      </c>
      <c r="B13" s="9">
        <v>103</v>
      </c>
    </row>
    <row r="14" spans="1:17" x14ac:dyDescent="0.25">
      <c r="A14" s="8" t="s">
        <v>222</v>
      </c>
      <c r="B14" s="9">
        <v>256</v>
      </c>
    </row>
    <row r="15" spans="1:17" x14ac:dyDescent="0.25">
      <c r="A15" s="8" t="s">
        <v>316</v>
      </c>
      <c r="B15" s="9">
        <v>147</v>
      </c>
    </row>
    <row r="16" spans="1:17" x14ac:dyDescent="0.25">
      <c r="A16" s="8" t="s">
        <v>378</v>
      </c>
      <c r="B16" s="9">
        <v>201</v>
      </c>
    </row>
    <row r="17" spans="1:17" x14ac:dyDescent="0.25">
      <c r="A17" s="8" t="s">
        <v>489</v>
      </c>
      <c r="B17" s="9">
        <v>251</v>
      </c>
    </row>
    <row r="18" spans="1:17" x14ac:dyDescent="0.25">
      <c r="A18" s="8" t="s">
        <v>598</v>
      </c>
      <c r="B18" s="9">
        <v>125</v>
      </c>
    </row>
    <row r="19" spans="1:17" x14ac:dyDescent="0.25">
      <c r="A19" s="8" t="s">
        <v>650</v>
      </c>
      <c r="B19" s="9">
        <v>83</v>
      </c>
    </row>
    <row r="20" spans="1:17" x14ac:dyDescent="0.25">
      <c r="A20" s="8" t="s">
        <v>682</v>
      </c>
      <c r="B20" s="9">
        <v>25</v>
      </c>
    </row>
    <row r="21" spans="1:17" x14ac:dyDescent="0.25">
      <c r="A21" s="8" t="s">
        <v>692</v>
      </c>
      <c r="B21" s="9">
        <v>21</v>
      </c>
    </row>
    <row r="22" spans="1:17" x14ac:dyDescent="0.25">
      <c r="A22" s="8" t="s">
        <v>702</v>
      </c>
      <c r="B22" s="9">
        <v>56</v>
      </c>
    </row>
    <row r="23" spans="1:17" x14ac:dyDescent="0.25">
      <c r="A23" s="8" t="s">
        <v>732</v>
      </c>
      <c r="B23" s="9">
        <v>125</v>
      </c>
    </row>
    <row r="24" spans="1:17" x14ac:dyDescent="0.25">
      <c r="A24" s="8" t="s">
        <v>783</v>
      </c>
      <c r="B24" s="9">
        <v>58</v>
      </c>
    </row>
    <row r="25" spans="1:17" x14ac:dyDescent="0.25">
      <c r="A25" s="8" t="s">
        <v>922</v>
      </c>
      <c r="B25" s="9">
        <v>211</v>
      </c>
    </row>
    <row r="26" spans="1:17" x14ac:dyDescent="0.25">
      <c r="A26" s="8" t="s">
        <v>874</v>
      </c>
      <c r="B26" s="9">
        <v>142</v>
      </c>
    </row>
    <row r="27" spans="1:17" x14ac:dyDescent="0.25">
      <c r="A27" s="8" t="s">
        <v>809</v>
      </c>
      <c r="B27" s="9">
        <v>160</v>
      </c>
    </row>
    <row r="28" spans="1:17" x14ac:dyDescent="0.25">
      <c r="A28" s="8" t="s">
        <v>1002</v>
      </c>
      <c r="B28" s="9">
        <v>156</v>
      </c>
    </row>
    <row r="29" spans="1:17" x14ac:dyDescent="0.25">
      <c r="A29" s="8" t="s">
        <v>1060</v>
      </c>
      <c r="B29" s="9">
        <v>115</v>
      </c>
    </row>
    <row r="30" spans="1:17" x14ac:dyDescent="0.25">
      <c r="A30" s="8" t="s">
        <v>1108</v>
      </c>
      <c r="B30" s="9">
        <v>101</v>
      </c>
    </row>
    <row r="31" spans="1:17" x14ac:dyDescent="0.25">
      <c r="A31" s="8" t="s">
        <v>1132</v>
      </c>
      <c r="B31" s="9">
        <v>149</v>
      </c>
    </row>
    <row r="32" spans="1:17" ht="21" x14ac:dyDescent="0.35">
      <c r="A32" s="8" t="s">
        <v>1179</v>
      </c>
      <c r="B32" s="9">
        <v>66</v>
      </c>
      <c r="K32" s="3" t="s">
        <v>1450</v>
      </c>
      <c r="L32" s="4"/>
      <c r="M32" s="4"/>
      <c r="N32" s="4"/>
      <c r="O32" s="4"/>
      <c r="P32" s="4"/>
      <c r="Q32" s="4"/>
    </row>
    <row r="33" spans="1:2" x14ac:dyDescent="0.25">
      <c r="A33" s="8" t="s">
        <v>1206</v>
      </c>
      <c r="B33" s="9">
        <v>46</v>
      </c>
    </row>
    <row r="34" spans="1:2" x14ac:dyDescent="0.25">
      <c r="A34" s="8" t="s">
        <v>1222</v>
      </c>
      <c r="B34" s="9">
        <v>152</v>
      </c>
    </row>
    <row r="35" spans="1:2" x14ac:dyDescent="0.25">
      <c r="A35" s="8" t="s">
        <v>1261</v>
      </c>
      <c r="B35" s="9">
        <v>49</v>
      </c>
    </row>
    <row r="36" spans="1:2" x14ac:dyDescent="0.25">
      <c r="A36" s="8" t="s">
        <v>1278</v>
      </c>
      <c r="B36" s="9">
        <v>227</v>
      </c>
    </row>
    <row r="37" spans="1:2" x14ac:dyDescent="0.25">
      <c r="A37" s="8" t="s">
        <v>1348</v>
      </c>
      <c r="B37" s="9">
        <v>157</v>
      </c>
    </row>
    <row r="38" spans="1:2" x14ac:dyDescent="0.25">
      <c r="A38" s="8" t="s">
        <v>1390</v>
      </c>
      <c r="B38" s="9">
        <v>147</v>
      </c>
    </row>
    <row r="39" spans="1:2" x14ac:dyDescent="0.25">
      <c r="A39" s="8" t="s">
        <v>1452</v>
      </c>
      <c r="B39" s="9"/>
    </row>
    <row r="40" spans="1:2" x14ac:dyDescent="0.25">
      <c r="A40" s="8" t="s">
        <v>1442</v>
      </c>
      <c r="B40" s="9">
        <v>3672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69FC99-80C9-46FB-BB3A-0165B80C6909}">
  <dimension ref="A1:A3"/>
  <sheetViews>
    <sheetView showGridLines="0" zoomScale="80" zoomScaleNormal="80" workbookViewId="0">
      <selection activeCell="A26" sqref="A26"/>
    </sheetView>
  </sheetViews>
  <sheetFormatPr defaultRowHeight="15" x14ac:dyDescent="0.25"/>
  <cols>
    <col min="1" max="1" width="44.28515625" customWidth="1"/>
  </cols>
  <sheetData>
    <row r="1" spans="1:1" ht="57.75" customHeight="1" x14ac:dyDescent="0.25">
      <c r="A1" s="6" t="s">
        <v>1451</v>
      </c>
    </row>
    <row r="3" spans="1:1" x14ac:dyDescent="0.25">
      <c r="A3" t="e" vm="5">
        <v>#VALUE!</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o E A A B Q S w M E F A A C A A g A z K p q W R A P y u C k A A A A 9 g A A A B I A H A B D b 2 5 m a W c v U G F j a 2 F n Z S 5 4 b W w g o h g A K K A U A A A A A A A A A A A A A A A A A A A A A A A A A A A A h Y 8 x D o I w G I W v Q r r T F j B R y U 8 Z X C E h M T G u T a n Q C I X Q Y r m b g 0 f y C m I U d X N 8 3 / u G 9 + 7 X G 6 R T 2 3 g X O R j V 6 Q Q F m C J P a t G V S l c J G u 3 J 3 6 C U Q c H F m V f S m 2 V t 4 s m U C a q t 7 W N C n H P Y R b g b K h J S G p B j n u 1 F L V u O P r L 6 L / t K G 8 u 1 k I j B 4 T W G h T i I V j h Y b z E F s k D I l f 4 K 4 b z 3 2 f 5 A 2 I 2 N H Q f J + s Y v M i B L B P L + w B 5 Q S w M E F A A C A A g A z K p q 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y q a l l a i s h 2 1 A E A A M M D A A A T A B w A R m 9 y b X V s Y X M v U 2 V j d G l v b j E u b S C i G A A o o B Q A A A A A A A A A A A A A A A A A A A A A A A A A A A B 9 k l 1 r 2 z A U h u 8 D + Q / C u 0 n A h C V s v V j x R X F a O k i 3 D G f r R T 3 E i X w S a y h S 0 D l K 5 5 b + 9 8 l x o B 3 O 5 h v b 7 3 M + X 4 l Q s X Z W F N 1 7 e j k c D A d U g 8 d K v E u W 3 v 2 K Y C b m w C B y 8 J L A I C U i E w Z 5 O B D x K V z w C q O S 0 2 E y d y r s 0 P L o R h u c 5 M 5 y / K F R k n 8 q v x N 6 K h 0 p 8 O V X i 3 O v D 1 g u g 9 l r L o / l r y y Y h r U i U X C o G n E H j F 6 D o Q 5 D i 0 m T 2 H d D 0 Z u s V j 7 N K m b l P 6 a e K D o k 4 / R h j k b v d K y d J W m S i t y Z s L O U T S 9 S c W 2 V q 7 T d Z t P Z x / e p + B Y c Y 8 G N w e z 1 c / L F W f w 5 T r v t j x 7 t I q v E L U I V V 2 z N W c E 6 B p 7 I S R 9 1 R q X i 4 a R f G V M o M O A p Y x / e l s x r s N t Y c d X s 8 b X c y o O l j f O 7 b u I W 0 u h M / / T 5 O b k D G z a g O H j 0 c U e O s Y L x N 7 + k I k J X o e m p R e u R 1 F Z y 7 Q K B r a g X I m W D 0 U 2 P r Z / y A C Z g L + Y H 1 l p F 2 q o 9 u P R a 4 f 9 7 X N u t t i h J P / X T b 5 0 n 3 L v H 4 0 6 f L V 9 8 m L Q u H N l 9 j W j W Q P 2 s e 1 1 x 3 V M X a L d n 5 D z 4 t X x E v a 2 5 x 2 4 C G q l g D 0 p z c 5 7 i Z q O V R q u a / o S L e J + J 5 Q K C V f 3 G y 3 Y t u U e / k e 3 B u b + P 7 W U 8 H G h 7 9 n 5 c / g F Q S w E C L Q A U A A I A C A D M q m p Z E A / K 4 K Q A A A D 2 A A A A E g A A A A A A A A A A A A A A A A A A A A A A Q 2 9 u Z m l n L 1 B h Y 2 t h Z 2 U u e G 1 s U E s B A i 0 A F A A C A A g A z K p q W Q / K 6 a u k A A A A 6 Q A A A B M A A A A A A A A A A A A A A A A A 8 A A A A F t D b 2 5 0 Z W 5 0 X 1 R 5 c G V z X S 5 4 b W x Q S w E C L Q A U A A I A C A D M q m p Z W o r I d t Q B A A D D A w A A E w A A A A A A A A A A A A A A A A D h A Q A A R m 9 y b X V s Y X M v U 2 V j d G l v b j E u b V B L B Q Y A A A A A A w A D A M I A A A A C 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K F A A A A A A A A K g U 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Q c m 9 q Z W N 0 M i U y M E R h d G E l M j B D Y X J f c 2 F s Z 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w Y T l k M W Y 0 M y 0 w Y T Y 5 L T R k M G Q t Y j Q x N S 1 i N z c 4 M j B i N D Z h Z D I 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1 B y b 2 p l Y 3 Q y X 0 R h d G F f Q 2 F y X 3 N h b G V z I i A v P j x F b n R y e S B U e X B l P S J G a W x s Z W R D b 2 1 w b G V 0 Z V J l c 3 V s d F R v V 2 9 y a 3 N o Z W V 0 I i B W Y W x 1 Z T 0 i b D E i I C 8 + P E V u d H J 5 I F R 5 c G U 9 I k F k Z G V k V G 9 E Y X R h T W 9 k Z W w i I F Z h b H V l P S J s M C I g L z 4 8 R W 5 0 c n k g V H l w Z T 0 i R m l s b E N v d W 5 0 I i B W Y W x 1 Z T 0 i b D E 1 N y I g L z 4 8 R W 5 0 c n k g V H l w Z T 0 i R m l s b E V y c m 9 y Q 2 9 k Z S I g V m F s d W U 9 I n N V b m t u b 3 d u I i A v P j x F b n R y e S B U e X B l P S J G a W x s R X J y b 3 J D b 3 V u d C I g V m F s d W U 9 I m w w I i A v P j x F b n R y e S B U e X B l P S J G a W x s T G F z d F V w Z G F 0 Z W Q i I F Z h b H V l P S J k M j A y N C 0 x M S 0 x M F Q y M D o y M D o x N i 4 2 M z k 2 M T A z W i I g L z 4 8 R W 5 0 c n k g V H l w Z T 0 i R m l s b E N v b H V t b l R 5 c G V z I i B W Y W x 1 Z T 0 i c 0 J n W U d C Z 1 l H Q m d N R 0 J n W U d C Z 0 1 H Q m c 9 P S I g L z 4 8 R W 5 0 c n k g V H l w Z T 0 i R m l s b E N v b H V t b k 5 h b W V z I i B W Y W x 1 Z T 0 i c 1 s m c X V v d D t N Y W 5 1 Z m F j d H V y Z X I m c X V v d D s s J n F 1 b 3 Q 7 T W 9 k Z W w m c X V v d D s s J n F 1 b 3 Q 7 U 2 F s Z X N f a W 5 f d G h v d X N h b m R z J n F 1 b 3 Q 7 L C Z x d W 9 0 O 1 9 f e W V h c l 9 y Z X N h b G V f d m F s d W U m c X V v d D s s J n F 1 b 3 Q 7 V m V o a W N s Z V 9 0 e X B l J n F 1 b 3 Q 7 L C Z x d W 9 0 O 1 B y a W N l X 2 l u X 3 R o b 3 V z Y W 5 k c y Z x d W 9 0 O y w m c X V v d D t F b m d p b m V f c 2 l 6 Z S Z x d W 9 0 O y w m c X V v d D t I b 3 J z Z X B v d 2 V y J n F 1 b 3 Q 7 L C Z x d W 9 0 O 1 d o Z W V s Y m F z Z S Z x d W 9 0 O y w m c X V v d D t X a W R 0 a C Z x d W 9 0 O y w m c X V v d D t M Z W 5 n d G g m c X V v d D s s J n F 1 b 3 Q 7 Q 3 V y Y l 9 3 Z W l n a H Q m c X V v d D s s J n F 1 b 3 Q 7 R n V l b F 9 j Y X B h Y 2 l 0 e S Z x d W 9 0 O y w m c X V v d D t G d W V s X 2 V m Z m l j a W V u Y 3 k m c X V v d D s s J n F 1 b 3 Q 7 T G F 0 Z X N 0 X 0 x h d W 5 j a C Z x d W 9 0 O y w m c X V v d D t Q b 3 d l c l 9 w Z X J m X 2 Z h Y 3 R v c i Z x d W 9 0 O 1 0 i I C 8 + P E V u d H J 5 I F R 5 c G U 9 I k Z p b G x T d G F 0 d X M i I F Z h b H V l P S J z Q 2 9 t c G x l d G U i I C 8 + P E V u d H J 5 I F R 5 c G U 9 I l J l b G F 0 a W 9 u c 2 h p c E l u Z m 9 D b 2 5 0 Y W l u Z X I i I F Z h b H V l P S J z e y Z x d W 9 0 O 2 N v b H V t b k N v d W 5 0 J n F 1 b 3 Q 7 O j E 2 L C Z x d W 9 0 O 2 t l e U N v b H V t b k 5 h b W V z J n F 1 b 3 Q 7 O l t d L C Z x d W 9 0 O 3 F 1 Z X J 5 U m V s Y X R p b 2 5 z a G l w c y Z x d W 9 0 O z p b X S w m c X V v d D t j b 2 x 1 b W 5 J Z G V u d G l 0 a W V z J n F 1 b 3 Q 7 O l s m c X V v d D t T Z W N 0 a W 9 u M S 9 Q c m 9 q Z W N 0 M i B E Y X R h I E N h c l 9 z Y W x l c y 9 B d X R v U m V t b 3 Z l Z E N v b H V t b n M x L n t N Y W 5 1 Z m F j d H V y Z X I s M H 0 m c X V v d D s s J n F 1 b 3 Q 7 U 2 V j d G l v b j E v U H J v a m V j d D I g R G F 0 Y S B D Y X J f c 2 F s Z X M v Q X V 0 b 1 J l b W 9 2 Z W R D b 2 x 1 b W 5 z M S 5 7 T W 9 k Z W w s M X 0 m c X V v d D s s J n F 1 b 3 Q 7 U 2 V j d G l v b j E v U H J v a m V j d D I g R G F 0 Y S B D Y X J f c 2 F s Z X M v Q X V 0 b 1 J l b W 9 2 Z W R D b 2 x 1 b W 5 z M S 5 7 U 2 F s Z X N f a W 5 f d G h v d X N h b m R z L D J 9 J n F 1 b 3 Q 7 L C Z x d W 9 0 O 1 N l Y 3 R p b 2 4 x L 1 B y b 2 p l Y 3 Q y I E R h d G E g Q 2 F y X 3 N h b G V z L 0 F 1 d G 9 S Z W 1 v d m V k Q 2 9 s d W 1 u c z E u e 1 9 f e W V h c l 9 y Z X N h b G V f d m F s d W U s M 3 0 m c X V v d D s s J n F 1 b 3 Q 7 U 2 V j d G l v b j E v U H J v a m V j d D I g R G F 0 Y S B D Y X J f c 2 F s Z X M v Q X V 0 b 1 J l b W 9 2 Z W R D b 2 x 1 b W 5 z M S 5 7 V m V o a W N s Z V 9 0 e X B l L D R 9 J n F 1 b 3 Q 7 L C Z x d W 9 0 O 1 N l Y 3 R p b 2 4 x L 1 B y b 2 p l Y 3 Q y I E R h d G E g Q 2 F y X 3 N h b G V z L 0 F 1 d G 9 S Z W 1 v d m V k Q 2 9 s d W 1 u c z E u e 1 B y a W N l X 2 l u X 3 R o b 3 V z Y W 5 k c y w 1 f S Z x d W 9 0 O y w m c X V v d D t T Z W N 0 a W 9 u M S 9 Q c m 9 q Z W N 0 M i B E Y X R h I E N h c l 9 z Y W x l c y 9 B d X R v U m V t b 3 Z l Z E N v b H V t b n M x L n t F b m d p b m V f c 2 l 6 Z S w 2 f S Z x d W 9 0 O y w m c X V v d D t T Z W N 0 a W 9 u M S 9 Q c m 9 q Z W N 0 M i B E Y X R h I E N h c l 9 z Y W x l c y 9 B d X R v U m V t b 3 Z l Z E N v b H V t b n M x L n t I b 3 J z Z X B v d 2 V y L D d 9 J n F 1 b 3 Q 7 L C Z x d W 9 0 O 1 N l Y 3 R p b 2 4 x L 1 B y b 2 p l Y 3 Q y I E R h d G E g Q 2 F y X 3 N h b G V z L 0 F 1 d G 9 S Z W 1 v d m V k Q 2 9 s d W 1 u c z E u e 1 d o Z W V s Y m F z Z S w 4 f S Z x d W 9 0 O y w m c X V v d D t T Z W N 0 a W 9 u M S 9 Q c m 9 q Z W N 0 M i B E Y X R h I E N h c l 9 z Y W x l c y 9 B d X R v U m V t b 3 Z l Z E N v b H V t b n M x L n t X a W R 0 a C w 5 f S Z x d W 9 0 O y w m c X V v d D t T Z W N 0 a W 9 u M S 9 Q c m 9 q Z W N 0 M i B E Y X R h I E N h c l 9 z Y W x l c y 9 B d X R v U m V t b 3 Z l Z E N v b H V t b n M x L n t M Z W 5 n d G g s M T B 9 J n F 1 b 3 Q 7 L C Z x d W 9 0 O 1 N l Y 3 R p b 2 4 x L 1 B y b 2 p l Y 3 Q y I E R h d G E g Q 2 F y X 3 N h b G V z L 0 F 1 d G 9 S Z W 1 v d m V k Q 2 9 s d W 1 u c z E u e 0 N 1 c m J f d 2 V p Z 2 h 0 L D E x f S Z x d W 9 0 O y w m c X V v d D t T Z W N 0 a W 9 u M S 9 Q c m 9 q Z W N 0 M i B E Y X R h I E N h c l 9 z Y W x l c y 9 B d X R v U m V t b 3 Z l Z E N v b H V t b n M x L n t G d W V s X 2 N h c G F j a X R 5 L D E y f S Z x d W 9 0 O y w m c X V v d D t T Z W N 0 a W 9 u M S 9 Q c m 9 q Z W N 0 M i B E Y X R h I E N h c l 9 z Y W x l c y 9 B d X R v U m V t b 3 Z l Z E N v b H V t b n M x L n t G d W V s X 2 V m Z m l j a W V u Y 3 k s M T N 9 J n F 1 b 3 Q 7 L C Z x d W 9 0 O 1 N l Y 3 R p b 2 4 x L 1 B y b 2 p l Y 3 Q y I E R h d G E g Q 2 F y X 3 N h b G V z L 0 F 1 d G 9 S Z W 1 v d m V k Q 2 9 s d W 1 u c z E u e 0 x h d G V z d F 9 M Y X V u Y 2 g s M T R 9 J n F 1 b 3 Q 7 L C Z x d W 9 0 O 1 N l Y 3 R p b 2 4 x L 1 B y b 2 p l Y 3 Q y I E R h d G E g Q 2 F y X 3 N h b G V z L 0 F 1 d G 9 S Z W 1 v d m V k Q 2 9 s d W 1 u c z E u e 1 B v d 2 V y X 3 B l c m Z f Z m F j d G 9 y L D E 1 f S Z x d W 9 0 O 1 0 s J n F 1 b 3 Q 7 Q 2 9 s d W 1 u Q 2 9 1 b n Q m c X V v d D s 6 M T Y s J n F 1 b 3 Q 7 S 2 V 5 Q 2 9 s d W 1 u T m F t Z X M m c X V v d D s 6 W 1 0 s J n F 1 b 3 Q 7 Q 2 9 s d W 1 u S W R l b n R p d G l l c y Z x d W 9 0 O z p b J n F 1 b 3 Q 7 U 2 V j d G l v b j E v U H J v a m V j d D I g R G F 0 Y S B D Y X J f c 2 F s Z X M v Q X V 0 b 1 J l b W 9 2 Z W R D b 2 x 1 b W 5 z M S 5 7 T W F u d W Z h Y 3 R 1 c m V y L D B 9 J n F 1 b 3 Q 7 L C Z x d W 9 0 O 1 N l Y 3 R p b 2 4 x L 1 B y b 2 p l Y 3 Q y I E R h d G E g Q 2 F y X 3 N h b G V z L 0 F 1 d G 9 S Z W 1 v d m V k Q 2 9 s d W 1 u c z E u e 0 1 v Z G V s L D F 9 J n F 1 b 3 Q 7 L C Z x d W 9 0 O 1 N l Y 3 R p b 2 4 x L 1 B y b 2 p l Y 3 Q y I E R h d G E g Q 2 F y X 3 N h b G V z L 0 F 1 d G 9 S Z W 1 v d m V k Q 2 9 s d W 1 u c z E u e 1 N h b G V z X 2 l u X 3 R o b 3 V z Y W 5 k c y w y f S Z x d W 9 0 O y w m c X V v d D t T Z W N 0 a W 9 u M S 9 Q c m 9 q Z W N 0 M i B E Y X R h I E N h c l 9 z Y W x l c y 9 B d X R v U m V t b 3 Z l Z E N v b H V t b n M x L n t f X 3 l l Y X J f c m V z Y W x l X 3 Z h b H V l L D N 9 J n F 1 b 3 Q 7 L C Z x d W 9 0 O 1 N l Y 3 R p b 2 4 x L 1 B y b 2 p l Y 3 Q y I E R h d G E g Q 2 F y X 3 N h b G V z L 0 F 1 d G 9 S Z W 1 v d m V k Q 2 9 s d W 1 u c z E u e 1 Z l a G l j b G V f d H l w Z S w 0 f S Z x d W 9 0 O y w m c X V v d D t T Z W N 0 a W 9 u M S 9 Q c m 9 q Z W N 0 M i B E Y X R h I E N h c l 9 z Y W x l c y 9 B d X R v U m V t b 3 Z l Z E N v b H V t b n M x L n t Q c m l j Z V 9 p b l 9 0 a G 9 1 c 2 F u Z H M s N X 0 m c X V v d D s s J n F 1 b 3 Q 7 U 2 V j d G l v b j E v U H J v a m V j d D I g R G F 0 Y S B D Y X J f c 2 F s Z X M v Q X V 0 b 1 J l b W 9 2 Z W R D b 2 x 1 b W 5 z M S 5 7 R W 5 n a W 5 l X 3 N p e m U s N n 0 m c X V v d D s s J n F 1 b 3 Q 7 U 2 V j d G l v b j E v U H J v a m V j d D I g R G F 0 Y S B D Y X J f c 2 F s Z X M v Q X V 0 b 1 J l b W 9 2 Z W R D b 2 x 1 b W 5 z M S 5 7 S G 9 y c 2 V w b 3 d l c i w 3 f S Z x d W 9 0 O y w m c X V v d D t T Z W N 0 a W 9 u M S 9 Q c m 9 q Z W N 0 M i B E Y X R h I E N h c l 9 z Y W x l c y 9 B d X R v U m V t b 3 Z l Z E N v b H V t b n M x L n t X a G V l b G J h c 2 U s O H 0 m c X V v d D s s J n F 1 b 3 Q 7 U 2 V j d G l v b j E v U H J v a m V j d D I g R G F 0 Y S B D Y X J f c 2 F s Z X M v Q X V 0 b 1 J l b W 9 2 Z W R D b 2 x 1 b W 5 z M S 5 7 V 2 l k d G g s O X 0 m c X V v d D s s J n F 1 b 3 Q 7 U 2 V j d G l v b j E v U H J v a m V j d D I g R G F 0 Y S B D Y X J f c 2 F s Z X M v Q X V 0 b 1 J l b W 9 2 Z W R D b 2 x 1 b W 5 z M S 5 7 T G V u Z 3 R o L D E w f S Z x d W 9 0 O y w m c X V v d D t T Z W N 0 a W 9 u M S 9 Q c m 9 q Z W N 0 M i B E Y X R h I E N h c l 9 z Y W x l c y 9 B d X R v U m V t b 3 Z l Z E N v b H V t b n M x L n t D d X J i X 3 d l a W d o d C w x M X 0 m c X V v d D s s J n F 1 b 3 Q 7 U 2 V j d G l v b j E v U H J v a m V j d D I g R G F 0 Y S B D Y X J f c 2 F s Z X M v Q X V 0 b 1 J l b W 9 2 Z W R D b 2 x 1 b W 5 z M S 5 7 R n V l b F 9 j Y X B h Y 2 l 0 e S w x M n 0 m c X V v d D s s J n F 1 b 3 Q 7 U 2 V j d G l v b j E v U H J v a m V j d D I g R G F 0 Y S B D Y X J f c 2 F s Z X M v Q X V 0 b 1 J l b W 9 2 Z W R D b 2 x 1 b W 5 z M S 5 7 R n V l b F 9 l Z m Z p Y 2 l l b m N 5 L D E z f S Z x d W 9 0 O y w m c X V v d D t T Z W N 0 a W 9 u M S 9 Q c m 9 q Z W N 0 M i B E Y X R h I E N h c l 9 z Y W x l c y 9 B d X R v U m V t b 3 Z l Z E N v b H V t b n M x L n t M Y X R l c 3 R f T G F 1 b m N o L D E 0 f S Z x d W 9 0 O y w m c X V v d D t T Z W N 0 a W 9 u M S 9 Q c m 9 q Z W N 0 M i B E Y X R h I E N h c l 9 z Y W x l c y 9 B d X R v U m V t b 3 Z l Z E N v b H V t b n M x L n t Q b 3 d l c l 9 w Z X J m X 2 Z h Y 3 R v c i w x N X 0 m c X V v d D t d L C Z x d W 9 0 O 1 J l b G F 0 a W 9 u c 2 h p c E l u Z m 8 m c X V v d D s 6 W 1 1 9 I i A v P j w v U 3 R h Y m x l R W 5 0 c m l l c z 4 8 L 0 l 0 Z W 0 + P E l 0 Z W 0 + P E l 0 Z W 1 M b 2 N h d G l v b j 4 8 S X R l b V R 5 c G U + R m 9 y b X V s Y T w v S X R l b V R 5 c G U + P E l 0 Z W 1 Q Y X R o P l N l Y 3 R p b 2 4 x L 1 B y b 2 p l Y 3 Q y J T I w R G F 0 Y S U y M E N h c l 9 z Y W x l c y 9 T b 3 V y Y 2 U 8 L 0 l 0 Z W 1 Q Y X R o P j w v S X R l b U x v Y 2 F 0 a W 9 u P j x T d G F i b G V F b n R y a W V z I C 8 + P C 9 J d G V t P j x J d G V t P j x J d G V t T G 9 j Y X R p b 2 4 + P E l 0 Z W 1 U e X B l P k Z v c m 1 1 b G E 8 L 0 l 0 Z W 1 U e X B l P j x J d G V t U G F 0 a D 5 T Z W N 0 a W 9 u M S 9 Q c m 9 q Z W N 0 M i U y M E R h d G E l M j B D Y X J f c 2 F s Z X M v U H J v b W 9 0 Z W Q l M j B I Z W F k Z X J z P C 9 J d G V t U G F 0 a D 4 8 L 0 l 0 Z W 1 M b 2 N h d G l v b j 4 8 U 3 R h Y m x l R W 5 0 c m l l c y A v P j w v S X R l b T 4 8 S X R l b T 4 8 S X R l b U x v Y 2 F 0 a W 9 u P j x J d G V t V H l w Z T 5 G b 3 J t d W x h P C 9 J d G V t V H l w Z T 4 8 S X R l b V B h d G g + U 2 V j d G l v b j E v U H J v a m V j d D I l M j B E Y X R h J T I w Q 2 F y X 3 N h b G V z L 0 N o Y W 5 n Z W Q l M j B U e X B l P C 9 J d G V t U G F 0 a D 4 8 L 0 l 0 Z W 1 M b 2 N h d G l v b j 4 8 U 3 R h Y m x l R W 5 0 c m l l c y A v P j w v S X R l b T 4 8 L 0 l 0 Z W 1 z P j w v T G 9 j Y W x Q Y W N r Y W d l T W V 0 Y W R h d G F G a W x l P h Y A A A B Q S w U G A A A A A A A A A A A A A A A A A A A A A A A A J g E A A A E A A A D Q j J 3 f A R X R E Y x 6 A M B P w p f r A Q A A A G U b u j o w T o l F s 5 j E K H l r L 7 w A A A A A A g A A A A A A E G Y A A A A B A A A g A A A A j u B I R a R H F s 5 N W W q 9 6 u L I q M u S R / o 8 9 6 a P v a d C 2 e y g i E w A A A A A D o A A A A A C A A A g A A A A m r z N z u 8 + Z O 7 O h o 3 D Y X y Y Y l 0 Q K K K t U 4 S c b + H E D C X a B s V Q A A A A e C 6 / f V g i e d X 3 k U 3 Q l b s K k d L u P 0 e c 1 N o B R Z F B R D p L 9 r 7 J N i v t 2 Z / i I M m o 6 R 0 t m h J X Y d B f O t q C m 9 7 z L t z b 1 u 0 W r L Q 2 a Z y t 9 b 6 / 2 U E n M 5 4 o J + Z A A A A A a 1 O L g T f v p F X Y Y p P x C e J D R 2 t X R 2 a N c a 3 z R z E 2 Z N s p o E a h S C / r j k 4 S Y a 3 l / C J g l J Y 9 i t h O a + 3 L f g T z m A o 3 + h 5 k 8 Q = = < / D a t a M a s h u p > 
</file>

<file path=customXml/itemProps1.xml><?xml version="1.0" encoding="utf-8"?>
<ds:datastoreItem xmlns:ds="http://schemas.openxmlformats.org/officeDocument/2006/customXml" ds:itemID="{8C3BCFEF-28D8-4940-8C4D-8C9B7540224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Project2 Data Car_sales</vt:lpstr>
      <vt:lpstr>Car sales by manufacturer</vt:lpstr>
      <vt:lpstr>Horsepower vs power performance</vt:lpstr>
      <vt:lpstr>Horsepower vs engine size</vt:lpstr>
      <vt:lpstr>Fuel efficiency</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Oscar Alberto</dc:creator>
  <cp:lastModifiedBy>Oscar Alberto</cp:lastModifiedBy>
  <dcterms:created xsi:type="dcterms:W3CDTF">2015-06-05T18:19:34Z</dcterms:created>
  <dcterms:modified xsi:type="dcterms:W3CDTF">2024-11-30T21:07:14Z</dcterms:modified>
</cp:coreProperties>
</file>