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LOE" sheetId="4" r:id="rId1"/>
    <sheet name="Schedule" sheetId="5" r:id="rId2"/>
  </sheets>
  <calcPr calcId="145621"/>
</workbook>
</file>

<file path=xl/calcChain.xml><?xml version="1.0" encoding="utf-8"?>
<calcChain xmlns="http://schemas.openxmlformats.org/spreadsheetml/2006/main">
  <c r="C38" i="4" l="1"/>
  <c r="C39" i="4" s="1"/>
  <c r="C40" i="4" s="1"/>
</calcChain>
</file>

<file path=xl/sharedStrings.xml><?xml version="1.0" encoding="utf-8"?>
<sst xmlns="http://schemas.openxmlformats.org/spreadsheetml/2006/main" count="97" uniqueCount="96">
  <si>
    <t>Development</t>
  </si>
  <si>
    <t>Caveats</t>
  </si>
  <si>
    <t>Total</t>
  </si>
  <si>
    <t>Padding</t>
  </si>
  <si>
    <t>Sub Total</t>
  </si>
  <si>
    <t>Deployment/Delivery Testing</t>
  </si>
  <si>
    <t>Application Testing</t>
  </si>
  <si>
    <t>Unit Test Creation</t>
  </si>
  <si>
    <t>Includes search mechanism(Probably dynamic query), results display and Resource landing page</t>
  </si>
  <si>
    <t>Search</t>
  </si>
  <si>
    <t>Admin/Back Office</t>
  </si>
  <si>
    <t>Stage</t>
  </si>
  <si>
    <t>Local</t>
  </si>
  <si>
    <t>Jenkins, SVN, web site/CF/DB creation</t>
  </si>
  <si>
    <t>CMP</t>
  </si>
  <si>
    <t>SDD/Tech Specs</t>
  </si>
  <si>
    <t>Reqs</t>
  </si>
  <si>
    <t>Documentation</t>
  </si>
  <si>
    <t>Major / High-level task</t>
  </si>
  <si>
    <t xml:space="preserve">Includes Implementing deployment and delivery concessions from design tasks </t>
  </si>
  <si>
    <t>Assumes three types of resources, basic login and work flow and coded as stand alone which may not be the case</t>
  </si>
  <si>
    <t>Set Up and Configuration</t>
  </si>
  <si>
    <t>Assertions</t>
  </si>
  <si>
    <t>Create entity Objects to design spec</t>
  </si>
  <si>
    <t>Framework, Dependency Injection Configuration</t>
  </si>
  <si>
    <t>Entity Object Creation/Displaying/Persisting</t>
  </si>
  <si>
    <t>This is not an exhustive LOE, but covers the high level tasks</t>
  </si>
  <si>
    <t xml:space="preserve">Includes updating req traceability matrix, use case, class, sequence and dynamically createderd diagrams, source control Strategy, deployment Strategy, delivery Strategy </t>
  </si>
  <si>
    <t>SIP</t>
  </si>
  <si>
    <t>Software Installation Plan</t>
  </si>
  <si>
    <t>Configuration Management Plan</t>
  </si>
  <si>
    <t>Prod</t>
  </si>
  <si>
    <t xml:space="preserve">Flushing out the requirements, We can use current system for most things. this includes reviewing wishlist </t>
  </si>
  <si>
    <t>Validation</t>
  </si>
  <si>
    <t>Simple and complex validation and Display</t>
  </si>
  <si>
    <t>Localization</t>
  </si>
  <si>
    <t>Reporting</t>
  </si>
  <si>
    <t>Basic unit tests that can can be kicked off via automation or manually</t>
  </si>
  <si>
    <t>Assuming 2 languages and units of measure</t>
  </si>
  <si>
    <t>Search per Entity Tpe</t>
  </si>
  <si>
    <t>Creating Search form with filters, the results page, and multiple and single detail page e.g. Animals</t>
  </si>
  <si>
    <t>UI</t>
  </si>
  <si>
    <t>Basic bootstrap responsive skin, platform independent and portable device capable</t>
  </si>
  <si>
    <t>Mirgrations Scripts</t>
  </si>
  <si>
    <t>SQL Script to export/Import data from old db to new</t>
  </si>
  <si>
    <t>GUI from site to automate data migration</t>
  </si>
  <si>
    <t>Environment Set up</t>
  </si>
  <si>
    <t>Virtualization, spin up instance of IIS, lucee and db - Vagrant, Virtual Box Windows 2012</t>
  </si>
  <si>
    <t>Lucee - No more 6 digit license costs, if needed we can buy a support contract for development support</t>
  </si>
  <si>
    <t>Test</t>
  </si>
  <si>
    <t>CommandBox with DocBox, TestBox</t>
  </si>
  <si>
    <t>MySQL 5</t>
  </si>
  <si>
    <t>Client: TiresUSA</t>
  </si>
  <si>
    <t>Effot Name: Demonstration Site</t>
  </si>
  <si>
    <t>Due Date: October 31, 2016</t>
  </si>
  <si>
    <t>Sprint</t>
  </si>
  <si>
    <t>Epic</t>
  </si>
  <si>
    <t>Start</t>
  </si>
  <si>
    <t>End</t>
  </si>
  <si>
    <t>Documentation, Configuration and Set Up</t>
  </si>
  <si>
    <t>Task</t>
  </si>
  <si>
    <t>Proposal, LOE, Schedule</t>
  </si>
  <si>
    <t>Application Archetecture Diagram</t>
  </si>
  <si>
    <t>Class Diagram</t>
  </si>
  <si>
    <t>Usae Case Diagram</t>
  </si>
  <si>
    <t>Create Source Control Repository</t>
  </si>
  <si>
    <t>Initial Sysytem Archetecture deployed locally</t>
  </si>
  <si>
    <t>Local VM Created</t>
  </si>
  <si>
    <t>Deployment AWS Process figured out</t>
  </si>
  <si>
    <t>Development, Registration/Login</t>
  </si>
  <si>
    <t>Registration Form</t>
  </si>
  <si>
    <t>Persist to DB</t>
  </si>
  <si>
    <t>Profile landing page</t>
  </si>
  <si>
    <t>Importing Inventory Tire Data</t>
  </si>
  <si>
    <t>Import form</t>
  </si>
  <si>
    <t>Persist to data</t>
  </si>
  <si>
    <t>Create make and Model Search Data</t>
  </si>
  <si>
    <t>Create tire size search criteria - related select</t>
  </si>
  <si>
    <t>Search Forms - make/model, tire size</t>
  </si>
  <si>
    <t>Results Display</t>
  </si>
  <si>
    <t>Detail Display</t>
  </si>
  <si>
    <t>GUI</t>
  </si>
  <si>
    <t>Login</t>
  </si>
  <si>
    <t>Add tire Data</t>
  </si>
  <si>
    <t>Results</t>
  </si>
  <si>
    <t>Demo Steps per Feedback</t>
  </si>
  <si>
    <t>Details</t>
  </si>
  <si>
    <t>Ensuring all demo steps can be completed successfully</t>
  </si>
  <si>
    <t>Comiit Initial skin</t>
  </si>
  <si>
    <t>Create single colum template</t>
  </si>
  <si>
    <t>Create two colum template</t>
  </si>
  <si>
    <t>GUI Integration / Feedback</t>
  </si>
  <si>
    <t>Add pages</t>
  </si>
  <si>
    <t>Changes Per Feedback</t>
  </si>
  <si>
    <t>Create test/Production AWS sites</t>
  </si>
  <si>
    <t>Modify all domain Registrar Records Point to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</si>
</sst>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6" tint="-0.2499465926084170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9" fontId="1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/>
    <xf numFmtId="0" fontId="1" fillId="0" borderId="2" xfId="0" applyFont="1" applyBorder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D22" sqref="D22"/>
    </sheetView>
  </sheetViews>
  <sheetFormatPr defaultRowHeight="15" x14ac:dyDescent="0.25"/>
  <cols>
    <col min="1" max="1" width="32.625" customWidth="1"/>
    <col min="2" max="2" width="45.125" style="2" bestFit="1" customWidth="1"/>
    <col min="3" max="3" width="15.875" style="2" customWidth="1"/>
    <col min="4" max="4" width="109" style="1" bestFit="1" customWidth="1"/>
  </cols>
  <sheetData>
    <row r="1" spans="1:4" s="14" customFormat="1" x14ac:dyDescent="0.25">
      <c r="A1" s="14" t="s">
        <v>52</v>
      </c>
      <c r="B1" s="2" t="s">
        <v>53</v>
      </c>
      <c r="C1" s="2"/>
      <c r="D1" s="1" t="s">
        <v>54</v>
      </c>
    </row>
    <row r="2" spans="1:4" s="14" customFormat="1" x14ac:dyDescent="0.25">
      <c r="B2" s="2"/>
      <c r="C2" s="2"/>
      <c r="D2" s="1"/>
    </row>
    <row r="3" spans="1:4" s="6" customFormat="1" x14ac:dyDescent="0.25">
      <c r="A3" s="6" t="s">
        <v>18</v>
      </c>
      <c r="B3" s="8"/>
      <c r="C3" s="8"/>
      <c r="D3" s="7"/>
    </row>
    <row r="4" spans="1:4" ht="15.75" thickBot="1" x14ac:dyDescent="0.3"/>
    <row r="5" spans="1:4" s="18" customFormat="1" x14ac:dyDescent="0.25">
      <c r="A5" s="15" t="s">
        <v>17</v>
      </c>
      <c r="B5" s="16"/>
      <c r="C5" s="16"/>
      <c r="D5" s="17"/>
    </row>
    <row r="6" spans="1:4" x14ac:dyDescent="0.25">
      <c r="A6" s="6"/>
      <c r="B6" s="2" t="s">
        <v>16</v>
      </c>
      <c r="C6" s="2">
        <v>0</v>
      </c>
      <c r="D6" s="1" t="s">
        <v>32</v>
      </c>
    </row>
    <row r="7" spans="1:4" ht="30" x14ac:dyDescent="0.25">
      <c r="A7" s="6"/>
      <c r="B7" s="2" t="s">
        <v>15</v>
      </c>
      <c r="C7" s="2">
        <v>0</v>
      </c>
      <c r="D7" s="1" t="s">
        <v>27</v>
      </c>
    </row>
    <row r="8" spans="1:4" x14ac:dyDescent="0.25">
      <c r="A8" s="6"/>
      <c r="B8" s="2" t="s">
        <v>14</v>
      </c>
      <c r="C8" s="2">
        <v>2</v>
      </c>
      <c r="D8" s="1" t="s">
        <v>30</v>
      </c>
    </row>
    <row r="9" spans="1:4" ht="15.75" thickBot="1" x14ac:dyDescent="0.3">
      <c r="A9" s="6"/>
      <c r="B9" s="2" t="s">
        <v>28</v>
      </c>
      <c r="C9" s="2">
        <v>2</v>
      </c>
      <c r="D9" s="1" t="s">
        <v>29</v>
      </c>
    </row>
    <row r="10" spans="1:4" s="18" customFormat="1" x14ac:dyDescent="0.25">
      <c r="A10" s="15" t="s">
        <v>46</v>
      </c>
      <c r="B10" s="16"/>
      <c r="C10" s="16"/>
      <c r="D10" s="17" t="s">
        <v>13</v>
      </c>
    </row>
    <row r="11" spans="1:4" x14ac:dyDescent="0.25">
      <c r="A11" s="6"/>
      <c r="B11" s="2" t="s">
        <v>12</v>
      </c>
      <c r="C11" s="2">
        <v>3</v>
      </c>
    </row>
    <row r="12" spans="1:4" x14ac:dyDescent="0.25">
      <c r="A12" s="6"/>
      <c r="B12" s="2" t="s">
        <v>49</v>
      </c>
      <c r="C12" s="2">
        <v>3</v>
      </c>
    </row>
    <row r="13" spans="1:4" x14ac:dyDescent="0.25">
      <c r="A13" s="6"/>
      <c r="B13" s="2" t="s">
        <v>11</v>
      </c>
      <c r="C13" s="2">
        <v>1</v>
      </c>
    </row>
    <row r="14" spans="1:4" ht="15.75" thickBot="1" x14ac:dyDescent="0.3">
      <c r="A14" s="6"/>
      <c r="B14" s="2" t="s">
        <v>31</v>
      </c>
      <c r="C14" s="2">
        <v>1</v>
      </c>
    </row>
    <row r="15" spans="1:4" s="18" customFormat="1" x14ac:dyDescent="0.25">
      <c r="A15" s="15" t="s">
        <v>0</v>
      </c>
      <c r="B15" s="16"/>
      <c r="C15" s="16"/>
      <c r="D15" s="17"/>
    </row>
    <row r="16" spans="1:4" x14ac:dyDescent="0.25">
      <c r="A16" s="6"/>
      <c r="B16" s="2" t="s">
        <v>21</v>
      </c>
      <c r="C16" s="2">
        <v>8</v>
      </c>
      <c r="D16" s="1" t="s">
        <v>19</v>
      </c>
    </row>
    <row r="17" spans="1:4" s="3" customFormat="1" x14ac:dyDescent="0.25">
      <c r="A17" s="6"/>
      <c r="B17" s="2" t="s">
        <v>24</v>
      </c>
      <c r="C17" s="2">
        <v>5</v>
      </c>
      <c r="D17" s="1" t="s">
        <v>50</v>
      </c>
    </row>
    <row r="18" spans="1:4" s="3" customFormat="1" x14ac:dyDescent="0.25">
      <c r="A18" s="6"/>
      <c r="B18" s="2" t="s">
        <v>25</v>
      </c>
      <c r="C18" s="2">
        <v>11</v>
      </c>
      <c r="D18" s="1" t="s">
        <v>23</v>
      </c>
    </row>
    <row r="19" spans="1:4" s="3" customFormat="1" x14ac:dyDescent="0.25">
      <c r="A19" s="6"/>
      <c r="B19" s="2" t="s">
        <v>33</v>
      </c>
      <c r="C19" s="2">
        <v>6</v>
      </c>
      <c r="D19" s="1" t="s">
        <v>34</v>
      </c>
    </row>
    <row r="20" spans="1:4" s="3" customFormat="1" x14ac:dyDescent="0.25">
      <c r="A20" s="6"/>
      <c r="B20" s="2" t="s">
        <v>35</v>
      </c>
      <c r="C20" s="2">
        <v>0</v>
      </c>
      <c r="D20" s="1" t="s">
        <v>38</v>
      </c>
    </row>
    <row r="21" spans="1:4" s="3" customFormat="1" x14ac:dyDescent="0.25">
      <c r="A21" s="6"/>
      <c r="B21" s="2" t="s">
        <v>39</v>
      </c>
      <c r="C21" s="2">
        <v>0</v>
      </c>
      <c r="D21" s="1" t="s">
        <v>40</v>
      </c>
    </row>
    <row r="22" spans="1:4" x14ac:dyDescent="0.25">
      <c r="A22" s="6"/>
      <c r="B22" s="2" t="s">
        <v>10</v>
      </c>
      <c r="C22" s="2">
        <v>10</v>
      </c>
      <c r="D22" s="1" t="s">
        <v>20</v>
      </c>
    </row>
    <row r="23" spans="1:4" x14ac:dyDescent="0.25">
      <c r="A23" s="6"/>
      <c r="B23" s="2" t="s">
        <v>9</v>
      </c>
      <c r="C23" s="2">
        <v>10</v>
      </c>
      <c r="D23" s="1" t="s">
        <v>8</v>
      </c>
    </row>
    <row r="24" spans="1:4" x14ac:dyDescent="0.25">
      <c r="A24" s="6"/>
      <c r="B24" s="2" t="s">
        <v>7</v>
      </c>
      <c r="C24" s="2">
        <v>5</v>
      </c>
      <c r="D24" s="1" t="s">
        <v>37</v>
      </c>
    </row>
    <row r="25" spans="1:4" x14ac:dyDescent="0.25">
      <c r="A25" s="6"/>
      <c r="B25" s="2" t="s">
        <v>36</v>
      </c>
      <c r="C25" s="2">
        <v>0</v>
      </c>
    </row>
    <row r="26" spans="1:4" s="12" customFormat="1" x14ac:dyDescent="0.25">
      <c r="A26" s="13"/>
      <c r="B26" s="2" t="s">
        <v>41</v>
      </c>
      <c r="C26" s="2">
        <v>60</v>
      </c>
      <c r="D26" s="1" t="s">
        <v>42</v>
      </c>
    </row>
    <row r="27" spans="1:4" ht="15.75" thickBot="1" x14ac:dyDescent="0.3"/>
    <row r="28" spans="1:4" s="18" customFormat="1" x14ac:dyDescent="0.25">
      <c r="A28" s="15" t="s">
        <v>6</v>
      </c>
      <c r="B28" s="16"/>
      <c r="C28" s="16"/>
    </row>
    <row r="29" spans="1:4" s="22" customFormat="1" ht="15.75" thickBot="1" x14ac:dyDescent="0.3">
      <c r="A29" s="19"/>
      <c r="B29" s="20"/>
      <c r="C29" s="20">
        <v>10</v>
      </c>
      <c r="D29" s="21" t="s">
        <v>87</v>
      </c>
    </row>
    <row r="30" spans="1:4" s="18" customFormat="1" x14ac:dyDescent="0.25">
      <c r="A30" s="15" t="s">
        <v>5</v>
      </c>
      <c r="B30" s="16"/>
      <c r="C30" s="16"/>
      <c r="D30" s="17"/>
    </row>
    <row r="31" spans="1:4" x14ac:dyDescent="0.25">
      <c r="C31" s="2">
        <v>5</v>
      </c>
      <c r="D31" s="1" t="s">
        <v>47</v>
      </c>
    </row>
    <row r="32" spans="1:4" ht="15.75" thickBot="1" x14ac:dyDescent="0.3"/>
    <row r="33" spans="1:4" s="18" customFormat="1" x14ac:dyDescent="0.25">
      <c r="A33" s="15" t="s">
        <v>43</v>
      </c>
      <c r="B33" s="16"/>
      <c r="C33" s="16"/>
      <c r="D33" s="17"/>
    </row>
    <row r="34" spans="1:4" x14ac:dyDescent="0.25">
      <c r="B34" s="2" t="s">
        <v>44</v>
      </c>
      <c r="C34" s="2">
        <v>0</v>
      </c>
    </row>
    <row r="35" spans="1:4" s="12" customFormat="1" x14ac:dyDescent="0.25">
      <c r="B35" s="2" t="s">
        <v>45</v>
      </c>
      <c r="C35" s="2">
        <v>0</v>
      </c>
      <c r="D35" s="1"/>
    </row>
    <row r="36" spans="1:4" s="12" customFormat="1" x14ac:dyDescent="0.25">
      <c r="B36" s="2"/>
      <c r="C36" s="2"/>
      <c r="D36" s="1"/>
    </row>
    <row r="37" spans="1:4" ht="15.75" thickBot="1" x14ac:dyDescent="0.3"/>
    <row r="38" spans="1:4" s="23" customFormat="1" x14ac:dyDescent="0.25">
      <c r="A38" s="23" t="s">
        <v>4</v>
      </c>
      <c r="B38" s="24"/>
      <c r="C38" s="24">
        <f>SUM(C5:C37)</f>
        <v>142</v>
      </c>
      <c r="D38" s="25"/>
    </row>
    <row r="39" spans="1:4" s="5" customFormat="1" x14ac:dyDescent="0.25">
      <c r="A39" s="5" t="s">
        <v>3</v>
      </c>
      <c r="B39" s="9">
        <v>0.1</v>
      </c>
      <c r="C39" s="8">
        <f>PRODUCT(C38,B39)</f>
        <v>14.200000000000001</v>
      </c>
      <c r="D39" s="7"/>
    </row>
    <row r="40" spans="1:4" s="5" customFormat="1" x14ac:dyDescent="0.25">
      <c r="A40" s="5" t="s">
        <v>2</v>
      </c>
      <c r="B40" s="8"/>
      <c r="C40" s="8">
        <f>SUM(C38:C39)</f>
        <v>156.19999999999999</v>
      </c>
      <c r="D40" s="7"/>
    </row>
    <row r="42" spans="1:4" s="3" customFormat="1" x14ac:dyDescent="0.25">
      <c r="B42" s="2"/>
      <c r="C42" s="2"/>
      <c r="D42" s="1"/>
    </row>
    <row r="43" spans="1:4" s="3" customFormat="1" x14ac:dyDescent="0.25">
      <c r="A43" s="6" t="s">
        <v>22</v>
      </c>
      <c r="B43" s="2"/>
      <c r="C43" s="2"/>
      <c r="D43" s="1"/>
    </row>
    <row r="44" spans="1:4" s="4" customFormat="1" x14ac:dyDescent="0.25">
      <c r="A44" s="4" t="s">
        <v>26</v>
      </c>
      <c r="B44" s="10"/>
      <c r="C44" s="10"/>
      <c r="D44" s="11"/>
    </row>
    <row r="45" spans="1:4" s="4" customFormat="1" x14ac:dyDescent="0.25">
      <c r="A45" s="4" t="s">
        <v>48</v>
      </c>
      <c r="B45" s="10"/>
      <c r="C45" s="10"/>
      <c r="D45" s="11"/>
    </row>
    <row r="46" spans="1:4" s="4" customFormat="1" x14ac:dyDescent="0.25">
      <c r="A46" s="4" t="s">
        <v>51</v>
      </c>
      <c r="B46" s="10"/>
      <c r="C46" s="10"/>
      <c r="D46" s="11"/>
    </row>
    <row r="47" spans="1:4" s="12" customFormat="1" x14ac:dyDescent="0.25">
      <c r="A47" s="4"/>
      <c r="B47" s="2"/>
      <c r="C47" s="2"/>
      <c r="D47" s="1"/>
    </row>
    <row r="48" spans="1:4" s="5" customFormat="1" x14ac:dyDescent="0.25">
      <c r="A48" s="29" t="s">
        <v>1</v>
      </c>
      <c r="B48" s="29"/>
      <c r="C48" s="29"/>
      <c r="D48" s="29"/>
    </row>
    <row r="49" spans="1:4" s="4" customFormat="1" x14ac:dyDescent="0.25"/>
    <row r="50" spans="1:4" s="4" customFormat="1" x14ac:dyDescent="0.25"/>
    <row r="51" spans="1:4" s="4" customFormat="1" x14ac:dyDescent="0.25"/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</row>
  </sheetData>
  <mergeCells count="6">
    <mergeCell ref="A56:C56"/>
    <mergeCell ref="A55:D55"/>
    <mergeCell ref="A54:D54"/>
    <mergeCell ref="A48:D48"/>
    <mergeCell ref="A52:D52"/>
    <mergeCell ref="A53:D5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J7" sqref="J7"/>
    </sheetView>
  </sheetViews>
  <sheetFormatPr defaultRowHeight="15" x14ac:dyDescent="0.25"/>
  <cols>
    <col min="1" max="1" width="33.125" bestFit="1" customWidth="1"/>
    <col min="2" max="2" width="10.125" customWidth="1"/>
    <col min="3" max="3" width="40" style="14" customWidth="1"/>
    <col min="4" max="4" width="14.25" customWidth="1"/>
    <col min="5" max="5" width="12" customWidth="1"/>
  </cols>
  <sheetData>
    <row r="1" spans="1:5" x14ac:dyDescent="0.25">
      <c r="A1" t="s">
        <v>56</v>
      </c>
      <c r="B1" t="s">
        <v>55</v>
      </c>
      <c r="C1" s="14" t="s">
        <v>60</v>
      </c>
      <c r="D1" t="s">
        <v>57</v>
      </c>
      <c r="E1" t="s">
        <v>58</v>
      </c>
    </row>
    <row r="2" spans="1:5" x14ac:dyDescent="0.25">
      <c r="A2" t="s">
        <v>59</v>
      </c>
      <c r="B2">
        <v>1</v>
      </c>
      <c r="C2" s="14" t="s">
        <v>61</v>
      </c>
      <c r="D2" s="27">
        <v>42645</v>
      </c>
      <c r="E2" s="27">
        <v>42646</v>
      </c>
    </row>
    <row r="3" spans="1:5" s="14" customFormat="1" x14ac:dyDescent="0.25">
      <c r="C3" s="14" t="s">
        <v>65</v>
      </c>
      <c r="D3" s="27">
        <v>42646</v>
      </c>
      <c r="E3" s="27">
        <v>42646</v>
      </c>
    </row>
    <row r="4" spans="1:5" x14ac:dyDescent="0.25">
      <c r="C4" s="14" t="s">
        <v>62</v>
      </c>
      <c r="D4" s="27">
        <v>42647</v>
      </c>
      <c r="E4" s="27">
        <v>42647</v>
      </c>
    </row>
    <row r="5" spans="1:5" s="14" customFormat="1" x14ac:dyDescent="0.25">
      <c r="C5" s="14" t="s">
        <v>64</v>
      </c>
      <c r="D5" s="27">
        <v>42647</v>
      </c>
      <c r="E5" s="27">
        <v>42647</v>
      </c>
    </row>
    <row r="6" spans="1:5" x14ac:dyDescent="0.25">
      <c r="C6" s="14" t="s">
        <v>63</v>
      </c>
      <c r="D6" s="27">
        <v>42647</v>
      </c>
      <c r="E6" s="27">
        <v>42647</v>
      </c>
    </row>
    <row r="7" spans="1:5" s="14" customFormat="1" x14ac:dyDescent="0.25">
      <c r="C7" s="14" t="s">
        <v>67</v>
      </c>
      <c r="D7" s="27">
        <v>42648</v>
      </c>
      <c r="E7" s="27">
        <v>42648</v>
      </c>
    </row>
    <row r="8" spans="1:5" x14ac:dyDescent="0.25">
      <c r="C8" s="14" t="s">
        <v>66</v>
      </c>
      <c r="D8" s="27">
        <v>42648</v>
      </c>
      <c r="E8" s="27">
        <v>42648</v>
      </c>
    </row>
    <row r="9" spans="1:5" x14ac:dyDescent="0.25">
      <c r="C9" s="14" t="s">
        <v>68</v>
      </c>
      <c r="D9" s="27">
        <v>42649</v>
      </c>
      <c r="E9" s="27">
        <v>42649</v>
      </c>
    </row>
    <row r="10" spans="1:5" s="26" customFormat="1" x14ac:dyDescent="0.25">
      <c r="D10" s="27"/>
      <c r="E10" s="27"/>
    </row>
    <row r="12" spans="1:5" x14ac:dyDescent="0.25">
      <c r="A12" t="s">
        <v>69</v>
      </c>
      <c r="B12">
        <v>2</v>
      </c>
      <c r="C12" s="14" t="s">
        <v>70</v>
      </c>
      <c r="D12" s="27">
        <v>42655</v>
      </c>
      <c r="E12" s="27">
        <v>42655</v>
      </c>
    </row>
    <row r="13" spans="1:5" s="26" customFormat="1" x14ac:dyDescent="0.25">
      <c r="C13" s="14" t="s">
        <v>71</v>
      </c>
      <c r="D13" s="27">
        <v>42656</v>
      </c>
      <c r="E13" s="27">
        <v>42657</v>
      </c>
    </row>
    <row r="14" spans="1:5" x14ac:dyDescent="0.25">
      <c r="C14" s="14" t="s">
        <v>72</v>
      </c>
      <c r="D14" s="27">
        <v>42657</v>
      </c>
      <c r="E14" s="27">
        <v>42657</v>
      </c>
    </row>
    <row r="15" spans="1:5" x14ac:dyDescent="0.25">
      <c r="C15" s="14" t="s">
        <v>94</v>
      </c>
      <c r="D15" s="27">
        <v>42658</v>
      </c>
      <c r="E15" s="27">
        <v>42658</v>
      </c>
    </row>
    <row r="16" spans="1:5" s="26" customFormat="1" x14ac:dyDescent="0.25"/>
    <row r="17" spans="1:5" s="26" customFormat="1" x14ac:dyDescent="0.25"/>
    <row r="18" spans="1:5" s="26" customFormat="1" x14ac:dyDescent="0.25">
      <c r="D18" s="27"/>
      <c r="E18" s="27"/>
    </row>
    <row r="20" spans="1:5" x14ac:dyDescent="0.25">
      <c r="A20" t="s">
        <v>73</v>
      </c>
      <c r="B20">
        <v>2</v>
      </c>
      <c r="C20" s="14" t="s">
        <v>74</v>
      </c>
      <c r="D20" s="27">
        <v>42657</v>
      </c>
      <c r="E20" s="27">
        <v>42657</v>
      </c>
    </row>
    <row r="21" spans="1:5" x14ac:dyDescent="0.25">
      <c r="C21" s="14" t="s">
        <v>75</v>
      </c>
      <c r="D21" s="27">
        <v>42657</v>
      </c>
      <c r="E21" s="27">
        <v>42658</v>
      </c>
    </row>
    <row r="22" spans="1:5" x14ac:dyDescent="0.25">
      <c r="C22" s="14" t="s">
        <v>76</v>
      </c>
      <c r="D22" s="27">
        <v>42658</v>
      </c>
      <c r="E22" s="27">
        <v>42658</v>
      </c>
    </row>
    <row r="23" spans="1:5" x14ac:dyDescent="0.25">
      <c r="C23" s="14" t="s">
        <v>77</v>
      </c>
      <c r="D23" s="27">
        <v>42658</v>
      </c>
      <c r="E23" s="27">
        <v>42658</v>
      </c>
    </row>
    <row r="24" spans="1:5" x14ac:dyDescent="0.25">
      <c r="C24" s="14" t="s">
        <v>78</v>
      </c>
      <c r="D24" s="27">
        <v>42658</v>
      </c>
      <c r="E24" s="27">
        <v>42658</v>
      </c>
    </row>
    <row r="25" spans="1:5" x14ac:dyDescent="0.25">
      <c r="C25" s="14" t="s">
        <v>79</v>
      </c>
      <c r="D25" s="27">
        <v>42659</v>
      </c>
      <c r="E25" s="27">
        <v>42659</v>
      </c>
    </row>
    <row r="26" spans="1:5" x14ac:dyDescent="0.25">
      <c r="C26" s="14" t="s">
        <v>80</v>
      </c>
      <c r="D26" s="27">
        <v>42659</v>
      </c>
      <c r="E26" s="27">
        <v>42659</v>
      </c>
    </row>
    <row r="28" spans="1:5" x14ac:dyDescent="0.25">
      <c r="A28" t="s">
        <v>81</v>
      </c>
      <c r="B28">
        <v>3</v>
      </c>
      <c r="D28" s="27">
        <v>42660</v>
      </c>
      <c r="E28" s="27">
        <v>42667</v>
      </c>
    </row>
    <row r="30" spans="1:5" x14ac:dyDescent="0.25">
      <c r="A30" t="s">
        <v>85</v>
      </c>
      <c r="B30">
        <v>3</v>
      </c>
      <c r="C30" s="14" t="s">
        <v>82</v>
      </c>
      <c r="D30" s="27">
        <v>42660</v>
      </c>
      <c r="E30" s="27">
        <v>42664</v>
      </c>
    </row>
    <row r="31" spans="1:5" s="26" customFormat="1" x14ac:dyDescent="0.25">
      <c r="C31" s="14" t="s">
        <v>83</v>
      </c>
      <c r="D31" s="27">
        <v>42660</v>
      </c>
      <c r="E31" s="27">
        <v>42664</v>
      </c>
    </row>
    <row r="32" spans="1:5" x14ac:dyDescent="0.25">
      <c r="C32" s="14" t="s">
        <v>9</v>
      </c>
      <c r="D32" s="27">
        <v>42660</v>
      </c>
      <c r="E32" s="27">
        <v>42664</v>
      </c>
    </row>
    <row r="33" spans="1:5" x14ac:dyDescent="0.25">
      <c r="C33" s="14" t="s">
        <v>84</v>
      </c>
      <c r="D33" s="27">
        <v>42660</v>
      </c>
      <c r="E33" s="27">
        <v>42664</v>
      </c>
    </row>
    <row r="34" spans="1:5" x14ac:dyDescent="0.25">
      <c r="C34" s="14" t="s">
        <v>86</v>
      </c>
      <c r="D34" s="27">
        <v>42660</v>
      </c>
      <c r="E34" s="27">
        <v>42664</v>
      </c>
    </row>
    <row r="35" spans="1:5" s="26" customFormat="1" x14ac:dyDescent="0.25">
      <c r="C35" s="26" t="s">
        <v>95</v>
      </c>
      <c r="D35" s="27">
        <v>42664</v>
      </c>
      <c r="E35" s="27">
        <v>42664</v>
      </c>
    </row>
    <row r="37" spans="1:5" x14ac:dyDescent="0.25">
      <c r="A37" t="s">
        <v>91</v>
      </c>
      <c r="B37">
        <v>4</v>
      </c>
      <c r="C37" s="14" t="s">
        <v>88</v>
      </c>
      <c r="D37" s="27">
        <v>42664</v>
      </c>
      <c r="E37" s="27">
        <v>42664</v>
      </c>
    </row>
    <row r="38" spans="1:5" x14ac:dyDescent="0.25">
      <c r="C38" s="14" t="s">
        <v>89</v>
      </c>
      <c r="D38" s="27">
        <v>42665</v>
      </c>
      <c r="E38" s="27">
        <v>42665</v>
      </c>
    </row>
    <row r="39" spans="1:5" x14ac:dyDescent="0.25">
      <c r="C39" s="26" t="s">
        <v>90</v>
      </c>
      <c r="D39" s="27">
        <v>42665</v>
      </c>
      <c r="E39" s="27">
        <v>42665</v>
      </c>
    </row>
    <row r="40" spans="1:5" x14ac:dyDescent="0.25">
      <c r="C40" s="14" t="s">
        <v>92</v>
      </c>
      <c r="D40" s="27">
        <v>42666</v>
      </c>
      <c r="E40" s="27">
        <v>42666</v>
      </c>
    </row>
    <row r="41" spans="1:5" x14ac:dyDescent="0.25">
      <c r="C41" s="14" t="s">
        <v>93</v>
      </c>
      <c r="D41" s="27">
        <v>42664</v>
      </c>
      <c r="E41" s="27">
        <v>42670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LOE</vt:lpstr>
      <vt:lpstr>Schedule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Hunter</dc:creator>
  <cp:lastModifiedBy>dad</cp:lastModifiedBy>
  <dcterms:created xsi:type="dcterms:W3CDTF">2013-05-06T15:17:59Z</dcterms:created>
  <dcterms:modified xsi:type="dcterms:W3CDTF">2016-10-03T00:43:59Z</dcterms:modified>
</cp:coreProperties>
</file>