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do\Desktop\Project-MP\"/>
    </mc:Choice>
  </mc:AlternateContent>
  <bookViews>
    <workbookView xWindow="0" yWindow="0" windowWidth="15345" windowHeight="4665"/>
  </bookViews>
  <sheets>
    <sheet name="Burntdown Cha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G22" i="1"/>
  <c r="H22" i="1"/>
  <c r="I22" i="1"/>
  <c r="J22" i="1"/>
  <c r="K22" i="1"/>
  <c r="L22" i="1"/>
  <c r="M22" i="1"/>
  <c r="N22" i="1"/>
  <c r="O22" i="1"/>
  <c r="P22" i="1"/>
  <c r="Q22" i="1"/>
  <c r="F22" i="1"/>
</calcChain>
</file>

<file path=xl/sharedStrings.xml><?xml version="1.0" encoding="utf-8"?>
<sst xmlns="http://schemas.openxmlformats.org/spreadsheetml/2006/main" count="52" uniqueCount="38">
  <si>
    <t>Project</t>
  </si>
  <si>
    <t xml:space="preserve">Story </t>
  </si>
  <si>
    <t>Task</t>
  </si>
  <si>
    <t>Persiapan dan Explorasi</t>
  </si>
  <si>
    <t>Task 0</t>
  </si>
  <si>
    <t>Task 0.1</t>
  </si>
  <si>
    <t>Task 0.2</t>
  </si>
  <si>
    <t>Task 1.0</t>
  </si>
  <si>
    <t>Task 1.1</t>
  </si>
  <si>
    <t>Task 1.2</t>
  </si>
  <si>
    <t>Task 1.3</t>
  </si>
  <si>
    <t>Task 1.4</t>
  </si>
  <si>
    <t>Task 1.5</t>
  </si>
  <si>
    <t>Task 1.6</t>
  </si>
  <si>
    <t>Task 1.7</t>
  </si>
  <si>
    <t>Task 2.0</t>
  </si>
  <si>
    <t>Task 3.0</t>
  </si>
  <si>
    <t>Task 4.1</t>
  </si>
  <si>
    <t>Task 4.2</t>
  </si>
  <si>
    <t>Ideal - Remaining efforts in uninterrupted working hours</t>
  </si>
  <si>
    <t>Actual - Remaining efforts in uninterrupted working hours</t>
  </si>
  <si>
    <t>Classic Games</t>
  </si>
  <si>
    <t>Slide Utama</t>
  </si>
  <si>
    <t>Slide Sub Topik 1 - Snake</t>
  </si>
  <si>
    <t>Slide  Game Snake</t>
  </si>
  <si>
    <t>Slide Sub Topik 2 - Pong</t>
  </si>
  <si>
    <t>Slide  Game Pong</t>
  </si>
  <si>
    <t>Slide Sub Topik 3 - Tic Tac Toe</t>
  </si>
  <si>
    <t>Slide  Game Tic Tac Toe</t>
  </si>
  <si>
    <t>Penyusunan Logbook,  dan Burntdown Chart</t>
  </si>
  <si>
    <t>Styling CSS</t>
  </si>
  <si>
    <t>Penambahan Fitur untuk Semua Game</t>
  </si>
  <si>
    <t>Slide Sub Topik 4 - Space Invaders</t>
  </si>
  <si>
    <t>Slide  Game Space Invaders</t>
  </si>
  <si>
    <t>Start</t>
  </si>
  <si>
    <t>Testing dan Bug</t>
  </si>
  <si>
    <t>Penentuan Topik dan Sub Topik</t>
  </si>
  <si>
    <t>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</si>
</sst>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Alignment="1" applyProtection="1">
      <alignment horizontal="center" vertical="center"/>
      <protection locked="0"/>
    </xf>
    <xf numFmtId="14" fontId="0" fillId="2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14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166" fontId="0" fillId="0" borderId="1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'Burntdown Chart'!$E$21:$Q$21</c:f>
              <c:numCache>
                <c:formatCode>0.0</c:formatCode>
                <c:ptCount val="13"/>
                <c:pt idx="0" formatCode="General">
                  <c:v>20.5</c:v>
                </c:pt>
                <c:pt idx="1">
                  <c:v>18.791666666666668</c:v>
                </c:pt>
                <c:pt idx="2">
                  <c:v>16.741666666666667</c:v>
                </c:pt>
                <c:pt idx="3">
                  <c:v>14.691666666666666</c:v>
                </c:pt>
                <c:pt idx="4">
                  <c:v>12.641666666666666</c:v>
                </c:pt>
                <c:pt idx="5">
                  <c:v>10.591666666666665</c:v>
                </c:pt>
                <c:pt idx="6">
                  <c:v>8.5416666666666643</c:v>
                </c:pt>
                <c:pt idx="7">
                  <c:v>6.4916666666666645</c:v>
                </c:pt>
                <c:pt idx="8">
                  <c:v>4.4416666666666647</c:v>
                </c:pt>
                <c:pt idx="9">
                  <c:v>2.3916666666666648</c:v>
                </c:pt>
                <c:pt idx="10">
                  <c:v>0.34166666666666501</c:v>
                </c:pt>
                <c:pt idx="11">
                  <c:v>-1.7083333333333348</c:v>
                </c:pt>
                <c:pt idx="12">
                  <c:v>-3.7583333333333346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1-4424-B3EC-62B3200B5BAB}"/>
            </c:ext>
          </c:extLst>
        </c:ser>
        <c:ser>
          <c:idx val="1"/>
          <c:order val="1"/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'Burntdown Chart'!$E$22:$Q$22</c:f>
              <c:numCache>
                <c:formatCode>0.0</c:formatCode>
                <c:ptCount val="13"/>
                <c:pt idx="0" formatCode="General">
                  <c:v>20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2.25</c:v>
                </c:pt>
                <c:pt idx="5">
                  <c:v>3</c:v>
                </c:pt>
                <c:pt idx="6">
                  <c:v>2</c:v>
                </c:pt>
                <c:pt idx="7">
                  <c:v>7.75</c:v>
                </c:pt>
                <c:pt idx="8">
                  <c:v>4.5999999999999996</c:v>
                </c:pt>
                <c:pt idx="9">
                  <c:v>10.75</c:v>
                </c:pt>
                <c:pt idx="10">
                  <c:v>13.05</c:v>
                </c:pt>
                <c:pt idx="11">
                  <c:v>9.75</c:v>
                </c:pt>
                <c:pt idx="12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E1-4424-B3EC-62B3200B5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484991"/>
        <c:axId val="2022485407"/>
      </c:lineChart>
      <c:catAx>
        <c:axId val="202248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85407"/>
        <c:crosses val="autoZero"/>
        <c:auto val="1"/>
        <c:lblAlgn val="ctr"/>
        <c:lblOffset val="100"/>
        <c:noMultiLvlLbl val="0"/>
      </c:catAx>
      <c:valAx>
        <c:axId val="202248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8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300037</xdr:colOff>
      <xdr:row>24</xdr:row>
      <xdr:rowOff>133350</xdr:rowOff>
    </xdr:from>
    <xdr:to>
      <xdr:col>13</xdr:col>
      <xdr:colOff>495300</xdr:colOff>
      <xdr:row>44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tabSelected="1" topLeftCell="D20" workbookViewId="0">
      <selection activeCell="Q26" sqref="Q26"/>
    </sheetView>
  </sheetViews>
  <sheetFormatPr defaultRowHeight="15" x14ac:dyDescent="0.25"/>
  <cols>
    <col min="2" max="2" width="13.42578125" bestFit="1" customWidth="1"/>
    <col min="3" max="3" width="47.42578125" bestFit="1" customWidth="1"/>
    <col min="8" max="8" width="8.7109375" bestFit="1" customWidth="1"/>
    <col min="9" max="9" width="12" bestFit="1" customWidth="1"/>
    <col min="12" max="13" width="12" bestFit="1" customWidth="1"/>
    <col min="14" max="14" width="9.7109375" bestFit="1" customWidth="1"/>
    <col min="15" max="16" width="12" bestFit="1" customWidth="1"/>
    <col min="17" max="17" width="9.7109375" bestFit="1" customWidth="1"/>
  </cols>
  <sheetData>
    <row r="2" spans="1:20" ht="18.75" x14ac:dyDescent="0.3">
      <c r="A2" s="1" t="s">
        <v>37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5" spans="1:20" x14ac:dyDescent="0.25">
      <c r="B5" s="2" t="s">
        <v>0</v>
      </c>
      <c r="C5" s="2" t="s">
        <v>1</v>
      </c>
      <c r="D5" s="2" t="s">
        <v>2</v>
      </c>
      <c r="E5" s="2" t="s">
        <v>34</v>
      </c>
      <c r="F5" s="3">
        <v>42890</v>
      </c>
      <c r="G5" s="6">
        <v>42891</v>
      </c>
      <c r="H5" s="3">
        <v>42892</v>
      </c>
      <c r="I5" s="3">
        <v>42893</v>
      </c>
      <c r="J5" s="6">
        <v>42894</v>
      </c>
      <c r="K5" s="3">
        <v>42895</v>
      </c>
      <c r="L5" s="3">
        <v>42896</v>
      </c>
      <c r="M5" s="6">
        <v>42897</v>
      </c>
      <c r="N5" s="3">
        <v>42898</v>
      </c>
      <c r="O5" s="3">
        <v>42899</v>
      </c>
      <c r="P5" s="6">
        <v>42900</v>
      </c>
      <c r="Q5" s="3">
        <v>42901</v>
      </c>
    </row>
    <row r="6" spans="1:20" x14ac:dyDescent="0.25">
      <c r="B6" s="7" t="s">
        <v>21</v>
      </c>
      <c r="C6" s="7" t="s">
        <v>3</v>
      </c>
      <c r="D6" s="7" t="s">
        <v>4</v>
      </c>
      <c r="E6" s="4">
        <v>2</v>
      </c>
      <c r="F6" s="4">
        <v>1.5</v>
      </c>
      <c r="G6" s="4">
        <v>2</v>
      </c>
      <c r="H6" s="4">
        <v>2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</row>
    <row r="7" spans="1:20" x14ac:dyDescent="0.25">
      <c r="B7" s="7" t="s">
        <v>21</v>
      </c>
      <c r="C7" s="7" t="s">
        <v>36</v>
      </c>
      <c r="D7" s="7" t="s">
        <v>5</v>
      </c>
      <c r="E7" s="4">
        <v>1</v>
      </c>
      <c r="F7" s="4">
        <v>0</v>
      </c>
      <c r="G7" s="4">
        <v>2</v>
      </c>
      <c r="H7" s="4">
        <v>1</v>
      </c>
      <c r="I7" s="4">
        <v>2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</row>
    <row r="8" spans="1:20" x14ac:dyDescent="0.25">
      <c r="B8" s="7" t="s">
        <v>21</v>
      </c>
      <c r="C8" s="7" t="s">
        <v>22</v>
      </c>
      <c r="D8" s="7" t="s">
        <v>6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2</v>
      </c>
      <c r="K8" s="4">
        <v>0.5</v>
      </c>
      <c r="L8" s="4">
        <v>1.5</v>
      </c>
      <c r="M8" s="4">
        <v>1.1000000000000001</v>
      </c>
      <c r="N8" s="4">
        <v>0</v>
      </c>
      <c r="O8" s="4">
        <v>0</v>
      </c>
      <c r="P8" s="4">
        <v>0</v>
      </c>
      <c r="Q8" s="4">
        <v>0</v>
      </c>
    </row>
    <row r="9" spans="1:20" x14ac:dyDescent="0.25">
      <c r="B9" s="7" t="s">
        <v>21</v>
      </c>
      <c r="C9" s="7" t="s">
        <v>23</v>
      </c>
      <c r="D9" s="7" t="s">
        <v>7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0.5</v>
      </c>
      <c r="L9" s="4">
        <v>1.5</v>
      </c>
      <c r="M9" s="4">
        <v>1</v>
      </c>
      <c r="N9" s="4">
        <v>2</v>
      </c>
      <c r="O9" s="4">
        <v>0</v>
      </c>
      <c r="P9" s="4">
        <v>0</v>
      </c>
      <c r="Q9" s="4">
        <v>0</v>
      </c>
    </row>
    <row r="10" spans="1:20" x14ac:dyDescent="0.25">
      <c r="B10" s="7" t="s">
        <v>21</v>
      </c>
      <c r="C10" s="7" t="s">
        <v>24</v>
      </c>
      <c r="D10" s="7" t="s">
        <v>8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1</v>
      </c>
      <c r="L10" s="4">
        <v>0.5</v>
      </c>
      <c r="M10" s="4">
        <v>1</v>
      </c>
      <c r="N10" s="4">
        <v>1</v>
      </c>
      <c r="O10" s="4">
        <v>1.3</v>
      </c>
      <c r="P10" s="4">
        <v>0</v>
      </c>
      <c r="Q10" s="4">
        <v>0</v>
      </c>
    </row>
    <row r="11" spans="1:20" x14ac:dyDescent="0.25">
      <c r="B11" s="7" t="s">
        <v>21</v>
      </c>
      <c r="C11" s="7" t="s">
        <v>25</v>
      </c>
      <c r="D11" s="7" t="s">
        <v>9</v>
      </c>
      <c r="E11" s="4">
        <v>1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1.5</v>
      </c>
      <c r="M11" s="4">
        <v>0.5</v>
      </c>
      <c r="N11" s="4">
        <v>1</v>
      </c>
      <c r="O11" s="4">
        <v>1.5</v>
      </c>
      <c r="P11" s="4">
        <v>2</v>
      </c>
      <c r="Q11" s="4">
        <v>0</v>
      </c>
    </row>
    <row r="12" spans="1:20" x14ac:dyDescent="0.25">
      <c r="B12" s="7" t="s">
        <v>21</v>
      </c>
      <c r="C12" s="7" t="s">
        <v>26</v>
      </c>
      <c r="D12" s="7" t="s">
        <v>10</v>
      </c>
      <c r="E12" s="4">
        <v>1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4">
        <v>1</v>
      </c>
      <c r="N12" s="4">
        <v>2.5</v>
      </c>
      <c r="O12" s="4">
        <v>3</v>
      </c>
      <c r="P12" s="4">
        <v>1</v>
      </c>
      <c r="Q12" s="4">
        <v>0</v>
      </c>
    </row>
    <row r="13" spans="1:20" x14ac:dyDescent="0.25">
      <c r="B13" s="7" t="s">
        <v>21</v>
      </c>
      <c r="C13" s="7" t="s">
        <v>27</v>
      </c>
      <c r="D13" s="7" t="s">
        <v>11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0.25</v>
      </c>
      <c r="O13" s="4">
        <v>0.5</v>
      </c>
      <c r="P13" s="4">
        <v>0.25</v>
      </c>
      <c r="Q13" s="4">
        <v>0.15</v>
      </c>
    </row>
    <row r="14" spans="1:20" x14ac:dyDescent="0.25">
      <c r="B14" s="7" t="s">
        <v>21</v>
      </c>
      <c r="C14" s="7" t="s">
        <v>28</v>
      </c>
      <c r="D14" s="7" t="s">
        <v>12</v>
      </c>
      <c r="E14" s="4">
        <v>1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2</v>
      </c>
      <c r="O14" s="4">
        <v>2.5</v>
      </c>
      <c r="P14" s="4">
        <v>1</v>
      </c>
      <c r="Q14" s="4">
        <v>0.25</v>
      </c>
    </row>
    <row r="15" spans="1:20" x14ac:dyDescent="0.25">
      <c r="B15" s="7" t="s">
        <v>21</v>
      </c>
      <c r="C15" s="7" t="s">
        <v>32</v>
      </c>
      <c r="D15" s="7" t="s">
        <v>13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1</v>
      </c>
      <c r="O15" s="4">
        <v>0.25</v>
      </c>
      <c r="P15" s="4">
        <v>1</v>
      </c>
      <c r="Q15" s="4">
        <v>0.15</v>
      </c>
    </row>
    <row r="16" spans="1:20" x14ac:dyDescent="0.25">
      <c r="B16" s="7" t="s">
        <v>21</v>
      </c>
      <c r="C16" s="7" t="s">
        <v>33</v>
      </c>
      <c r="D16" s="7" t="s">
        <v>14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0.5</v>
      </c>
      <c r="O16" s="4">
        <v>1</v>
      </c>
      <c r="P16" s="4">
        <v>1.5</v>
      </c>
      <c r="Q16" s="4">
        <v>0.5</v>
      </c>
    </row>
    <row r="17" spans="2:17" x14ac:dyDescent="0.25">
      <c r="B17" s="7" t="s">
        <v>21</v>
      </c>
      <c r="C17" s="7" t="s">
        <v>30</v>
      </c>
      <c r="D17" s="7" t="s">
        <v>15</v>
      </c>
      <c r="E17" s="4">
        <v>2</v>
      </c>
      <c r="F17" s="4">
        <v>0.5</v>
      </c>
      <c r="G17" s="4">
        <v>0</v>
      </c>
      <c r="H17" s="4">
        <v>1</v>
      </c>
      <c r="I17" s="4">
        <v>0.25</v>
      </c>
      <c r="J17" s="4">
        <v>0</v>
      </c>
      <c r="K17" s="4">
        <v>0</v>
      </c>
      <c r="L17" s="4">
        <v>0.5</v>
      </c>
      <c r="M17" s="4">
        <v>0</v>
      </c>
      <c r="N17" s="4">
        <v>0</v>
      </c>
      <c r="O17" s="4">
        <v>2</v>
      </c>
      <c r="P17" s="4">
        <v>0.5</v>
      </c>
      <c r="Q17" s="4">
        <v>0.15</v>
      </c>
    </row>
    <row r="18" spans="2:17" x14ac:dyDescent="0.25">
      <c r="B18" s="7" t="s">
        <v>21</v>
      </c>
      <c r="C18" s="7" t="s">
        <v>31</v>
      </c>
      <c r="D18" s="7" t="s">
        <v>16</v>
      </c>
      <c r="E18" s="4">
        <v>3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1.25</v>
      </c>
      <c r="M18" s="4">
        <v>0</v>
      </c>
      <c r="N18" s="4">
        <v>0.5</v>
      </c>
      <c r="O18" s="4">
        <v>1</v>
      </c>
      <c r="P18" s="4">
        <v>2</v>
      </c>
      <c r="Q18" s="4">
        <v>0.5</v>
      </c>
    </row>
    <row r="19" spans="2:17" x14ac:dyDescent="0.25">
      <c r="B19" s="7" t="s">
        <v>21</v>
      </c>
      <c r="C19" s="5" t="s">
        <v>29</v>
      </c>
      <c r="D19" s="7" t="s">
        <v>17</v>
      </c>
      <c r="E19" s="4">
        <v>2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0.5</v>
      </c>
      <c r="Q19" s="4">
        <v>1</v>
      </c>
    </row>
    <row r="20" spans="2:17" x14ac:dyDescent="0.25">
      <c r="B20" s="7" t="s">
        <v>21</v>
      </c>
      <c r="C20" s="5" t="s">
        <v>35</v>
      </c>
      <c r="D20" s="7" t="s">
        <v>18</v>
      </c>
      <c r="E20" s="4">
        <v>1.5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2</v>
      </c>
    </row>
    <row r="21" spans="2:17" x14ac:dyDescent="0.25">
      <c r="B21" s="8" t="s">
        <v>19</v>
      </c>
      <c r="C21" s="9"/>
      <c r="D21" s="10"/>
      <c r="E21" s="4">
        <f>SUM(E6:E20)</f>
        <v>20.5</v>
      </c>
      <c r="F21" s="11">
        <f>E21-$E$21/12</f>
        <v>18.791666666666668</v>
      </c>
      <c r="G21" s="11">
        <f t="shared" ref="G21:Q21" si="0">F21-$E$21/10</f>
        <v>16.741666666666667</v>
      </c>
      <c r="H21" s="11">
        <f t="shared" si="0"/>
        <v>14.691666666666666</v>
      </c>
      <c r="I21" s="11">
        <f t="shared" si="0"/>
        <v>12.641666666666666</v>
      </c>
      <c r="J21" s="11">
        <f t="shared" si="0"/>
        <v>10.591666666666665</v>
      </c>
      <c r="K21" s="11">
        <f t="shared" si="0"/>
        <v>8.5416666666666643</v>
      </c>
      <c r="L21" s="11">
        <f t="shared" si="0"/>
        <v>6.4916666666666645</v>
      </c>
      <c r="M21" s="11">
        <f t="shared" si="0"/>
        <v>4.4416666666666647</v>
      </c>
      <c r="N21" s="11">
        <f t="shared" si="0"/>
        <v>2.3916666666666648</v>
      </c>
      <c r="O21" s="11">
        <f t="shared" si="0"/>
        <v>0.34166666666666501</v>
      </c>
      <c r="P21" s="11">
        <f t="shared" si="0"/>
        <v>-1.7083333333333348</v>
      </c>
      <c r="Q21" s="11">
        <f t="shared" si="0"/>
        <v>-3.7583333333333346</v>
      </c>
    </row>
    <row r="22" spans="2:17" x14ac:dyDescent="0.25">
      <c r="B22" s="8" t="s">
        <v>20</v>
      </c>
      <c r="C22" s="9"/>
      <c r="D22" s="10"/>
      <c r="E22" s="4">
        <v>20</v>
      </c>
      <c r="F22" s="11">
        <f>SUM(F6:F20)</f>
        <v>2</v>
      </c>
      <c r="G22" s="11">
        <f t="shared" ref="G22:Q22" si="1">SUM(G6:G20)</f>
        <v>4</v>
      </c>
      <c r="H22" s="11">
        <f t="shared" si="1"/>
        <v>4</v>
      </c>
      <c r="I22" s="11">
        <f t="shared" si="1"/>
        <v>2.25</v>
      </c>
      <c r="J22" s="11">
        <f t="shared" si="1"/>
        <v>3</v>
      </c>
      <c r="K22" s="11">
        <f t="shared" si="1"/>
        <v>2</v>
      </c>
      <c r="L22" s="11">
        <f t="shared" si="1"/>
        <v>7.75</v>
      </c>
      <c r="M22" s="11">
        <f t="shared" si="1"/>
        <v>4.5999999999999996</v>
      </c>
      <c r="N22" s="11">
        <f t="shared" si="1"/>
        <v>10.75</v>
      </c>
      <c r="O22" s="11">
        <f t="shared" si="1"/>
        <v>13.05</v>
      </c>
      <c r="P22" s="11">
        <f t="shared" si="1"/>
        <v>9.75</v>
      </c>
      <c r="Q22" s="11">
        <f t="shared" si="1"/>
        <v>4.7</v>
      </c>
    </row>
  </sheetData>
  <mergeCells count="3">
    <mergeCell ref="A2:T2"/>
    <mergeCell ref="B21:D21"/>
    <mergeCell ref="B22:D2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Burntdown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Rudo Halim</dc:creator>
  <cp:lastModifiedBy>Tri Rudo Halim</cp:lastModifiedBy>
  <dcterms:created xsi:type="dcterms:W3CDTF">2017-06-16T07:25:54Z</dcterms:created>
  <dcterms:modified xsi:type="dcterms:W3CDTF">2017-06-16T09:57:36Z</dcterms:modified>
</cp:coreProperties>
</file>