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morocz/Documents/Juncker Lab/Manuscripts/Tristan /"/>
    </mc:Choice>
  </mc:AlternateContent>
  <xr:revisionPtr revIDLastSave="0" documentId="13_ncr:1_{6B7CBF94-269C-1E48-B126-8214D3521873}" xr6:coauthVersionLast="47" xr6:coauthVersionMax="47" xr10:uidLastSave="{00000000-0000-0000-0000-000000000000}"/>
  <bookViews>
    <workbookView xWindow="680" yWindow="740" windowWidth="28040" windowHeight="16960" xr2:uid="{6E2FE8D1-BA06-1F4E-8FB1-F00CD68031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D29" i="1"/>
  <c r="E29" i="1"/>
  <c r="F29" i="1"/>
  <c r="G29" i="1"/>
  <c r="H29" i="1"/>
  <c r="I29" i="1"/>
  <c r="J29" i="1"/>
  <c r="K29" i="1"/>
  <c r="L29" i="1"/>
  <c r="M29" i="1"/>
  <c r="C30" i="1"/>
  <c r="D30" i="1"/>
  <c r="E30" i="1"/>
  <c r="F30" i="1"/>
  <c r="G30" i="1"/>
  <c r="H30" i="1"/>
  <c r="I30" i="1"/>
  <c r="J30" i="1"/>
  <c r="K30" i="1"/>
  <c r="L30" i="1"/>
  <c r="M30" i="1"/>
  <c r="C31" i="1"/>
  <c r="D31" i="1"/>
  <c r="E31" i="1"/>
  <c r="F31" i="1"/>
  <c r="G31" i="1"/>
  <c r="H31" i="1"/>
  <c r="I31" i="1"/>
  <c r="J31" i="1"/>
  <c r="K31" i="1"/>
  <c r="L31" i="1"/>
  <c r="M31" i="1"/>
  <c r="C32" i="1"/>
  <c r="D32" i="1"/>
  <c r="E32" i="1"/>
  <c r="F32" i="1"/>
  <c r="G32" i="1"/>
  <c r="H32" i="1"/>
  <c r="I32" i="1"/>
  <c r="J32" i="1"/>
  <c r="K32" i="1"/>
  <c r="L32" i="1"/>
  <c r="M32" i="1"/>
  <c r="C33" i="1"/>
  <c r="D33" i="1"/>
  <c r="E33" i="1"/>
  <c r="F33" i="1"/>
  <c r="G33" i="1"/>
  <c r="H33" i="1"/>
  <c r="I33" i="1"/>
  <c r="J33" i="1"/>
  <c r="K33" i="1"/>
  <c r="L33" i="1"/>
  <c r="M33" i="1"/>
  <c r="C34" i="1"/>
  <c r="D34" i="1"/>
  <c r="E34" i="1"/>
  <c r="F34" i="1"/>
  <c r="G34" i="1"/>
  <c r="H34" i="1"/>
  <c r="I34" i="1"/>
  <c r="J34" i="1"/>
  <c r="K34" i="1"/>
  <c r="L34" i="1"/>
  <c r="M34" i="1"/>
  <c r="C35" i="1"/>
  <c r="D35" i="1"/>
  <c r="E35" i="1"/>
  <c r="F35" i="1"/>
  <c r="G35" i="1"/>
  <c r="H35" i="1"/>
  <c r="I35" i="1"/>
  <c r="J35" i="1"/>
  <c r="K35" i="1"/>
  <c r="L35" i="1"/>
  <c r="M35" i="1"/>
  <c r="C36" i="1"/>
  <c r="D36" i="1"/>
  <c r="E36" i="1"/>
  <c r="F36" i="1"/>
  <c r="G36" i="1"/>
  <c r="H36" i="1"/>
  <c r="I36" i="1"/>
  <c r="J36" i="1"/>
  <c r="K36" i="1"/>
  <c r="L36" i="1"/>
  <c r="M36" i="1"/>
  <c r="B30" i="1"/>
  <c r="B31" i="1"/>
  <c r="B32" i="1"/>
  <c r="B33" i="1"/>
  <c r="B34" i="1"/>
  <c r="B35" i="1"/>
  <c r="B36" i="1"/>
  <c r="B29" i="1"/>
  <c r="C16" i="1"/>
  <c r="D16" i="1"/>
  <c r="E16" i="1"/>
  <c r="F16" i="1"/>
  <c r="G16" i="1"/>
  <c r="H16" i="1"/>
  <c r="I16" i="1"/>
  <c r="J16" i="1"/>
  <c r="K16" i="1"/>
  <c r="L16" i="1"/>
  <c r="M16" i="1"/>
  <c r="C17" i="1"/>
  <c r="D17" i="1"/>
  <c r="E17" i="1"/>
  <c r="F17" i="1"/>
  <c r="G17" i="1"/>
  <c r="H17" i="1"/>
  <c r="I17" i="1"/>
  <c r="J17" i="1"/>
  <c r="K17" i="1"/>
  <c r="L17" i="1"/>
  <c r="M17" i="1"/>
  <c r="C18" i="1"/>
  <c r="D18" i="1"/>
  <c r="E18" i="1"/>
  <c r="F18" i="1"/>
  <c r="G18" i="1"/>
  <c r="H18" i="1"/>
  <c r="I18" i="1"/>
  <c r="J18" i="1"/>
  <c r="K18" i="1"/>
  <c r="L18" i="1"/>
  <c r="M18" i="1"/>
  <c r="C19" i="1"/>
  <c r="D19" i="1"/>
  <c r="E19" i="1"/>
  <c r="F19" i="1"/>
  <c r="G19" i="1"/>
  <c r="H19" i="1"/>
  <c r="I19" i="1"/>
  <c r="J19" i="1"/>
  <c r="K19" i="1"/>
  <c r="L19" i="1"/>
  <c r="M19" i="1"/>
  <c r="C20" i="1"/>
  <c r="D20" i="1"/>
  <c r="E20" i="1"/>
  <c r="F20" i="1"/>
  <c r="G20" i="1"/>
  <c r="H20" i="1"/>
  <c r="I20" i="1"/>
  <c r="J20" i="1"/>
  <c r="K20" i="1"/>
  <c r="L20" i="1"/>
  <c r="M20" i="1"/>
  <c r="C21" i="1"/>
  <c r="D21" i="1"/>
  <c r="E21" i="1"/>
  <c r="F21" i="1"/>
  <c r="G21" i="1"/>
  <c r="H21" i="1"/>
  <c r="I21" i="1"/>
  <c r="J21" i="1"/>
  <c r="K21" i="1"/>
  <c r="L21" i="1"/>
  <c r="M21" i="1"/>
  <c r="C22" i="1"/>
  <c r="D22" i="1"/>
  <c r="E22" i="1"/>
  <c r="F22" i="1"/>
  <c r="G22" i="1"/>
  <c r="H22" i="1"/>
  <c r="I22" i="1"/>
  <c r="J22" i="1"/>
  <c r="K22" i="1"/>
  <c r="L22" i="1"/>
  <c r="M22" i="1"/>
  <c r="C23" i="1"/>
  <c r="D23" i="1"/>
  <c r="E23" i="1"/>
  <c r="F23" i="1"/>
  <c r="G23" i="1"/>
  <c r="H23" i="1"/>
  <c r="I23" i="1"/>
  <c r="J23" i="1"/>
  <c r="K23" i="1"/>
  <c r="L23" i="1"/>
  <c r="M23" i="1"/>
  <c r="B17" i="1"/>
  <c r="B18" i="1"/>
  <c r="B19" i="1"/>
  <c r="B20" i="1"/>
  <c r="B21" i="1"/>
  <c r="B22" i="1"/>
  <c r="B23" i="1"/>
  <c r="B16" i="1"/>
  <c r="F13" i="1"/>
</calcChain>
</file>

<file path=xl/sharedStrings.xml><?xml version="1.0" encoding="utf-8"?>
<sst xmlns="http://schemas.openxmlformats.org/spreadsheetml/2006/main" count="4" uniqueCount="4">
  <si>
    <t>Average of pin heights</t>
  </si>
  <si>
    <t>Raw Data</t>
  </si>
  <si>
    <t>Diff. From Avg</t>
  </si>
  <si>
    <t>Diff in 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</si>
</sst>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4733-31D1-4B4E-85D5-10A495D402E4}">
  <dimension ref="A1:M36"/>
  <sheetViews>
    <sheetView tabSelected="1" zoomScale="94" zoomScaleNormal="94" workbookViewId="0">
      <selection activeCell="S7" sqref="S7"/>
    </sheetView>
  </sheetViews>
  <sheetFormatPr baseColWidth="10" defaultRowHeight="16" x14ac:dyDescent="0.2"/>
  <cols>
    <col min="2" max="13" width="6" customWidth="1"/>
  </cols>
  <sheetData>
    <row r="1" spans="1:13" x14ac:dyDescent="0.2">
      <c r="A1" s="1" t="s">
        <v>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>
        <v>1</v>
      </c>
      <c r="B2" s="1">
        <v>5.5670000000000002</v>
      </c>
      <c r="C2" s="1">
        <v>5.5880000000000001</v>
      </c>
      <c r="D2" s="1">
        <v>5.5990000000000002</v>
      </c>
      <c r="E2" s="1">
        <v>5.5990000000000002</v>
      </c>
      <c r="F2" s="1">
        <v>5.5910000000000002</v>
      </c>
      <c r="G2" s="1">
        <v>5.5990000000000002</v>
      </c>
      <c r="H2" s="1">
        <v>5.5979999999999999</v>
      </c>
      <c r="I2" s="1">
        <v>5.5979999999999999</v>
      </c>
      <c r="J2" s="1">
        <v>5.5970000000000004</v>
      </c>
      <c r="K2" s="1">
        <v>5.5960000000000001</v>
      </c>
      <c r="L2" s="1">
        <v>5.5810000000000004</v>
      </c>
      <c r="M2" s="1">
        <v>5.5620000000000003</v>
      </c>
    </row>
    <row r="3" spans="1:13" x14ac:dyDescent="0.2">
      <c r="A3" s="1">
        <v>2</v>
      </c>
      <c r="B3" s="1">
        <v>5.5570000000000004</v>
      </c>
      <c r="C3" s="1">
        <v>5.5880000000000001</v>
      </c>
      <c r="D3" s="1">
        <v>5.5910000000000002</v>
      </c>
      <c r="E3" s="1">
        <v>5.5910000000000002</v>
      </c>
      <c r="F3" s="1">
        <v>5.5919999999999996</v>
      </c>
      <c r="G3" s="1">
        <v>5.5880000000000001</v>
      </c>
      <c r="H3" s="1">
        <v>5.593</v>
      </c>
      <c r="I3" s="1">
        <v>5.5919999999999996</v>
      </c>
      <c r="J3" s="1">
        <v>5.5919999999999996</v>
      </c>
      <c r="K3" s="1">
        <v>5.5910000000000002</v>
      </c>
      <c r="L3" s="1">
        <v>5.5869999999999997</v>
      </c>
      <c r="M3" s="1">
        <v>5.5620000000000003</v>
      </c>
    </row>
    <row r="4" spans="1:13" x14ac:dyDescent="0.2">
      <c r="A4" s="1">
        <v>3</v>
      </c>
      <c r="B4" s="1">
        <v>5.5549999999999997</v>
      </c>
      <c r="C4" s="1">
        <v>5.556</v>
      </c>
      <c r="D4" s="1">
        <v>5.5549999999999997</v>
      </c>
      <c r="E4" s="1">
        <v>5.5629999999999997</v>
      </c>
      <c r="F4" s="1">
        <v>5.5629999999999997</v>
      </c>
      <c r="G4" s="1">
        <v>5.556</v>
      </c>
      <c r="H4" s="1">
        <v>5.56</v>
      </c>
      <c r="I4" s="1">
        <v>5.5570000000000004</v>
      </c>
      <c r="J4" s="1">
        <v>5.56</v>
      </c>
      <c r="K4" s="1">
        <v>5.56</v>
      </c>
      <c r="L4" s="1">
        <v>5.5579999999999998</v>
      </c>
      <c r="M4" s="1">
        <v>5.5549999999999997</v>
      </c>
    </row>
    <row r="5" spans="1:13" x14ac:dyDescent="0.2">
      <c r="A5" s="1">
        <v>4</v>
      </c>
      <c r="B5" s="1">
        <v>5.5490000000000004</v>
      </c>
      <c r="C5" s="1">
        <v>5.5519999999999996</v>
      </c>
      <c r="D5" s="1">
        <v>5.5519999999999996</v>
      </c>
      <c r="E5" s="1">
        <v>5.5549999999999997</v>
      </c>
      <c r="F5" s="1">
        <v>5.5519999999999996</v>
      </c>
      <c r="G5" s="1">
        <v>5.5519999999999996</v>
      </c>
      <c r="H5" s="1">
        <v>5.5490000000000004</v>
      </c>
      <c r="I5" s="1">
        <v>5.5519999999999996</v>
      </c>
      <c r="J5" s="1">
        <v>5.5490000000000004</v>
      </c>
      <c r="K5" s="1">
        <v>5.5519999999999996</v>
      </c>
      <c r="L5" s="1">
        <v>5.55</v>
      </c>
      <c r="M5" s="1">
        <v>5.5449999999999999</v>
      </c>
    </row>
    <row r="6" spans="1:13" x14ac:dyDescent="0.2">
      <c r="A6" s="1">
        <v>5</v>
      </c>
      <c r="B6" s="1">
        <v>5.5430000000000001</v>
      </c>
      <c r="C6" s="1">
        <v>5.5460000000000003</v>
      </c>
      <c r="D6" s="1">
        <v>5.5490000000000004</v>
      </c>
      <c r="E6" s="1">
        <v>5.55</v>
      </c>
      <c r="F6" s="1">
        <v>5.5469999999999997</v>
      </c>
      <c r="G6" s="1">
        <v>5.5469999999999997</v>
      </c>
      <c r="H6" s="1">
        <v>5.548</v>
      </c>
      <c r="I6" s="1">
        <v>5.5439999999999996</v>
      </c>
      <c r="J6" s="1">
        <v>5.5439999999999996</v>
      </c>
      <c r="K6" s="1">
        <v>5.5430000000000001</v>
      </c>
      <c r="L6" s="1">
        <v>5.5359999999999996</v>
      </c>
      <c r="M6" s="1">
        <v>5.532</v>
      </c>
    </row>
    <row r="7" spans="1:13" x14ac:dyDescent="0.2">
      <c r="A7" s="1">
        <v>6</v>
      </c>
      <c r="B7" s="1">
        <v>5.5220000000000002</v>
      </c>
      <c r="C7" s="1">
        <v>5.5309999999999997</v>
      </c>
      <c r="D7" s="1">
        <v>5.548</v>
      </c>
      <c r="E7" s="1">
        <v>5.5439999999999996</v>
      </c>
      <c r="F7" s="1">
        <v>5.54</v>
      </c>
      <c r="G7" s="1">
        <v>5.54</v>
      </c>
      <c r="H7" s="1">
        <v>5.5430000000000001</v>
      </c>
      <c r="I7" s="1">
        <v>5.5419999999999998</v>
      </c>
      <c r="J7" s="1">
        <v>5.5359999999999996</v>
      </c>
      <c r="K7" s="1">
        <v>5.5309999999999997</v>
      </c>
      <c r="L7" s="1">
        <v>5.5279999999999996</v>
      </c>
      <c r="M7" s="1">
        <v>5.5220000000000002</v>
      </c>
    </row>
    <row r="8" spans="1:13" x14ac:dyDescent="0.2">
      <c r="A8" s="1">
        <v>7</v>
      </c>
      <c r="B8" s="1">
        <v>5.5190000000000001</v>
      </c>
      <c r="C8" s="1">
        <v>5.5279999999999996</v>
      </c>
      <c r="D8" s="1">
        <v>5.5419999999999998</v>
      </c>
      <c r="E8" s="1">
        <v>5.5430000000000001</v>
      </c>
      <c r="F8" s="1">
        <v>5.5359999999999996</v>
      </c>
      <c r="G8" s="1">
        <v>5.5350000000000001</v>
      </c>
      <c r="H8" s="1">
        <v>5.5380000000000003</v>
      </c>
      <c r="I8" s="1">
        <v>5.5380000000000003</v>
      </c>
      <c r="J8" s="1">
        <v>5.532</v>
      </c>
      <c r="K8" s="1">
        <v>5.5289999999999999</v>
      </c>
      <c r="L8" s="1">
        <v>5.5209999999999999</v>
      </c>
      <c r="M8" s="1">
        <v>5.5010000000000003</v>
      </c>
    </row>
    <row r="9" spans="1:13" x14ac:dyDescent="0.2">
      <c r="A9" s="1">
        <v>8</v>
      </c>
      <c r="B9" s="1">
        <v>5.4989999999999997</v>
      </c>
      <c r="C9" s="1">
        <v>5.516</v>
      </c>
      <c r="D9" s="1">
        <v>5.5250000000000004</v>
      </c>
      <c r="E9" s="1">
        <v>5.5250000000000004</v>
      </c>
      <c r="F9" s="1">
        <v>5.5209999999999999</v>
      </c>
      <c r="G9" s="1">
        <v>5.52</v>
      </c>
      <c r="H9" s="1">
        <v>5.5289999999999999</v>
      </c>
      <c r="I9" s="1">
        <v>5.5170000000000003</v>
      </c>
      <c r="J9" s="1">
        <v>5.5170000000000003</v>
      </c>
      <c r="K9" s="1">
        <v>5.5030000000000001</v>
      </c>
      <c r="L9" s="1">
        <v>5.4950000000000001</v>
      </c>
      <c r="M9" s="2">
        <v>5.4829999999999997</v>
      </c>
    </row>
    <row r="13" spans="1:13" x14ac:dyDescent="0.2">
      <c r="C13" t="s">
        <v>0</v>
      </c>
      <c r="F13">
        <f>AVERAGE(B2:L9)</f>
        <v>5.5524090909090908</v>
      </c>
    </row>
    <row r="15" spans="1:13" x14ac:dyDescent="0.2">
      <c r="A15" s="1" t="s">
        <v>2</v>
      </c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">
      <c r="A16" s="1">
        <v>1</v>
      </c>
      <c r="B16" s="1">
        <f>B2-$F$13</f>
        <v>1.4590909090909321E-2</v>
      </c>
      <c r="C16" s="1">
        <f t="shared" ref="C16:M16" si="0">C2-$F$13</f>
        <v>3.5590909090909228E-2</v>
      </c>
      <c r="D16" s="1">
        <f t="shared" si="0"/>
        <v>4.6590909090909349E-2</v>
      </c>
      <c r="E16" s="1">
        <f t="shared" si="0"/>
        <v>4.6590909090909349E-2</v>
      </c>
      <c r="F16" s="1">
        <f t="shared" si="0"/>
        <v>3.8590909090909342E-2</v>
      </c>
      <c r="G16" s="1">
        <f t="shared" si="0"/>
        <v>4.6590909090909349E-2</v>
      </c>
      <c r="H16" s="1">
        <f t="shared" si="0"/>
        <v>4.5590909090909015E-2</v>
      </c>
      <c r="I16" s="1">
        <f t="shared" si="0"/>
        <v>4.5590909090909015E-2</v>
      </c>
      <c r="J16" s="1">
        <f t="shared" si="0"/>
        <v>4.459090909090957E-2</v>
      </c>
      <c r="K16" s="1">
        <f t="shared" si="0"/>
        <v>4.3590909090909236E-2</v>
      </c>
      <c r="L16" s="1">
        <f t="shared" si="0"/>
        <v>2.8590909090909555E-2</v>
      </c>
      <c r="M16" s="1">
        <f t="shared" si="0"/>
        <v>9.5909090909094274E-3</v>
      </c>
    </row>
    <row r="17" spans="1:13" x14ac:dyDescent="0.2">
      <c r="A17" s="1">
        <v>2</v>
      </c>
      <c r="B17" s="1">
        <f t="shared" ref="B17:M23" si="1">B3-$F$13</f>
        <v>4.590909090909534E-3</v>
      </c>
      <c r="C17" s="1">
        <f t="shared" si="1"/>
        <v>3.5590909090909228E-2</v>
      </c>
      <c r="D17" s="1">
        <f t="shared" si="1"/>
        <v>3.8590909090909342E-2</v>
      </c>
      <c r="E17" s="1">
        <f t="shared" si="1"/>
        <v>3.8590909090909342E-2</v>
      </c>
      <c r="F17" s="1">
        <f t="shared" si="1"/>
        <v>3.9590909090908788E-2</v>
      </c>
      <c r="G17" s="1">
        <f t="shared" si="1"/>
        <v>3.5590909090909228E-2</v>
      </c>
      <c r="H17" s="1">
        <f t="shared" si="1"/>
        <v>4.0590909090909122E-2</v>
      </c>
      <c r="I17" s="1">
        <f t="shared" si="1"/>
        <v>3.9590909090908788E-2</v>
      </c>
      <c r="J17" s="1">
        <f t="shared" si="1"/>
        <v>3.9590909090908788E-2</v>
      </c>
      <c r="K17" s="1">
        <f t="shared" si="1"/>
        <v>3.8590909090909342E-2</v>
      </c>
      <c r="L17" s="1">
        <f t="shared" si="1"/>
        <v>3.4590909090908895E-2</v>
      </c>
      <c r="M17" s="1">
        <f t="shared" si="1"/>
        <v>9.5909090909094274E-3</v>
      </c>
    </row>
    <row r="18" spans="1:13" x14ac:dyDescent="0.2">
      <c r="A18" s="1">
        <v>3</v>
      </c>
      <c r="B18" s="1">
        <f t="shared" si="1"/>
        <v>2.5909090909088661E-3</v>
      </c>
      <c r="C18" s="1">
        <f t="shared" si="1"/>
        <v>3.5909090909092001E-3</v>
      </c>
      <c r="D18" s="1">
        <f t="shared" si="1"/>
        <v>2.5909090909088661E-3</v>
      </c>
      <c r="E18" s="1">
        <f t="shared" si="1"/>
        <v>1.0590909090908873E-2</v>
      </c>
      <c r="F18" s="1">
        <f t="shared" si="1"/>
        <v>1.0590909090908873E-2</v>
      </c>
      <c r="G18" s="1">
        <f t="shared" si="1"/>
        <v>3.5909090909092001E-3</v>
      </c>
      <c r="H18" s="1">
        <f t="shared" si="1"/>
        <v>7.5909090909087595E-3</v>
      </c>
      <c r="I18" s="1">
        <f t="shared" si="1"/>
        <v>4.590909090909534E-3</v>
      </c>
      <c r="J18" s="1">
        <f t="shared" si="1"/>
        <v>7.5909090909087595E-3</v>
      </c>
      <c r="K18" s="1">
        <f t="shared" si="1"/>
        <v>7.5909090909087595E-3</v>
      </c>
      <c r="L18" s="1">
        <f t="shared" si="1"/>
        <v>5.5909090909089798E-3</v>
      </c>
      <c r="M18" s="1">
        <f t="shared" si="1"/>
        <v>2.5909090909088661E-3</v>
      </c>
    </row>
    <row r="19" spans="1:13" x14ac:dyDescent="0.2">
      <c r="A19" s="1">
        <v>4</v>
      </c>
      <c r="B19" s="1">
        <f t="shared" si="1"/>
        <v>-3.4090909090904731E-3</v>
      </c>
      <c r="C19" s="1">
        <f t="shared" si="1"/>
        <v>-4.0909090909124757E-4</v>
      </c>
      <c r="D19" s="1">
        <f t="shared" si="1"/>
        <v>-4.0909090909124757E-4</v>
      </c>
      <c r="E19" s="1">
        <f t="shared" si="1"/>
        <v>2.5909090909088661E-3</v>
      </c>
      <c r="F19" s="1">
        <f t="shared" si="1"/>
        <v>-4.0909090909124757E-4</v>
      </c>
      <c r="G19" s="1">
        <f t="shared" si="1"/>
        <v>-4.0909090909124757E-4</v>
      </c>
      <c r="H19" s="1">
        <f t="shared" si="1"/>
        <v>-3.4090909090904731E-3</v>
      </c>
      <c r="I19" s="1">
        <f t="shared" si="1"/>
        <v>-4.0909090909124757E-4</v>
      </c>
      <c r="J19" s="1">
        <f t="shared" si="1"/>
        <v>-3.4090909090904731E-3</v>
      </c>
      <c r="K19" s="1">
        <f t="shared" si="1"/>
        <v>-4.0909090909124757E-4</v>
      </c>
      <c r="L19" s="1">
        <f t="shared" si="1"/>
        <v>-2.4090909090910273E-3</v>
      </c>
      <c r="M19" s="1">
        <f t="shared" si="1"/>
        <v>-7.4090909090909207E-3</v>
      </c>
    </row>
    <row r="20" spans="1:13" x14ac:dyDescent="0.2">
      <c r="A20" s="1">
        <v>5</v>
      </c>
      <c r="B20" s="1">
        <f t="shared" si="1"/>
        <v>-9.4090909090907004E-3</v>
      </c>
      <c r="C20" s="1">
        <f t="shared" si="1"/>
        <v>-6.4090909090905868E-3</v>
      </c>
      <c r="D20" s="1">
        <f t="shared" si="1"/>
        <v>-3.4090909090904731E-3</v>
      </c>
      <c r="E20" s="1">
        <f t="shared" si="1"/>
        <v>-2.4090909090910273E-3</v>
      </c>
      <c r="F20" s="1">
        <f t="shared" si="1"/>
        <v>-5.409090909091141E-3</v>
      </c>
      <c r="G20" s="1">
        <f t="shared" si="1"/>
        <v>-5.409090909091141E-3</v>
      </c>
      <c r="H20" s="1">
        <f t="shared" si="1"/>
        <v>-4.409090909090807E-3</v>
      </c>
      <c r="I20" s="1">
        <f t="shared" si="1"/>
        <v>-8.4090909090912547E-3</v>
      </c>
      <c r="J20" s="1">
        <f t="shared" si="1"/>
        <v>-8.4090909090912547E-3</v>
      </c>
      <c r="K20" s="1">
        <f t="shared" si="1"/>
        <v>-9.4090909090907004E-3</v>
      </c>
      <c r="L20" s="1">
        <f t="shared" si="1"/>
        <v>-1.6409090909091262E-2</v>
      </c>
      <c r="M20" s="1">
        <f t="shared" si="1"/>
        <v>-2.0409090909090821E-2</v>
      </c>
    </row>
    <row r="21" spans="1:13" x14ac:dyDescent="0.2">
      <c r="A21" s="1">
        <v>6</v>
      </c>
      <c r="B21" s="1">
        <f t="shared" si="1"/>
        <v>-3.0409090909090608E-2</v>
      </c>
      <c r="C21" s="1">
        <f t="shared" si="1"/>
        <v>-2.1409090909091155E-2</v>
      </c>
      <c r="D21" s="1">
        <f t="shared" si="1"/>
        <v>-4.409090909090807E-3</v>
      </c>
      <c r="E21" s="1">
        <f t="shared" si="1"/>
        <v>-8.4090909090912547E-3</v>
      </c>
      <c r="F21" s="1">
        <f t="shared" si="1"/>
        <v>-1.2409090909090814E-2</v>
      </c>
      <c r="G21" s="1">
        <f t="shared" si="1"/>
        <v>-1.2409090909090814E-2</v>
      </c>
      <c r="H21" s="1">
        <f t="shared" si="1"/>
        <v>-9.4090909090907004E-3</v>
      </c>
      <c r="I21" s="1">
        <f t="shared" si="1"/>
        <v>-1.0409090909091034E-2</v>
      </c>
      <c r="J21" s="1">
        <f t="shared" si="1"/>
        <v>-1.6409090909091262E-2</v>
      </c>
      <c r="K21" s="1">
        <f t="shared" si="1"/>
        <v>-2.1409090909091155E-2</v>
      </c>
      <c r="L21" s="1">
        <f t="shared" si="1"/>
        <v>-2.4409090909091269E-2</v>
      </c>
      <c r="M21" s="1">
        <f t="shared" si="1"/>
        <v>-3.0409090909090608E-2</v>
      </c>
    </row>
    <row r="22" spans="1:13" x14ac:dyDescent="0.2">
      <c r="A22" s="1">
        <v>7</v>
      </c>
      <c r="B22" s="1">
        <f t="shared" si="1"/>
        <v>-3.3409090909090722E-2</v>
      </c>
      <c r="C22" s="1">
        <f t="shared" si="1"/>
        <v>-2.4409090909091269E-2</v>
      </c>
      <c r="D22" s="1">
        <f t="shared" si="1"/>
        <v>-1.0409090909091034E-2</v>
      </c>
      <c r="E22" s="1">
        <f t="shared" si="1"/>
        <v>-9.4090909090907004E-3</v>
      </c>
      <c r="F22" s="1">
        <f t="shared" si="1"/>
        <v>-1.6409090909091262E-2</v>
      </c>
      <c r="G22" s="1">
        <f t="shared" si="1"/>
        <v>-1.7409090909090708E-2</v>
      </c>
      <c r="H22" s="1">
        <f t="shared" si="1"/>
        <v>-1.4409090909090594E-2</v>
      </c>
      <c r="I22" s="1">
        <f t="shared" si="1"/>
        <v>-1.4409090909090594E-2</v>
      </c>
      <c r="J22" s="1">
        <f t="shared" si="1"/>
        <v>-2.0409090909090821E-2</v>
      </c>
      <c r="K22" s="1">
        <f t="shared" si="1"/>
        <v>-2.3409090909090935E-2</v>
      </c>
      <c r="L22" s="1">
        <f t="shared" si="1"/>
        <v>-3.1409090909090942E-2</v>
      </c>
      <c r="M22" s="1">
        <f t="shared" si="1"/>
        <v>-5.1409090909090516E-2</v>
      </c>
    </row>
    <row r="23" spans="1:13" x14ac:dyDescent="0.2">
      <c r="A23" s="1">
        <v>8</v>
      </c>
      <c r="B23" s="1">
        <f t="shared" si="1"/>
        <v>-5.3409090909091184E-2</v>
      </c>
      <c r="C23" s="1">
        <f t="shared" si="1"/>
        <v>-3.6409090909090835E-2</v>
      </c>
      <c r="D23" s="1">
        <f t="shared" si="1"/>
        <v>-2.7409090909090494E-2</v>
      </c>
      <c r="E23" s="1">
        <f t="shared" si="1"/>
        <v>-2.7409090909090494E-2</v>
      </c>
      <c r="F23" s="1">
        <f t="shared" si="1"/>
        <v>-3.1409090909090942E-2</v>
      </c>
      <c r="G23" s="1">
        <f t="shared" si="1"/>
        <v>-3.2409090909091276E-2</v>
      </c>
      <c r="H23" s="1">
        <f t="shared" si="1"/>
        <v>-2.3409090909090935E-2</v>
      </c>
      <c r="I23" s="1">
        <f t="shared" si="1"/>
        <v>-3.5409090909090501E-2</v>
      </c>
      <c r="J23" s="1">
        <f t="shared" si="1"/>
        <v>-3.5409090909090501E-2</v>
      </c>
      <c r="K23" s="1">
        <f t="shared" si="1"/>
        <v>-4.9409090909090736E-2</v>
      </c>
      <c r="L23" s="1">
        <f t="shared" si="1"/>
        <v>-5.7409090909090743E-2</v>
      </c>
      <c r="M23" s="1">
        <f t="shared" si="1"/>
        <v>-6.9409090909091198E-2</v>
      </c>
    </row>
    <row r="28" spans="1:13" x14ac:dyDescent="0.2">
      <c r="A28" s="1" t="s">
        <v>3</v>
      </c>
      <c r="B28" s="1">
        <v>1</v>
      </c>
      <c r="C28" s="1">
        <v>2</v>
      </c>
      <c r="D28" s="1">
        <v>3</v>
      </c>
      <c r="E28" s="1">
        <v>4</v>
      </c>
      <c r="F28" s="1">
        <v>5</v>
      </c>
      <c r="G28" s="1">
        <v>6</v>
      </c>
      <c r="H28" s="1">
        <v>7</v>
      </c>
      <c r="I28" s="1">
        <v>8</v>
      </c>
      <c r="J28" s="1">
        <v>9</v>
      </c>
      <c r="K28" s="1">
        <v>10</v>
      </c>
      <c r="L28" s="1">
        <v>11</v>
      </c>
      <c r="M28" s="1">
        <v>12</v>
      </c>
    </row>
    <row r="29" spans="1:13" x14ac:dyDescent="0.2">
      <c r="A29" s="1">
        <v>1</v>
      </c>
      <c r="B29" s="1">
        <f>B16*1000</f>
        <v>14.590909090909321</v>
      </c>
      <c r="C29" s="1">
        <f t="shared" ref="C29:M29" si="2">C16*1000</f>
        <v>35.590909090909228</v>
      </c>
      <c r="D29" s="1">
        <f t="shared" si="2"/>
        <v>46.590909090909349</v>
      </c>
      <c r="E29" s="1">
        <f t="shared" si="2"/>
        <v>46.590909090909349</v>
      </c>
      <c r="F29" s="1">
        <f t="shared" si="2"/>
        <v>38.590909090909342</v>
      </c>
      <c r="G29" s="1">
        <f t="shared" si="2"/>
        <v>46.590909090909349</v>
      </c>
      <c r="H29" s="1">
        <f t="shared" si="2"/>
        <v>45.590909090909015</v>
      </c>
      <c r="I29" s="1">
        <f t="shared" si="2"/>
        <v>45.590909090909015</v>
      </c>
      <c r="J29" s="1">
        <f t="shared" si="2"/>
        <v>44.59090909090957</v>
      </c>
      <c r="K29" s="1">
        <f t="shared" si="2"/>
        <v>43.590909090909236</v>
      </c>
      <c r="L29" s="1">
        <f t="shared" si="2"/>
        <v>28.590909090909555</v>
      </c>
      <c r="M29" s="1">
        <f t="shared" si="2"/>
        <v>9.5909090909094274</v>
      </c>
    </row>
    <row r="30" spans="1:13" x14ac:dyDescent="0.2">
      <c r="A30" s="1">
        <v>2</v>
      </c>
      <c r="B30" s="1">
        <f t="shared" ref="B30:M36" si="3">B17*1000</f>
        <v>4.590909090909534</v>
      </c>
      <c r="C30" s="1">
        <f t="shared" si="3"/>
        <v>35.590909090909228</v>
      </c>
      <c r="D30" s="1">
        <f t="shared" si="3"/>
        <v>38.590909090909342</v>
      </c>
      <c r="E30" s="1">
        <f t="shared" si="3"/>
        <v>38.590909090909342</v>
      </c>
      <c r="F30" s="1">
        <f t="shared" si="3"/>
        <v>39.590909090908788</v>
      </c>
      <c r="G30" s="1">
        <f t="shared" si="3"/>
        <v>35.590909090909228</v>
      </c>
      <c r="H30" s="1">
        <f t="shared" si="3"/>
        <v>40.590909090909122</v>
      </c>
      <c r="I30" s="1">
        <f t="shared" si="3"/>
        <v>39.590909090908788</v>
      </c>
      <c r="J30" s="1">
        <f t="shared" si="3"/>
        <v>39.590909090908788</v>
      </c>
      <c r="K30" s="1">
        <f t="shared" si="3"/>
        <v>38.590909090909342</v>
      </c>
      <c r="L30" s="1">
        <f t="shared" si="3"/>
        <v>34.590909090908895</v>
      </c>
      <c r="M30" s="1">
        <f t="shared" si="3"/>
        <v>9.5909090909094274</v>
      </c>
    </row>
    <row r="31" spans="1:13" x14ac:dyDescent="0.2">
      <c r="A31" s="1">
        <v>3</v>
      </c>
      <c r="B31" s="1">
        <f t="shared" si="3"/>
        <v>2.5909090909088661</v>
      </c>
      <c r="C31" s="1">
        <f t="shared" si="3"/>
        <v>3.5909090909092001</v>
      </c>
      <c r="D31" s="1">
        <f t="shared" si="3"/>
        <v>2.5909090909088661</v>
      </c>
      <c r="E31" s="1">
        <f t="shared" si="3"/>
        <v>10.590909090908873</v>
      </c>
      <c r="F31" s="1">
        <f t="shared" si="3"/>
        <v>10.590909090908873</v>
      </c>
      <c r="G31" s="1">
        <f t="shared" si="3"/>
        <v>3.5909090909092001</v>
      </c>
      <c r="H31" s="1">
        <f t="shared" si="3"/>
        <v>7.5909090909087595</v>
      </c>
      <c r="I31" s="1">
        <f t="shared" si="3"/>
        <v>4.590909090909534</v>
      </c>
      <c r="J31" s="1">
        <f t="shared" si="3"/>
        <v>7.5909090909087595</v>
      </c>
      <c r="K31" s="1">
        <f t="shared" si="3"/>
        <v>7.5909090909087595</v>
      </c>
      <c r="L31" s="1">
        <f t="shared" si="3"/>
        <v>5.5909090909089798</v>
      </c>
      <c r="M31" s="1">
        <f t="shared" si="3"/>
        <v>2.5909090909088661</v>
      </c>
    </row>
    <row r="32" spans="1:13" x14ac:dyDescent="0.2">
      <c r="A32" s="1">
        <v>4</v>
      </c>
      <c r="B32" s="1">
        <f t="shared" si="3"/>
        <v>-3.4090909090904731</v>
      </c>
      <c r="C32" s="1">
        <f t="shared" si="3"/>
        <v>-0.40909090909124757</v>
      </c>
      <c r="D32" s="1">
        <f t="shared" si="3"/>
        <v>-0.40909090909124757</v>
      </c>
      <c r="E32" s="1">
        <f t="shared" si="3"/>
        <v>2.5909090909088661</v>
      </c>
      <c r="F32" s="1">
        <f t="shared" si="3"/>
        <v>-0.40909090909124757</v>
      </c>
      <c r="G32" s="1">
        <f t="shared" si="3"/>
        <v>-0.40909090909124757</v>
      </c>
      <c r="H32" s="1">
        <f t="shared" si="3"/>
        <v>-3.4090909090904731</v>
      </c>
      <c r="I32" s="1">
        <f t="shared" si="3"/>
        <v>-0.40909090909124757</v>
      </c>
      <c r="J32" s="1">
        <f t="shared" si="3"/>
        <v>-3.4090909090904731</v>
      </c>
      <c r="K32" s="1">
        <f t="shared" si="3"/>
        <v>-0.40909090909124757</v>
      </c>
      <c r="L32" s="1">
        <f t="shared" si="3"/>
        <v>-2.4090909090910273</v>
      </c>
      <c r="M32" s="1">
        <f t="shared" si="3"/>
        <v>-7.4090909090909207</v>
      </c>
    </row>
    <row r="33" spans="1:13" x14ac:dyDescent="0.2">
      <c r="A33" s="1">
        <v>5</v>
      </c>
      <c r="B33" s="1">
        <f t="shared" si="3"/>
        <v>-9.4090909090907004</v>
      </c>
      <c r="C33" s="1">
        <f t="shared" si="3"/>
        <v>-6.4090909090905868</v>
      </c>
      <c r="D33" s="1">
        <f t="shared" si="3"/>
        <v>-3.4090909090904731</v>
      </c>
      <c r="E33" s="1">
        <f t="shared" si="3"/>
        <v>-2.4090909090910273</v>
      </c>
      <c r="F33" s="1">
        <f t="shared" si="3"/>
        <v>-5.409090909091141</v>
      </c>
      <c r="G33" s="1">
        <f t="shared" si="3"/>
        <v>-5.409090909091141</v>
      </c>
      <c r="H33" s="1">
        <f t="shared" si="3"/>
        <v>-4.409090909090807</v>
      </c>
      <c r="I33" s="1">
        <f t="shared" si="3"/>
        <v>-8.4090909090912547</v>
      </c>
      <c r="J33" s="1">
        <f t="shared" si="3"/>
        <v>-8.4090909090912547</v>
      </c>
      <c r="K33" s="1">
        <f t="shared" si="3"/>
        <v>-9.4090909090907004</v>
      </c>
      <c r="L33" s="1">
        <f t="shared" si="3"/>
        <v>-16.409090909091262</v>
      </c>
      <c r="M33" s="1">
        <f t="shared" si="3"/>
        <v>-20.409090909090821</v>
      </c>
    </row>
    <row r="34" spans="1:13" x14ac:dyDescent="0.2">
      <c r="A34" s="1">
        <v>6</v>
      </c>
      <c r="B34" s="1">
        <f t="shared" si="3"/>
        <v>-30.409090909090608</v>
      </c>
      <c r="C34" s="1">
        <f t="shared" si="3"/>
        <v>-21.409090909091155</v>
      </c>
      <c r="D34" s="1">
        <f t="shared" si="3"/>
        <v>-4.409090909090807</v>
      </c>
      <c r="E34" s="1">
        <f t="shared" si="3"/>
        <v>-8.4090909090912547</v>
      </c>
      <c r="F34" s="1">
        <f t="shared" si="3"/>
        <v>-12.409090909090814</v>
      </c>
      <c r="G34" s="1">
        <f t="shared" si="3"/>
        <v>-12.409090909090814</v>
      </c>
      <c r="H34" s="1">
        <f t="shared" si="3"/>
        <v>-9.4090909090907004</v>
      </c>
      <c r="I34" s="1">
        <f t="shared" si="3"/>
        <v>-10.409090909091034</v>
      </c>
      <c r="J34" s="1">
        <f t="shared" si="3"/>
        <v>-16.409090909091262</v>
      </c>
      <c r="K34" s="1">
        <f t="shared" si="3"/>
        <v>-21.409090909091155</v>
      </c>
      <c r="L34" s="1">
        <f t="shared" si="3"/>
        <v>-24.409090909091269</v>
      </c>
      <c r="M34" s="1">
        <f t="shared" si="3"/>
        <v>-30.409090909090608</v>
      </c>
    </row>
    <row r="35" spans="1:13" x14ac:dyDescent="0.2">
      <c r="A35" s="1">
        <v>7</v>
      </c>
      <c r="B35" s="1">
        <f t="shared" si="3"/>
        <v>-33.409090909090722</v>
      </c>
      <c r="C35" s="1">
        <f t="shared" si="3"/>
        <v>-24.409090909091269</v>
      </c>
      <c r="D35" s="1">
        <f t="shared" si="3"/>
        <v>-10.409090909091034</v>
      </c>
      <c r="E35" s="1">
        <f t="shared" si="3"/>
        <v>-9.4090909090907004</v>
      </c>
      <c r="F35" s="1">
        <f t="shared" si="3"/>
        <v>-16.409090909091262</v>
      </c>
      <c r="G35" s="1">
        <f t="shared" si="3"/>
        <v>-17.409090909090708</v>
      </c>
      <c r="H35" s="1">
        <f t="shared" si="3"/>
        <v>-14.409090909090594</v>
      </c>
      <c r="I35" s="1">
        <f t="shared" si="3"/>
        <v>-14.409090909090594</v>
      </c>
      <c r="J35" s="1">
        <f t="shared" si="3"/>
        <v>-20.409090909090821</v>
      </c>
      <c r="K35" s="1">
        <f t="shared" si="3"/>
        <v>-23.409090909090935</v>
      </c>
      <c r="L35" s="1">
        <f t="shared" si="3"/>
        <v>-31.409090909090942</v>
      </c>
      <c r="M35" s="1">
        <f t="shared" si="3"/>
        <v>-51.409090909090516</v>
      </c>
    </row>
    <row r="36" spans="1:13" x14ac:dyDescent="0.2">
      <c r="A36" s="1">
        <v>8</v>
      </c>
      <c r="B36" s="1">
        <f t="shared" si="3"/>
        <v>-53.409090909091184</v>
      </c>
      <c r="C36" s="1">
        <f t="shared" si="3"/>
        <v>-36.409090909090835</v>
      </c>
      <c r="D36" s="1">
        <f t="shared" si="3"/>
        <v>-27.409090909090494</v>
      </c>
      <c r="E36" s="1">
        <f t="shared" si="3"/>
        <v>-27.409090909090494</v>
      </c>
      <c r="F36" s="1">
        <f t="shared" si="3"/>
        <v>-31.409090909090942</v>
      </c>
      <c r="G36" s="1">
        <f t="shared" si="3"/>
        <v>-32.409090909091276</v>
      </c>
      <c r="H36" s="1">
        <f t="shared" si="3"/>
        <v>-23.409090909090935</v>
      </c>
      <c r="I36" s="1">
        <f t="shared" si="3"/>
        <v>-35.409090909090501</v>
      </c>
      <c r="J36" s="1">
        <f t="shared" si="3"/>
        <v>-35.409090909090501</v>
      </c>
      <c r="K36" s="1">
        <f t="shared" si="3"/>
        <v>-49.409090909090736</v>
      </c>
      <c r="L36" s="1">
        <f t="shared" si="3"/>
        <v>-57.409090909090743</v>
      </c>
      <c r="M36" s="1">
        <f t="shared" si="3"/>
        <v>-69.409090909091191</v>
      </c>
    </row>
  </sheetData>
  <conditionalFormatting sqref="B2:L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M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M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M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Yonatan Morocz</dc:creator>
  <cp:lastModifiedBy>Yonatan Morocz</cp:lastModifiedBy>
  <dcterms:created xsi:type="dcterms:W3CDTF">2024-11-05T13:53:13Z</dcterms:created>
  <dcterms:modified xsi:type="dcterms:W3CDTF">2024-11-06T18:17:57Z</dcterms:modified>
</cp:coreProperties>
</file>