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tanballard/Documents/Technical Comment/"/>
    </mc:Choice>
  </mc:AlternateContent>
  <xr:revisionPtr revIDLastSave="0" documentId="8_{C3E22BF8-8329-EA44-A1B2-0F0F07EC5E77}" xr6:coauthVersionLast="41" xr6:coauthVersionMax="41" xr10:uidLastSave="{00000000-0000-0000-0000-000000000000}"/>
  <bookViews>
    <workbookView xWindow="780" yWindow="960" windowWidth="27640" windowHeight="16080" xr2:uid="{6DDC5A48-D8F9-9542-A024-93E13A0DEAE2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6" i="1" l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</calcChain>
</file>

<file path=xl/sharedStrings.xml><?xml version="1.0" encoding="utf-8"?>
<sst xmlns="http://schemas.openxmlformats.org/spreadsheetml/2006/main" count="4" uniqueCount="4">
  <si>
    <t>zea</t>
  </si>
  <si>
    <t>yearGene</t>
  </si>
  <si>
    <t>yearCentered</t>
  </si>
  <si>
    <t>bcaro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</si>
</sst>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/>
    </xf>
    <xf numFmtId="2" fontId="0" fillId="0" borderId="0" xfId="0" applyNumberFormat="1" applyAlignment="1">
      <alignment horizontal="center" vertical="top"/>
    </xf>
    <xf numFmtId="4" fontId="0" fillId="0" borderId="0" xfId="0" applyNumberFormat="1" applyAlignment="1">
      <alignment vertical="top"/>
    </xf>
    <xf numFmtId="2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4A601-E95C-6047-9A69-D76F625F45A3}">
  <dimension ref="A1:D136"/>
  <sheetViews>
    <sheetView tabSelected="1" workbookViewId="0">
      <selection activeCell="A2" sqref="A2"/>
    </sheetView>
  </sheetViews>
  <sheetFormatPr baseColWidth="10" defaultRowHeight="16" x14ac:dyDescent="0.2"/>
  <cols>
    <col min="1" max="1" width="10.6640625" style="1" customWidth="1"/>
    <col min="2" max="2" width="10.6640625" style="4" customWidth="1"/>
    <col min="3" max="4" width="8.83203125" style="1" customWidth="1"/>
  </cols>
  <sheetData>
    <row r="1" spans="1:4" x14ac:dyDescent="0.2">
      <c r="A1" s="1" t="s">
        <v>1</v>
      </c>
      <c r="B1" s="2" t="s">
        <v>2</v>
      </c>
      <c r="C1" s="3" t="s">
        <v>0</v>
      </c>
      <c r="D1" s="3" t="s">
        <v>3</v>
      </c>
    </row>
    <row r="2" spans="1:4" x14ac:dyDescent="0.2">
      <c r="A2" s="3">
        <v>1997.6</v>
      </c>
      <c r="B2" s="4">
        <v>1997</v>
      </c>
      <c r="C2" s="3">
        <v>1.054871439151212</v>
      </c>
      <c r="D2" s="3">
        <v>0.74542645920490447</v>
      </c>
    </row>
    <row r="3" spans="1:4" x14ac:dyDescent="0.2">
      <c r="A3" s="3">
        <v>1996</v>
      </c>
      <c r="B3" s="4">
        <f t="shared" ref="B3:B24" si="0">B2-1.66</f>
        <v>1995.34</v>
      </c>
      <c r="C3" s="3">
        <v>1.1040996215127967</v>
      </c>
      <c r="D3" s="3">
        <v>1.0922803507128442</v>
      </c>
    </row>
    <row r="4" spans="1:4" x14ac:dyDescent="0.2">
      <c r="A4" s="3">
        <v>1994.4</v>
      </c>
      <c r="B4" s="4">
        <f t="shared" si="0"/>
        <v>1993.6799999999998</v>
      </c>
      <c r="C4" s="3">
        <v>0.80253899954111918</v>
      </c>
      <c r="D4" s="3">
        <v>0.83469456743093184</v>
      </c>
    </row>
    <row r="5" spans="1:4" x14ac:dyDescent="0.2">
      <c r="A5" s="3">
        <v>1992.8</v>
      </c>
      <c r="B5" s="4">
        <f t="shared" si="0"/>
        <v>1992.0199999999998</v>
      </c>
      <c r="C5" s="3">
        <v>0.73251200654131188</v>
      </c>
      <c r="D5" s="3">
        <v>0.75423088654326664</v>
      </c>
    </row>
    <row r="6" spans="1:4" x14ac:dyDescent="0.2">
      <c r="A6" s="3">
        <v>1991.1</v>
      </c>
      <c r="B6" s="4">
        <f t="shared" si="0"/>
        <v>1990.3599999999997</v>
      </c>
      <c r="C6" s="3">
        <v>0.79023230633276487</v>
      </c>
      <c r="D6" s="3">
        <v>0.65458600303479775</v>
      </c>
    </row>
    <row r="7" spans="1:4" x14ac:dyDescent="0.2">
      <c r="A7" s="3">
        <v>1989.5</v>
      </c>
      <c r="B7" s="4">
        <f t="shared" si="0"/>
        <v>1988.6999999999996</v>
      </c>
      <c r="C7" s="3">
        <v>0.64488398355319321</v>
      </c>
      <c r="D7" s="3">
        <v>0.61808703292671008</v>
      </c>
    </row>
    <row r="8" spans="1:4" x14ac:dyDescent="0.2">
      <c r="A8" s="3">
        <v>1987.9</v>
      </c>
      <c r="B8" s="4">
        <f t="shared" si="0"/>
        <v>1987.0399999999995</v>
      </c>
      <c r="C8" s="3">
        <v>0.8379993933561124</v>
      </c>
      <c r="D8" s="3">
        <v>0.68871959367364</v>
      </c>
    </row>
    <row r="9" spans="1:4" x14ac:dyDescent="0.2">
      <c r="A9" s="3">
        <v>1986.3</v>
      </c>
      <c r="B9" s="4">
        <f t="shared" si="0"/>
        <v>1985.3799999999994</v>
      </c>
      <c r="C9" s="3">
        <v>0.87932756836150983</v>
      </c>
      <c r="D9" s="3">
        <v>0.63097305788234737</v>
      </c>
    </row>
    <row r="10" spans="1:4" x14ac:dyDescent="0.2">
      <c r="A10" s="3">
        <v>1984.7</v>
      </c>
      <c r="B10" s="4">
        <f t="shared" si="0"/>
        <v>1983.7199999999993</v>
      </c>
      <c r="C10" s="3">
        <v>0.58536068594838286</v>
      </c>
      <c r="D10" s="3">
        <v>0.58327585360069412</v>
      </c>
    </row>
    <row r="11" spans="1:4" x14ac:dyDescent="0.2">
      <c r="A11" s="3">
        <v>1983.1</v>
      </c>
      <c r="B11" s="4">
        <f t="shared" si="0"/>
        <v>1982.0599999999993</v>
      </c>
      <c r="C11" s="3">
        <v>0.56169022659839429</v>
      </c>
      <c r="D11" s="3">
        <v>0.53342632021480108</v>
      </c>
    </row>
    <row r="12" spans="1:4" x14ac:dyDescent="0.2">
      <c r="A12" s="3">
        <v>1981.5</v>
      </c>
      <c r="B12" s="4">
        <f t="shared" si="0"/>
        <v>1980.3999999999992</v>
      </c>
      <c r="C12" s="3">
        <v>0.47422697080140463</v>
      </c>
      <c r="D12" s="3">
        <v>0.48389666671057413</v>
      </c>
    </row>
    <row r="13" spans="1:4" x14ac:dyDescent="0.2">
      <c r="A13" s="3">
        <v>1979.9</v>
      </c>
      <c r="B13" s="4">
        <f t="shared" si="0"/>
        <v>1978.7399999999991</v>
      </c>
      <c r="C13" s="3">
        <v>0.44870651605193612</v>
      </c>
      <c r="D13" s="3">
        <v>0.47186285829016822</v>
      </c>
    </row>
    <row r="14" spans="1:4" x14ac:dyDescent="0.2">
      <c r="A14" s="3">
        <v>1978.2</v>
      </c>
      <c r="B14" s="4">
        <f t="shared" si="0"/>
        <v>1977.079999999999</v>
      </c>
      <c r="C14" s="3">
        <v>0.38065455718682617</v>
      </c>
      <c r="D14" s="3">
        <v>0.35180068992990571</v>
      </c>
    </row>
    <row r="15" spans="1:4" x14ac:dyDescent="0.2">
      <c r="A15" s="3">
        <v>1976.6</v>
      </c>
      <c r="B15" s="4">
        <f t="shared" si="0"/>
        <v>1975.4199999999989</v>
      </c>
      <c r="C15" s="3">
        <v>0.39796664705675017</v>
      </c>
      <c r="D15" s="3">
        <v>0.40514160685036377</v>
      </c>
    </row>
    <row r="16" spans="1:4" x14ac:dyDescent="0.2">
      <c r="A16" s="3">
        <v>1975</v>
      </c>
      <c r="B16" s="4">
        <f t="shared" si="0"/>
        <v>1973.7599999999989</v>
      </c>
      <c r="C16" s="3">
        <v>0.24569057641375325</v>
      </c>
      <c r="D16" s="3">
        <v>0.24977935843322502</v>
      </c>
    </row>
    <row r="17" spans="1:4" x14ac:dyDescent="0.2">
      <c r="A17" s="3">
        <v>1973.4</v>
      </c>
      <c r="B17" s="4">
        <f t="shared" si="0"/>
        <v>1972.0999999999988</v>
      </c>
      <c r="C17" s="3">
        <v>0.33387800131136619</v>
      </c>
      <c r="D17" s="3">
        <v>0.31921436626768246</v>
      </c>
    </row>
    <row r="18" spans="1:4" x14ac:dyDescent="0.2">
      <c r="A18" s="3">
        <v>1971.8</v>
      </c>
      <c r="B18" s="4">
        <f t="shared" si="0"/>
        <v>1970.4399999999987</v>
      </c>
      <c r="C18" s="3">
        <v>0.24250139958211028</v>
      </c>
      <c r="D18" s="3">
        <v>0.27487963087304657</v>
      </c>
    </row>
    <row r="19" spans="1:4" x14ac:dyDescent="0.2">
      <c r="A19" s="3">
        <v>1970.2</v>
      </c>
      <c r="B19" s="4">
        <f t="shared" si="0"/>
        <v>1968.7799999999986</v>
      </c>
      <c r="C19" s="3">
        <v>0.25057517633666893</v>
      </c>
      <c r="D19" s="3">
        <v>0.24997301053392951</v>
      </c>
    </row>
    <row r="20" spans="1:4" x14ac:dyDescent="0.2">
      <c r="A20" s="3">
        <v>1968.6</v>
      </c>
      <c r="B20" s="4">
        <f t="shared" si="0"/>
        <v>1967.1199999999985</v>
      </c>
      <c r="C20" s="3">
        <v>0.26763129669967323</v>
      </c>
      <c r="D20" s="3">
        <v>0.20285807303431477</v>
      </c>
    </row>
    <row r="21" spans="1:4" x14ac:dyDescent="0.2">
      <c r="A21" s="3">
        <v>1967</v>
      </c>
      <c r="B21" s="4">
        <f t="shared" si="0"/>
        <v>1965.4599999999984</v>
      </c>
      <c r="C21" s="3">
        <v>0.20319254776703025</v>
      </c>
      <c r="D21" s="3">
        <v>0.19187452781562958</v>
      </c>
    </row>
    <row r="22" spans="1:4" x14ac:dyDescent="0.2">
      <c r="A22" s="3">
        <v>1965.3</v>
      </c>
      <c r="B22" s="4">
        <f t="shared" si="0"/>
        <v>1963.7999999999984</v>
      </c>
      <c r="C22" s="3">
        <v>0.18977955700788546</v>
      </c>
      <c r="D22" s="3">
        <v>0.20425650424711406</v>
      </c>
    </row>
    <row r="23" spans="1:4" x14ac:dyDescent="0.2">
      <c r="A23" s="3">
        <v>1963.7</v>
      </c>
      <c r="B23" s="4">
        <f t="shared" si="0"/>
        <v>1962.1399999999983</v>
      </c>
      <c r="C23" s="3">
        <v>0.18895905255171336</v>
      </c>
      <c r="D23" s="3">
        <v>0.18082644828615588</v>
      </c>
    </row>
    <row r="24" spans="1:4" x14ac:dyDescent="0.2">
      <c r="A24" s="3">
        <v>1962.1</v>
      </c>
      <c r="B24" s="4">
        <f t="shared" si="0"/>
        <v>1960.4799999999982</v>
      </c>
      <c r="C24" s="3">
        <v>0.19504934305317764</v>
      </c>
      <c r="D24" s="3">
        <v>0.22813906561799713</v>
      </c>
    </row>
    <row r="25" spans="1:4" x14ac:dyDescent="0.2">
      <c r="A25" s="3">
        <v>1958.9</v>
      </c>
      <c r="B25" s="4">
        <v>1957.18</v>
      </c>
      <c r="C25" s="3">
        <v>0.19171373201914141</v>
      </c>
      <c r="D25" s="3">
        <v>0.21855104335344966</v>
      </c>
    </row>
    <row r="26" spans="1:4" x14ac:dyDescent="0.2">
      <c r="A26" s="3">
        <v>1957.3</v>
      </c>
      <c r="B26" s="4">
        <f t="shared" ref="B26:B89" si="1">B25-1.66</f>
        <v>1955.52</v>
      </c>
      <c r="C26" s="3">
        <v>0.16068686402677013</v>
      </c>
      <c r="D26" s="3">
        <v>0.16288634893806861</v>
      </c>
    </row>
    <row r="27" spans="1:4" x14ac:dyDescent="0.2">
      <c r="A27" s="3">
        <v>1955.7</v>
      </c>
      <c r="B27" s="4">
        <f t="shared" si="1"/>
        <v>1953.86</v>
      </c>
      <c r="C27" s="3">
        <v>0.14495485794636123</v>
      </c>
      <c r="D27" s="3">
        <v>0.15052487552878299</v>
      </c>
    </row>
    <row r="28" spans="1:4" x14ac:dyDescent="0.2">
      <c r="A28" s="3">
        <v>1953.2</v>
      </c>
      <c r="B28" s="4">
        <f t="shared" si="1"/>
        <v>1952.1999999999998</v>
      </c>
      <c r="C28" s="3">
        <v>0.21276941259113538</v>
      </c>
      <c r="D28" s="3">
        <v>0.15203853471586498</v>
      </c>
    </row>
    <row r="29" spans="1:4" x14ac:dyDescent="0.2">
      <c r="A29" s="3">
        <v>1951.6</v>
      </c>
      <c r="B29" s="4">
        <f t="shared" si="1"/>
        <v>1950.5399999999997</v>
      </c>
      <c r="C29" s="3">
        <v>0.19456663583007094</v>
      </c>
      <c r="D29" s="3">
        <v>0.23628996385736276</v>
      </c>
    </row>
    <row r="30" spans="1:4" x14ac:dyDescent="0.2">
      <c r="A30" s="3">
        <v>1950</v>
      </c>
      <c r="B30" s="4">
        <f t="shared" si="1"/>
        <v>1948.8799999999997</v>
      </c>
      <c r="C30" s="3">
        <v>0.16913388048564398</v>
      </c>
      <c r="D30" s="3">
        <v>0.16769454933874456</v>
      </c>
    </row>
    <row r="31" spans="1:4" x14ac:dyDescent="0.2">
      <c r="A31" s="3">
        <v>1948.4</v>
      </c>
      <c r="B31" s="4">
        <f t="shared" si="1"/>
        <v>1947.2199999999996</v>
      </c>
      <c r="C31" s="3">
        <v>0.14139687602344889</v>
      </c>
      <c r="D31" s="3">
        <v>0.14303948336795885</v>
      </c>
    </row>
    <row r="32" spans="1:4" x14ac:dyDescent="0.2">
      <c r="A32" s="3">
        <v>1946.8</v>
      </c>
      <c r="B32" s="4">
        <f t="shared" si="1"/>
        <v>1945.5599999999995</v>
      </c>
      <c r="C32" s="3">
        <v>0.14528470205425328</v>
      </c>
      <c r="D32" s="3">
        <v>0.14873339976698968</v>
      </c>
    </row>
    <row r="33" spans="1:4" x14ac:dyDescent="0.2">
      <c r="A33" s="3">
        <v>1945.2</v>
      </c>
      <c r="B33" s="4">
        <f t="shared" si="1"/>
        <v>1943.8999999999994</v>
      </c>
      <c r="C33" s="3">
        <v>6.4713761717128906E-2</v>
      </c>
      <c r="D33" s="3">
        <v>9.2595486562391791E-2</v>
      </c>
    </row>
    <row r="34" spans="1:4" x14ac:dyDescent="0.2">
      <c r="A34" s="3">
        <v>1943.6</v>
      </c>
      <c r="B34" s="4">
        <f t="shared" si="1"/>
        <v>1942.2399999999993</v>
      </c>
      <c r="C34" s="3">
        <v>9.2660728206855739E-2</v>
      </c>
      <c r="D34" s="3">
        <v>0.11906104289053254</v>
      </c>
    </row>
    <row r="35" spans="1:4" x14ac:dyDescent="0.2">
      <c r="A35" s="3">
        <v>1942</v>
      </c>
      <c r="B35" s="4">
        <f t="shared" si="1"/>
        <v>1940.5799999999992</v>
      </c>
      <c r="C35" s="3">
        <v>0.11113581296286322</v>
      </c>
      <c r="D35" s="3">
        <v>9.2739788844552432E-2</v>
      </c>
    </row>
    <row r="36" spans="1:4" x14ac:dyDescent="0.2">
      <c r="A36" s="3">
        <v>1940.3</v>
      </c>
      <c r="B36" s="4">
        <f t="shared" si="1"/>
        <v>1938.9199999999992</v>
      </c>
      <c r="C36" s="3">
        <v>7.8215993180138763E-2</v>
      </c>
      <c r="D36" s="3">
        <v>5.9248782340654754E-2</v>
      </c>
    </row>
    <row r="37" spans="1:4" x14ac:dyDescent="0.2">
      <c r="A37" s="3">
        <v>1938.7</v>
      </c>
      <c r="B37" s="4">
        <f t="shared" si="1"/>
        <v>1937.2599999999991</v>
      </c>
      <c r="C37" s="3">
        <v>5.5024868466687873E-2</v>
      </c>
      <c r="D37" s="3">
        <v>0.10499483271402552</v>
      </c>
    </row>
    <row r="38" spans="1:4" x14ac:dyDescent="0.2">
      <c r="A38" s="3">
        <v>1937.1</v>
      </c>
      <c r="B38" s="4">
        <f t="shared" si="1"/>
        <v>1935.599999999999</v>
      </c>
      <c r="C38" s="3">
        <v>0.17649811331306031</v>
      </c>
      <c r="D38" s="3">
        <v>0.12635068912447142</v>
      </c>
    </row>
    <row r="39" spans="1:4" x14ac:dyDescent="0.2">
      <c r="A39" s="3">
        <v>1935.5</v>
      </c>
      <c r="B39" s="4">
        <f t="shared" si="1"/>
        <v>1933.9399999999989</v>
      </c>
      <c r="C39" s="3">
        <v>0.12445685765500843</v>
      </c>
      <c r="D39" s="3">
        <v>0.11561803121314863</v>
      </c>
    </row>
    <row r="40" spans="1:4" x14ac:dyDescent="0.2">
      <c r="A40" s="3">
        <v>1933.9</v>
      </c>
      <c r="B40" s="4">
        <f t="shared" si="1"/>
        <v>1932.2799999999988</v>
      </c>
      <c r="C40" s="3">
        <v>0.14104958264915693</v>
      </c>
      <c r="D40" s="3">
        <v>9.5119340297079774E-2</v>
      </c>
    </row>
    <row r="41" spans="1:4" x14ac:dyDescent="0.2">
      <c r="A41" s="3">
        <v>1932.3</v>
      </c>
      <c r="B41" s="4">
        <f t="shared" si="1"/>
        <v>1930.6199999999988</v>
      </c>
      <c r="C41" s="3">
        <v>0.1393991818090663</v>
      </c>
      <c r="D41" s="3">
        <v>0.11447301540235184</v>
      </c>
    </row>
    <row r="42" spans="1:4" x14ac:dyDescent="0.2">
      <c r="A42" s="3">
        <v>1930.7</v>
      </c>
      <c r="B42" s="4">
        <f t="shared" si="1"/>
        <v>1928.9599999999987</v>
      </c>
      <c r="C42" s="3">
        <v>0.20274453368757253</v>
      </c>
      <c r="D42" s="3">
        <v>0.16418396177267647</v>
      </c>
    </row>
    <row r="43" spans="1:4" x14ac:dyDescent="0.2">
      <c r="A43" s="3">
        <v>1929</v>
      </c>
      <c r="B43" s="4">
        <f t="shared" si="1"/>
        <v>1927.2999999999986</v>
      </c>
      <c r="C43" s="3">
        <v>5.6299726929546982E-2</v>
      </c>
      <c r="D43" s="3">
        <v>6.4321005671040071E-2</v>
      </c>
    </row>
    <row r="44" spans="1:4" x14ac:dyDescent="0.2">
      <c r="A44" s="3">
        <v>1927.4</v>
      </c>
      <c r="B44" s="4">
        <f t="shared" si="1"/>
        <v>1925.6399999999985</v>
      </c>
      <c r="C44" s="3">
        <v>0.24295438669909666</v>
      </c>
      <c r="D44" s="3">
        <v>0.17452823597439529</v>
      </c>
    </row>
    <row r="45" spans="1:4" x14ac:dyDescent="0.2">
      <c r="A45" s="3">
        <v>1925.8</v>
      </c>
      <c r="B45" s="4">
        <f t="shared" si="1"/>
        <v>1923.9799999999984</v>
      </c>
      <c r="C45" s="3">
        <v>0.17791030509201256</v>
      </c>
      <c r="D45" s="3">
        <v>0.15529121114848429</v>
      </c>
    </row>
    <row r="46" spans="1:4" x14ac:dyDescent="0.2">
      <c r="A46" s="3">
        <v>1925</v>
      </c>
      <c r="B46" s="4">
        <f t="shared" si="1"/>
        <v>1922.3199999999983</v>
      </c>
      <c r="C46" s="3">
        <v>0.17272711737606752</v>
      </c>
      <c r="D46" s="3">
        <v>9.8559566577129123E-2</v>
      </c>
    </row>
    <row r="47" spans="1:4" x14ac:dyDescent="0.2">
      <c r="A47" s="3">
        <v>1922.6</v>
      </c>
      <c r="B47" s="4">
        <f t="shared" si="1"/>
        <v>1920.6599999999983</v>
      </c>
      <c r="C47" s="3">
        <v>0.13098063624453662</v>
      </c>
      <c r="D47" s="3">
        <v>6.6708629232275343E-2</v>
      </c>
    </row>
    <row r="48" spans="1:4" x14ac:dyDescent="0.2">
      <c r="A48" s="3">
        <v>1921</v>
      </c>
      <c r="B48" s="4">
        <f t="shared" si="1"/>
        <v>1918.9999999999982</v>
      </c>
      <c r="C48" s="3">
        <v>0.19413814542590718</v>
      </c>
      <c r="D48" s="3">
        <v>0.17288128884544579</v>
      </c>
    </row>
    <row r="49" spans="1:4" x14ac:dyDescent="0.2">
      <c r="A49" s="3">
        <v>1919.4</v>
      </c>
      <c r="B49" s="4">
        <f t="shared" si="1"/>
        <v>1917.3399999999981</v>
      </c>
      <c r="C49" s="3">
        <v>0.13195721844496244</v>
      </c>
      <c r="D49" s="3">
        <v>0.15460946151603139</v>
      </c>
    </row>
    <row r="50" spans="1:4" x14ac:dyDescent="0.2">
      <c r="A50" s="3">
        <v>1917.8</v>
      </c>
      <c r="B50" s="4">
        <f t="shared" si="1"/>
        <v>1915.679999999998</v>
      </c>
      <c r="C50" s="3">
        <v>0.17360597966085475</v>
      </c>
      <c r="D50" s="3">
        <v>0.20201590225642069</v>
      </c>
    </row>
    <row r="51" spans="1:4" x14ac:dyDescent="0.2">
      <c r="A51" s="3">
        <v>1916.1</v>
      </c>
      <c r="B51" s="4">
        <f t="shared" si="1"/>
        <v>1914.0199999999979</v>
      </c>
      <c r="C51" s="3">
        <v>0.1760649636940339</v>
      </c>
      <c r="D51" s="3">
        <v>0.19863543995545177</v>
      </c>
    </row>
    <row r="52" spans="1:4" x14ac:dyDescent="0.2">
      <c r="A52" s="3">
        <v>1914.5</v>
      </c>
      <c r="B52" s="4">
        <f t="shared" si="1"/>
        <v>1912.3599999999979</v>
      </c>
      <c r="C52" s="3">
        <v>8.9239785690521892E-2</v>
      </c>
      <c r="D52" s="3">
        <v>8.7416087029994607E-2</v>
      </c>
    </row>
    <row r="53" spans="1:4" x14ac:dyDescent="0.2">
      <c r="A53" s="3">
        <v>1912.9</v>
      </c>
      <c r="B53" s="4">
        <f t="shared" si="1"/>
        <v>1910.6999999999978</v>
      </c>
      <c r="C53" s="3">
        <v>0.23032643658884405</v>
      </c>
      <c r="D53" s="3">
        <v>0.17818328276161</v>
      </c>
    </row>
    <row r="54" spans="1:4" x14ac:dyDescent="0.2">
      <c r="A54" s="3">
        <v>1911.3</v>
      </c>
      <c r="B54" s="4">
        <f t="shared" si="1"/>
        <v>1909.0399999999977</v>
      </c>
      <c r="C54" s="3">
        <v>0.22637486753656244</v>
      </c>
      <c r="D54" s="3">
        <v>0.19907284075595694</v>
      </c>
    </row>
    <row r="55" spans="1:4" x14ac:dyDescent="0.2">
      <c r="A55" s="3">
        <v>1909.7</v>
      </c>
      <c r="B55" s="4">
        <f t="shared" si="1"/>
        <v>1907.3799999999976</v>
      </c>
      <c r="C55" s="3">
        <v>0.19449312713207087</v>
      </c>
      <c r="D55" s="3">
        <v>0.16375924422168525</v>
      </c>
    </row>
    <row r="56" spans="1:4" x14ac:dyDescent="0.2">
      <c r="A56" s="3">
        <v>1908.1</v>
      </c>
      <c r="B56" s="4">
        <f t="shared" si="1"/>
        <v>1905.7199999999975</v>
      </c>
      <c r="C56" s="3">
        <v>0.24158113821640409</v>
      </c>
      <c r="D56" s="3">
        <v>0.21861570571550987</v>
      </c>
    </row>
    <row r="57" spans="1:4" x14ac:dyDescent="0.2">
      <c r="A57" s="3">
        <v>1906.5</v>
      </c>
      <c r="B57" s="4">
        <f t="shared" si="1"/>
        <v>1904.0599999999974</v>
      </c>
      <c r="C57" s="3">
        <v>0.12865150313469195</v>
      </c>
      <c r="D57" s="3">
        <v>0.12968483891473101</v>
      </c>
    </row>
    <row r="58" spans="1:4" x14ac:dyDescent="0.2">
      <c r="A58" s="3">
        <v>1904.9</v>
      </c>
      <c r="B58" s="4">
        <f t="shared" si="1"/>
        <v>1902.3999999999974</v>
      </c>
      <c r="C58" s="3">
        <v>0.18968862621615973</v>
      </c>
      <c r="D58" s="3">
        <v>0.19819808637553285</v>
      </c>
    </row>
    <row r="59" spans="1:4" x14ac:dyDescent="0.2">
      <c r="A59" s="3">
        <v>1903.2</v>
      </c>
      <c r="B59" s="4">
        <f t="shared" si="1"/>
        <v>1900.7399999999973</v>
      </c>
      <c r="C59" s="3">
        <v>0.16695960807867372</v>
      </c>
      <c r="D59" s="3">
        <v>0.11864505864368614</v>
      </c>
    </row>
    <row r="60" spans="1:4" x14ac:dyDescent="0.2">
      <c r="A60" s="3">
        <v>1901.6</v>
      </c>
      <c r="B60" s="4">
        <f t="shared" si="1"/>
        <v>1899.0799999999972</v>
      </c>
      <c r="C60" s="3">
        <v>0.10803318693926779</v>
      </c>
      <c r="D60" s="3">
        <v>8.0897038858320086E-2</v>
      </c>
    </row>
    <row r="61" spans="1:4" x14ac:dyDescent="0.2">
      <c r="A61" s="3">
        <v>1900</v>
      </c>
      <c r="B61" s="4">
        <f t="shared" si="1"/>
        <v>1897.4199999999971</v>
      </c>
      <c r="C61" s="3">
        <v>0.14941710304845679</v>
      </c>
      <c r="D61" s="3">
        <v>0.1244288912802184</v>
      </c>
    </row>
    <row r="62" spans="1:4" x14ac:dyDescent="0.2">
      <c r="A62" s="3">
        <v>1898.4</v>
      </c>
      <c r="B62" s="4">
        <f t="shared" si="1"/>
        <v>1895.759999999997</v>
      </c>
      <c r="C62" s="3">
        <v>0.12266085710844729</v>
      </c>
      <c r="D62" s="3">
        <v>0.10529571963263883</v>
      </c>
    </row>
    <row r="63" spans="1:4" x14ac:dyDescent="0.2">
      <c r="A63" s="3">
        <v>1896.8</v>
      </c>
      <c r="B63" s="4">
        <f t="shared" si="1"/>
        <v>1894.099999999997</v>
      </c>
      <c r="C63" s="3">
        <v>0.13349828207226894</v>
      </c>
      <c r="D63" s="3">
        <v>0.16120254787205721</v>
      </c>
    </row>
    <row r="64" spans="1:4" x14ac:dyDescent="0.2">
      <c r="A64" s="3">
        <v>1895.2</v>
      </c>
      <c r="B64" s="4">
        <f t="shared" si="1"/>
        <v>1892.4399999999969</v>
      </c>
      <c r="C64" s="3">
        <v>9.0939531405115501E-2</v>
      </c>
      <c r="D64" s="3">
        <v>9.1868024827333708E-2</v>
      </c>
    </row>
    <row r="65" spans="1:4" x14ac:dyDescent="0.2">
      <c r="A65" s="3">
        <v>1893.6</v>
      </c>
      <c r="B65" s="4">
        <f t="shared" si="1"/>
        <v>1890.7799999999968</v>
      </c>
      <c r="C65" s="3">
        <v>0.12610419191912148</v>
      </c>
      <c r="D65" s="3">
        <v>0.11118374362988095</v>
      </c>
    </row>
    <row r="66" spans="1:4" x14ac:dyDescent="0.2">
      <c r="A66" s="3">
        <v>1892.8</v>
      </c>
      <c r="B66" s="4">
        <f t="shared" si="1"/>
        <v>1889.1199999999967</v>
      </c>
      <c r="C66" s="3">
        <v>0.11021156959579968</v>
      </c>
      <c r="D66" s="3">
        <v>0.10261535652034393</v>
      </c>
    </row>
    <row r="67" spans="1:4" x14ac:dyDescent="0.2">
      <c r="A67" s="3">
        <v>1891.1</v>
      </c>
      <c r="B67" s="4">
        <f t="shared" si="1"/>
        <v>1887.4599999999966</v>
      </c>
      <c r="C67" s="3">
        <v>0.17613279527746811</v>
      </c>
      <c r="D67" s="3">
        <v>0.13873273596093286</v>
      </c>
    </row>
    <row r="68" spans="1:4" x14ac:dyDescent="0.2">
      <c r="A68" s="3">
        <v>1889.5</v>
      </c>
      <c r="B68" s="4">
        <f t="shared" si="1"/>
        <v>1885.7999999999965</v>
      </c>
      <c r="C68" s="3">
        <v>0.15215314345457975</v>
      </c>
      <c r="D68" s="3">
        <v>0.14279709586310568</v>
      </c>
    </row>
    <row r="69" spans="1:4" x14ac:dyDescent="0.2">
      <c r="A69" s="3">
        <v>1887.9</v>
      </c>
      <c r="B69" s="4">
        <f t="shared" si="1"/>
        <v>1884.1399999999965</v>
      </c>
      <c r="C69" s="3">
        <v>0.13160557195344802</v>
      </c>
      <c r="D69" s="3">
        <v>7.8077512663177071E-2</v>
      </c>
    </row>
    <row r="70" spans="1:4" x14ac:dyDescent="0.2">
      <c r="A70" s="3">
        <v>1886.3</v>
      </c>
      <c r="B70" s="4">
        <f t="shared" si="1"/>
        <v>1882.4799999999964</v>
      </c>
      <c r="C70" s="3">
        <v>0.10814394708601156</v>
      </c>
      <c r="D70" s="3">
        <v>5.7717152622610068E-2</v>
      </c>
    </row>
    <row r="71" spans="1:4" x14ac:dyDescent="0.2">
      <c r="A71" s="3">
        <v>1884.7</v>
      </c>
      <c r="B71" s="4">
        <f t="shared" si="1"/>
        <v>1880.8199999999963</v>
      </c>
      <c r="C71" s="3">
        <v>0.13349674249206675</v>
      </c>
      <c r="D71" s="3">
        <v>0.1094763922854631</v>
      </c>
    </row>
    <row r="72" spans="1:4" x14ac:dyDescent="0.2">
      <c r="A72" s="3">
        <v>1883.1</v>
      </c>
      <c r="B72" s="4">
        <f t="shared" si="1"/>
        <v>1879.1599999999962</v>
      </c>
      <c r="C72" s="3">
        <v>3.9293218346324828E-2</v>
      </c>
      <c r="D72" s="3">
        <v>4.0124498348014785E-2</v>
      </c>
    </row>
    <row r="73" spans="1:4" x14ac:dyDescent="0.2">
      <c r="A73" s="3">
        <v>1881.5</v>
      </c>
      <c r="B73" s="4">
        <f t="shared" si="1"/>
        <v>1877.4999999999961</v>
      </c>
      <c r="C73" s="3">
        <v>5.8825951656832937E-2</v>
      </c>
      <c r="D73" s="3">
        <v>3.6750326701962127E-2</v>
      </c>
    </row>
    <row r="74" spans="1:4" x14ac:dyDescent="0.2">
      <c r="A74" s="3">
        <v>1879.9</v>
      </c>
      <c r="B74" s="4">
        <f t="shared" si="1"/>
        <v>1875.8399999999961</v>
      </c>
      <c r="C74" s="3">
        <v>3.9503417405769917E-2</v>
      </c>
      <c r="D74" s="3">
        <v>2.7219805048382485E-2</v>
      </c>
    </row>
    <row r="75" spans="1:4" x14ac:dyDescent="0.2">
      <c r="A75" s="3">
        <v>1878.2</v>
      </c>
      <c r="B75" s="4">
        <f t="shared" si="1"/>
        <v>1874.179999999996</v>
      </c>
      <c r="C75" s="3">
        <v>4.8121214709432966E-2</v>
      </c>
      <c r="D75" s="3">
        <v>4.0380712971392556E-2</v>
      </c>
    </row>
    <row r="76" spans="1:4" x14ac:dyDescent="0.2">
      <c r="A76" s="3">
        <v>1876.6</v>
      </c>
      <c r="B76" s="4">
        <f t="shared" si="1"/>
        <v>1872.5199999999959</v>
      </c>
      <c r="C76" s="3">
        <v>2.1405941496346146E-2</v>
      </c>
      <c r="D76" s="3">
        <v>2.9769598311746109E-2</v>
      </c>
    </row>
    <row r="77" spans="1:4" x14ac:dyDescent="0.2">
      <c r="A77" s="3">
        <v>1875</v>
      </c>
      <c r="B77" s="4">
        <f t="shared" si="1"/>
        <v>1870.8599999999958</v>
      </c>
      <c r="C77" s="3">
        <v>8.1859668415028147E-2</v>
      </c>
      <c r="D77" s="3">
        <v>6.1588719880775029E-2</v>
      </c>
    </row>
    <row r="78" spans="1:4" x14ac:dyDescent="0.2">
      <c r="A78" s="3">
        <v>1873.4</v>
      </c>
      <c r="B78" s="4">
        <f t="shared" si="1"/>
        <v>1869.1999999999957</v>
      </c>
      <c r="C78" s="3">
        <v>6.9363491951064921E-2</v>
      </c>
      <c r="D78" s="3">
        <v>7.4824094402440533E-2</v>
      </c>
    </row>
    <row r="79" spans="1:4" x14ac:dyDescent="0.2">
      <c r="A79" s="3">
        <v>1871.8</v>
      </c>
      <c r="B79" s="4">
        <f t="shared" si="1"/>
        <v>1867.5399999999956</v>
      </c>
      <c r="C79" s="3">
        <v>4.506094123696968E-2</v>
      </c>
      <c r="D79" s="3">
        <v>4.7245273336548245E-2</v>
      </c>
    </row>
    <row r="80" spans="1:4" x14ac:dyDescent="0.2">
      <c r="A80" s="3">
        <v>1870.2</v>
      </c>
      <c r="B80" s="4">
        <f t="shared" si="1"/>
        <v>1865.8799999999956</v>
      </c>
      <c r="C80" s="3">
        <v>7.2190797987492367E-2</v>
      </c>
      <c r="D80" s="3">
        <v>8.2776062202278025E-2</v>
      </c>
    </row>
    <row r="81" spans="1:4" x14ac:dyDescent="0.2">
      <c r="A81" s="3">
        <v>1868.6</v>
      </c>
      <c r="B81" s="4">
        <f t="shared" si="1"/>
        <v>1864.2199999999955</v>
      </c>
      <c r="C81" s="3">
        <v>3.6026061412796698E-2</v>
      </c>
      <c r="D81" s="3">
        <v>4.8183475036447897E-2</v>
      </c>
    </row>
    <row r="82" spans="1:4" x14ac:dyDescent="0.2">
      <c r="A82" s="3">
        <v>1867</v>
      </c>
      <c r="B82" s="4">
        <f t="shared" si="1"/>
        <v>1862.5599999999954</v>
      </c>
      <c r="C82" s="3">
        <v>5.0689853405410552E-2</v>
      </c>
      <c r="D82" s="3">
        <v>8.9602257540794275E-2</v>
      </c>
    </row>
    <row r="83" spans="1:4" x14ac:dyDescent="0.2">
      <c r="A83" s="3">
        <v>1865.3</v>
      </c>
      <c r="B83" s="4">
        <f t="shared" si="1"/>
        <v>1860.8999999999953</v>
      </c>
      <c r="C83" s="3">
        <v>4.2923571425393894E-2</v>
      </c>
      <c r="D83" s="3">
        <v>2.4785410669997912E-2</v>
      </c>
    </row>
    <row r="84" spans="1:4" x14ac:dyDescent="0.2">
      <c r="A84" s="3">
        <v>1863.7</v>
      </c>
      <c r="B84" s="4">
        <f t="shared" si="1"/>
        <v>1859.2399999999952</v>
      </c>
      <c r="C84" s="3">
        <v>0.11546713560374269</v>
      </c>
      <c r="D84" s="3">
        <v>0.10368857143187828</v>
      </c>
    </row>
    <row r="85" spans="1:4" x14ac:dyDescent="0.2">
      <c r="A85" s="3">
        <v>1862.1</v>
      </c>
      <c r="B85" s="4">
        <f t="shared" si="1"/>
        <v>1857.5799999999952</v>
      </c>
      <c r="C85" s="3">
        <v>7.0999006282705127E-2</v>
      </c>
      <c r="D85" s="3">
        <v>4.1363982623837746E-2</v>
      </c>
    </row>
    <row r="86" spans="1:4" x14ac:dyDescent="0.2">
      <c r="A86" s="3">
        <v>1860.5</v>
      </c>
      <c r="B86" s="4">
        <f t="shared" si="1"/>
        <v>1855.9199999999951</v>
      </c>
      <c r="C86" s="3">
        <v>2.9884928306085017E-2</v>
      </c>
      <c r="D86" s="3">
        <v>2.987181718528463E-2</v>
      </c>
    </row>
    <row r="87" spans="1:4" x14ac:dyDescent="0.2">
      <c r="A87" s="3">
        <v>1858.9</v>
      </c>
      <c r="B87" s="4">
        <f t="shared" si="1"/>
        <v>1854.259999999995</v>
      </c>
      <c r="C87" s="3">
        <v>2.0594332410658805E-2</v>
      </c>
      <c r="D87" s="3">
        <v>3.2282829693857935E-2</v>
      </c>
    </row>
    <row r="88" spans="1:4" x14ac:dyDescent="0.2">
      <c r="A88" s="3">
        <v>1857.3</v>
      </c>
      <c r="B88" s="4">
        <f t="shared" si="1"/>
        <v>1852.5999999999949</v>
      </c>
      <c r="C88" s="3">
        <v>0</v>
      </c>
      <c r="D88" s="3">
        <v>0</v>
      </c>
    </row>
    <row r="89" spans="1:4" x14ac:dyDescent="0.2">
      <c r="A89" s="3">
        <v>1855.7</v>
      </c>
      <c r="B89" s="4">
        <f t="shared" si="1"/>
        <v>1850.9399999999948</v>
      </c>
      <c r="C89" s="3">
        <v>1.3413394822656844E-2</v>
      </c>
      <c r="D89" s="3">
        <v>1.8467257035710231E-2</v>
      </c>
    </row>
    <row r="90" spans="1:4" x14ac:dyDescent="0.2">
      <c r="A90" s="3">
        <v>1854</v>
      </c>
      <c r="B90" s="4">
        <f t="shared" ref="B90:B136" si="2">B89-1.66</f>
        <v>1849.2799999999947</v>
      </c>
      <c r="C90" s="3">
        <v>1.0473832742632784E-2</v>
      </c>
      <c r="D90" s="3">
        <v>0</v>
      </c>
    </row>
    <row r="91" spans="1:4" x14ac:dyDescent="0.2">
      <c r="A91" s="3">
        <v>1852.4</v>
      </c>
      <c r="B91" s="4">
        <f t="shared" si="2"/>
        <v>1847.6199999999947</v>
      </c>
      <c r="C91" s="3">
        <v>0</v>
      </c>
      <c r="D91" s="3">
        <v>0</v>
      </c>
    </row>
    <row r="92" spans="1:4" x14ac:dyDescent="0.2">
      <c r="A92" s="3">
        <v>1850.8</v>
      </c>
      <c r="B92" s="4">
        <f t="shared" si="2"/>
        <v>1845.9599999999946</v>
      </c>
      <c r="C92" s="3">
        <v>2.0461825851078516E-2</v>
      </c>
      <c r="D92" s="3">
        <v>2.3789565456610588E-2</v>
      </c>
    </row>
    <row r="93" spans="1:4" x14ac:dyDescent="0.2">
      <c r="A93" s="3">
        <v>1849.2</v>
      </c>
      <c r="B93" s="4">
        <f t="shared" si="2"/>
        <v>1844.2999999999945</v>
      </c>
      <c r="C93" s="3">
        <v>0</v>
      </c>
      <c r="D93" s="3">
        <v>9.5344449024288656E-3</v>
      </c>
    </row>
    <row r="94" spans="1:4" x14ac:dyDescent="0.2">
      <c r="A94" s="3">
        <v>1847.6</v>
      </c>
      <c r="B94" s="4">
        <f t="shared" si="2"/>
        <v>1842.6399999999944</v>
      </c>
      <c r="C94" s="3">
        <v>2.3799965272087078E-2</v>
      </c>
      <c r="D94" s="3">
        <v>0</v>
      </c>
    </row>
    <row r="95" spans="1:4" x14ac:dyDescent="0.2">
      <c r="A95" s="3">
        <v>1846</v>
      </c>
      <c r="B95" s="4">
        <f t="shared" si="2"/>
        <v>1840.9799999999943</v>
      </c>
      <c r="C95" s="3">
        <v>4.9583892993232216E-2</v>
      </c>
      <c r="D95" s="3">
        <v>6.0682497732012501E-2</v>
      </c>
    </row>
    <row r="96" spans="1:4" x14ac:dyDescent="0.2">
      <c r="A96" s="3">
        <v>1844.4</v>
      </c>
      <c r="B96" s="4">
        <f t="shared" si="2"/>
        <v>1839.3199999999943</v>
      </c>
      <c r="C96" s="3">
        <v>1.3300807010067356E-2</v>
      </c>
      <c r="D96" s="3">
        <v>1.1706504313588707E-2</v>
      </c>
    </row>
    <row r="97" spans="1:4" x14ac:dyDescent="0.2">
      <c r="A97" s="3">
        <v>1842.8</v>
      </c>
      <c r="B97" s="4">
        <f t="shared" si="2"/>
        <v>1837.6599999999942</v>
      </c>
      <c r="C97" s="3">
        <v>0</v>
      </c>
      <c r="D97" s="3">
        <v>0</v>
      </c>
    </row>
    <row r="98" spans="1:4" x14ac:dyDescent="0.2">
      <c r="A98" s="3">
        <v>1841.1</v>
      </c>
      <c r="B98" s="4">
        <f t="shared" si="2"/>
        <v>1835.9999999999941</v>
      </c>
      <c r="C98" s="3">
        <v>1.6454780359265616E-2</v>
      </c>
      <c r="D98" s="3">
        <v>1.5967340235751314E-2</v>
      </c>
    </row>
    <row r="99" spans="1:4" x14ac:dyDescent="0.2">
      <c r="A99" s="3">
        <v>1839.5</v>
      </c>
      <c r="B99" s="4">
        <f t="shared" si="2"/>
        <v>1834.339999999994</v>
      </c>
      <c r="C99" s="3">
        <v>1.4799525982608837E-2</v>
      </c>
      <c r="D99" s="3">
        <v>2.1291337985770133E-2</v>
      </c>
    </row>
    <row r="100" spans="1:4" x14ac:dyDescent="0.2">
      <c r="A100" s="3">
        <v>1837.9</v>
      </c>
      <c r="B100" s="4">
        <f t="shared" si="2"/>
        <v>1832.6799999999939</v>
      </c>
      <c r="C100" s="3">
        <v>0</v>
      </c>
      <c r="D100" s="3">
        <v>0</v>
      </c>
    </row>
    <row r="101" spans="1:4" x14ac:dyDescent="0.2">
      <c r="A101" s="3">
        <v>1836.3</v>
      </c>
      <c r="B101" s="4">
        <f t="shared" si="2"/>
        <v>1831.0199999999938</v>
      </c>
      <c r="C101" s="3">
        <v>0</v>
      </c>
      <c r="D101" s="3">
        <v>0</v>
      </c>
    </row>
    <row r="102" spans="1:4" x14ac:dyDescent="0.2">
      <c r="A102" s="3">
        <v>1834.7</v>
      </c>
      <c r="B102" s="4">
        <f t="shared" si="2"/>
        <v>1829.3599999999938</v>
      </c>
      <c r="C102" s="3">
        <v>0</v>
      </c>
      <c r="D102" s="3">
        <v>0</v>
      </c>
    </row>
    <row r="103" spans="1:4" x14ac:dyDescent="0.2">
      <c r="A103" s="3">
        <v>1833.1</v>
      </c>
      <c r="B103" s="4">
        <f t="shared" si="2"/>
        <v>1827.6999999999937</v>
      </c>
      <c r="C103" s="3">
        <v>2.0417317381255295E-2</v>
      </c>
      <c r="D103" s="3">
        <v>1.8358524031158563E-2</v>
      </c>
    </row>
    <row r="104" spans="1:4" x14ac:dyDescent="0.2">
      <c r="A104" s="3">
        <v>1829.9</v>
      </c>
      <c r="B104" s="4">
        <f t="shared" si="2"/>
        <v>1826.0399999999936</v>
      </c>
      <c r="C104" s="3">
        <v>4.7226745472917393E-2</v>
      </c>
      <c r="D104" s="3">
        <v>4.8283865791933167E-2</v>
      </c>
    </row>
    <row r="105" spans="1:4" x14ac:dyDescent="0.2">
      <c r="A105" s="3">
        <v>1828.2</v>
      </c>
      <c r="B105" s="4">
        <f t="shared" si="2"/>
        <v>1824.3799999999935</v>
      </c>
      <c r="C105" s="3">
        <v>0</v>
      </c>
      <c r="D105" s="3">
        <v>0</v>
      </c>
    </row>
    <row r="106" spans="1:4" x14ac:dyDescent="0.2">
      <c r="A106" s="3">
        <v>1826.6</v>
      </c>
      <c r="B106" s="4">
        <f t="shared" si="2"/>
        <v>1822.7199999999934</v>
      </c>
      <c r="C106" s="3">
        <v>2.9195462651760404E-2</v>
      </c>
      <c r="D106" s="3">
        <v>2.0876034469173327E-2</v>
      </c>
    </row>
    <row r="107" spans="1:4" x14ac:dyDescent="0.2">
      <c r="A107" s="3">
        <v>1825</v>
      </c>
      <c r="B107" s="4">
        <f t="shared" si="2"/>
        <v>1821.0599999999934</v>
      </c>
      <c r="C107" s="3">
        <v>4.6180032819188553E-2</v>
      </c>
      <c r="D107" s="3">
        <v>3.7377559737460153E-2</v>
      </c>
    </row>
    <row r="108" spans="1:4" x14ac:dyDescent="0.2">
      <c r="A108" s="3">
        <v>1823.4</v>
      </c>
      <c r="B108" s="4">
        <f t="shared" si="2"/>
        <v>1819.3999999999933</v>
      </c>
      <c r="C108" s="3">
        <v>1.6952575219657585E-2</v>
      </c>
      <c r="D108" s="3">
        <v>0</v>
      </c>
    </row>
    <row r="109" spans="1:4" x14ac:dyDescent="0.2">
      <c r="A109" s="3">
        <v>1821.8</v>
      </c>
      <c r="B109" s="4">
        <f t="shared" si="2"/>
        <v>1817.7399999999932</v>
      </c>
      <c r="C109" s="3">
        <v>4.3294766306362725E-2</v>
      </c>
      <c r="D109" s="3">
        <v>4.6125880026290242E-2</v>
      </c>
    </row>
    <row r="110" spans="1:4" x14ac:dyDescent="0.2">
      <c r="A110" s="3">
        <v>1820.2</v>
      </c>
      <c r="B110" s="4">
        <f t="shared" si="2"/>
        <v>1816.0799999999931</v>
      </c>
      <c r="C110" s="3">
        <v>2.1990267779605718E-2</v>
      </c>
      <c r="D110" s="3">
        <v>3.1799524856225121E-2</v>
      </c>
    </row>
    <row r="111" spans="1:4" x14ac:dyDescent="0.2">
      <c r="A111" s="3">
        <v>1818.6</v>
      </c>
      <c r="B111" s="4">
        <f t="shared" si="2"/>
        <v>1814.419999999993</v>
      </c>
      <c r="C111" s="3">
        <v>1.6287524940164E-2</v>
      </c>
      <c r="D111" s="3">
        <v>1.4860915274701503E-2</v>
      </c>
    </row>
    <row r="112" spans="1:4" x14ac:dyDescent="0.2">
      <c r="A112" s="3">
        <v>1817</v>
      </c>
      <c r="B112" s="4">
        <f t="shared" si="2"/>
        <v>1812.7599999999929</v>
      </c>
      <c r="C112" s="3">
        <v>8.4417731700723767E-2</v>
      </c>
      <c r="D112" s="3">
        <v>7.0478666590070863E-2</v>
      </c>
    </row>
    <row r="113" spans="1:4" x14ac:dyDescent="0.2">
      <c r="A113" s="3">
        <v>1815.3</v>
      </c>
      <c r="B113" s="4">
        <f t="shared" si="2"/>
        <v>1811.0999999999929</v>
      </c>
      <c r="C113" s="3">
        <v>3.7413840035124435E-2</v>
      </c>
      <c r="D113" s="3">
        <v>4.1352124044976735E-2</v>
      </c>
    </row>
    <row r="114" spans="1:4" x14ac:dyDescent="0.2">
      <c r="A114" s="3">
        <v>1813.7</v>
      </c>
      <c r="B114" s="4">
        <f t="shared" si="2"/>
        <v>1809.4399999999928</v>
      </c>
      <c r="C114" s="3">
        <v>9.2298594100587369E-2</v>
      </c>
      <c r="D114" s="3">
        <v>5.9985562156349426E-2</v>
      </c>
    </row>
    <row r="115" spans="1:4" x14ac:dyDescent="0.2">
      <c r="A115" s="3">
        <v>1812.1</v>
      </c>
      <c r="B115" s="4">
        <f t="shared" si="2"/>
        <v>1807.7799999999927</v>
      </c>
      <c r="C115" s="3">
        <v>4.0528882482023312E-2</v>
      </c>
      <c r="D115" s="3">
        <v>0</v>
      </c>
    </row>
    <row r="116" spans="1:4" x14ac:dyDescent="0.2">
      <c r="A116" s="3">
        <v>1810.5</v>
      </c>
      <c r="B116" s="4">
        <f t="shared" si="2"/>
        <v>1806.1199999999926</v>
      </c>
      <c r="C116" s="3">
        <v>4.4881189634859854E-2</v>
      </c>
      <c r="D116" s="3">
        <v>7.4261643198884883E-2</v>
      </c>
    </row>
    <row r="117" spans="1:4" x14ac:dyDescent="0.2">
      <c r="A117" s="3">
        <v>1808.9</v>
      </c>
      <c r="B117" s="4">
        <f t="shared" si="2"/>
        <v>1804.4599999999925</v>
      </c>
      <c r="C117" s="3">
        <v>7.4234202569034735E-2</v>
      </c>
      <c r="D117" s="3">
        <v>0</v>
      </c>
    </row>
    <row r="118" spans="1:4" x14ac:dyDescent="0.2">
      <c r="A118" s="3">
        <v>1807.3</v>
      </c>
      <c r="B118" s="4">
        <f t="shared" si="2"/>
        <v>1802.7999999999925</v>
      </c>
      <c r="C118" s="3">
        <v>9.1597142913133048E-2</v>
      </c>
      <c r="D118" s="3">
        <v>0.10053994242515674</v>
      </c>
    </row>
    <row r="119" spans="1:4" x14ac:dyDescent="0.2">
      <c r="A119" s="3">
        <v>1805.7</v>
      </c>
      <c r="B119" s="4">
        <f t="shared" si="2"/>
        <v>1801.1399999999924</v>
      </c>
      <c r="C119" s="3">
        <v>7.961933163684376E-2</v>
      </c>
      <c r="D119" s="3">
        <v>0.12684085871341541</v>
      </c>
    </row>
    <row r="120" spans="1:4" x14ac:dyDescent="0.2">
      <c r="A120" s="3">
        <v>1804</v>
      </c>
      <c r="B120" s="4">
        <f t="shared" si="2"/>
        <v>1799.4799999999923</v>
      </c>
      <c r="C120" s="3">
        <v>2.2927393012776302E-2</v>
      </c>
      <c r="D120" s="3">
        <v>4.0434026170147797E-2</v>
      </c>
    </row>
    <row r="121" spans="1:4" x14ac:dyDescent="0.2">
      <c r="A121" s="3">
        <v>1802.4</v>
      </c>
      <c r="B121" s="4">
        <f t="shared" si="2"/>
        <v>1797.8199999999922</v>
      </c>
      <c r="C121" s="3">
        <v>8.8771869819718977E-2</v>
      </c>
      <c r="D121" s="3">
        <v>8.0326607976497738E-2</v>
      </c>
    </row>
    <row r="122" spans="1:4" x14ac:dyDescent="0.2">
      <c r="A122" s="3">
        <v>1800.8</v>
      </c>
      <c r="B122" s="4">
        <f t="shared" si="2"/>
        <v>1796.1599999999921</v>
      </c>
      <c r="C122" s="3">
        <v>6.6244306761996136E-2</v>
      </c>
      <c r="D122" s="3">
        <v>3.7783796916788674E-2</v>
      </c>
    </row>
    <row r="123" spans="1:4" x14ac:dyDescent="0.2">
      <c r="A123" s="3">
        <v>1799.2</v>
      </c>
      <c r="B123" s="4">
        <f t="shared" si="2"/>
        <v>1794.499999999992</v>
      </c>
      <c r="C123" s="3">
        <v>0.10081298887480646</v>
      </c>
      <c r="D123" s="3">
        <v>0.10048812577393727</v>
      </c>
    </row>
    <row r="124" spans="1:4" x14ac:dyDescent="0.2">
      <c r="A124" s="3">
        <v>1797.6</v>
      </c>
      <c r="B124" s="4">
        <f t="shared" si="2"/>
        <v>1792.839999999992</v>
      </c>
      <c r="C124" s="3">
        <v>6.2169075157845283E-2</v>
      </c>
      <c r="D124" s="3">
        <v>0.10351636040772884</v>
      </c>
    </row>
    <row r="125" spans="1:4" x14ac:dyDescent="0.2">
      <c r="A125" s="3">
        <v>1796</v>
      </c>
      <c r="B125" s="4">
        <f t="shared" si="2"/>
        <v>1791.1799999999919</v>
      </c>
      <c r="C125" s="3">
        <v>0.13527344788549295</v>
      </c>
      <c r="D125" s="3">
        <v>0.16485021744740588</v>
      </c>
    </row>
    <row r="126" spans="1:4" x14ac:dyDescent="0.2">
      <c r="A126" s="3">
        <v>1794.4</v>
      </c>
      <c r="B126" s="4">
        <f t="shared" si="2"/>
        <v>1789.5199999999918</v>
      </c>
      <c r="C126" s="3">
        <v>0.10470439996782908</v>
      </c>
      <c r="D126" s="3">
        <v>0.11647376473311835</v>
      </c>
    </row>
    <row r="127" spans="1:4" x14ac:dyDescent="0.2">
      <c r="A127" s="3">
        <v>1792.8</v>
      </c>
      <c r="B127" s="4">
        <f t="shared" si="2"/>
        <v>1787.8599999999917</v>
      </c>
      <c r="C127" s="3">
        <v>0.12973839374755694</v>
      </c>
      <c r="D127" s="3">
        <v>0.11481901987977</v>
      </c>
    </row>
    <row r="128" spans="1:4" x14ac:dyDescent="0.2">
      <c r="A128" s="3">
        <v>1791.1</v>
      </c>
      <c r="B128" s="4">
        <f t="shared" si="2"/>
        <v>1786.1999999999916</v>
      </c>
      <c r="C128" s="3">
        <v>0.12557334087207347</v>
      </c>
      <c r="D128" s="3">
        <v>0.10569418509616763</v>
      </c>
    </row>
    <row r="129" spans="1:4" x14ac:dyDescent="0.2">
      <c r="A129" s="3">
        <v>1789.5</v>
      </c>
      <c r="B129" s="4">
        <f t="shared" si="2"/>
        <v>1784.5399999999916</v>
      </c>
      <c r="C129" s="3">
        <v>7.2153949234870257E-2</v>
      </c>
      <c r="D129" s="3">
        <v>8.8001669930707113E-2</v>
      </c>
    </row>
    <row r="130" spans="1:4" x14ac:dyDescent="0.2">
      <c r="A130" s="3">
        <v>1787.9</v>
      </c>
      <c r="B130" s="4">
        <f t="shared" si="2"/>
        <v>1782.8799999999915</v>
      </c>
      <c r="C130" s="3">
        <v>9.2050256198849253E-2</v>
      </c>
      <c r="D130" s="3">
        <v>0.10238638292621317</v>
      </c>
    </row>
    <row r="131" spans="1:4" x14ac:dyDescent="0.2">
      <c r="A131" s="3">
        <v>1786.3</v>
      </c>
      <c r="B131" s="4">
        <f t="shared" si="2"/>
        <v>1781.2199999999914</v>
      </c>
      <c r="C131" s="3">
        <v>0.13866215867560136</v>
      </c>
      <c r="D131" s="3">
        <v>0.14925116004838768</v>
      </c>
    </row>
    <row r="132" spans="1:4" x14ac:dyDescent="0.2">
      <c r="A132" s="3">
        <v>1784.7</v>
      </c>
      <c r="B132" s="4">
        <f t="shared" si="2"/>
        <v>1779.5599999999913</v>
      </c>
      <c r="C132" s="3">
        <v>0.10186318676730202</v>
      </c>
      <c r="D132" s="3">
        <v>0.12984535614333909</v>
      </c>
    </row>
    <row r="133" spans="1:4" x14ac:dyDescent="0.2">
      <c r="A133" s="3">
        <v>1783.1</v>
      </c>
      <c r="B133" s="4">
        <f t="shared" si="2"/>
        <v>1777.8999999999912</v>
      </c>
      <c r="C133" s="3">
        <v>3.4093166266568657E-2</v>
      </c>
      <c r="D133" s="3">
        <v>7.2177913123102302E-2</v>
      </c>
    </row>
    <row r="134" spans="1:4" x14ac:dyDescent="0.2">
      <c r="A134" s="3">
        <v>1781.5</v>
      </c>
      <c r="B134" s="4">
        <f t="shared" si="2"/>
        <v>1776.2399999999911</v>
      </c>
      <c r="C134" s="3">
        <v>0.10478279662438944</v>
      </c>
      <c r="D134" s="3">
        <v>0.10057195549626144</v>
      </c>
    </row>
    <row r="135" spans="1:4" x14ac:dyDescent="0.2">
      <c r="A135" s="3">
        <v>1779.9</v>
      </c>
      <c r="B135" s="4">
        <f t="shared" si="2"/>
        <v>1774.5799999999911</v>
      </c>
      <c r="C135" s="3">
        <v>9.6465661886939433E-2</v>
      </c>
      <c r="D135" s="3">
        <v>0.10202268569264991</v>
      </c>
    </row>
    <row r="136" spans="1:4" x14ac:dyDescent="0.2">
      <c r="A136" s="3">
        <v>1778.2</v>
      </c>
      <c r="B136" s="4">
        <f t="shared" si="2"/>
        <v>1772.919999999991</v>
      </c>
      <c r="C136" s="3">
        <v>0.10383889003155679</v>
      </c>
      <c r="D136" s="3">
        <v>0.109096539618475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2019-02-28T15:25:29Z</dcterms:created>
  <dcterms:modified xsi:type="dcterms:W3CDTF">2019-02-28T15:26:25Z</dcterms:modified>
</cp:coreProperties>
</file>