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\Downloads\"/>
    </mc:Choice>
  </mc:AlternateContent>
  <xr:revisionPtr revIDLastSave="0" documentId="13_ncr:1_{B11674B9-C8D9-4EBF-94E7-E1EBAB408E24}" xr6:coauthVersionLast="47" xr6:coauthVersionMax="47" xr10:uidLastSave="{00000000-0000-0000-0000-000000000000}"/>
  <bookViews>
    <workbookView xWindow="-29856" yWindow="204" windowWidth="29076" windowHeight="13416" xr2:uid="{B23BE5BE-63BE-4CA0-99F3-E45F4EFDCE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B2" i="1"/>
</calcChain>
</file>

<file path=xl/sharedStrings.xml><?xml version="1.0" encoding="utf-8"?>
<sst xmlns="http://schemas.openxmlformats.org/spreadsheetml/2006/main" count="216" uniqueCount="216">
  <si>
    <t>ISO Code</t>
  </si>
  <si>
    <t>AFG</t>
  </si>
  <si>
    <t>ALB</t>
  </si>
  <si>
    <t>DZA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</si>
  <si>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</si>
  <si>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</si>
  <si>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</si>
  <si>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</si>
  <si>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</si>
  <si>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</si>
  <si>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</si>
  <si>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</si>
  <si>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</si>
  <si>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</si>
  <si>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</si>
  <si>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</si>
  <si>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</si>
  <si>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</si>
  <si>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</si>
  <si>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</si>
  <si>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</si>
  <si>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</si>
  <si>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</si>
  <si>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</si>
  <si>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</si>
  <si>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</si>
  <si>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</si>
  <si>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</si>
  <si>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</si>
  <si>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</si>
  <si>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</si>
  <si>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</si>
  <si>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</si>
  <si>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</si>
  <si>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</si>
  <si>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</si>
  <si>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</si>
  <si>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</si>
  <si>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</si>
  <si>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</si>
  <si>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</si>
  <si>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</si>
  <si>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</si>
  <si>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</si>
  <si>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</si>
  <si>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</si>
  <si>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</si>
  <si>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</si>
  <si>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</si>
  <si>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</si>
  <si>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</si>
  <si>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</si>
  <si>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</si>
  <si>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</si>
  <si>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</si>
  <si>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SLV</t>
  </si>
  <si>
    <t>ERI</t>
  </si>
  <si>
    <t>EST</t>
  </si>
  <si>
    <t>SWZ</t>
  </si>
  <si>
    <t>ETH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</si>
  <si>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</si>
  <si>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</si>
  <si>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</si>
  <si>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</si>
  <si>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</si>
  <si>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</si>
  <si>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</si>
  <si>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</si>
  <si>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</si>
  <si>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</si>
  <si>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</si>
  <si>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GTM</t>
  </si>
  <si>
    <t>GIN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</si>
  <si>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</si>
  <si>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</si>
  <si>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</si>
  <si>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</si>
  <si>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</si>
  <si>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</si>
  <si>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</si>
  <si>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</si>
  <si>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</si>
  <si>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</si>
  <si>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</si>
  <si>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</si>
  <si>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</si>
  <si>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</si>
  <si>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</si>
  <si>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</si>
  <si>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</si>
  <si>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</si>
  <si>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</si>
  <si>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</si>
  <si>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</si>
  <si>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</si>
  <si>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</si>
  <si>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</si>
  <si>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</si>
  <si>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</si>
  <si>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</si>
  <si>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</si>
  <si>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</si>
  <si>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</si>
  <si>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</si>
  <si>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</si>
  <si>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</si>
  <si>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</si>
  <si>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</si>
  <si>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</si>
  <si>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</si>
  <si>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</si>
  <si>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</si>
  <si>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</si>
  <si>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</si>
  <si>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</si>
  <si>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MCO</t>
  </si>
  <si>
    <t>MNG</t>
  </si>
  <si>
    <t>MNE</t>
  </si>
  <si>
    <t>MAR</t>
  </si>
  <si>
    <t>MOZ</t>
  </si>
  <si>
    <t>MMR</t>
  </si>
  <si>
    <t>NAM</t>
  </si>
  <si>
    <t>NPL</t>
  </si>
  <si>
    <t>NLD</t>
  </si>
  <si>
    <t>ANT</t>
  </si>
  <si>
    <t>NCL</t>
  </si>
  <si>
    <t>NZL</t>
  </si>
  <si>
    <t>NIC</t>
  </si>
  <si>
    <t>NER</t>
  </si>
  <si>
    <t>NGA</t>
  </si>
  <si>
    <t>MKD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</si>
  <si>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</si>
  <si>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</si>
  <si>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</si>
  <si>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</si>
  <si>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</si>
  <si>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</si>
  <si>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</si>
  <si>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</si>
  <si>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</si>
  <si>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</si>
  <si>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</si>
  <si>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</si>
  <si>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</si>
  <si>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</si>
  <si>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</si>
  <si>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</si>
  <si>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</si>
  <si>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</si>
  <si>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</si>
  <si>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</si>
  <si>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</si>
  <si>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</si>
  <si>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</si>
  <si>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</si>
  <si>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</si>
  <si>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SOM</t>
  </si>
  <si>
    <t>ZAF</t>
  </si>
  <si>
    <t>SDS</t>
  </si>
  <si>
    <t>ESP</t>
  </si>
  <si>
    <t>LKA</t>
  </si>
  <si>
    <t>SUD</t>
  </si>
  <si>
    <t>SUR</t>
  </si>
  <si>
    <t>SWE</t>
  </si>
  <si>
    <t>CHE</t>
  </si>
  <si>
    <t>SYR</t>
  </si>
  <si>
    <t>TWN</t>
  </si>
  <si>
    <t>TJK</t>
  </si>
  <si>
    <t>TZA</t>
  </si>
  <si>
    <t>THA</t>
  </si>
  <si>
    <t>TGO</t>
  </si>
  <si>
    <t>TTO</t>
  </si>
  <si>
    <t>TUN</t>
  </si>
  <si>
    <t>TUR</t>
  </si>
  <si>
    <t>TKM</t>
  </si>
  <si>
    <t>USR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</si>
  <si>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</si>
  <si>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</si>
  <si>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</si>
  <si>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</si>
  <si>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</si>
  <si>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</si>
  <si>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</si>
  <si>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</si>
  <si>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</si>
  <si>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</si>
  <si>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PSE</t>
  </si>
  <si>
    <t>YEM</t>
  </si>
  <si>
    <t>ZMB</t>
  </si>
  <si>
    <t>ZWE</t>
  </si>
  <si>
    <t>Pentachlorophenol (PCP) Eco Toxicity marine</t>
  </si>
  <si>
    <t>Anthracene Eco Toxicity marine</t>
  </si>
  <si>
    <t>Fluoranthene Eco Toxicity marine</t>
  </si>
  <si>
    <t>Diuron Eco Toxicity marine</t>
  </si>
  <si>
    <t>Atrazine Eco Toxicity marine</t>
  </si>
  <si>
    <t>1,2-dichloroethane Eco Toxicity marine</t>
  </si>
  <si>
    <t>Hexachlorobutadiene Eco Toxicity marine</t>
  </si>
  <si>
    <t>Tris (2,3-dibromopropyl) phosphate Eco Toxicity marine</t>
  </si>
  <si>
    <t>Benzene Eco Toxicity marine</t>
  </si>
  <si>
    <t>Naphthalene Eco Toxicity marine</t>
  </si>
  <si>
    <t>Isoproturon Eco Toxicity marine</t>
  </si>
  <si>
    <t>Trichlorobenzenes Eco Toxicity marine</t>
  </si>
  <si>
    <t>Hexachlorocyclohexane Eco Toxicity marine</t>
  </si>
  <si>
    <t>Pentachlorobenzene Eco Toxicity marine</t>
  </si>
  <si>
    <t>Alachlor Eco Toxicity marine</t>
  </si>
  <si>
    <t>Simazine Eco Toxicity marine</t>
  </si>
  <si>
    <t>Brominated diphenylethers (PBDE) Eco Toxicity marine</t>
  </si>
  <si>
    <t>Hexachlorobenzene Eco Toxicity marine</t>
  </si>
  <si>
    <t>Trifluralin Eco Toxicity marine</t>
  </si>
  <si>
    <t>Heptachlor Eco Toxicity marine</t>
  </si>
  <si>
    <t>Tributyltin Compounds Eco Toxicity marine</t>
  </si>
  <si>
    <t>Endosulfan Eco Toxicity marine</t>
  </si>
  <si>
    <t>Chloropyrifos Eco Toxicity marine</t>
  </si>
  <si>
    <t>n-nonylphenol (mixed isomers) Eco Toxicity marine</t>
  </si>
  <si>
    <t>TrI-2-Chloroethyl phosphate Eco Toxicity marine</t>
  </si>
  <si>
    <t>Dichloromethane or methylenechloride (CH2Cl2) Eco Toxicity 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</si>
</sst>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Marine202305231.xlsx" TargetMode="External"/><Relationship Id="rId2" Type="http://schemas.microsoft.com/office/2019/04/relationships/externalLinkLong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Marine202305231.xlsx?82FEA0E2" TargetMode="External"/><Relationship Id="rId1" Type="http://schemas.openxmlformats.org/officeDocument/2006/relationships/externalLinkPath" Target="file:///\\82FEA0E2\2.%20R2_INT_Economic-Valuation-Water-Pollution_Marine2023052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 "/>
      <sheetName val="Overview"/>
      <sheetName val="QA"/>
      <sheetName val="Valuation Research---&gt;"/>
      <sheetName val="Kick Off Notes"/>
      <sheetName val="Broad Findings"/>
      <sheetName val="Detailed Findings"/>
      <sheetName val="Misc"/>
      <sheetName val="Considerations"/>
      <sheetName val="Valuation --&gt;"/>
      <sheetName val="Template Instructions"/>
      <sheetName val="Template 1"/>
      <sheetName val="Heavy Metals - HUMTOX Marine"/>
      <sheetName val="Heavy Metals - ECOTOX Marine"/>
      <sheetName val="Pesticides, POPs - HUMTOX Marin"/>
      <sheetName val="Pesticides, POPs - ECOTOX Marin"/>
      <sheetName val="Sources"/>
      <sheetName val="Sense Check"/>
      <sheetName val="Updated Resources"/>
      <sheetName val="LC Impact (long-term)"/>
      <sheetName val="Matching regions"/>
      <sheetName val="Eco Cost"/>
      <sheetName val="Sheet1"/>
      <sheetName val="List of Pollutants"/>
      <sheetName val="Pesticides - ECOTOX Lookup"/>
      <sheetName val="Pesticides - HUMANTOX Lookup"/>
      <sheetName val="Raw Data"/>
      <sheetName val="Humtox(all impacts, long-term)"/>
      <sheetName val="Ecotox(all impacts, long-term)"/>
      <sheetName val="CF marine eutrophication"/>
      <sheetName val="Freshwater eutrophication"/>
      <sheetName val="Resources --&gt;"/>
      <sheetName val="Key Resources"/>
      <sheetName val="Time Component"/>
      <sheetName val="Timeframes"/>
      <sheetName val="Inflation Calculator"/>
      <sheetName val="Currency Calculator"/>
      <sheetName val="PPP Calculator"/>
      <sheetName val="VSLY PPP"/>
      <sheetName val="VSL PPP"/>
      <sheetName val="VSLY"/>
      <sheetName val="VSL"/>
      <sheetName val="GNI p Capita"/>
      <sheetName val="Healthcare Stakeholder"/>
      <sheetName val="Healthcare Country Adjuster"/>
      <sheetName val="Population"/>
      <sheetName val="Life Expectancy"/>
      <sheetName val="Inflation Combined"/>
      <sheetName val="Life Expectancy World Bank"/>
      <sheetName val="Population Taiwan"/>
      <sheetName val="Netherlands Anilles Population"/>
      <sheetName val="Population Wolrd Bank"/>
      <sheetName val="Currency Combined"/>
      <sheetName val="GNI p Capita Wolrd Bank"/>
      <sheetName val="GNI p Capital Combined"/>
      <sheetName val="VSL Source"/>
      <sheetName val="World Bank R2 Pound Conversion"/>
      <sheetName val="PPP &amp; Crncy World Bank"/>
      <sheetName val="PPP World Bank"/>
      <sheetName val="PPP World Bank No Space"/>
      <sheetName val="PPP &amp; Crncy World Bank No Space"/>
      <sheetName val="PPP Combined"/>
      <sheetName val="World Bank Alternate"/>
      <sheetName val="Inflation IMF Source Data"/>
      <sheetName val="Inflation World Bank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1">
          <cell r="G11" t="str">
            <v>AFG</v>
          </cell>
          <cell r="AT11">
            <v>18822.782915640848</v>
          </cell>
          <cell r="AW11">
            <v>41.011167051050315</v>
          </cell>
          <cell r="AX11">
            <v>193148.49233305876</v>
          </cell>
          <cell r="AY11">
            <v>34573.790944151871</v>
          </cell>
          <cell r="BB11">
            <v>8298.8305440465101</v>
          </cell>
          <cell r="BC11">
            <v>5.0844258176839636</v>
          </cell>
          <cell r="BD11">
            <v>466.38627174394628</v>
          </cell>
          <cell r="BE11">
            <v>2433.3700573110655</v>
          </cell>
          <cell r="BF11">
            <v>42.330580875733958</v>
          </cell>
          <cell r="BG11">
            <v>3173600.2578114565</v>
          </cell>
          <cell r="BH11">
            <v>331.99923390284624</v>
          </cell>
          <cell r="BI11">
            <v>11756.201337936543</v>
          </cell>
          <cell r="BJ11">
            <v>265.86278683939054</v>
          </cell>
          <cell r="BK11">
            <v>164552.96904039811</v>
          </cell>
          <cell r="BL11">
            <v>2965.6993718292788</v>
          </cell>
          <cell r="BM11">
            <v>32567.674338307032</v>
          </cell>
          <cell r="BN11">
            <v>3830.2158127874495</v>
          </cell>
          <cell r="BO11">
            <v>0</v>
          </cell>
          <cell r="BP11">
            <v>5658.6600452781531</v>
          </cell>
          <cell r="BQ11">
            <v>5.5767729906215457</v>
          </cell>
          <cell r="BR11">
            <v>21772.816459402118</v>
          </cell>
          <cell r="BS11">
            <v>52441.328461272009</v>
          </cell>
          <cell r="BT11">
            <v>340372.33693053393</v>
          </cell>
          <cell r="BU11">
            <v>31586.835709519641</v>
          </cell>
          <cell r="BV11">
            <v>11655.895465365576</v>
          </cell>
          <cell r="BW11">
            <v>5030.2894460540574</v>
          </cell>
        </row>
        <row r="12">
          <cell r="G12" t="str">
            <v>ALB</v>
          </cell>
          <cell r="AT12">
            <v>54252.346079510367</v>
          </cell>
          <cell r="AW12">
            <v>782495.01182982617</v>
          </cell>
          <cell r="AX12">
            <v>402556.26882040402</v>
          </cell>
          <cell r="AY12">
            <v>6015.1715301141612</v>
          </cell>
          <cell r="BB12">
            <v>14451.975125805704</v>
          </cell>
          <cell r="BC12">
            <v>15.3690090801434</v>
          </cell>
          <cell r="BD12">
            <v>16.12295408119725</v>
          </cell>
          <cell r="BE12">
            <v>51639.635227280487</v>
          </cell>
          <cell r="BF12">
            <v>6068.3223867019578</v>
          </cell>
          <cell r="BG12">
            <v>45.462739491892663</v>
          </cell>
          <cell r="BH12">
            <v>25.317780081145909</v>
          </cell>
          <cell r="BI12">
            <v>11668.411380862748</v>
          </cell>
          <cell r="BJ12">
            <v>1484.8401619357364</v>
          </cell>
          <cell r="BK12">
            <v>176450.38866082201</v>
          </cell>
          <cell r="BL12">
            <v>166511.15350209086</v>
          </cell>
          <cell r="BM12">
            <v>12615.779932312817</v>
          </cell>
          <cell r="BN12">
            <v>12862.557290047445</v>
          </cell>
          <cell r="BO12">
            <v>0</v>
          </cell>
          <cell r="BP12">
            <v>572862.64463962696</v>
          </cell>
          <cell r="BQ12">
            <v>360587.14098624483</v>
          </cell>
          <cell r="BR12">
            <v>488557.15877615346</v>
          </cell>
          <cell r="BS12">
            <v>34.174505977382353</v>
          </cell>
          <cell r="BT12">
            <v>1859370.121275546</v>
          </cell>
          <cell r="BU12">
            <v>6100735.1400891412</v>
          </cell>
          <cell r="BV12">
            <v>16222.79357193306</v>
          </cell>
          <cell r="BW12">
            <v>100.49377580182981</v>
          </cell>
        </row>
        <row r="13">
          <cell r="G13" t="str">
            <v>DZA</v>
          </cell>
          <cell r="AT13">
            <v>54440.62887506379</v>
          </cell>
          <cell r="AW13">
            <v>786554.3740966554</v>
          </cell>
          <cell r="AX13">
            <v>402314.60652116389</v>
          </cell>
          <cell r="AY13">
            <v>6239.0215241935884</v>
          </cell>
          <cell r="BB13">
            <v>14771.656576946736</v>
          </cell>
          <cell r="BC13">
            <v>15.564102531917438</v>
          </cell>
          <cell r="BD13">
            <v>15.989452077691027</v>
          </cell>
          <cell r="BE13">
            <v>52292.175098878557</v>
          </cell>
          <cell r="BF13">
            <v>6198.2791009041775</v>
          </cell>
          <cell r="BG13">
            <v>46.706190105527632</v>
          </cell>
          <cell r="BH13">
            <v>30.818713190827438</v>
          </cell>
          <cell r="BI13">
            <v>12102.657404735452</v>
          </cell>
          <cell r="BJ13">
            <v>1478.247797728611</v>
          </cell>
          <cell r="BK13">
            <v>174556.19715279157</v>
          </cell>
          <cell r="BL13">
            <v>164855.55545215556</v>
          </cell>
          <cell r="BM13">
            <v>12894.824705775334</v>
          </cell>
          <cell r="BN13">
            <v>13147.085726933457</v>
          </cell>
          <cell r="BO13">
            <v>0</v>
          </cell>
          <cell r="BP13">
            <v>565779.33822003833</v>
          </cell>
          <cell r="BQ13">
            <v>361529.07492130116</v>
          </cell>
          <cell r="BR13">
            <v>491708.84315682511</v>
          </cell>
          <cell r="BS13">
            <v>38.562457644543301</v>
          </cell>
          <cell r="BT13">
            <v>1838880.6012458911</v>
          </cell>
          <cell r="BU13">
            <v>6122586.3743254924</v>
          </cell>
          <cell r="BV13">
            <v>16826.268839459593</v>
          </cell>
          <cell r="BW13">
            <v>102.63720022046672</v>
          </cell>
        </row>
        <row r="14">
          <cell r="G14" t="str">
            <v>AND</v>
          </cell>
          <cell r="AT14">
            <v>54252.346079510367</v>
          </cell>
          <cell r="AW14">
            <v>782495.01182982617</v>
          </cell>
          <cell r="AX14">
            <v>402556.26882040402</v>
          </cell>
          <cell r="AY14">
            <v>6015.1715301141612</v>
          </cell>
          <cell r="BB14">
            <v>14451.975125805704</v>
          </cell>
          <cell r="BC14">
            <v>15.3690090801434</v>
          </cell>
          <cell r="BD14">
            <v>16.12295408119725</v>
          </cell>
          <cell r="BE14">
            <v>51639.635227280487</v>
          </cell>
          <cell r="BF14">
            <v>6068.3223867019578</v>
          </cell>
          <cell r="BG14">
            <v>45.462739491892663</v>
          </cell>
          <cell r="BH14">
            <v>25.317780081145909</v>
          </cell>
          <cell r="BI14">
            <v>11668.411380862748</v>
          </cell>
          <cell r="BJ14">
            <v>1484.8401619357364</v>
          </cell>
          <cell r="BK14">
            <v>176450.38866082201</v>
          </cell>
          <cell r="BL14">
            <v>166511.15350209086</v>
          </cell>
          <cell r="BM14">
            <v>12615.779932312817</v>
          </cell>
          <cell r="BN14">
            <v>12862.557290047445</v>
          </cell>
          <cell r="BO14">
            <v>0</v>
          </cell>
          <cell r="BP14">
            <v>572862.64463962696</v>
          </cell>
          <cell r="BQ14">
            <v>360587.14098624483</v>
          </cell>
          <cell r="BR14">
            <v>488557.15877615346</v>
          </cell>
          <cell r="BS14">
            <v>34.174505977382353</v>
          </cell>
          <cell r="BT14">
            <v>1859370.121275546</v>
          </cell>
          <cell r="BU14">
            <v>6100735.1400891412</v>
          </cell>
          <cell r="BV14">
            <v>16222.79357193306</v>
          </cell>
          <cell r="BW14">
            <v>100.49377580182981</v>
          </cell>
        </row>
        <row r="15">
          <cell r="G15" t="str">
            <v>AGO</v>
          </cell>
          <cell r="AT15">
            <v>54440.62887506379</v>
          </cell>
          <cell r="AW15">
            <v>786554.3740966554</v>
          </cell>
          <cell r="AX15">
            <v>402314.60652116389</v>
          </cell>
          <cell r="AY15">
            <v>6239.0215241935884</v>
          </cell>
          <cell r="BB15">
            <v>14771.656576946736</v>
          </cell>
          <cell r="BC15">
            <v>15.564102531917438</v>
          </cell>
          <cell r="BD15">
            <v>15.989452077691027</v>
          </cell>
          <cell r="BE15">
            <v>52292.175098878557</v>
          </cell>
          <cell r="BF15">
            <v>6198.2791009041775</v>
          </cell>
          <cell r="BG15">
            <v>46.706190105527632</v>
          </cell>
          <cell r="BH15">
            <v>30.818713190827438</v>
          </cell>
          <cell r="BI15">
            <v>12102.657404735452</v>
          </cell>
          <cell r="BJ15">
            <v>1478.247797728611</v>
          </cell>
          <cell r="BK15">
            <v>174556.19715279157</v>
          </cell>
          <cell r="BL15">
            <v>164855.55545215556</v>
          </cell>
          <cell r="BM15">
            <v>12894.824705775334</v>
          </cell>
          <cell r="BN15">
            <v>13147.085726933457</v>
          </cell>
          <cell r="BO15">
            <v>0</v>
          </cell>
          <cell r="BP15">
            <v>565779.33822003833</v>
          </cell>
          <cell r="BQ15">
            <v>361529.07492130116</v>
          </cell>
          <cell r="BR15">
            <v>491708.84315682511</v>
          </cell>
          <cell r="BS15">
            <v>38.562457644543301</v>
          </cell>
          <cell r="BT15">
            <v>1838880.6012458911</v>
          </cell>
          <cell r="BU15">
            <v>6122586.3743254924</v>
          </cell>
          <cell r="BV15">
            <v>16826.268839459593</v>
          </cell>
          <cell r="BW15">
            <v>102.63720022046672</v>
          </cell>
        </row>
        <row r="16">
          <cell r="G16" t="str">
            <v>ATG</v>
          </cell>
          <cell r="AT16">
            <v>54570.314404604862</v>
          </cell>
          <cell r="AW16">
            <v>788060.69764107966</v>
          </cell>
          <cell r="AX16">
            <v>404196.79684102256</v>
          </cell>
          <cell r="AY16">
            <v>6115.2542819772534</v>
          </cell>
          <cell r="BB16">
            <v>14634.107969575767</v>
          </cell>
          <cell r="BC16">
            <v>15.48480367323473</v>
          </cell>
          <cell r="BD16">
            <v>16.123826971634816</v>
          </cell>
          <cell r="BE16">
            <v>52072.031739799546</v>
          </cell>
          <cell r="BF16">
            <v>6142.7803327899319</v>
          </cell>
          <cell r="BG16">
            <v>46.033242132188064</v>
          </cell>
          <cell r="BH16">
            <v>26.758903731683429</v>
          </cell>
          <cell r="BI16">
            <v>11862.548951535422</v>
          </cell>
          <cell r="BJ16">
            <v>1489.4719101503688</v>
          </cell>
          <cell r="BK16">
            <v>175614.51922517319</v>
          </cell>
          <cell r="BL16">
            <v>166178.24771463012</v>
          </cell>
          <cell r="BM16">
            <v>12774.796233993125</v>
          </cell>
          <cell r="BN16">
            <v>13024.657724467228</v>
          </cell>
          <cell r="BO16">
            <v>0</v>
          </cell>
          <cell r="BP16">
            <v>573471.71122304455</v>
          </cell>
          <cell r="BQ16">
            <v>362764.53836202528</v>
          </cell>
          <cell r="BR16">
            <v>492308.7186919768</v>
          </cell>
          <cell r="BS16">
            <v>35.460559716863237</v>
          </cell>
          <cell r="BT16">
            <v>1859411.6194129037</v>
          </cell>
          <cell r="BU16">
            <v>6137312.5663146647</v>
          </cell>
          <cell r="BV16">
            <v>16492.178175768255</v>
          </cell>
          <cell r="BW16">
            <v>101.75649722218364</v>
          </cell>
        </row>
        <row r="17">
          <cell r="G17" t="str">
            <v>ARG</v>
          </cell>
          <cell r="AT17">
            <v>54570.314404604862</v>
          </cell>
          <cell r="AW17">
            <v>788060.69764107966</v>
          </cell>
          <cell r="AX17">
            <v>404196.79684102256</v>
          </cell>
          <cell r="AY17">
            <v>6115.2542819772534</v>
          </cell>
          <cell r="BB17">
            <v>14634.107969575767</v>
          </cell>
          <cell r="BC17">
            <v>15.48480367323473</v>
          </cell>
          <cell r="BD17">
            <v>16.123826971634816</v>
          </cell>
          <cell r="BE17">
            <v>52072.031739799546</v>
          </cell>
          <cell r="BF17">
            <v>6142.7803327899319</v>
          </cell>
          <cell r="BG17">
            <v>46.033242132188064</v>
          </cell>
          <cell r="BH17">
            <v>26.758903731683429</v>
          </cell>
          <cell r="BI17">
            <v>11862.548951535422</v>
          </cell>
          <cell r="BJ17">
            <v>1489.4719101503688</v>
          </cell>
          <cell r="BK17">
            <v>175614.51922517319</v>
          </cell>
          <cell r="BL17">
            <v>166178.24771463012</v>
          </cell>
          <cell r="BM17">
            <v>12774.796233993125</v>
          </cell>
          <cell r="BN17">
            <v>13024.657724467228</v>
          </cell>
          <cell r="BO17">
            <v>0</v>
          </cell>
          <cell r="BP17">
            <v>573471.71122304455</v>
          </cell>
          <cell r="BQ17">
            <v>362764.53836202528</v>
          </cell>
          <cell r="BR17">
            <v>492308.7186919768</v>
          </cell>
          <cell r="BS17">
            <v>35.460559716863237</v>
          </cell>
          <cell r="BT17">
            <v>1859411.6194129037</v>
          </cell>
          <cell r="BU17">
            <v>6137312.5663146647</v>
          </cell>
          <cell r="BV17">
            <v>16492.178175768255</v>
          </cell>
          <cell r="BW17">
            <v>101.75649722218364</v>
          </cell>
        </row>
        <row r="18">
          <cell r="G18" t="str">
            <v>ARM</v>
          </cell>
          <cell r="AT18">
            <v>54252.346079510367</v>
          </cell>
          <cell r="AW18">
            <v>782495.01182982617</v>
          </cell>
          <cell r="AX18">
            <v>402556.26882040402</v>
          </cell>
          <cell r="AY18">
            <v>6015.1715301141612</v>
          </cell>
          <cell r="BB18">
            <v>14451.975125805704</v>
          </cell>
          <cell r="BC18">
            <v>15.3690090801434</v>
          </cell>
          <cell r="BD18">
            <v>16.12295408119725</v>
          </cell>
          <cell r="BE18">
            <v>51639.635227280487</v>
          </cell>
          <cell r="BF18">
            <v>6068.3223867019578</v>
          </cell>
          <cell r="BG18">
            <v>45.462739491892663</v>
          </cell>
          <cell r="BH18">
            <v>25.317780081145909</v>
          </cell>
          <cell r="BI18">
            <v>11668.411380862748</v>
          </cell>
          <cell r="BJ18">
            <v>1484.8401619357364</v>
          </cell>
          <cell r="BK18">
            <v>176450.38866082201</v>
          </cell>
          <cell r="BL18">
            <v>166511.15350209086</v>
          </cell>
          <cell r="BM18">
            <v>12615.779932312817</v>
          </cell>
          <cell r="BN18">
            <v>12862.557290047445</v>
          </cell>
          <cell r="BO18">
            <v>0</v>
          </cell>
          <cell r="BP18">
            <v>572862.64463962696</v>
          </cell>
          <cell r="BQ18">
            <v>360587.14098624483</v>
          </cell>
          <cell r="BR18">
            <v>488557.15877615346</v>
          </cell>
          <cell r="BS18">
            <v>34.174505977382353</v>
          </cell>
          <cell r="BT18">
            <v>1859370.121275546</v>
          </cell>
          <cell r="BU18">
            <v>6100735.1400891412</v>
          </cell>
          <cell r="BV18">
            <v>16222.79357193306</v>
          </cell>
          <cell r="BW18">
            <v>100.49377580182981</v>
          </cell>
        </row>
        <row r="19">
          <cell r="G19" t="str">
            <v>ABW</v>
          </cell>
          <cell r="AT19">
            <v>54570.314404604862</v>
          </cell>
          <cell r="AW19">
            <v>788060.69764107966</v>
          </cell>
          <cell r="AX19">
            <v>404196.79684102256</v>
          </cell>
          <cell r="AY19">
            <v>6115.2542819772534</v>
          </cell>
          <cell r="BB19">
            <v>14634.107969575767</v>
          </cell>
          <cell r="BC19">
            <v>15.48480367323473</v>
          </cell>
          <cell r="BD19">
            <v>16.123826971634816</v>
          </cell>
          <cell r="BE19">
            <v>52072.031739799546</v>
          </cell>
          <cell r="BF19">
            <v>6142.7803327899319</v>
          </cell>
          <cell r="BG19">
            <v>46.033242132188064</v>
          </cell>
          <cell r="BH19">
            <v>26.758903731683429</v>
          </cell>
          <cell r="BI19">
            <v>11862.548951535422</v>
          </cell>
          <cell r="BJ19">
            <v>1489.4719101503688</v>
          </cell>
          <cell r="BK19">
            <v>175614.51922517319</v>
          </cell>
          <cell r="BL19">
            <v>166178.24771463012</v>
          </cell>
          <cell r="BM19">
            <v>12774.796233993125</v>
          </cell>
          <cell r="BN19">
            <v>13024.657724467228</v>
          </cell>
          <cell r="BO19">
            <v>0</v>
          </cell>
          <cell r="BP19">
            <v>573471.71122304455</v>
          </cell>
          <cell r="BQ19">
            <v>362764.53836202528</v>
          </cell>
          <cell r="BR19">
            <v>492308.7186919768</v>
          </cell>
          <cell r="BS19">
            <v>35.460559716863237</v>
          </cell>
          <cell r="BT19">
            <v>1859411.6194129037</v>
          </cell>
          <cell r="BU19">
            <v>6137312.5663146647</v>
          </cell>
          <cell r="BV19">
            <v>16492.178175768255</v>
          </cell>
          <cell r="BW19">
            <v>101.75649722218364</v>
          </cell>
        </row>
        <row r="20">
          <cell r="G20" t="str">
            <v>AUS</v>
          </cell>
          <cell r="AT20">
            <v>54711.63371011179</v>
          </cell>
          <cell r="AW20">
            <v>796016.90808265517</v>
          </cell>
          <cell r="AX20">
            <v>405240.26170089969</v>
          </cell>
          <cell r="AY20">
            <v>6416.6396869962036</v>
          </cell>
          <cell r="BB20">
            <v>15045.998292713875</v>
          </cell>
          <cell r="BC20">
            <v>16.002736593982757</v>
          </cell>
          <cell r="BD20">
            <v>16.746268503587569</v>
          </cell>
          <cell r="BE20">
            <v>51845.844883897786</v>
          </cell>
          <cell r="BF20">
            <v>6328.0390283558754</v>
          </cell>
          <cell r="BG20">
            <v>48.743214021213412</v>
          </cell>
          <cell r="BH20">
            <v>34.700945138506086</v>
          </cell>
          <cell r="BI20">
            <v>12447.220468108144</v>
          </cell>
          <cell r="BJ20">
            <v>1545.0107890877985</v>
          </cell>
          <cell r="BK20">
            <v>177200.87076745092</v>
          </cell>
          <cell r="BL20">
            <v>166144.0434487196</v>
          </cell>
          <cell r="BM20">
            <v>13134.36974416681</v>
          </cell>
          <cell r="BN20">
            <v>13391.235649390623</v>
          </cell>
          <cell r="BO20">
            <v>0</v>
          </cell>
          <cell r="BP20">
            <v>577518.82636542642</v>
          </cell>
          <cell r="BQ20">
            <v>365919.78950359661</v>
          </cell>
          <cell r="BR20">
            <v>495975.93743072706</v>
          </cell>
          <cell r="BS20">
            <v>41.688097465606354</v>
          </cell>
          <cell r="BT20">
            <v>1886448.1371214807</v>
          </cell>
          <cell r="BU20">
            <v>6155669.5804108465</v>
          </cell>
          <cell r="BV20">
            <v>17315.589703010231</v>
          </cell>
          <cell r="BW20" t="e">
            <v>#N/A</v>
          </cell>
        </row>
        <row r="21">
          <cell r="G21" t="str">
            <v>AUT</v>
          </cell>
          <cell r="AT21">
            <v>54252.346079510367</v>
          </cell>
          <cell r="AW21">
            <v>782495.01182982617</v>
          </cell>
          <cell r="AX21">
            <v>402556.26882040402</v>
          </cell>
          <cell r="AY21">
            <v>6015.1715301141612</v>
          </cell>
          <cell r="BB21">
            <v>14451.975125805704</v>
          </cell>
          <cell r="BC21">
            <v>15.3690090801434</v>
          </cell>
          <cell r="BD21">
            <v>16.12295408119725</v>
          </cell>
          <cell r="BE21">
            <v>51639.635227280487</v>
          </cell>
          <cell r="BF21">
            <v>6068.3223867019578</v>
          </cell>
          <cell r="BG21">
            <v>45.462739491892663</v>
          </cell>
          <cell r="BH21">
            <v>25.317780081145909</v>
          </cell>
          <cell r="BI21">
            <v>11668.411380862748</v>
          </cell>
          <cell r="BJ21">
            <v>1484.8401619357364</v>
          </cell>
          <cell r="BK21">
            <v>176450.38866082201</v>
          </cell>
          <cell r="BL21">
            <v>166511.15350209086</v>
          </cell>
          <cell r="BM21">
            <v>12615.779932312817</v>
          </cell>
          <cell r="BN21">
            <v>12862.557290047445</v>
          </cell>
          <cell r="BO21">
            <v>0</v>
          </cell>
          <cell r="BP21">
            <v>572862.64463962696</v>
          </cell>
          <cell r="BQ21">
            <v>360587.14098624483</v>
          </cell>
          <cell r="BR21">
            <v>488557.15877615346</v>
          </cell>
          <cell r="BS21">
            <v>34.174505977382353</v>
          </cell>
          <cell r="BT21">
            <v>1859370.121275546</v>
          </cell>
          <cell r="BU21">
            <v>6100735.1400891412</v>
          </cell>
          <cell r="BV21">
            <v>16222.79357193306</v>
          </cell>
          <cell r="BW21">
            <v>100.49377580182981</v>
          </cell>
        </row>
        <row r="22">
          <cell r="G22" t="str">
            <v>AZE</v>
          </cell>
          <cell r="AT22">
            <v>54252.346079510367</v>
          </cell>
          <cell r="AW22">
            <v>782495.01182982617</v>
          </cell>
          <cell r="AX22">
            <v>402556.26882040402</v>
          </cell>
          <cell r="AY22">
            <v>6015.1715301141612</v>
          </cell>
          <cell r="BB22">
            <v>14451.975125805704</v>
          </cell>
          <cell r="BC22">
            <v>15.3690090801434</v>
          </cell>
          <cell r="BD22">
            <v>16.12295408119725</v>
          </cell>
          <cell r="BE22">
            <v>51639.635227280487</v>
          </cell>
          <cell r="BF22">
            <v>6068.3223867019578</v>
          </cell>
          <cell r="BG22">
            <v>45.462739491892663</v>
          </cell>
          <cell r="BH22">
            <v>25.317780081145909</v>
          </cell>
          <cell r="BI22">
            <v>11668.411380862748</v>
          </cell>
          <cell r="BJ22">
            <v>1484.8401619357364</v>
          </cell>
          <cell r="BK22">
            <v>176450.38866082201</v>
          </cell>
          <cell r="BL22">
            <v>166511.15350209086</v>
          </cell>
          <cell r="BM22">
            <v>12615.779932312817</v>
          </cell>
          <cell r="BN22">
            <v>12862.557290047445</v>
          </cell>
          <cell r="BO22">
            <v>0</v>
          </cell>
          <cell r="BP22">
            <v>572862.64463962696</v>
          </cell>
          <cell r="BQ22">
            <v>360587.14098624483</v>
          </cell>
          <cell r="BR22">
            <v>488557.15877615346</v>
          </cell>
          <cell r="BS22">
            <v>34.174505977382353</v>
          </cell>
          <cell r="BT22">
            <v>1859370.121275546</v>
          </cell>
          <cell r="BU22">
            <v>6100735.1400891412</v>
          </cell>
          <cell r="BV22">
            <v>16222.79357193306</v>
          </cell>
          <cell r="BW22">
            <v>100.49377580182981</v>
          </cell>
        </row>
        <row r="23">
          <cell r="G23" t="str">
            <v>BHS</v>
          </cell>
          <cell r="AT23">
            <v>54570.314404604862</v>
          </cell>
          <cell r="AW23">
            <v>788060.69764107966</v>
          </cell>
          <cell r="AX23">
            <v>404196.79684102256</v>
          </cell>
          <cell r="AY23">
            <v>6115.2542819772534</v>
          </cell>
          <cell r="BB23">
            <v>14634.107969575767</v>
          </cell>
          <cell r="BC23">
            <v>15.48480367323473</v>
          </cell>
          <cell r="BD23">
            <v>16.123826971634816</v>
          </cell>
          <cell r="BE23">
            <v>52072.031739799546</v>
          </cell>
          <cell r="BF23">
            <v>6142.7803327899319</v>
          </cell>
          <cell r="BG23">
            <v>46.033242132188064</v>
          </cell>
          <cell r="BH23">
            <v>26.758903731683429</v>
          </cell>
          <cell r="BI23">
            <v>11862.548951535422</v>
          </cell>
          <cell r="BJ23">
            <v>1489.4719101503688</v>
          </cell>
          <cell r="BK23">
            <v>175614.51922517319</v>
          </cell>
          <cell r="BL23">
            <v>166178.24771463012</v>
          </cell>
          <cell r="BM23">
            <v>12774.796233993125</v>
          </cell>
          <cell r="BN23">
            <v>13024.657724467228</v>
          </cell>
          <cell r="BO23">
            <v>0</v>
          </cell>
          <cell r="BP23">
            <v>573471.71122304455</v>
          </cell>
          <cell r="BQ23">
            <v>362764.53836202528</v>
          </cell>
          <cell r="BR23">
            <v>492308.7186919768</v>
          </cell>
          <cell r="BS23">
            <v>35.460559716863237</v>
          </cell>
          <cell r="BT23">
            <v>1859411.6194129037</v>
          </cell>
          <cell r="BU23">
            <v>6137312.5663146647</v>
          </cell>
          <cell r="BV23">
            <v>16492.178175768255</v>
          </cell>
          <cell r="BW23">
            <v>101.75649722218364</v>
          </cell>
        </row>
        <row r="24">
          <cell r="G24" t="str">
            <v>BHR</v>
          </cell>
          <cell r="AT24">
            <v>54440.62887506379</v>
          </cell>
          <cell r="AW24">
            <v>786554.3740966554</v>
          </cell>
          <cell r="AX24">
            <v>402314.60652116389</v>
          </cell>
          <cell r="AY24">
            <v>6239.0215241935884</v>
          </cell>
          <cell r="BB24">
            <v>14771.656576946736</v>
          </cell>
          <cell r="BC24">
            <v>15.564102531917438</v>
          </cell>
          <cell r="BD24">
            <v>15.989452077691027</v>
          </cell>
          <cell r="BE24">
            <v>52292.175098878557</v>
          </cell>
          <cell r="BF24">
            <v>6198.2791009041775</v>
          </cell>
          <cell r="BG24">
            <v>46.706190105527632</v>
          </cell>
          <cell r="BH24">
            <v>30.818713190827438</v>
          </cell>
          <cell r="BI24">
            <v>12102.657404735452</v>
          </cell>
          <cell r="BJ24">
            <v>1478.247797728611</v>
          </cell>
          <cell r="BK24">
            <v>174556.19715279157</v>
          </cell>
          <cell r="BL24">
            <v>164855.55545215556</v>
          </cell>
          <cell r="BM24">
            <v>12894.824705775334</v>
          </cell>
          <cell r="BN24">
            <v>13147.085726933457</v>
          </cell>
          <cell r="BO24">
            <v>0</v>
          </cell>
          <cell r="BP24">
            <v>565779.33822003833</v>
          </cell>
          <cell r="BQ24">
            <v>361529.07492130116</v>
          </cell>
          <cell r="BR24">
            <v>491708.84315682511</v>
          </cell>
          <cell r="BS24">
            <v>38.562457644543301</v>
          </cell>
          <cell r="BT24">
            <v>1838880.6012458911</v>
          </cell>
          <cell r="BU24">
            <v>6122586.3743254924</v>
          </cell>
          <cell r="BV24">
            <v>16826.268839459593</v>
          </cell>
          <cell r="BW24">
            <v>102.63720022046672</v>
          </cell>
        </row>
        <row r="25">
          <cell r="G25" t="str">
            <v>BGD</v>
          </cell>
          <cell r="AT25">
            <v>18822.782915640848</v>
          </cell>
          <cell r="AW25">
            <v>41.011167051050315</v>
          </cell>
          <cell r="AX25">
            <v>193148.49233305876</v>
          </cell>
          <cell r="AY25">
            <v>34573.790944151871</v>
          </cell>
          <cell r="BB25">
            <v>8298.8305440465101</v>
          </cell>
          <cell r="BC25">
            <v>5.0844258176839636</v>
          </cell>
          <cell r="BD25">
            <v>466.38627174394628</v>
          </cell>
          <cell r="BE25">
            <v>2433.3700573110655</v>
          </cell>
          <cell r="BF25">
            <v>42.330580875733958</v>
          </cell>
          <cell r="BG25">
            <v>3173600.2578114565</v>
          </cell>
          <cell r="BH25">
            <v>331.99923390284624</v>
          </cell>
          <cell r="BI25">
            <v>11756.201337936543</v>
          </cell>
          <cell r="BJ25">
            <v>265.86278683939054</v>
          </cell>
          <cell r="BK25">
            <v>164552.96904039811</v>
          </cell>
          <cell r="BL25">
            <v>2965.6993718292788</v>
          </cell>
          <cell r="BM25">
            <v>32567.674338307032</v>
          </cell>
          <cell r="BN25">
            <v>3830.2158127874495</v>
          </cell>
          <cell r="BO25">
            <v>0</v>
          </cell>
          <cell r="BP25">
            <v>5658.6600452781531</v>
          </cell>
          <cell r="BQ25">
            <v>5.5767729906215457</v>
          </cell>
          <cell r="BR25">
            <v>21772.816459402118</v>
          </cell>
          <cell r="BS25">
            <v>52441.328461272009</v>
          </cell>
          <cell r="BT25">
            <v>340372.33693053393</v>
          </cell>
          <cell r="BU25">
            <v>31586.835709519641</v>
          </cell>
          <cell r="BV25">
            <v>11655.895465365576</v>
          </cell>
          <cell r="BW25">
            <v>5030.2894460540574</v>
          </cell>
        </row>
        <row r="26">
          <cell r="G26" t="str">
            <v>BRB</v>
          </cell>
          <cell r="AT26">
            <v>54570.314404604862</v>
          </cell>
          <cell r="AW26">
            <v>788060.69764107966</v>
          </cell>
          <cell r="AX26">
            <v>404196.79684102256</v>
          </cell>
          <cell r="AY26">
            <v>6115.2542819772534</v>
          </cell>
          <cell r="BB26">
            <v>14634.107969575767</v>
          </cell>
          <cell r="BC26">
            <v>15.48480367323473</v>
          </cell>
          <cell r="BD26">
            <v>16.123826971634816</v>
          </cell>
          <cell r="BE26">
            <v>52072.031739799546</v>
          </cell>
          <cell r="BF26">
            <v>6142.7803327899319</v>
          </cell>
          <cell r="BG26">
            <v>46.033242132188064</v>
          </cell>
          <cell r="BH26">
            <v>26.758903731683429</v>
          </cell>
          <cell r="BI26">
            <v>11862.548951535422</v>
          </cell>
          <cell r="BJ26">
            <v>1489.4719101503688</v>
          </cell>
          <cell r="BK26">
            <v>175614.51922517319</v>
          </cell>
          <cell r="BL26">
            <v>166178.24771463012</v>
          </cell>
          <cell r="BM26">
            <v>12774.796233993125</v>
          </cell>
          <cell r="BN26">
            <v>13024.657724467228</v>
          </cell>
          <cell r="BO26">
            <v>0</v>
          </cell>
          <cell r="BP26">
            <v>573471.71122304455</v>
          </cell>
          <cell r="BQ26">
            <v>362764.53836202528</v>
          </cell>
          <cell r="BR26">
            <v>492308.7186919768</v>
          </cell>
          <cell r="BS26">
            <v>35.460559716863237</v>
          </cell>
          <cell r="BT26">
            <v>1859411.6194129037</v>
          </cell>
          <cell r="BU26">
            <v>6137312.5663146647</v>
          </cell>
          <cell r="BV26">
            <v>16492.178175768255</v>
          </cell>
          <cell r="BW26">
            <v>101.75649722218364</v>
          </cell>
        </row>
        <row r="27">
          <cell r="G27" t="str">
            <v>BLR</v>
          </cell>
          <cell r="AT27">
            <v>54252.346079510367</v>
          </cell>
          <cell r="AW27">
            <v>782495.01182982617</v>
          </cell>
          <cell r="AX27">
            <v>402556.26882040402</v>
          </cell>
          <cell r="AY27">
            <v>6015.1715301141612</v>
          </cell>
          <cell r="BB27">
            <v>14451.975125805704</v>
          </cell>
          <cell r="BC27">
            <v>15.3690090801434</v>
          </cell>
          <cell r="BD27">
            <v>16.12295408119725</v>
          </cell>
          <cell r="BE27">
            <v>51639.635227280487</v>
          </cell>
          <cell r="BF27">
            <v>6068.3223867019578</v>
          </cell>
          <cell r="BG27">
            <v>45.462739491892663</v>
          </cell>
          <cell r="BH27">
            <v>25.317780081145909</v>
          </cell>
          <cell r="BI27">
            <v>11668.411380862748</v>
          </cell>
          <cell r="BJ27">
            <v>1484.8401619357364</v>
          </cell>
          <cell r="BK27">
            <v>176450.38866082201</v>
          </cell>
          <cell r="BL27">
            <v>166511.15350209086</v>
          </cell>
          <cell r="BM27">
            <v>12615.779932312817</v>
          </cell>
          <cell r="BN27">
            <v>12862.557290047445</v>
          </cell>
          <cell r="BO27">
            <v>0</v>
          </cell>
          <cell r="BP27">
            <v>572862.64463962696</v>
          </cell>
          <cell r="BQ27">
            <v>360587.14098624483</v>
          </cell>
          <cell r="BR27">
            <v>488557.15877615346</v>
          </cell>
          <cell r="BS27">
            <v>34.174505977382353</v>
          </cell>
          <cell r="BT27">
            <v>1859370.121275546</v>
          </cell>
          <cell r="BU27">
            <v>6100735.1400891412</v>
          </cell>
          <cell r="BV27">
            <v>16222.79357193306</v>
          </cell>
          <cell r="BW27">
            <v>100.49377580182981</v>
          </cell>
        </row>
        <row r="28">
          <cell r="G28" t="str">
            <v>BEL</v>
          </cell>
          <cell r="AT28">
            <v>54252.346079510367</v>
          </cell>
          <cell r="AW28">
            <v>782495.01182982617</v>
          </cell>
          <cell r="AX28">
            <v>402556.26882040402</v>
          </cell>
          <cell r="AY28">
            <v>6015.1715301141612</v>
          </cell>
          <cell r="BB28">
            <v>14451.975125805704</v>
          </cell>
          <cell r="BC28">
            <v>15.3690090801434</v>
          </cell>
          <cell r="BD28">
            <v>16.12295408119725</v>
          </cell>
          <cell r="BE28">
            <v>51639.635227280487</v>
          </cell>
          <cell r="BF28">
            <v>6068.3223867019578</v>
          </cell>
          <cell r="BG28">
            <v>45.462739491892663</v>
          </cell>
          <cell r="BH28">
            <v>25.317780081145909</v>
          </cell>
          <cell r="BI28">
            <v>11668.411380862748</v>
          </cell>
          <cell r="BJ28">
            <v>1484.8401619357364</v>
          </cell>
          <cell r="BK28">
            <v>176450.38866082201</v>
          </cell>
          <cell r="BL28">
            <v>166511.15350209086</v>
          </cell>
          <cell r="BM28">
            <v>12615.779932312817</v>
          </cell>
          <cell r="BN28">
            <v>12862.557290047445</v>
          </cell>
          <cell r="BO28">
            <v>0</v>
          </cell>
          <cell r="BP28">
            <v>572862.64463962696</v>
          </cell>
          <cell r="BQ28">
            <v>360587.14098624483</v>
          </cell>
          <cell r="BR28">
            <v>488557.15877615346</v>
          </cell>
          <cell r="BS28">
            <v>34.174505977382353</v>
          </cell>
          <cell r="BT28">
            <v>1859370.121275546</v>
          </cell>
          <cell r="BU28">
            <v>6100735.1400891412</v>
          </cell>
          <cell r="BV28">
            <v>16222.79357193306</v>
          </cell>
          <cell r="BW28">
            <v>100.49377580182981</v>
          </cell>
        </row>
        <row r="29">
          <cell r="G29" t="str">
            <v>BLZ</v>
          </cell>
          <cell r="AT29">
            <v>54570.314404604862</v>
          </cell>
          <cell r="AW29">
            <v>788060.69764107966</v>
          </cell>
          <cell r="AX29">
            <v>404196.79684102256</v>
          </cell>
          <cell r="AY29">
            <v>6115.2542819772534</v>
          </cell>
          <cell r="BB29">
            <v>14634.107969575767</v>
          </cell>
          <cell r="BC29">
            <v>15.48480367323473</v>
          </cell>
          <cell r="BD29">
            <v>16.123826971634816</v>
          </cell>
          <cell r="BE29">
            <v>52072.031739799546</v>
          </cell>
          <cell r="BF29">
            <v>6142.7803327899319</v>
          </cell>
          <cell r="BG29">
            <v>46.033242132188064</v>
          </cell>
          <cell r="BH29">
            <v>26.758903731683429</v>
          </cell>
          <cell r="BI29">
            <v>11862.548951535422</v>
          </cell>
          <cell r="BJ29">
            <v>1489.4719101503688</v>
          </cell>
          <cell r="BK29">
            <v>175614.51922517319</v>
          </cell>
          <cell r="BL29">
            <v>166178.24771463012</v>
          </cell>
          <cell r="BM29">
            <v>12774.796233993125</v>
          </cell>
          <cell r="BN29">
            <v>13024.657724467228</v>
          </cell>
          <cell r="BO29">
            <v>0</v>
          </cell>
          <cell r="BP29">
            <v>573471.71122304455</v>
          </cell>
          <cell r="BQ29">
            <v>362764.53836202528</v>
          </cell>
          <cell r="BR29">
            <v>492308.7186919768</v>
          </cell>
          <cell r="BS29">
            <v>35.460559716863237</v>
          </cell>
          <cell r="BT29">
            <v>1859411.6194129037</v>
          </cell>
          <cell r="BU29">
            <v>6137312.5663146647</v>
          </cell>
          <cell r="BV29">
            <v>16492.178175768255</v>
          </cell>
          <cell r="BW29">
            <v>101.75649722218364</v>
          </cell>
        </row>
        <row r="30">
          <cell r="G30" t="str">
            <v>BEN</v>
          </cell>
          <cell r="AT30">
            <v>54440.62887506379</v>
          </cell>
          <cell r="AW30">
            <v>786554.3740966554</v>
          </cell>
          <cell r="AX30">
            <v>402314.60652116389</v>
          </cell>
          <cell r="AY30">
            <v>6239.0215241935884</v>
          </cell>
          <cell r="BB30">
            <v>14771.656576946736</v>
          </cell>
          <cell r="BC30">
            <v>15.564102531917438</v>
          </cell>
          <cell r="BD30">
            <v>15.989452077691027</v>
          </cell>
          <cell r="BE30">
            <v>52292.175098878557</v>
          </cell>
          <cell r="BF30">
            <v>6198.2791009041775</v>
          </cell>
          <cell r="BG30">
            <v>46.706190105527632</v>
          </cell>
          <cell r="BH30">
            <v>30.818713190827438</v>
          </cell>
          <cell r="BI30">
            <v>12102.657404735452</v>
          </cell>
          <cell r="BJ30">
            <v>1478.247797728611</v>
          </cell>
          <cell r="BK30">
            <v>174556.19715279157</v>
          </cell>
          <cell r="BL30">
            <v>164855.55545215556</v>
          </cell>
          <cell r="BM30">
            <v>12894.824705775334</v>
          </cell>
          <cell r="BN30">
            <v>13147.085726933457</v>
          </cell>
          <cell r="BO30">
            <v>0</v>
          </cell>
          <cell r="BP30">
            <v>565779.33822003833</v>
          </cell>
          <cell r="BQ30">
            <v>361529.07492130116</v>
          </cell>
          <cell r="BR30">
            <v>491708.84315682511</v>
          </cell>
          <cell r="BS30">
            <v>38.562457644543301</v>
          </cell>
          <cell r="BT30">
            <v>1838880.6012458911</v>
          </cell>
          <cell r="BU30">
            <v>6122586.3743254924</v>
          </cell>
          <cell r="BV30">
            <v>16826.268839459593</v>
          </cell>
          <cell r="BW30">
            <v>102.63720022046672</v>
          </cell>
        </row>
        <row r="31">
          <cell r="G31" t="str">
            <v>BMU</v>
          </cell>
          <cell r="AT31" t="e">
            <v>#N/A</v>
          </cell>
          <cell r="AW31" t="e">
            <v>#N/A</v>
          </cell>
          <cell r="AX31" t="e">
            <v>#N/A</v>
          </cell>
          <cell r="AY31" t="e">
            <v>#N/A</v>
          </cell>
          <cell r="BB31" t="e">
            <v>#N/A</v>
          </cell>
          <cell r="BC31" t="e">
            <v>#N/A</v>
          </cell>
          <cell r="BD31" t="e">
            <v>#N/A</v>
          </cell>
          <cell r="BE31" t="e">
            <v>#N/A</v>
          </cell>
          <cell r="BF31" t="e">
            <v>#N/A</v>
          </cell>
          <cell r="BG31" t="e">
            <v>#N/A</v>
          </cell>
          <cell r="BH31" t="e">
            <v>#N/A</v>
          </cell>
          <cell r="BI31" t="e">
            <v>#N/A</v>
          </cell>
          <cell r="BJ31" t="e">
            <v>#N/A</v>
          </cell>
          <cell r="BK31" t="e">
            <v>#N/A</v>
          </cell>
          <cell r="BL31" t="e">
            <v>#N/A</v>
          </cell>
          <cell r="BM31" t="e">
            <v>#N/A</v>
          </cell>
          <cell r="BN31" t="e">
            <v>#N/A</v>
          </cell>
          <cell r="BO31" t="e">
            <v>#N/A</v>
          </cell>
          <cell r="BP31" t="e">
            <v>#N/A</v>
          </cell>
          <cell r="BQ31" t="e">
            <v>#N/A</v>
          </cell>
          <cell r="BR31" t="e">
            <v>#N/A</v>
          </cell>
          <cell r="BS31" t="e">
            <v>#N/A</v>
          </cell>
          <cell r="BT31" t="e">
            <v>#N/A</v>
          </cell>
          <cell r="BU31" t="e">
            <v>#N/A</v>
          </cell>
          <cell r="BV31" t="e">
            <v>#N/A</v>
          </cell>
          <cell r="BW31" t="e">
            <v>#N/A</v>
          </cell>
        </row>
        <row r="32">
          <cell r="G32" t="str">
            <v>BTN</v>
          </cell>
          <cell r="AT32">
            <v>18822.782915640848</v>
          </cell>
          <cell r="AW32">
            <v>41.011167051050315</v>
          </cell>
          <cell r="AX32">
            <v>193148.49233305876</v>
          </cell>
          <cell r="AY32">
            <v>34573.790944151871</v>
          </cell>
          <cell r="BB32">
            <v>8298.8305440465101</v>
          </cell>
          <cell r="BC32">
            <v>5.0844258176839636</v>
          </cell>
          <cell r="BD32">
            <v>466.38627174394628</v>
          </cell>
          <cell r="BE32">
            <v>2433.3700573110655</v>
          </cell>
          <cell r="BF32">
            <v>42.330580875733958</v>
          </cell>
          <cell r="BG32">
            <v>3173600.2578114565</v>
          </cell>
          <cell r="BH32">
            <v>331.99923390284624</v>
          </cell>
          <cell r="BI32">
            <v>11756.201337936543</v>
          </cell>
          <cell r="BJ32">
            <v>265.86278683939054</v>
          </cell>
          <cell r="BK32">
            <v>164552.96904039811</v>
          </cell>
          <cell r="BL32">
            <v>2965.6993718292788</v>
          </cell>
          <cell r="BM32">
            <v>32567.674338307032</v>
          </cell>
          <cell r="BN32">
            <v>3830.2158127874495</v>
          </cell>
          <cell r="BO32">
            <v>0</v>
          </cell>
          <cell r="BP32">
            <v>5658.6600452781531</v>
          </cell>
          <cell r="BQ32">
            <v>5.5767729906215457</v>
          </cell>
          <cell r="BR32">
            <v>21772.816459402118</v>
          </cell>
          <cell r="BS32">
            <v>52441.328461272009</v>
          </cell>
          <cell r="BT32">
            <v>340372.33693053393</v>
          </cell>
          <cell r="BU32">
            <v>31586.835709519641</v>
          </cell>
          <cell r="BV32">
            <v>11655.895465365576</v>
          </cell>
          <cell r="BW32">
            <v>5030.2894460540574</v>
          </cell>
        </row>
        <row r="33">
          <cell r="G33" t="str">
            <v>BOL</v>
          </cell>
          <cell r="AT33">
            <v>54570.314404604862</v>
          </cell>
          <cell r="AW33">
            <v>788060.69764107966</v>
          </cell>
          <cell r="AX33">
            <v>404196.79684102256</v>
          </cell>
          <cell r="AY33">
            <v>6115.2542819772534</v>
          </cell>
          <cell r="BB33">
            <v>14634.107969575767</v>
          </cell>
          <cell r="BC33">
            <v>15.48480367323473</v>
          </cell>
          <cell r="BD33">
            <v>16.123826971634816</v>
          </cell>
          <cell r="BE33">
            <v>52072.031739799546</v>
          </cell>
          <cell r="BF33">
            <v>6142.7803327899319</v>
          </cell>
          <cell r="BG33">
            <v>46.033242132188064</v>
          </cell>
          <cell r="BH33">
            <v>26.758903731683429</v>
          </cell>
          <cell r="BI33">
            <v>11862.548951535422</v>
          </cell>
          <cell r="BJ33">
            <v>1489.4719101503688</v>
          </cell>
          <cell r="BK33">
            <v>175614.51922517319</v>
          </cell>
          <cell r="BL33">
            <v>166178.24771463012</v>
          </cell>
          <cell r="BM33">
            <v>12774.796233993125</v>
          </cell>
          <cell r="BN33">
            <v>13024.657724467228</v>
          </cell>
          <cell r="BO33">
            <v>0</v>
          </cell>
          <cell r="BP33">
            <v>573471.71122304455</v>
          </cell>
          <cell r="BQ33">
            <v>362764.53836202528</v>
          </cell>
          <cell r="BR33">
            <v>492308.7186919768</v>
          </cell>
          <cell r="BS33">
            <v>35.460559716863237</v>
          </cell>
          <cell r="BT33">
            <v>1859411.6194129037</v>
          </cell>
          <cell r="BU33">
            <v>6137312.5663146647</v>
          </cell>
          <cell r="BV33">
            <v>16492.178175768255</v>
          </cell>
          <cell r="BW33">
            <v>101.75649722218364</v>
          </cell>
        </row>
        <row r="34">
          <cell r="G34" t="str">
            <v>BIH</v>
          </cell>
          <cell r="AT34">
            <v>54252.346079510367</v>
          </cell>
          <cell r="AW34">
            <v>782495.01182982617</v>
          </cell>
          <cell r="AX34">
            <v>402556.26882040402</v>
          </cell>
          <cell r="AY34">
            <v>6015.1715301141612</v>
          </cell>
          <cell r="BB34">
            <v>14451.975125805704</v>
          </cell>
          <cell r="BC34">
            <v>15.3690090801434</v>
          </cell>
          <cell r="BD34">
            <v>16.12295408119725</v>
          </cell>
          <cell r="BE34">
            <v>51639.635227280487</v>
          </cell>
          <cell r="BF34">
            <v>6068.3223867019578</v>
          </cell>
          <cell r="BG34">
            <v>45.462739491892663</v>
          </cell>
          <cell r="BH34">
            <v>25.317780081145909</v>
          </cell>
          <cell r="BI34">
            <v>11668.411380862748</v>
          </cell>
          <cell r="BJ34">
            <v>1484.8401619357364</v>
          </cell>
          <cell r="BK34">
            <v>176450.38866082201</v>
          </cell>
          <cell r="BL34">
            <v>166511.15350209086</v>
          </cell>
          <cell r="BM34">
            <v>12615.779932312817</v>
          </cell>
          <cell r="BN34">
            <v>12862.557290047445</v>
          </cell>
          <cell r="BO34">
            <v>0</v>
          </cell>
          <cell r="BP34">
            <v>572862.64463962696</v>
          </cell>
          <cell r="BQ34">
            <v>360587.14098624483</v>
          </cell>
          <cell r="BR34">
            <v>488557.15877615346</v>
          </cell>
          <cell r="BS34">
            <v>34.174505977382353</v>
          </cell>
          <cell r="BT34">
            <v>1859370.121275546</v>
          </cell>
          <cell r="BU34">
            <v>6100735.1400891412</v>
          </cell>
          <cell r="BV34">
            <v>16222.79357193306</v>
          </cell>
          <cell r="BW34">
            <v>100.49377580182981</v>
          </cell>
        </row>
        <row r="35">
          <cell r="G35" t="str">
            <v>BWA</v>
          </cell>
          <cell r="AT35">
            <v>54440.62887506379</v>
          </cell>
          <cell r="AW35">
            <v>786554.3740966554</v>
          </cell>
          <cell r="AX35">
            <v>402314.60652116389</v>
          </cell>
          <cell r="AY35">
            <v>6239.0215241935884</v>
          </cell>
          <cell r="BB35">
            <v>14771.656576946736</v>
          </cell>
          <cell r="BC35">
            <v>15.564102531917438</v>
          </cell>
          <cell r="BD35">
            <v>15.989452077691027</v>
          </cell>
          <cell r="BE35">
            <v>52292.175098878557</v>
          </cell>
          <cell r="BF35">
            <v>6198.2791009041775</v>
          </cell>
          <cell r="BG35">
            <v>46.706190105527632</v>
          </cell>
          <cell r="BH35">
            <v>30.818713190827438</v>
          </cell>
          <cell r="BI35">
            <v>12102.657404735452</v>
          </cell>
          <cell r="BJ35">
            <v>1478.247797728611</v>
          </cell>
          <cell r="BK35">
            <v>174556.19715279157</v>
          </cell>
          <cell r="BL35">
            <v>164855.55545215556</v>
          </cell>
          <cell r="BM35">
            <v>12894.824705775334</v>
          </cell>
          <cell r="BN35">
            <v>13147.085726933457</v>
          </cell>
          <cell r="BO35">
            <v>0</v>
          </cell>
          <cell r="BP35">
            <v>565779.33822003833</v>
          </cell>
          <cell r="BQ35">
            <v>361529.07492130116</v>
          </cell>
          <cell r="BR35">
            <v>491708.84315682511</v>
          </cell>
          <cell r="BS35">
            <v>38.562457644543301</v>
          </cell>
          <cell r="BT35">
            <v>1838880.6012458911</v>
          </cell>
          <cell r="BU35">
            <v>6122586.3743254924</v>
          </cell>
          <cell r="BV35">
            <v>16826.268839459593</v>
          </cell>
          <cell r="BW35">
            <v>102.63720022046672</v>
          </cell>
        </row>
        <row r="36">
          <cell r="G36" t="str">
            <v>BRA</v>
          </cell>
          <cell r="AT36">
            <v>54570.314404604862</v>
          </cell>
          <cell r="AW36">
            <v>788060.69764107966</v>
          </cell>
          <cell r="AX36">
            <v>404196.79684102256</v>
          </cell>
          <cell r="AY36">
            <v>6115.2542819772534</v>
          </cell>
          <cell r="BB36">
            <v>14634.107969575767</v>
          </cell>
          <cell r="BC36">
            <v>15.48480367323473</v>
          </cell>
          <cell r="BD36">
            <v>16.123826971634816</v>
          </cell>
          <cell r="BE36">
            <v>52072.031739799546</v>
          </cell>
          <cell r="BF36">
            <v>6142.7803327899319</v>
          </cell>
          <cell r="BG36">
            <v>46.033242132188064</v>
          </cell>
          <cell r="BH36">
            <v>26.758903731683429</v>
          </cell>
          <cell r="BI36">
            <v>11862.548951535422</v>
          </cell>
          <cell r="BJ36">
            <v>1489.4719101503688</v>
          </cell>
          <cell r="BK36">
            <v>175614.51922517319</v>
          </cell>
          <cell r="BL36">
            <v>166178.24771463012</v>
          </cell>
          <cell r="BM36">
            <v>12774.796233993125</v>
          </cell>
          <cell r="BN36">
            <v>13024.657724467228</v>
          </cell>
          <cell r="BO36">
            <v>0</v>
          </cell>
          <cell r="BP36">
            <v>573471.71122304455</v>
          </cell>
          <cell r="BQ36">
            <v>362764.53836202528</v>
          </cell>
          <cell r="BR36">
            <v>492308.7186919768</v>
          </cell>
          <cell r="BS36">
            <v>35.460559716863237</v>
          </cell>
          <cell r="BT36">
            <v>1859411.6194129037</v>
          </cell>
          <cell r="BU36">
            <v>6137312.5663146647</v>
          </cell>
          <cell r="BV36">
            <v>16492.178175768255</v>
          </cell>
          <cell r="BW36">
            <v>101.75649722218364</v>
          </cell>
        </row>
        <row r="37">
          <cell r="G37" t="str">
            <v>VGB</v>
          </cell>
          <cell r="AT37">
            <v>54570.314404604862</v>
          </cell>
          <cell r="AW37">
            <v>788060.69764107966</v>
          </cell>
          <cell r="AX37">
            <v>404196.79684102256</v>
          </cell>
          <cell r="AY37">
            <v>6115.2542819772534</v>
          </cell>
          <cell r="BB37">
            <v>14634.107969575767</v>
          </cell>
          <cell r="BC37">
            <v>15.48480367323473</v>
          </cell>
          <cell r="BD37">
            <v>16.123826971634816</v>
          </cell>
          <cell r="BE37">
            <v>52072.031739799546</v>
          </cell>
          <cell r="BF37">
            <v>6142.7803327899319</v>
          </cell>
          <cell r="BG37">
            <v>46.033242132188064</v>
          </cell>
          <cell r="BH37">
            <v>26.758903731683429</v>
          </cell>
          <cell r="BI37">
            <v>11862.548951535422</v>
          </cell>
          <cell r="BJ37">
            <v>1489.4719101503688</v>
          </cell>
          <cell r="BK37">
            <v>175614.51922517319</v>
          </cell>
          <cell r="BL37">
            <v>166178.24771463012</v>
          </cell>
          <cell r="BM37">
            <v>12774.796233993125</v>
          </cell>
          <cell r="BN37">
            <v>13024.657724467228</v>
          </cell>
          <cell r="BO37">
            <v>0</v>
          </cell>
          <cell r="BP37">
            <v>573471.71122304455</v>
          </cell>
          <cell r="BQ37">
            <v>362764.53836202528</v>
          </cell>
          <cell r="BR37">
            <v>492308.7186919768</v>
          </cell>
          <cell r="BS37">
            <v>35.460559716863237</v>
          </cell>
          <cell r="BT37">
            <v>1859411.6194129037</v>
          </cell>
          <cell r="BU37">
            <v>6137312.5663146647</v>
          </cell>
          <cell r="BV37">
            <v>16492.178175768255</v>
          </cell>
          <cell r="BW37">
            <v>101.75649722218364</v>
          </cell>
        </row>
        <row r="38">
          <cell r="G38" t="str">
            <v>BRN</v>
          </cell>
          <cell r="AT38">
            <v>54711.63371011179</v>
          </cell>
          <cell r="AW38">
            <v>796016.90808265517</v>
          </cell>
          <cell r="AX38">
            <v>405240.26170089969</v>
          </cell>
          <cell r="AY38">
            <v>6416.6396869962036</v>
          </cell>
          <cell r="BB38">
            <v>15045.998292713875</v>
          </cell>
          <cell r="BC38">
            <v>16.002736593982757</v>
          </cell>
          <cell r="BD38">
            <v>16.746268503587569</v>
          </cell>
          <cell r="BE38">
            <v>51845.844883897786</v>
          </cell>
          <cell r="BF38">
            <v>6328.0390283558754</v>
          </cell>
          <cell r="BG38">
            <v>48.743214021213412</v>
          </cell>
          <cell r="BH38">
            <v>34.700945138506086</v>
          </cell>
          <cell r="BI38">
            <v>12447.220468108144</v>
          </cell>
          <cell r="BJ38">
            <v>1545.0107890877985</v>
          </cell>
          <cell r="BK38">
            <v>177200.87076745092</v>
          </cell>
          <cell r="BL38">
            <v>166144.0434487196</v>
          </cell>
          <cell r="BM38">
            <v>13134.36974416681</v>
          </cell>
          <cell r="BN38">
            <v>13391.235649390623</v>
          </cell>
          <cell r="BO38">
            <v>0</v>
          </cell>
          <cell r="BP38">
            <v>577518.82636542642</v>
          </cell>
          <cell r="BQ38">
            <v>365919.78950359661</v>
          </cell>
          <cell r="BR38">
            <v>495975.93743072706</v>
          </cell>
          <cell r="BS38">
            <v>41.688097465606354</v>
          </cell>
          <cell r="BT38">
            <v>1886448.1371214807</v>
          </cell>
          <cell r="BU38">
            <v>6155669.5804108465</v>
          </cell>
          <cell r="BV38">
            <v>17315.589703010231</v>
          </cell>
          <cell r="BW38" t="e">
            <v>#N/A</v>
          </cell>
        </row>
        <row r="39">
          <cell r="G39" t="str">
            <v>BGR</v>
          </cell>
          <cell r="AT39">
            <v>54252.346079510367</v>
          </cell>
          <cell r="AW39">
            <v>782495.01182982617</v>
          </cell>
          <cell r="AX39">
            <v>402556.26882040402</v>
          </cell>
          <cell r="AY39">
            <v>6015.1715301141612</v>
          </cell>
          <cell r="BB39">
            <v>14451.975125805704</v>
          </cell>
          <cell r="BC39">
            <v>15.3690090801434</v>
          </cell>
          <cell r="BD39">
            <v>16.12295408119725</v>
          </cell>
          <cell r="BE39">
            <v>51639.635227280487</v>
          </cell>
          <cell r="BF39">
            <v>6068.3223867019578</v>
          </cell>
          <cell r="BG39">
            <v>45.462739491892663</v>
          </cell>
          <cell r="BH39">
            <v>25.317780081145909</v>
          </cell>
          <cell r="BI39">
            <v>11668.411380862748</v>
          </cell>
          <cell r="BJ39">
            <v>1484.8401619357364</v>
          </cell>
          <cell r="BK39">
            <v>176450.38866082201</v>
          </cell>
          <cell r="BL39">
            <v>166511.15350209086</v>
          </cell>
          <cell r="BM39">
            <v>12615.779932312817</v>
          </cell>
          <cell r="BN39">
            <v>12862.557290047445</v>
          </cell>
          <cell r="BO39">
            <v>0</v>
          </cell>
          <cell r="BP39">
            <v>572862.64463962696</v>
          </cell>
          <cell r="BQ39">
            <v>360587.14098624483</v>
          </cell>
          <cell r="BR39">
            <v>488557.15877615346</v>
          </cell>
          <cell r="BS39">
            <v>34.174505977382353</v>
          </cell>
          <cell r="BT39">
            <v>1859370.121275546</v>
          </cell>
          <cell r="BU39">
            <v>6100735.1400891412</v>
          </cell>
          <cell r="BV39">
            <v>16222.79357193306</v>
          </cell>
          <cell r="BW39">
            <v>100.49377580182981</v>
          </cell>
        </row>
        <row r="40">
          <cell r="G40" t="str">
            <v>BFA</v>
          </cell>
          <cell r="AT40">
            <v>54440.62887506379</v>
          </cell>
          <cell r="AW40">
            <v>786554.3740966554</v>
          </cell>
          <cell r="AX40">
            <v>402314.60652116389</v>
          </cell>
          <cell r="AY40">
            <v>6239.0215241935884</v>
          </cell>
          <cell r="BB40">
            <v>14771.656576946736</v>
          </cell>
          <cell r="BC40">
            <v>15.564102531917438</v>
          </cell>
          <cell r="BD40">
            <v>15.989452077691027</v>
          </cell>
          <cell r="BE40">
            <v>52292.175098878557</v>
          </cell>
          <cell r="BF40">
            <v>6198.2791009041775</v>
          </cell>
          <cell r="BG40">
            <v>46.706190105527632</v>
          </cell>
          <cell r="BH40">
            <v>30.818713190827438</v>
          </cell>
          <cell r="BI40">
            <v>12102.657404735452</v>
          </cell>
          <cell r="BJ40">
            <v>1478.247797728611</v>
          </cell>
          <cell r="BK40">
            <v>174556.19715279157</v>
          </cell>
          <cell r="BL40">
            <v>164855.55545215556</v>
          </cell>
          <cell r="BM40">
            <v>12894.824705775334</v>
          </cell>
          <cell r="BN40">
            <v>13147.085726933457</v>
          </cell>
          <cell r="BO40">
            <v>0</v>
          </cell>
          <cell r="BP40">
            <v>565779.33822003833</v>
          </cell>
          <cell r="BQ40">
            <v>361529.07492130116</v>
          </cell>
          <cell r="BR40">
            <v>491708.84315682511</v>
          </cell>
          <cell r="BS40">
            <v>38.562457644543301</v>
          </cell>
          <cell r="BT40">
            <v>1838880.6012458911</v>
          </cell>
          <cell r="BU40">
            <v>6122586.3743254924</v>
          </cell>
          <cell r="BV40">
            <v>16826.268839459593</v>
          </cell>
          <cell r="BW40">
            <v>102.63720022046672</v>
          </cell>
        </row>
        <row r="41">
          <cell r="G41" t="str">
            <v>BDI</v>
          </cell>
          <cell r="AT41">
            <v>54440.62887506379</v>
          </cell>
          <cell r="AW41">
            <v>786554.3740966554</v>
          </cell>
          <cell r="AX41">
            <v>402314.60652116389</v>
          </cell>
          <cell r="AY41">
            <v>6239.0215241935884</v>
          </cell>
          <cell r="BB41">
            <v>14771.656576946736</v>
          </cell>
          <cell r="BC41">
            <v>15.564102531917438</v>
          </cell>
          <cell r="BD41">
            <v>15.989452077691027</v>
          </cell>
          <cell r="BE41">
            <v>52292.175098878557</v>
          </cell>
          <cell r="BF41">
            <v>6198.2791009041775</v>
          </cell>
          <cell r="BG41">
            <v>46.706190105527632</v>
          </cell>
          <cell r="BH41">
            <v>30.818713190827438</v>
          </cell>
          <cell r="BI41">
            <v>12102.657404735452</v>
          </cell>
          <cell r="BJ41">
            <v>1478.247797728611</v>
          </cell>
          <cell r="BK41">
            <v>174556.19715279157</v>
          </cell>
          <cell r="BL41">
            <v>164855.55545215556</v>
          </cell>
          <cell r="BM41">
            <v>12894.824705775334</v>
          </cell>
          <cell r="BN41">
            <v>13147.085726933457</v>
          </cell>
          <cell r="BO41">
            <v>0</v>
          </cell>
          <cell r="BP41">
            <v>565779.33822003833</v>
          </cell>
          <cell r="BQ41">
            <v>361529.07492130116</v>
          </cell>
          <cell r="BR41">
            <v>491708.84315682511</v>
          </cell>
          <cell r="BS41">
            <v>38.562457644543301</v>
          </cell>
          <cell r="BT41">
            <v>1838880.6012458911</v>
          </cell>
          <cell r="BU41">
            <v>6122586.3743254924</v>
          </cell>
          <cell r="BV41">
            <v>16826.268839459593</v>
          </cell>
          <cell r="BW41">
            <v>102.63720022046672</v>
          </cell>
        </row>
        <row r="42">
          <cell r="G42" t="str">
            <v>CPV</v>
          </cell>
          <cell r="AT42">
            <v>54440.62887506379</v>
          </cell>
          <cell r="AW42">
            <v>786554.3740966554</v>
          </cell>
          <cell r="AX42">
            <v>402314.60652116389</v>
          </cell>
          <cell r="AY42">
            <v>6239.0215241935884</v>
          </cell>
          <cell r="BB42">
            <v>14771.656576946736</v>
          </cell>
          <cell r="BC42">
            <v>15.564102531917438</v>
          </cell>
          <cell r="BD42">
            <v>15.989452077691027</v>
          </cell>
          <cell r="BE42">
            <v>52292.175098878557</v>
          </cell>
          <cell r="BF42">
            <v>6198.2791009041775</v>
          </cell>
          <cell r="BG42">
            <v>46.706190105527632</v>
          </cell>
          <cell r="BH42">
            <v>30.818713190827438</v>
          </cell>
          <cell r="BI42">
            <v>12102.657404735452</v>
          </cell>
          <cell r="BJ42">
            <v>1478.247797728611</v>
          </cell>
          <cell r="BK42">
            <v>174556.19715279157</v>
          </cell>
          <cell r="BL42">
            <v>164855.55545215556</v>
          </cell>
          <cell r="BM42">
            <v>12894.824705775334</v>
          </cell>
          <cell r="BN42">
            <v>13147.085726933457</v>
          </cell>
          <cell r="BO42">
            <v>0</v>
          </cell>
          <cell r="BP42">
            <v>565779.33822003833</v>
          </cell>
          <cell r="BQ42">
            <v>361529.07492130116</v>
          </cell>
          <cell r="BR42">
            <v>491708.84315682511</v>
          </cell>
          <cell r="BS42">
            <v>38.562457644543301</v>
          </cell>
          <cell r="BT42">
            <v>1838880.6012458911</v>
          </cell>
          <cell r="BU42">
            <v>6122586.3743254924</v>
          </cell>
          <cell r="BV42">
            <v>16826.268839459593</v>
          </cell>
          <cell r="BW42">
            <v>102.63720022046672</v>
          </cell>
        </row>
        <row r="43">
          <cell r="G43" t="str">
            <v>KHM</v>
          </cell>
          <cell r="AT43">
            <v>54711.63371011179</v>
          </cell>
          <cell r="AW43">
            <v>796016.90808265517</v>
          </cell>
          <cell r="AX43">
            <v>405240.26170089969</v>
          </cell>
          <cell r="AY43">
            <v>6416.6396869962036</v>
          </cell>
          <cell r="BB43">
            <v>15045.998292713875</v>
          </cell>
          <cell r="BC43">
            <v>16.002736593982757</v>
          </cell>
          <cell r="BD43">
            <v>16.746268503587569</v>
          </cell>
          <cell r="BE43">
            <v>51845.844883897786</v>
          </cell>
          <cell r="BF43">
            <v>6328.0390283558754</v>
          </cell>
          <cell r="BG43">
            <v>48.743214021213412</v>
          </cell>
          <cell r="BH43">
            <v>34.700945138506086</v>
          </cell>
          <cell r="BI43">
            <v>12447.220468108144</v>
          </cell>
          <cell r="BJ43">
            <v>1545.0107890877985</v>
          </cell>
          <cell r="BK43">
            <v>177200.87076745092</v>
          </cell>
          <cell r="BL43">
            <v>166144.0434487196</v>
          </cell>
          <cell r="BM43">
            <v>13134.36974416681</v>
          </cell>
          <cell r="BN43">
            <v>13391.235649390623</v>
          </cell>
          <cell r="BO43">
            <v>0</v>
          </cell>
          <cell r="BP43">
            <v>577518.82636542642</v>
          </cell>
          <cell r="BQ43">
            <v>365919.78950359661</v>
          </cell>
          <cell r="BR43">
            <v>495975.93743072706</v>
          </cell>
          <cell r="BS43">
            <v>41.688097465606354</v>
          </cell>
          <cell r="BT43">
            <v>1886448.1371214807</v>
          </cell>
          <cell r="BU43">
            <v>6155669.5804108465</v>
          </cell>
          <cell r="BV43">
            <v>17315.589703010231</v>
          </cell>
          <cell r="BW43" t="e">
            <v>#N/A</v>
          </cell>
        </row>
        <row r="44">
          <cell r="G44" t="str">
            <v>CMR</v>
          </cell>
          <cell r="AT44">
            <v>54440.62887506379</v>
          </cell>
          <cell r="AW44">
            <v>786554.3740966554</v>
          </cell>
          <cell r="AX44">
            <v>402314.60652116389</v>
          </cell>
          <cell r="AY44">
            <v>6239.0215241935884</v>
          </cell>
          <cell r="BB44">
            <v>14771.656576946736</v>
          </cell>
          <cell r="BC44">
            <v>15.564102531917438</v>
          </cell>
          <cell r="BD44">
            <v>15.989452077691027</v>
          </cell>
          <cell r="BE44">
            <v>52292.175098878557</v>
          </cell>
          <cell r="BF44">
            <v>6198.2791009041775</v>
          </cell>
          <cell r="BG44">
            <v>46.706190105527632</v>
          </cell>
          <cell r="BH44">
            <v>30.818713190827438</v>
          </cell>
          <cell r="BI44">
            <v>12102.657404735452</v>
          </cell>
          <cell r="BJ44">
            <v>1478.247797728611</v>
          </cell>
          <cell r="BK44">
            <v>174556.19715279157</v>
          </cell>
          <cell r="BL44">
            <v>164855.55545215556</v>
          </cell>
          <cell r="BM44">
            <v>12894.824705775334</v>
          </cell>
          <cell r="BN44">
            <v>13147.085726933457</v>
          </cell>
          <cell r="BO44">
            <v>0</v>
          </cell>
          <cell r="BP44">
            <v>565779.33822003833</v>
          </cell>
          <cell r="BQ44">
            <v>361529.07492130116</v>
          </cell>
          <cell r="BR44">
            <v>491708.84315682511</v>
          </cell>
          <cell r="BS44">
            <v>38.562457644543301</v>
          </cell>
          <cell r="BT44">
            <v>1838880.6012458911</v>
          </cell>
          <cell r="BU44">
            <v>6122586.3743254924</v>
          </cell>
          <cell r="BV44">
            <v>16826.268839459593</v>
          </cell>
          <cell r="BW44">
            <v>102.63720022046672</v>
          </cell>
        </row>
        <row r="45">
          <cell r="G45" t="str">
            <v>CAN</v>
          </cell>
          <cell r="AT45" t="e">
            <v>#N/A</v>
          </cell>
          <cell r="AW45" t="e">
            <v>#N/A</v>
          </cell>
          <cell r="AX45" t="e">
            <v>#N/A</v>
          </cell>
          <cell r="AY45" t="e">
            <v>#N/A</v>
          </cell>
          <cell r="BB45" t="e">
            <v>#N/A</v>
          </cell>
          <cell r="BC45" t="e">
            <v>#N/A</v>
          </cell>
          <cell r="BD45" t="e">
            <v>#N/A</v>
          </cell>
          <cell r="BE45" t="e">
            <v>#N/A</v>
          </cell>
          <cell r="BF45" t="e">
            <v>#N/A</v>
          </cell>
          <cell r="BG45" t="e">
            <v>#N/A</v>
          </cell>
          <cell r="BH45" t="e">
            <v>#N/A</v>
          </cell>
          <cell r="BI45" t="e">
            <v>#N/A</v>
          </cell>
          <cell r="BJ45" t="e">
            <v>#N/A</v>
          </cell>
          <cell r="BK45" t="e">
            <v>#N/A</v>
          </cell>
          <cell r="BL45" t="e">
            <v>#N/A</v>
          </cell>
          <cell r="BM45" t="e">
            <v>#N/A</v>
          </cell>
          <cell r="BN45" t="e">
            <v>#N/A</v>
          </cell>
          <cell r="BO45" t="e">
            <v>#N/A</v>
          </cell>
          <cell r="BP45" t="e">
            <v>#N/A</v>
          </cell>
          <cell r="BQ45" t="e">
            <v>#N/A</v>
          </cell>
          <cell r="BR45" t="e">
            <v>#N/A</v>
          </cell>
          <cell r="BS45" t="e">
            <v>#N/A</v>
          </cell>
          <cell r="BT45" t="e">
            <v>#N/A</v>
          </cell>
          <cell r="BU45" t="e">
            <v>#N/A</v>
          </cell>
          <cell r="BV45" t="e">
            <v>#N/A</v>
          </cell>
          <cell r="BW45" t="e">
            <v>#N/A</v>
          </cell>
        </row>
        <row r="46">
          <cell r="G46" t="str">
            <v>CYM</v>
          </cell>
          <cell r="AT46">
            <v>54570.314404604862</v>
          </cell>
          <cell r="AW46">
            <v>788060.69764107966</v>
          </cell>
          <cell r="AX46">
            <v>404196.79684102256</v>
          </cell>
          <cell r="AY46">
            <v>6115.2542819772534</v>
          </cell>
          <cell r="BB46">
            <v>14634.107969575767</v>
          </cell>
          <cell r="BC46">
            <v>15.48480367323473</v>
          </cell>
          <cell r="BD46">
            <v>16.123826971634816</v>
          </cell>
          <cell r="BE46">
            <v>52072.031739799546</v>
          </cell>
          <cell r="BF46">
            <v>6142.7803327899319</v>
          </cell>
          <cell r="BG46">
            <v>46.033242132188064</v>
          </cell>
          <cell r="BH46">
            <v>26.758903731683429</v>
          </cell>
          <cell r="BI46">
            <v>11862.548951535422</v>
          </cell>
          <cell r="BJ46">
            <v>1489.4719101503688</v>
          </cell>
          <cell r="BK46">
            <v>175614.51922517319</v>
          </cell>
          <cell r="BL46">
            <v>166178.24771463012</v>
          </cell>
          <cell r="BM46">
            <v>12774.796233993125</v>
          </cell>
          <cell r="BN46">
            <v>13024.657724467228</v>
          </cell>
          <cell r="BO46">
            <v>0</v>
          </cell>
          <cell r="BP46">
            <v>573471.71122304455</v>
          </cell>
          <cell r="BQ46">
            <v>362764.53836202528</v>
          </cell>
          <cell r="BR46">
            <v>492308.7186919768</v>
          </cell>
          <cell r="BS46">
            <v>35.460559716863237</v>
          </cell>
          <cell r="BT46">
            <v>1859411.6194129037</v>
          </cell>
          <cell r="BU46">
            <v>6137312.5663146647</v>
          </cell>
          <cell r="BV46">
            <v>16492.178175768255</v>
          </cell>
          <cell r="BW46">
            <v>101.75649722218364</v>
          </cell>
        </row>
        <row r="47">
          <cell r="G47" t="str">
            <v>CAF</v>
          </cell>
          <cell r="AT47">
            <v>54440.62887506379</v>
          </cell>
          <cell r="AW47">
            <v>786554.3740966554</v>
          </cell>
          <cell r="AX47">
            <v>402314.60652116389</v>
          </cell>
          <cell r="AY47">
            <v>6239.0215241935884</v>
          </cell>
          <cell r="BB47">
            <v>14771.656576946736</v>
          </cell>
          <cell r="BC47">
            <v>15.564102531917438</v>
          </cell>
          <cell r="BD47">
            <v>15.989452077691027</v>
          </cell>
          <cell r="BE47">
            <v>52292.175098878557</v>
          </cell>
          <cell r="BF47">
            <v>6198.2791009041775</v>
          </cell>
          <cell r="BG47">
            <v>46.706190105527632</v>
          </cell>
          <cell r="BH47">
            <v>30.818713190827438</v>
          </cell>
          <cell r="BI47">
            <v>12102.657404735452</v>
          </cell>
          <cell r="BJ47">
            <v>1478.247797728611</v>
          </cell>
          <cell r="BK47">
            <v>174556.19715279157</v>
          </cell>
          <cell r="BL47">
            <v>164855.55545215556</v>
          </cell>
          <cell r="BM47">
            <v>12894.824705775334</v>
          </cell>
          <cell r="BN47">
            <v>13147.085726933457</v>
          </cell>
          <cell r="BO47">
            <v>0</v>
          </cell>
          <cell r="BP47">
            <v>565779.33822003833</v>
          </cell>
          <cell r="BQ47">
            <v>361529.07492130116</v>
          </cell>
          <cell r="BR47">
            <v>491708.84315682511</v>
          </cell>
          <cell r="BS47">
            <v>38.562457644543301</v>
          </cell>
          <cell r="BT47">
            <v>1838880.6012458911</v>
          </cell>
          <cell r="BU47">
            <v>6122586.3743254924</v>
          </cell>
          <cell r="BV47">
            <v>16826.268839459593</v>
          </cell>
          <cell r="BW47">
            <v>102.63720022046672</v>
          </cell>
        </row>
        <row r="48">
          <cell r="G48" t="str">
            <v>TCD</v>
          </cell>
          <cell r="AT48">
            <v>54440.62887506379</v>
          </cell>
          <cell r="AW48">
            <v>786554.3740966554</v>
          </cell>
          <cell r="AX48">
            <v>402314.60652116389</v>
          </cell>
          <cell r="AY48">
            <v>6239.0215241935884</v>
          </cell>
          <cell r="BB48">
            <v>14771.656576946736</v>
          </cell>
          <cell r="BC48">
            <v>15.564102531917438</v>
          </cell>
          <cell r="BD48">
            <v>15.989452077691027</v>
          </cell>
          <cell r="BE48">
            <v>52292.175098878557</v>
          </cell>
          <cell r="BF48">
            <v>6198.2791009041775</v>
          </cell>
          <cell r="BG48">
            <v>46.706190105527632</v>
          </cell>
          <cell r="BH48">
            <v>30.818713190827438</v>
          </cell>
          <cell r="BI48">
            <v>12102.657404735452</v>
          </cell>
          <cell r="BJ48">
            <v>1478.247797728611</v>
          </cell>
          <cell r="BK48">
            <v>174556.19715279157</v>
          </cell>
          <cell r="BL48">
            <v>164855.55545215556</v>
          </cell>
          <cell r="BM48">
            <v>12894.824705775334</v>
          </cell>
          <cell r="BN48">
            <v>13147.085726933457</v>
          </cell>
          <cell r="BO48">
            <v>0</v>
          </cell>
          <cell r="BP48">
            <v>565779.33822003833</v>
          </cell>
          <cell r="BQ48">
            <v>361529.07492130116</v>
          </cell>
          <cell r="BR48">
            <v>491708.84315682511</v>
          </cell>
          <cell r="BS48">
            <v>38.562457644543301</v>
          </cell>
          <cell r="BT48">
            <v>1838880.6012458911</v>
          </cell>
          <cell r="BU48">
            <v>6122586.3743254924</v>
          </cell>
          <cell r="BV48">
            <v>16826.268839459593</v>
          </cell>
          <cell r="BW48">
            <v>102.63720022046672</v>
          </cell>
        </row>
        <row r="49">
          <cell r="G49" t="str">
            <v>CHL</v>
          </cell>
          <cell r="AT49">
            <v>54570.314404604862</v>
          </cell>
          <cell r="AW49">
            <v>788060.69764107966</v>
          </cell>
          <cell r="AX49">
            <v>404196.79684102256</v>
          </cell>
          <cell r="AY49">
            <v>6115.2542819772534</v>
          </cell>
          <cell r="BB49">
            <v>14634.107969575767</v>
          </cell>
          <cell r="BC49">
            <v>15.48480367323473</v>
          </cell>
          <cell r="BD49">
            <v>16.123826971634816</v>
          </cell>
          <cell r="BE49">
            <v>52072.031739799546</v>
          </cell>
          <cell r="BF49">
            <v>6142.7803327899319</v>
          </cell>
          <cell r="BG49">
            <v>46.033242132188064</v>
          </cell>
          <cell r="BH49">
            <v>26.758903731683429</v>
          </cell>
          <cell r="BI49">
            <v>11862.548951535422</v>
          </cell>
          <cell r="BJ49">
            <v>1489.4719101503688</v>
          </cell>
          <cell r="BK49">
            <v>175614.51922517319</v>
          </cell>
          <cell r="BL49">
            <v>166178.24771463012</v>
          </cell>
          <cell r="BM49">
            <v>12774.796233993125</v>
          </cell>
          <cell r="BN49">
            <v>13024.657724467228</v>
          </cell>
          <cell r="BO49">
            <v>0</v>
          </cell>
          <cell r="BP49">
            <v>573471.71122304455</v>
          </cell>
          <cell r="BQ49">
            <v>362764.53836202528</v>
          </cell>
          <cell r="BR49">
            <v>492308.7186919768</v>
          </cell>
          <cell r="BS49">
            <v>35.460559716863237</v>
          </cell>
          <cell r="BT49">
            <v>1859411.6194129037</v>
          </cell>
          <cell r="BU49">
            <v>6137312.5663146647</v>
          </cell>
          <cell r="BV49">
            <v>16492.178175768255</v>
          </cell>
          <cell r="BW49">
            <v>101.75649722218364</v>
          </cell>
        </row>
        <row r="50">
          <cell r="G50" t="str">
            <v>CHN</v>
          </cell>
          <cell r="AT50">
            <v>54711.63371011179</v>
          </cell>
          <cell r="AW50">
            <v>796016.90808265517</v>
          </cell>
          <cell r="AX50">
            <v>405240.26170089969</v>
          </cell>
          <cell r="AY50">
            <v>6416.6396869962036</v>
          </cell>
          <cell r="BB50">
            <v>15045.998292713875</v>
          </cell>
          <cell r="BC50">
            <v>16.002736593982757</v>
          </cell>
          <cell r="BD50">
            <v>16.746268503587569</v>
          </cell>
          <cell r="BE50">
            <v>51845.844883897786</v>
          </cell>
          <cell r="BF50">
            <v>6328.0390283558754</v>
          </cell>
          <cell r="BG50">
            <v>48.743214021213412</v>
          </cell>
          <cell r="BH50">
            <v>34.700945138506086</v>
          </cell>
          <cell r="BI50">
            <v>12447.220468108144</v>
          </cell>
          <cell r="BJ50">
            <v>1545.0107890877985</v>
          </cell>
          <cell r="BK50">
            <v>177200.87076745092</v>
          </cell>
          <cell r="BL50">
            <v>166144.0434487196</v>
          </cell>
          <cell r="BM50">
            <v>13134.36974416681</v>
          </cell>
          <cell r="BN50">
            <v>13391.235649390623</v>
          </cell>
          <cell r="BO50">
            <v>0</v>
          </cell>
          <cell r="BP50">
            <v>577518.82636542642</v>
          </cell>
          <cell r="BQ50">
            <v>365919.78950359661</v>
          </cell>
          <cell r="BR50">
            <v>495975.93743072706</v>
          </cell>
          <cell r="BS50">
            <v>41.688097465606354</v>
          </cell>
          <cell r="BT50">
            <v>1886448.1371214807</v>
          </cell>
          <cell r="BU50">
            <v>6155669.5804108465</v>
          </cell>
          <cell r="BV50">
            <v>17315.589703010231</v>
          </cell>
          <cell r="BW50" t="e">
            <v>#N/A</v>
          </cell>
        </row>
        <row r="51">
          <cell r="G51" t="str">
            <v>COL</v>
          </cell>
          <cell r="AT51">
            <v>54570.314404604862</v>
          </cell>
          <cell r="AW51">
            <v>788060.69764107966</v>
          </cell>
          <cell r="AX51">
            <v>404196.79684102256</v>
          </cell>
          <cell r="AY51">
            <v>6115.2542819772534</v>
          </cell>
          <cell r="BB51">
            <v>14634.107969575767</v>
          </cell>
          <cell r="BC51">
            <v>15.48480367323473</v>
          </cell>
          <cell r="BD51">
            <v>16.123826971634816</v>
          </cell>
          <cell r="BE51">
            <v>52072.031739799546</v>
          </cell>
          <cell r="BF51">
            <v>6142.7803327899319</v>
          </cell>
          <cell r="BG51">
            <v>46.033242132188064</v>
          </cell>
          <cell r="BH51">
            <v>26.758903731683429</v>
          </cell>
          <cell r="BI51">
            <v>11862.548951535422</v>
          </cell>
          <cell r="BJ51">
            <v>1489.4719101503688</v>
          </cell>
          <cell r="BK51">
            <v>175614.51922517319</v>
          </cell>
          <cell r="BL51">
            <v>166178.24771463012</v>
          </cell>
          <cell r="BM51">
            <v>12774.796233993125</v>
          </cell>
          <cell r="BN51">
            <v>13024.657724467228</v>
          </cell>
          <cell r="BO51">
            <v>0</v>
          </cell>
          <cell r="BP51">
            <v>573471.71122304455</v>
          </cell>
          <cell r="BQ51">
            <v>362764.53836202528</v>
          </cell>
          <cell r="BR51">
            <v>492308.7186919768</v>
          </cell>
          <cell r="BS51">
            <v>35.460559716863237</v>
          </cell>
          <cell r="BT51">
            <v>1859411.6194129037</v>
          </cell>
          <cell r="BU51">
            <v>6137312.5663146647</v>
          </cell>
          <cell r="BV51">
            <v>16492.178175768255</v>
          </cell>
          <cell r="BW51">
            <v>101.75649722218364</v>
          </cell>
        </row>
        <row r="52">
          <cell r="G52" t="str">
            <v>COD</v>
          </cell>
          <cell r="AT52">
            <v>54440.62887506379</v>
          </cell>
          <cell r="AW52">
            <v>786554.3740966554</v>
          </cell>
          <cell r="AX52">
            <v>402314.60652116389</v>
          </cell>
          <cell r="AY52">
            <v>6239.0215241935884</v>
          </cell>
          <cell r="BB52">
            <v>14771.656576946736</v>
          </cell>
          <cell r="BC52">
            <v>15.564102531917438</v>
          </cell>
          <cell r="BD52">
            <v>15.989452077691027</v>
          </cell>
          <cell r="BE52">
            <v>52292.175098878557</v>
          </cell>
          <cell r="BF52">
            <v>6198.2791009041775</v>
          </cell>
          <cell r="BG52">
            <v>46.706190105527632</v>
          </cell>
          <cell r="BH52">
            <v>30.818713190827438</v>
          </cell>
          <cell r="BI52">
            <v>12102.657404735452</v>
          </cell>
          <cell r="BJ52">
            <v>1478.247797728611</v>
          </cell>
          <cell r="BK52">
            <v>174556.19715279157</v>
          </cell>
          <cell r="BL52">
            <v>164855.55545215556</v>
          </cell>
          <cell r="BM52">
            <v>12894.824705775334</v>
          </cell>
          <cell r="BN52">
            <v>13147.085726933457</v>
          </cell>
          <cell r="BO52">
            <v>0</v>
          </cell>
          <cell r="BP52">
            <v>565779.33822003833</v>
          </cell>
          <cell r="BQ52">
            <v>361529.07492130116</v>
          </cell>
          <cell r="BR52">
            <v>491708.84315682511</v>
          </cell>
          <cell r="BS52">
            <v>38.562457644543301</v>
          </cell>
          <cell r="BT52">
            <v>1838880.6012458911</v>
          </cell>
          <cell r="BU52">
            <v>6122586.3743254924</v>
          </cell>
          <cell r="BV52">
            <v>16826.268839459593</v>
          </cell>
          <cell r="BW52">
            <v>102.63720022046672</v>
          </cell>
        </row>
        <row r="53">
          <cell r="G53" t="str">
            <v>COG</v>
          </cell>
          <cell r="AT53">
            <v>54440.62887506379</v>
          </cell>
          <cell r="AW53">
            <v>786554.3740966554</v>
          </cell>
          <cell r="AX53">
            <v>402314.60652116389</v>
          </cell>
          <cell r="AY53">
            <v>6239.0215241935884</v>
          </cell>
          <cell r="BB53">
            <v>14771.656576946736</v>
          </cell>
          <cell r="BC53">
            <v>15.564102531917438</v>
          </cell>
          <cell r="BD53">
            <v>15.989452077691027</v>
          </cell>
          <cell r="BE53">
            <v>52292.175098878557</v>
          </cell>
          <cell r="BF53">
            <v>6198.2791009041775</v>
          </cell>
          <cell r="BG53">
            <v>46.706190105527632</v>
          </cell>
          <cell r="BH53">
            <v>30.818713190827438</v>
          </cell>
          <cell r="BI53">
            <v>12102.657404735452</v>
          </cell>
          <cell r="BJ53">
            <v>1478.247797728611</v>
          </cell>
          <cell r="BK53">
            <v>174556.19715279157</v>
          </cell>
          <cell r="BL53">
            <v>164855.55545215556</v>
          </cell>
          <cell r="BM53">
            <v>12894.824705775334</v>
          </cell>
          <cell r="BN53">
            <v>13147.085726933457</v>
          </cell>
          <cell r="BO53">
            <v>0</v>
          </cell>
          <cell r="BP53">
            <v>565779.33822003833</v>
          </cell>
          <cell r="BQ53">
            <v>361529.07492130116</v>
          </cell>
          <cell r="BR53">
            <v>491708.84315682511</v>
          </cell>
          <cell r="BS53">
            <v>38.562457644543301</v>
          </cell>
          <cell r="BT53">
            <v>1838880.6012458911</v>
          </cell>
          <cell r="BU53">
            <v>6122586.3743254924</v>
          </cell>
          <cell r="BV53">
            <v>16826.268839459593</v>
          </cell>
          <cell r="BW53">
            <v>102.63720022046672</v>
          </cell>
        </row>
        <row r="54">
          <cell r="G54" t="str">
            <v>CRI</v>
          </cell>
          <cell r="AT54">
            <v>54570.314404604862</v>
          </cell>
          <cell r="AW54">
            <v>788060.69764107966</v>
          </cell>
          <cell r="AX54">
            <v>404196.79684102256</v>
          </cell>
          <cell r="AY54">
            <v>6115.2542819772534</v>
          </cell>
          <cell r="BB54">
            <v>14634.107969575767</v>
          </cell>
          <cell r="BC54">
            <v>15.48480367323473</v>
          </cell>
          <cell r="BD54">
            <v>16.123826971634816</v>
          </cell>
          <cell r="BE54">
            <v>52072.031739799546</v>
          </cell>
          <cell r="BF54">
            <v>6142.7803327899319</v>
          </cell>
          <cell r="BG54">
            <v>46.033242132188064</v>
          </cell>
          <cell r="BH54">
            <v>26.758903731683429</v>
          </cell>
          <cell r="BI54">
            <v>11862.548951535422</v>
          </cell>
          <cell r="BJ54">
            <v>1489.4719101503688</v>
          </cell>
          <cell r="BK54">
            <v>175614.51922517319</v>
          </cell>
          <cell r="BL54">
            <v>166178.24771463012</v>
          </cell>
          <cell r="BM54">
            <v>12774.796233993125</v>
          </cell>
          <cell r="BN54">
            <v>13024.657724467228</v>
          </cell>
          <cell r="BO54">
            <v>0</v>
          </cell>
          <cell r="BP54">
            <v>573471.71122304455</v>
          </cell>
          <cell r="BQ54">
            <v>362764.53836202528</v>
          </cell>
          <cell r="BR54">
            <v>492308.7186919768</v>
          </cell>
          <cell r="BS54">
            <v>35.460559716863237</v>
          </cell>
          <cell r="BT54">
            <v>1859411.6194129037</v>
          </cell>
          <cell r="BU54">
            <v>6137312.5663146647</v>
          </cell>
          <cell r="BV54">
            <v>16492.178175768255</v>
          </cell>
          <cell r="BW54">
            <v>101.75649722218364</v>
          </cell>
        </row>
        <row r="55">
          <cell r="G55" t="str">
            <v>CIV</v>
          </cell>
          <cell r="AT55">
            <v>54440.62887506379</v>
          </cell>
          <cell r="AW55">
            <v>786554.3740966554</v>
          </cell>
          <cell r="AX55">
            <v>402314.60652116389</v>
          </cell>
          <cell r="AY55">
            <v>6239.0215241935884</v>
          </cell>
          <cell r="BB55">
            <v>14771.656576946736</v>
          </cell>
          <cell r="BC55">
            <v>15.564102531917438</v>
          </cell>
          <cell r="BD55">
            <v>15.989452077691027</v>
          </cell>
          <cell r="BE55">
            <v>52292.175098878557</v>
          </cell>
          <cell r="BF55">
            <v>6198.2791009041775</v>
          </cell>
          <cell r="BG55">
            <v>46.706190105527632</v>
          </cell>
          <cell r="BH55">
            <v>30.818713190827438</v>
          </cell>
          <cell r="BI55">
            <v>12102.657404735452</v>
          </cell>
          <cell r="BJ55">
            <v>1478.247797728611</v>
          </cell>
          <cell r="BK55">
            <v>174556.19715279157</v>
          </cell>
          <cell r="BL55">
            <v>164855.55545215556</v>
          </cell>
          <cell r="BM55">
            <v>12894.824705775334</v>
          </cell>
          <cell r="BN55">
            <v>13147.085726933457</v>
          </cell>
          <cell r="BO55">
            <v>0</v>
          </cell>
          <cell r="BP55">
            <v>565779.33822003833</v>
          </cell>
          <cell r="BQ55">
            <v>361529.07492130116</v>
          </cell>
          <cell r="BR55">
            <v>491708.84315682511</v>
          </cell>
          <cell r="BS55">
            <v>38.562457644543301</v>
          </cell>
          <cell r="BT55">
            <v>1838880.6012458911</v>
          </cell>
          <cell r="BU55">
            <v>6122586.3743254924</v>
          </cell>
          <cell r="BV55">
            <v>16826.268839459593</v>
          </cell>
          <cell r="BW55">
            <v>102.63720022046672</v>
          </cell>
        </row>
        <row r="56">
          <cell r="G56" t="str">
            <v>HRV</v>
          </cell>
          <cell r="AT56">
            <v>54252.346079510367</v>
          </cell>
          <cell r="AW56">
            <v>782495.01182982617</v>
          </cell>
          <cell r="AX56">
            <v>402556.26882040402</v>
          </cell>
          <cell r="AY56">
            <v>6015.1715301141612</v>
          </cell>
          <cell r="BB56">
            <v>14451.975125805704</v>
          </cell>
          <cell r="BC56">
            <v>15.3690090801434</v>
          </cell>
          <cell r="BD56">
            <v>16.12295408119725</v>
          </cell>
          <cell r="BE56">
            <v>51639.635227280487</v>
          </cell>
          <cell r="BF56">
            <v>6068.3223867019578</v>
          </cell>
          <cell r="BG56">
            <v>45.462739491892663</v>
          </cell>
          <cell r="BH56">
            <v>25.317780081145909</v>
          </cell>
          <cell r="BI56">
            <v>11668.411380862748</v>
          </cell>
          <cell r="BJ56">
            <v>1484.8401619357364</v>
          </cell>
          <cell r="BK56">
            <v>176450.38866082201</v>
          </cell>
          <cell r="BL56">
            <v>166511.15350209086</v>
          </cell>
          <cell r="BM56">
            <v>12615.779932312817</v>
          </cell>
          <cell r="BN56">
            <v>12862.557290047445</v>
          </cell>
          <cell r="BO56">
            <v>0</v>
          </cell>
          <cell r="BP56">
            <v>572862.64463962696</v>
          </cell>
          <cell r="BQ56">
            <v>360587.14098624483</v>
          </cell>
          <cell r="BR56">
            <v>488557.15877615346</v>
          </cell>
          <cell r="BS56">
            <v>34.174505977382353</v>
          </cell>
          <cell r="BT56">
            <v>1859370.121275546</v>
          </cell>
          <cell r="BU56">
            <v>6100735.1400891412</v>
          </cell>
          <cell r="BV56">
            <v>16222.79357193306</v>
          </cell>
          <cell r="BW56">
            <v>100.49377580182981</v>
          </cell>
        </row>
        <row r="57">
          <cell r="G57" t="str">
            <v>CUB</v>
          </cell>
          <cell r="AT57">
            <v>54570.314404604862</v>
          </cell>
          <cell r="AW57">
            <v>788060.69764107966</v>
          </cell>
          <cell r="AX57">
            <v>404196.79684102256</v>
          </cell>
          <cell r="AY57">
            <v>6115.2542819772534</v>
          </cell>
          <cell r="BB57">
            <v>14634.107969575767</v>
          </cell>
          <cell r="BC57">
            <v>15.48480367323473</v>
          </cell>
          <cell r="BD57">
            <v>16.123826971634816</v>
          </cell>
          <cell r="BE57">
            <v>52072.031739799546</v>
          </cell>
          <cell r="BF57">
            <v>6142.7803327899319</v>
          </cell>
          <cell r="BG57">
            <v>46.033242132188064</v>
          </cell>
          <cell r="BH57">
            <v>26.758903731683429</v>
          </cell>
          <cell r="BI57">
            <v>11862.548951535422</v>
          </cell>
          <cell r="BJ57">
            <v>1489.4719101503688</v>
          </cell>
          <cell r="BK57">
            <v>175614.51922517319</v>
          </cell>
          <cell r="BL57">
            <v>166178.24771463012</v>
          </cell>
          <cell r="BM57">
            <v>12774.796233993125</v>
          </cell>
          <cell r="BN57">
            <v>13024.657724467228</v>
          </cell>
          <cell r="BO57">
            <v>0</v>
          </cell>
          <cell r="BP57">
            <v>573471.71122304455</v>
          </cell>
          <cell r="BQ57">
            <v>362764.53836202528</v>
          </cell>
          <cell r="BR57">
            <v>492308.7186919768</v>
          </cell>
          <cell r="BS57">
            <v>35.460559716863237</v>
          </cell>
          <cell r="BT57">
            <v>1859411.6194129037</v>
          </cell>
          <cell r="BU57">
            <v>6137312.5663146647</v>
          </cell>
          <cell r="BV57">
            <v>16492.178175768255</v>
          </cell>
          <cell r="BW57">
            <v>101.75649722218364</v>
          </cell>
        </row>
        <row r="58">
          <cell r="G58" t="str">
            <v>CYP</v>
          </cell>
          <cell r="AT58">
            <v>54252.346079510367</v>
          </cell>
          <cell r="AW58">
            <v>782495.01182982617</v>
          </cell>
          <cell r="AX58">
            <v>402556.26882040402</v>
          </cell>
          <cell r="AY58">
            <v>6015.1715301141612</v>
          </cell>
          <cell r="BB58">
            <v>14451.975125805704</v>
          </cell>
          <cell r="BC58">
            <v>15.3690090801434</v>
          </cell>
          <cell r="BD58">
            <v>16.12295408119725</v>
          </cell>
          <cell r="BE58">
            <v>51639.635227280487</v>
          </cell>
          <cell r="BF58">
            <v>6068.3223867019578</v>
          </cell>
          <cell r="BG58">
            <v>45.462739491892663</v>
          </cell>
          <cell r="BH58">
            <v>25.317780081145909</v>
          </cell>
          <cell r="BI58">
            <v>11668.411380862748</v>
          </cell>
          <cell r="BJ58">
            <v>1484.8401619357364</v>
          </cell>
          <cell r="BK58">
            <v>176450.38866082201</v>
          </cell>
          <cell r="BL58">
            <v>166511.15350209086</v>
          </cell>
          <cell r="BM58">
            <v>12615.779932312817</v>
          </cell>
          <cell r="BN58">
            <v>12862.557290047445</v>
          </cell>
          <cell r="BO58">
            <v>0</v>
          </cell>
          <cell r="BP58">
            <v>572862.64463962696</v>
          </cell>
          <cell r="BQ58">
            <v>360587.14098624483</v>
          </cell>
          <cell r="BR58">
            <v>488557.15877615346</v>
          </cell>
          <cell r="BS58">
            <v>34.174505977382353</v>
          </cell>
          <cell r="BT58">
            <v>1859370.121275546</v>
          </cell>
          <cell r="BU58">
            <v>6100735.1400891412</v>
          </cell>
          <cell r="BV58">
            <v>16222.79357193306</v>
          </cell>
          <cell r="BW58">
            <v>100.49377580182981</v>
          </cell>
        </row>
        <row r="59">
          <cell r="G59" t="str">
            <v>CZE</v>
          </cell>
          <cell r="AT59">
            <v>54252.346079510367</v>
          </cell>
          <cell r="AW59">
            <v>782495.01182982617</v>
          </cell>
          <cell r="AX59">
            <v>402556.26882040402</v>
          </cell>
          <cell r="AY59">
            <v>6015.1715301141612</v>
          </cell>
          <cell r="BB59">
            <v>14451.975125805704</v>
          </cell>
          <cell r="BC59">
            <v>15.3690090801434</v>
          </cell>
          <cell r="BD59">
            <v>16.12295408119725</v>
          </cell>
          <cell r="BE59">
            <v>51639.635227280487</v>
          </cell>
          <cell r="BF59">
            <v>6068.3223867019578</v>
          </cell>
          <cell r="BG59">
            <v>45.462739491892663</v>
          </cell>
          <cell r="BH59">
            <v>25.317780081145909</v>
          </cell>
          <cell r="BI59">
            <v>11668.411380862748</v>
          </cell>
          <cell r="BJ59">
            <v>1484.8401619357364</v>
          </cell>
          <cell r="BK59">
            <v>176450.38866082201</v>
          </cell>
          <cell r="BL59">
            <v>166511.15350209086</v>
          </cell>
          <cell r="BM59">
            <v>12615.779932312817</v>
          </cell>
          <cell r="BN59">
            <v>12862.557290047445</v>
          </cell>
          <cell r="BO59">
            <v>0</v>
          </cell>
          <cell r="BP59">
            <v>572862.64463962696</v>
          </cell>
          <cell r="BQ59">
            <v>360587.14098624483</v>
          </cell>
          <cell r="BR59">
            <v>488557.15877615346</v>
          </cell>
          <cell r="BS59">
            <v>34.174505977382353</v>
          </cell>
          <cell r="BT59">
            <v>1859370.121275546</v>
          </cell>
          <cell r="BU59">
            <v>6100735.1400891412</v>
          </cell>
          <cell r="BV59">
            <v>16222.79357193306</v>
          </cell>
          <cell r="BW59">
            <v>100.49377580182981</v>
          </cell>
        </row>
        <row r="60">
          <cell r="G60" t="str">
            <v>DNK</v>
          </cell>
          <cell r="AT60">
            <v>54252.346079510367</v>
          </cell>
          <cell r="AW60">
            <v>782495.01182982617</v>
          </cell>
          <cell r="AX60">
            <v>402556.26882040402</v>
          </cell>
          <cell r="AY60">
            <v>6015.1715301141612</v>
          </cell>
          <cell r="BB60">
            <v>14451.975125805704</v>
          </cell>
          <cell r="BC60">
            <v>15.3690090801434</v>
          </cell>
          <cell r="BD60">
            <v>16.12295408119725</v>
          </cell>
          <cell r="BE60">
            <v>51639.635227280487</v>
          </cell>
          <cell r="BF60">
            <v>6068.3223867019578</v>
          </cell>
          <cell r="BG60">
            <v>45.462739491892663</v>
          </cell>
          <cell r="BH60">
            <v>25.317780081145909</v>
          </cell>
          <cell r="BI60">
            <v>11668.411380862748</v>
          </cell>
          <cell r="BJ60">
            <v>1484.8401619357364</v>
          </cell>
          <cell r="BK60">
            <v>176450.38866082201</v>
          </cell>
          <cell r="BL60">
            <v>166511.15350209086</v>
          </cell>
          <cell r="BM60">
            <v>12615.779932312817</v>
          </cell>
          <cell r="BN60">
            <v>12862.557290047445</v>
          </cell>
          <cell r="BO60">
            <v>0</v>
          </cell>
          <cell r="BP60">
            <v>572862.64463962696</v>
          </cell>
          <cell r="BQ60">
            <v>360587.14098624483</v>
          </cell>
          <cell r="BR60">
            <v>488557.15877615346</v>
          </cell>
          <cell r="BS60">
            <v>34.174505977382353</v>
          </cell>
          <cell r="BT60">
            <v>1859370.121275546</v>
          </cell>
          <cell r="BU60">
            <v>6100735.1400891412</v>
          </cell>
          <cell r="BV60">
            <v>16222.79357193306</v>
          </cell>
          <cell r="BW60">
            <v>100.49377580182981</v>
          </cell>
        </row>
        <row r="61">
          <cell r="G61" t="str">
            <v>DJI</v>
          </cell>
          <cell r="AT61">
            <v>54440.62887506379</v>
          </cell>
          <cell r="AW61">
            <v>786554.3740966554</v>
          </cell>
          <cell r="AX61">
            <v>402314.60652116389</v>
          </cell>
          <cell r="AY61">
            <v>6239.0215241935884</v>
          </cell>
          <cell r="BB61">
            <v>14771.656576946736</v>
          </cell>
          <cell r="BC61">
            <v>15.564102531917438</v>
          </cell>
          <cell r="BD61">
            <v>15.989452077691027</v>
          </cell>
          <cell r="BE61">
            <v>52292.175098878557</v>
          </cell>
          <cell r="BF61">
            <v>6198.2791009041775</v>
          </cell>
          <cell r="BG61">
            <v>46.706190105527632</v>
          </cell>
          <cell r="BH61">
            <v>30.818713190827438</v>
          </cell>
          <cell r="BI61">
            <v>12102.657404735452</v>
          </cell>
          <cell r="BJ61">
            <v>1478.247797728611</v>
          </cell>
          <cell r="BK61">
            <v>174556.19715279157</v>
          </cell>
          <cell r="BL61">
            <v>164855.55545215556</v>
          </cell>
          <cell r="BM61">
            <v>12894.824705775334</v>
          </cell>
          <cell r="BN61">
            <v>13147.085726933457</v>
          </cell>
          <cell r="BO61">
            <v>0</v>
          </cell>
          <cell r="BP61">
            <v>565779.33822003833</v>
          </cell>
          <cell r="BQ61">
            <v>361529.07492130116</v>
          </cell>
          <cell r="BR61">
            <v>491708.84315682511</v>
          </cell>
          <cell r="BS61">
            <v>38.562457644543301</v>
          </cell>
          <cell r="BT61">
            <v>1838880.6012458911</v>
          </cell>
          <cell r="BU61">
            <v>6122586.3743254924</v>
          </cell>
          <cell r="BV61">
            <v>16826.268839459593</v>
          </cell>
          <cell r="BW61">
            <v>102.63720022046672</v>
          </cell>
        </row>
        <row r="62">
          <cell r="G62" t="str">
            <v>DOM</v>
          </cell>
          <cell r="AT62">
            <v>54570.314404604862</v>
          </cell>
          <cell r="AW62">
            <v>788060.69764107966</v>
          </cell>
          <cell r="AX62">
            <v>404196.79684102256</v>
          </cell>
          <cell r="AY62">
            <v>6115.2542819772534</v>
          </cell>
          <cell r="BB62">
            <v>14634.107969575767</v>
          </cell>
          <cell r="BC62">
            <v>15.48480367323473</v>
          </cell>
          <cell r="BD62">
            <v>16.123826971634816</v>
          </cell>
          <cell r="BE62">
            <v>52072.031739799546</v>
          </cell>
          <cell r="BF62">
            <v>6142.7803327899319</v>
          </cell>
          <cell r="BG62">
            <v>46.033242132188064</v>
          </cell>
          <cell r="BH62">
            <v>26.758903731683429</v>
          </cell>
          <cell r="BI62">
            <v>11862.548951535422</v>
          </cell>
          <cell r="BJ62">
            <v>1489.4719101503688</v>
          </cell>
          <cell r="BK62">
            <v>175614.51922517319</v>
          </cell>
          <cell r="BL62">
            <v>166178.24771463012</v>
          </cell>
          <cell r="BM62">
            <v>12774.796233993125</v>
          </cell>
          <cell r="BN62">
            <v>13024.657724467228</v>
          </cell>
          <cell r="BO62">
            <v>0</v>
          </cell>
          <cell r="BP62">
            <v>573471.71122304455</v>
          </cell>
          <cell r="BQ62">
            <v>362764.53836202528</v>
          </cell>
          <cell r="BR62">
            <v>492308.7186919768</v>
          </cell>
          <cell r="BS62">
            <v>35.460559716863237</v>
          </cell>
          <cell r="BT62">
            <v>1859411.6194129037</v>
          </cell>
          <cell r="BU62">
            <v>6137312.5663146647</v>
          </cell>
          <cell r="BV62">
            <v>16492.178175768255</v>
          </cell>
          <cell r="BW62">
            <v>101.75649722218364</v>
          </cell>
        </row>
        <row r="63">
          <cell r="G63" t="str">
            <v>ECU</v>
          </cell>
          <cell r="AT63">
            <v>54570.314404604862</v>
          </cell>
          <cell r="AW63">
            <v>788060.69764107966</v>
          </cell>
          <cell r="AX63">
            <v>404196.79684102256</v>
          </cell>
          <cell r="AY63">
            <v>6115.2542819772534</v>
          </cell>
          <cell r="BB63">
            <v>14634.107969575767</v>
          </cell>
          <cell r="BC63">
            <v>15.48480367323473</v>
          </cell>
          <cell r="BD63">
            <v>16.123826971634816</v>
          </cell>
          <cell r="BE63">
            <v>52072.031739799546</v>
          </cell>
          <cell r="BF63">
            <v>6142.7803327899319</v>
          </cell>
          <cell r="BG63">
            <v>46.033242132188064</v>
          </cell>
          <cell r="BH63">
            <v>26.758903731683429</v>
          </cell>
          <cell r="BI63">
            <v>11862.548951535422</v>
          </cell>
          <cell r="BJ63">
            <v>1489.4719101503688</v>
          </cell>
          <cell r="BK63">
            <v>175614.51922517319</v>
          </cell>
          <cell r="BL63">
            <v>166178.24771463012</v>
          </cell>
          <cell r="BM63">
            <v>12774.796233993125</v>
          </cell>
          <cell r="BN63">
            <v>13024.657724467228</v>
          </cell>
          <cell r="BO63">
            <v>0</v>
          </cell>
          <cell r="BP63">
            <v>573471.71122304455</v>
          </cell>
          <cell r="BQ63">
            <v>362764.53836202528</v>
          </cell>
          <cell r="BR63">
            <v>492308.7186919768</v>
          </cell>
          <cell r="BS63">
            <v>35.460559716863237</v>
          </cell>
          <cell r="BT63">
            <v>1859411.6194129037</v>
          </cell>
          <cell r="BU63">
            <v>6137312.5663146647</v>
          </cell>
          <cell r="BV63">
            <v>16492.178175768255</v>
          </cell>
          <cell r="BW63">
            <v>101.75649722218364</v>
          </cell>
        </row>
        <row r="64">
          <cell r="G64" t="str">
            <v>EGY</v>
          </cell>
          <cell r="AT64">
            <v>54440.62887506379</v>
          </cell>
          <cell r="AW64">
            <v>786554.3740966554</v>
          </cell>
          <cell r="AX64">
            <v>402314.60652116389</v>
          </cell>
          <cell r="AY64">
            <v>6239.0215241935884</v>
          </cell>
          <cell r="BB64">
            <v>14771.656576946736</v>
          </cell>
          <cell r="BC64">
            <v>15.564102531917438</v>
          </cell>
          <cell r="BD64">
            <v>15.989452077691027</v>
          </cell>
          <cell r="BE64">
            <v>52292.175098878557</v>
          </cell>
          <cell r="BF64">
            <v>6198.2791009041775</v>
          </cell>
          <cell r="BG64">
            <v>46.706190105527632</v>
          </cell>
          <cell r="BH64">
            <v>30.818713190827438</v>
          </cell>
          <cell r="BI64">
            <v>12102.657404735452</v>
          </cell>
          <cell r="BJ64">
            <v>1478.247797728611</v>
          </cell>
          <cell r="BK64">
            <v>174556.19715279157</v>
          </cell>
          <cell r="BL64">
            <v>164855.55545215556</v>
          </cell>
          <cell r="BM64">
            <v>12894.824705775334</v>
          </cell>
          <cell r="BN64">
            <v>13147.085726933457</v>
          </cell>
          <cell r="BO64">
            <v>0</v>
          </cell>
          <cell r="BP64">
            <v>565779.33822003833</v>
          </cell>
          <cell r="BQ64">
            <v>361529.07492130116</v>
          </cell>
          <cell r="BR64">
            <v>491708.84315682511</v>
          </cell>
          <cell r="BS64">
            <v>38.562457644543301</v>
          </cell>
          <cell r="BT64">
            <v>1838880.6012458911</v>
          </cell>
          <cell r="BU64">
            <v>6122586.3743254924</v>
          </cell>
          <cell r="BV64">
            <v>16826.268839459593</v>
          </cell>
          <cell r="BW64">
            <v>102.63720022046672</v>
          </cell>
        </row>
        <row r="65">
          <cell r="G65" t="str">
            <v>SLV</v>
          </cell>
          <cell r="AT65">
            <v>54570.314404604862</v>
          </cell>
          <cell r="AW65">
            <v>788060.69764107966</v>
          </cell>
          <cell r="AX65">
            <v>404196.79684102256</v>
          </cell>
          <cell r="AY65">
            <v>6115.2542819772534</v>
          </cell>
          <cell r="BB65">
            <v>14634.107969575767</v>
          </cell>
          <cell r="BC65">
            <v>15.48480367323473</v>
          </cell>
          <cell r="BD65">
            <v>16.123826971634816</v>
          </cell>
          <cell r="BE65">
            <v>52072.031739799546</v>
          </cell>
          <cell r="BF65">
            <v>6142.7803327899319</v>
          </cell>
          <cell r="BG65">
            <v>46.033242132188064</v>
          </cell>
          <cell r="BH65">
            <v>26.758903731683429</v>
          </cell>
          <cell r="BI65">
            <v>11862.548951535422</v>
          </cell>
          <cell r="BJ65">
            <v>1489.4719101503688</v>
          </cell>
          <cell r="BK65">
            <v>175614.51922517319</v>
          </cell>
          <cell r="BL65">
            <v>166178.24771463012</v>
          </cell>
          <cell r="BM65">
            <v>12774.796233993125</v>
          </cell>
          <cell r="BN65">
            <v>13024.657724467228</v>
          </cell>
          <cell r="BO65">
            <v>0</v>
          </cell>
          <cell r="BP65">
            <v>573471.71122304455</v>
          </cell>
          <cell r="BQ65">
            <v>362764.53836202528</v>
          </cell>
          <cell r="BR65">
            <v>492308.7186919768</v>
          </cell>
          <cell r="BS65">
            <v>35.460559716863237</v>
          </cell>
          <cell r="BT65">
            <v>1859411.6194129037</v>
          </cell>
          <cell r="BU65">
            <v>6137312.5663146647</v>
          </cell>
          <cell r="BV65">
            <v>16492.178175768255</v>
          </cell>
          <cell r="BW65">
            <v>101.75649722218364</v>
          </cell>
        </row>
        <row r="66">
          <cell r="G66" t="str">
            <v>ERI</v>
          </cell>
          <cell r="AT66">
            <v>54440.62887506379</v>
          </cell>
          <cell r="AW66">
            <v>786554.3740966554</v>
          </cell>
          <cell r="AX66">
            <v>402314.60652116389</v>
          </cell>
          <cell r="AY66">
            <v>6239.0215241935884</v>
          </cell>
          <cell r="BB66">
            <v>14771.656576946736</v>
          </cell>
          <cell r="BC66">
            <v>15.564102531917438</v>
          </cell>
          <cell r="BD66">
            <v>15.989452077691027</v>
          </cell>
          <cell r="BE66">
            <v>52292.175098878557</v>
          </cell>
          <cell r="BF66">
            <v>6198.2791009041775</v>
          </cell>
          <cell r="BG66">
            <v>46.706190105527632</v>
          </cell>
          <cell r="BH66">
            <v>30.818713190827438</v>
          </cell>
          <cell r="BI66">
            <v>12102.657404735452</v>
          </cell>
          <cell r="BJ66">
            <v>1478.247797728611</v>
          </cell>
          <cell r="BK66">
            <v>174556.19715279157</v>
          </cell>
          <cell r="BL66">
            <v>164855.55545215556</v>
          </cell>
          <cell r="BM66">
            <v>12894.824705775334</v>
          </cell>
          <cell r="BN66">
            <v>13147.085726933457</v>
          </cell>
          <cell r="BO66">
            <v>0</v>
          </cell>
          <cell r="BP66">
            <v>565779.33822003833</v>
          </cell>
          <cell r="BQ66">
            <v>361529.07492130116</v>
          </cell>
          <cell r="BR66">
            <v>491708.84315682511</v>
          </cell>
          <cell r="BS66">
            <v>38.562457644543301</v>
          </cell>
          <cell r="BT66">
            <v>1838880.6012458911</v>
          </cell>
          <cell r="BU66">
            <v>6122586.3743254924</v>
          </cell>
          <cell r="BV66">
            <v>16826.268839459593</v>
          </cell>
          <cell r="BW66">
            <v>102.63720022046672</v>
          </cell>
        </row>
        <row r="67">
          <cell r="G67" t="str">
            <v>EST</v>
          </cell>
          <cell r="AT67">
            <v>54252.346079510367</v>
          </cell>
          <cell r="AW67">
            <v>782495.01182982617</v>
          </cell>
          <cell r="AX67">
            <v>402556.26882040402</v>
          </cell>
          <cell r="AY67">
            <v>6015.1715301141612</v>
          </cell>
          <cell r="BB67">
            <v>14451.975125805704</v>
          </cell>
          <cell r="BC67">
            <v>15.3690090801434</v>
          </cell>
          <cell r="BD67">
            <v>16.12295408119725</v>
          </cell>
          <cell r="BE67">
            <v>51639.635227280487</v>
          </cell>
          <cell r="BF67">
            <v>6068.3223867019578</v>
          </cell>
          <cell r="BG67">
            <v>45.462739491892663</v>
          </cell>
          <cell r="BH67">
            <v>25.317780081145909</v>
          </cell>
          <cell r="BI67">
            <v>11668.411380862748</v>
          </cell>
          <cell r="BJ67">
            <v>1484.8401619357364</v>
          </cell>
          <cell r="BK67">
            <v>176450.38866082201</v>
          </cell>
          <cell r="BL67">
            <v>166511.15350209086</v>
          </cell>
          <cell r="BM67">
            <v>12615.779932312817</v>
          </cell>
          <cell r="BN67">
            <v>12862.557290047445</v>
          </cell>
          <cell r="BO67">
            <v>0</v>
          </cell>
          <cell r="BP67">
            <v>572862.64463962696</v>
          </cell>
          <cell r="BQ67">
            <v>360587.14098624483</v>
          </cell>
          <cell r="BR67">
            <v>488557.15877615346</v>
          </cell>
          <cell r="BS67">
            <v>34.174505977382353</v>
          </cell>
          <cell r="BT67">
            <v>1859370.121275546</v>
          </cell>
          <cell r="BU67">
            <v>6100735.1400891412</v>
          </cell>
          <cell r="BV67">
            <v>16222.79357193306</v>
          </cell>
          <cell r="BW67">
            <v>100.49377580182981</v>
          </cell>
        </row>
        <row r="68">
          <cell r="G68" t="str">
            <v>SWZ</v>
          </cell>
          <cell r="AT68">
            <v>54440.62887506379</v>
          </cell>
          <cell r="AW68">
            <v>786554.3740966554</v>
          </cell>
          <cell r="AX68">
            <v>402314.60652116389</v>
          </cell>
          <cell r="AY68">
            <v>6239.0215241935884</v>
          </cell>
          <cell r="BB68">
            <v>14771.656576946736</v>
          </cell>
          <cell r="BC68">
            <v>15.564102531917438</v>
          </cell>
          <cell r="BD68">
            <v>15.989452077691027</v>
          </cell>
          <cell r="BE68">
            <v>52292.175098878557</v>
          </cell>
          <cell r="BF68">
            <v>6198.2791009041775</v>
          </cell>
          <cell r="BG68">
            <v>46.706190105527632</v>
          </cell>
          <cell r="BH68">
            <v>30.818713190827438</v>
          </cell>
          <cell r="BI68">
            <v>12102.657404735452</v>
          </cell>
          <cell r="BJ68">
            <v>1478.247797728611</v>
          </cell>
          <cell r="BK68">
            <v>174556.19715279157</v>
          </cell>
          <cell r="BL68">
            <v>164855.55545215556</v>
          </cell>
          <cell r="BM68">
            <v>12894.824705775334</v>
          </cell>
          <cell r="BN68">
            <v>13147.085726933457</v>
          </cell>
          <cell r="BO68">
            <v>0</v>
          </cell>
          <cell r="BP68">
            <v>565779.33822003833</v>
          </cell>
          <cell r="BQ68">
            <v>361529.07492130116</v>
          </cell>
          <cell r="BR68">
            <v>491708.84315682511</v>
          </cell>
          <cell r="BS68">
            <v>38.562457644543301</v>
          </cell>
          <cell r="BT68">
            <v>1838880.6012458911</v>
          </cell>
          <cell r="BU68">
            <v>6122586.3743254924</v>
          </cell>
          <cell r="BV68">
            <v>16826.268839459593</v>
          </cell>
          <cell r="BW68">
            <v>102.63720022046672</v>
          </cell>
        </row>
        <row r="69">
          <cell r="G69" t="str">
            <v>ETH</v>
          </cell>
          <cell r="AT69">
            <v>54440.62887506379</v>
          </cell>
          <cell r="AW69">
            <v>786554.3740966554</v>
          </cell>
          <cell r="AX69">
            <v>402314.60652116389</v>
          </cell>
          <cell r="AY69">
            <v>6239.0215241935884</v>
          </cell>
          <cell r="BB69">
            <v>14771.656576946736</v>
          </cell>
          <cell r="BC69">
            <v>15.564102531917438</v>
          </cell>
          <cell r="BD69">
            <v>15.989452077691027</v>
          </cell>
          <cell r="BE69">
            <v>52292.175098878557</v>
          </cell>
          <cell r="BF69">
            <v>6198.2791009041775</v>
          </cell>
          <cell r="BG69">
            <v>46.706190105527632</v>
          </cell>
          <cell r="BH69">
            <v>30.818713190827438</v>
          </cell>
          <cell r="BI69">
            <v>12102.657404735452</v>
          </cell>
          <cell r="BJ69">
            <v>1478.247797728611</v>
          </cell>
          <cell r="BK69">
            <v>174556.19715279157</v>
          </cell>
          <cell r="BL69">
            <v>164855.55545215556</v>
          </cell>
          <cell r="BM69">
            <v>12894.824705775334</v>
          </cell>
          <cell r="BN69">
            <v>13147.085726933457</v>
          </cell>
          <cell r="BO69">
            <v>0</v>
          </cell>
          <cell r="BP69">
            <v>565779.33822003833</v>
          </cell>
          <cell r="BQ69">
            <v>361529.07492130116</v>
          </cell>
          <cell r="BR69">
            <v>491708.84315682511</v>
          </cell>
          <cell r="BS69">
            <v>38.562457644543301</v>
          </cell>
          <cell r="BT69">
            <v>1838880.6012458911</v>
          </cell>
          <cell r="BU69">
            <v>6122586.3743254924</v>
          </cell>
          <cell r="BV69">
            <v>16826.268839459593</v>
          </cell>
          <cell r="BW69">
            <v>102.63720022046672</v>
          </cell>
        </row>
        <row r="70">
          <cell r="G70" t="str">
            <v>FJI</v>
          </cell>
          <cell r="AT70">
            <v>54711.63371011179</v>
          </cell>
          <cell r="AW70">
            <v>796016.90808265517</v>
          </cell>
          <cell r="AX70">
            <v>405240.26170089969</v>
          </cell>
          <cell r="AY70">
            <v>6416.6396869962036</v>
          </cell>
          <cell r="BB70">
            <v>15045.998292713875</v>
          </cell>
          <cell r="BC70">
            <v>16.002736593982757</v>
          </cell>
          <cell r="BD70">
            <v>16.746268503587569</v>
          </cell>
          <cell r="BE70">
            <v>51845.844883897786</v>
          </cell>
          <cell r="BF70">
            <v>6328.0390283558754</v>
          </cell>
          <cell r="BG70">
            <v>48.743214021213412</v>
          </cell>
          <cell r="BH70">
            <v>34.700945138506086</v>
          </cell>
          <cell r="BI70">
            <v>12447.220468108144</v>
          </cell>
          <cell r="BJ70">
            <v>1545.0107890877985</v>
          </cell>
          <cell r="BK70">
            <v>177200.87076745092</v>
          </cell>
          <cell r="BL70">
            <v>166144.0434487196</v>
          </cell>
          <cell r="BM70">
            <v>13134.36974416681</v>
          </cell>
          <cell r="BN70">
            <v>13391.235649390623</v>
          </cell>
          <cell r="BO70">
            <v>0</v>
          </cell>
          <cell r="BP70">
            <v>577518.82636542642</v>
          </cell>
          <cell r="BQ70">
            <v>365919.78950359661</v>
          </cell>
          <cell r="BR70">
            <v>495975.93743072706</v>
          </cell>
          <cell r="BS70">
            <v>41.688097465606354</v>
          </cell>
          <cell r="BT70">
            <v>1886448.1371214807</v>
          </cell>
          <cell r="BU70">
            <v>6155669.5804108465</v>
          </cell>
          <cell r="BV70">
            <v>17315.589703010231</v>
          </cell>
          <cell r="BW70" t="e">
            <v>#N/A</v>
          </cell>
        </row>
        <row r="71">
          <cell r="G71" t="str">
            <v>FIN</v>
          </cell>
          <cell r="AT71">
            <v>54252.346079510367</v>
          </cell>
          <cell r="AW71">
            <v>782495.01182982617</v>
          </cell>
          <cell r="AX71">
            <v>402556.26882040402</v>
          </cell>
          <cell r="AY71">
            <v>6015.1715301141612</v>
          </cell>
          <cell r="BB71">
            <v>14451.975125805704</v>
          </cell>
          <cell r="BC71">
            <v>15.3690090801434</v>
          </cell>
          <cell r="BD71">
            <v>16.12295408119725</v>
          </cell>
          <cell r="BE71">
            <v>51639.635227280487</v>
          </cell>
          <cell r="BF71">
            <v>6068.3223867019578</v>
          </cell>
          <cell r="BG71">
            <v>45.462739491892663</v>
          </cell>
          <cell r="BH71">
            <v>25.317780081145909</v>
          </cell>
          <cell r="BI71">
            <v>11668.411380862748</v>
          </cell>
          <cell r="BJ71">
            <v>1484.8401619357364</v>
          </cell>
          <cell r="BK71">
            <v>176450.38866082201</v>
          </cell>
          <cell r="BL71">
            <v>166511.15350209086</v>
          </cell>
          <cell r="BM71">
            <v>12615.779932312817</v>
          </cell>
          <cell r="BN71">
            <v>12862.557290047445</v>
          </cell>
          <cell r="BO71">
            <v>0</v>
          </cell>
          <cell r="BP71">
            <v>572862.64463962696</v>
          </cell>
          <cell r="BQ71">
            <v>360587.14098624483</v>
          </cell>
          <cell r="BR71">
            <v>488557.15877615346</v>
          </cell>
          <cell r="BS71">
            <v>34.174505977382353</v>
          </cell>
          <cell r="BT71">
            <v>1859370.121275546</v>
          </cell>
          <cell r="BU71">
            <v>6100735.1400891412</v>
          </cell>
          <cell r="BV71">
            <v>16222.79357193306</v>
          </cell>
          <cell r="BW71">
            <v>100.49377580182981</v>
          </cell>
        </row>
        <row r="72">
          <cell r="G72" t="str">
            <v>FRA</v>
          </cell>
          <cell r="AT72">
            <v>54252.346079510367</v>
          </cell>
          <cell r="AW72">
            <v>782495.01182982617</v>
          </cell>
          <cell r="AX72">
            <v>402556.26882040402</v>
          </cell>
          <cell r="AY72">
            <v>6015.1715301141612</v>
          </cell>
          <cell r="BB72">
            <v>14451.975125805704</v>
          </cell>
          <cell r="BC72">
            <v>15.3690090801434</v>
          </cell>
          <cell r="BD72">
            <v>16.12295408119725</v>
          </cell>
          <cell r="BE72">
            <v>51639.635227280487</v>
          </cell>
          <cell r="BF72">
            <v>6068.3223867019578</v>
          </cell>
          <cell r="BG72">
            <v>45.462739491892663</v>
          </cell>
          <cell r="BH72">
            <v>25.317780081145909</v>
          </cell>
          <cell r="BI72">
            <v>11668.411380862748</v>
          </cell>
          <cell r="BJ72">
            <v>1484.8401619357364</v>
          </cell>
          <cell r="BK72">
            <v>176450.38866082201</v>
          </cell>
          <cell r="BL72">
            <v>166511.15350209086</v>
          </cell>
          <cell r="BM72">
            <v>12615.779932312817</v>
          </cell>
          <cell r="BN72">
            <v>12862.557290047445</v>
          </cell>
          <cell r="BO72">
            <v>0</v>
          </cell>
          <cell r="BP72">
            <v>572862.64463962696</v>
          </cell>
          <cell r="BQ72">
            <v>360587.14098624483</v>
          </cell>
          <cell r="BR72">
            <v>488557.15877615346</v>
          </cell>
          <cell r="BS72">
            <v>34.174505977382353</v>
          </cell>
          <cell r="BT72">
            <v>1859370.121275546</v>
          </cell>
          <cell r="BU72">
            <v>6100735.1400891412</v>
          </cell>
          <cell r="BV72">
            <v>16222.79357193306</v>
          </cell>
          <cell r="BW72">
            <v>100.49377580182981</v>
          </cell>
        </row>
        <row r="73">
          <cell r="G73" t="str">
            <v>PYF</v>
          </cell>
          <cell r="AT73">
            <v>54711.63371011179</v>
          </cell>
          <cell r="AW73">
            <v>796016.90808265517</v>
          </cell>
          <cell r="AX73">
            <v>405240.26170089969</v>
          </cell>
          <cell r="AY73">
            <v>6416.6396869962036</v>
          </cell>
          <cell r="BB73">
            <v>15045.998292713875</v>
          </cell>
          <cell r="BC73">
            <v>16.002736593982757</v>
          </cell>
          <cell r="BD73">
            <v>16.746268503587569</v>
          </cell>
          <cell r="BE73">
            <v>51845.844883897786</v>
          </cell>
          <cell r="BF73">
            <v>6328.0390283558754</v>
          </cell>
          <cell r="BG73">
            <v>48.743214021213412</v>
          </cell>
          <cell r="BH73">
            <v>34.700945138506086</v>
          </cell>
          <cell r="BI73">
            <v>12447.220468108144</v>
          </cell>
          <cell r="BJ73">
            <v>1545.0107890877985</v>
          </cell>
          <cell r="BK73">
            <v>177200.87076745092</v>
          </cell>
          <cell r="BL73">
            <v>166144.0434487196</v>
          </cell>
          <cell r="BM73">
            <v>13134.36974416681</v>
          </cell>
          <cell r="BN73">
            <v>13391.235649390623</v>
          </cell>
          <cell r="BO73">
            <v>0</v>
          </cell>
          <cell r="BP73">
            <v>577518.82636542642</v>
          </cell>
          <cell r="BQ73">
            <v>365919.78950359661</v>
          </cell>
          <cell r="BR73">
            <v>495975.93743072706</v>
          </cell>
          <cell r="BS73">
            <v>41.688097465606354</v>
          </cell>
          <cell r="BT73">
            <v>1886448.1371214807</v>
          </cell>
          <cell r="BU73">
            <v>6155669.5804108465</v>
          </cell>
          <cell r="BV73">
            <v>17315.589703010231</v>
          </cell>
          <cell r="BW73" t="e">
            <v>#N/A</v>
          </cell>
        </row>
        <row r="74">
          <cell r="G74" t="str">
            <v>GAB</v>
          </cell>
          <cell r="AT74">
            <v>54440.62887506379</v>
          </cell>
          <cell r="AW74">
            <v>786554.3740966554</v>
          </cell>
          <cell r="AX74">
            <v>402314.60652116389</v>
          </cell>
          <cell r="AY74">
            <v>6239.0215241935884</v>
          </cell>
          <cell r="BB74">
            <v>14771.656576946736</v>
          </cell>
          <cell r="BC74">
            <v>15.564102531917438</v>
          </cell>
          <cell r="BD74">
            <v>15.989452077691027</v>
          </cell>
          <cell r="BE74">
            <v>52292.175098878557</v>
          </cell>
          <cell r="BF74">
            <v>6198.2791009041775</v>
          </cell>
          <cell r="BG74">
            <v>46.706190105527632</v>
          </cell>
          <cell r="BH74">
            <v>30.818713190827438</v>
          </cell>
          <cell r="BI74">
            <v>12102.657404735452</v>
          </cell>
          <cell r="BJ74">
            <v>1478.247797728611</v>
          </cell>
          <cell r="BK74">
            <v>174556.19715279157</v>
          </cell>
          <cell r="BL74">
            <v>164855.55545215556</v>
          </cell>
          <cell r="BM74">
            <v>12894.824705775334</v>
          </cell>
          <cell r="BN74">
            <v>13147.085726933457</v>
          </cell>
          <cell r="BO74">
            <v>0</v>
          </cell>
          <cell r="BP74">
            <v>565779.33822003833</v>
          </cell>
          <cell r="BQ74">
            <v>361529.07492130116</v>
          </cell>
          <cell r="BR74">
            <v>491708.84315682511</v>
          </cell>
          <cell r="BS74">
            <v>38.562457644543301</v>
          </cell>
          <cell r="BT74">
            <v>1838880.6012458911</v>
          </cell>
          <cell r="BU74">
            <v>6122586.3743254924</v>
          </cell>
          <cell r="BV74">
            <v>16826.268839459593</v>
          </cell>
          <cell r="BW74">
            <v>102.63720022046672</v>
          </cell>
        </row>
        <row r="75">
          <cell r="G75" t="str">
            <v>GMB</v>
          </cell>
          <cell r="AT75">
            <v>54440.62887506379</v>
          </cell>
          <cell r="AW75">
            <v>786554.3740966554</v>
          </cell>
          <cell r="AX75">
            <v>402314.60652116389</v>
          </cell>
          <cell r="AY75">
            <v>6239.0215241935884</v>
          </cell>
          <cell r="BB75">
            <v>14771.656576946736</v>
          </cell>
          <cell r="BC75">
            <v>15.564102531917438</v>
          </cell>
          <cell r="BD75">
            <v>15.989452077691027</v>
          </cell>
          <cell r="BE75">
            <v>52292.175098878557</v>
          </cell>
          <cell r="BF75">
            <v>6198.2791009041775</v>
          </cell>
          <cell r="BG75">
            <v>46.706190105527632</v>
          </cell>
          <cell r="BH75">
            <v>30.818713190827438</v>
          </cell>
          <cell r="BI75">
            <v>12102.657404735452</v>
          </cell>
          <cell r="BJ75">
            <v>1478.247797728611</v>
          </cell>
          <cell r="BK75">
            <v>174556.19715279157</v>
          </cell>
          <cell r="BL75">
            <v>164855.55545215556</v>
          </cell>
          <cell r="BM75">
            <v>12894.824705775334</v>
          </cell>
          <cell r="BN75">
            <v>13147.085726933457</v>
          </cell>
          <cell r="BO75">
            <v>0</v>
          </cell>
          <cell r="BP75">
            <v>565779.33822003833</v>
          </cell>
          <cell r="BQ75">
            <v>361529.07492130116</v>
          </cell>
          <cell r="BR75">
            <v>491708.84315682511</v>
          </cell>
          <cell r="BS75">
            <v>38.562457644543301</v>
          </cell>
          <cell r="BT75">
            <v>1838880.6012458911</v>
          </cell>
          <cell r="BU75">
            <v>6122586.3743254924</v>
          </cell>
          <cell r="BV75">
            <v>16826.268839459593</v>
          </cell>
          <cell r="BW75">
            <v>102.63720022046672</v>
          </cell>
        </row>
        <row r="76">
          <cell r="G76" t="str">
            <v>GEO</v>
          </cell>
          <cell r="AT76">
            <v>54252.346079510367</v>
          </cell>
          <cell r="AW76">
            <v>782495.01182982617</v>
          </cell>
          <cell r="AX76">
            <v>402556.26882040402</v>
          </cell>
          <cell r="AY76">
            <v>6015.1715301141612</v>
          </cell>
          <cell r="BB76">
            <v>14451.975125805704</v>
          </cell>
          <cell r="BC76">
            <v>15.3690090801434</v>
          </cell>
          <cell r="BD76">
            <v>16.12295408119725</v>
          </cell>
          <cell r="BE76">
            <v>51639.635227280487</v>
          </cell>
          <cell r="BF76">
            <v>6068.3223867019578</v>
          </cell>
          <cell r="BG76">
            <v>45.462739491892663</v>
          </cell>
          <cell r="BH76">
            <v>25.317780081145909</v>
          </cell>
          <cell r="BI76">
            <v>11668.411380862748</v>
          </cell>
          <cell r="BJ76">
            <v>1484.8401619357364</v>
          </cell>
          <cell r="BK76">
            <v>176450.38866082201</v>
          </cell>
          <cell r="BL76">
            <v>166511.15350209086</v>
          </cell>
          <cell r="BM76">
            <v>12615.779932312817</v>
          </cell>
          <cell r="BN76">
            <v>12862.557290047445</v>
          </cell>
          <cell r="BO76">
            <v>0</v>
          </cell>
          <cell r="BP76">
            <v>572862.64463962696</v>
          </cell>
          <cell r="BQ76">
            <v>360587.14098624483</v>
          </cell>
          <cell r="BR76">
            <v>488557.15877615346</v>
          </cell>
          <cell r="BS76">
            <v>34.174505977382353</v>
          </cell>
          <cell r="BT76">
            <v>1859370.121275546</v>
          </cell>
          <cell r="BU76">
            <v>6100735.1400891412</v>
          </cell>
          <cell r="BV76">
            <v>16222.79357193306</v>
          </cell>
          <cell r="BW76">
            <v>100.49377580182981</v>
          </cell>
        </row>
        <row r="77">
          <cell r="G77" t="str">
            <v>DEU</v>
          </cell>
          <cell r="AT77">
            <v>54252.346079510367</v>
          </cell>
          <cell r="AW77">
            <v>782495.01182982617</v>
          </cell>
          <cell r="AX77">
            <v>402556.26882040402</v>
          </cell>
          <cell r="AY77">
            <v>6015.1715301141612</v>
          </cell>
          <cell r="BB77">
            <v>14451.975125805704</v>
          </cell>
          <cell r="BC77">
            <v>15.3690090801434</v>
          </cell>
          <cell r="BD77">
            <v>16.12295408119725</v>
          </cell>
          <cell r="BE77">
            <v>51639.635227280487</v>
          </cell>
          <cell r="BF77">
            <v>6068.3223867019578</v>
          </cell>
          <cell r="BG77">
            <v>45.462739491892663</v>
          </cell>
          <cell r="BH77">
            <v>25.317780081145909</v>
          </cell>
          <cell r="BI77">
            <v>11668.411380862748</v>
          </cell>
          <cell r="BJ77">
            <v>1484.8401619357364</v>
          </cell>
          <cell r="BK77">
            <v>176450.38866082201</v>
          </cell>
          <cell r="BL77">
            <v>166511.15350209086</v>
          </cell>
          <cell r="BM77">
            <v>12615.779932312817</v>
          </cell>
          <cell r="BN77">
            <v>12862.557290047445</v>
          </cell>
          <cell r="BO77">
            <v>0</v>
          </cell>
          <cell r="BP77">
            <v>572862.64463962696</v>
          </cell>
          <cell r="BQ77">
            <v>360587.14098624483</v>
          </cell>
          <cell r="BR77">
            <v>488557.15877615346</v>
          </cell>
          <cell r="BS77">
            <v>34.174505977382353</v>
          </cell>
          <cell r="BT77">
            <v>1859370.121275546</v>
          </cell>
          <cell r="BU77">
            <v>6100735.1400891412</v>
          </cell>
          <cell r="BV77">
            <v>16222.79357193306</v>
          </cell>
          <cell r="BW77">
            <v>100.49377580182981</v>
          </cell>
        </row>
        <row r="78">
          <cell r="G78" t="str">
            <v>GHA</v>
          </cell>
          <cell r="AT78">
            <v>54440.62887506379</v>
          </cell>
          <cell r="AW78">
            <v>786554.3740966554</v>
          </cell>
          <cell r="AX78">
            <v>402314.60652116389</v>
          </cell>
          <cell r="AY78">
            <v>6239.0215241935884</v>
          </cell>
          <cell r="BB78">
            <v>14771.656576946736</v>
          </cell>
          <cell r="BC78">
            <v>15.564102531917438</v>
          </cell>
          <cell r="BD78">
            <v>15.989452077691027</v>
          </cell>
          <cell r="BE78">
            <v>52292.175098878557</v>
          </cell>
          <cell r="BF78">
            <v>6198.2791009041775</v>
          </cell>
          <cell r="BG78">
            <v>46.706190105527632</v>
          </cell>
          <cell r="BH78">
            <v>30.818713190827438</v>
          </cell>
          <cell r="BI78">
            <v>12102.657404735452</v>
          </cell>
          <cell r="BJ78">
            <v>1478.247797728611</v>
          </cell>
          <cell r="BK78">
            <v>174556.19715279157</v>
          </cell>
          <cell r="BL78">
            <v>164855.55545215556</v>
          </cell>
          <cell r="BM78">
            <v>12894.824705775334</v>
          </cell>
          <cell r="BN78">
            <v>13147.085726933457</v>
          </cell>
          <cell r="BO78">
            <v>0</v>
          </cell>
          <cell r="BP78">
            <v>565779.33822003833</v>
          </cell>
          <cell r="BQ78">
            <v>361529.07492130116</v>
          </cell>
          <cell r="BR78">
            <v>491708.84315682511</v>
          </cell>
          <cell r="BS78">
            <v>38.562457644543301</v>
          </cell>
          <cell r="BT78">
            <v>1838880.6012458911</v>
          </cell>
          <cell r="BU78">
            <v>6122586.3743254924</v>
          </cell>
          <cell r="BV78">
            <v>16826.268839459593</v>
          </cell>
          <cell r="BW78">
            <v>102.63720022046672</v>
          </cell>
        </row>
        <row r="79">
          <cell r="G79" t="str">
            <v>GRC</v>
          </cell>
          <cell r="AT79">
            <v>54252.346079510367</v>
          </cell>
          <cell r="AW79">
            <v>782495.01182982617</v>
          </cell>
          <cell r="AX79">
            <v>402556.26882040402</v>
          </cell>
          <cell r="AY79">
            <v>6015.1715301141612</v>
          </cell>
          <cell r="BB79">
            <v>14451.975125805704</v>
          </cell>
          <cell r="BC79">
            <v>15.3690090801434</v>
          </cell>
          <cell r="BD79">
            <v>16.12295408119725</v>
          </cell>
          <cell r="BE79">
            <v>51639.635227280487</v>
          </cell>
          <cell r="BF79">
            <v>6068.3223867019578</v>
          </cell>
          <cell r="BG79">
            <v>45.462739491892663</v>
          </cell>
          <cell r="BH79">
            <v>25.317780081145909</v>
          </cell>
          <cell r="BI79">
            <v>11668.411380862748</v>
          </cell>
          <cell r="BJ79">
            <v>1484.8401619357364</v>
          </cell>
          <cell r="BK79">
            <v>176450.38866082201</v>
          </cell>
          <cell r="BL79">
            <v>166511.15350209086</v>
          </cell>
          <cell r="BM79">
            <v>12615.779932312817</v>
          </cell>
          <cell r="BN79">
            <v>12862.557290047445</v>
          </cell>
          <cell r="BO79">
            <v>0</v>
          </cell>
          <cell r="BP79">
            <v>572862.64463962696</v>
          </cell>
          <cell r="BQ79">
            <v>360587.14098624483</v>
          </cell>
          <cell r="BR79">
            <v>488557.15877615346</v>
          </cell>
          <cell r="BS79">
            <v>34.174505977382353</v>
          </cell>
          <cell r="BT79">
            <v>1859370.121275546</v>
          </cell>
          <cell r="BU79">
            <v>6100735.1400891412</v>
          </cell>
          <cell r="BV79">
            <v>16222.79357193306</v>
          </cell>
          <cell r="BW79">
            <v>100.49377580182981</v>
          </cell>
        </row>
        <row r="80">
          <cell r="G80" t="str">
            <v>GRL</v>
          </cell>
          <cell r="AT80">
            <v>54252.346079510367</v>
          </cell>
          <cell r="AW80">
            <v>782495.01182982617</v>
          </cell>
          <cell r="AX80">
            <v>402556.26882040402</v>
          </cell>
          <cell r="AY80">
            <v>6015.1715301141612</v>
          </cell>
          <cell r="BB80">
            <v>14451.975125805704</v>
          </cell>
          <cell r="BC80">
            <v>15.3690090801434</v>
          </cell>
          <cell r="BD80">
            <v>16.12295408119725</v>
          </cell>
          <cell r="BE80">
            <v>51639.635227280487</v>
          </cell>
          <cell r="BF80">
            <v>6068.3223867019578</v>
          </cell>
          <cell r="BG80">
            <v>45.462739491892663</v>
          </cell>
          <cell r="BH80">
            <v>25.317780081145909</v>
          </cell>
          <cell r="BI80">
            <v>11668.411380862748</v>
          </cell>
          <cell r="BJ80">
            <v>1484.8401619357364</v>
          </cell>
          <cell r="BK80">
            <v>176450.38866082201</v>
          </cell>
          <cell r="BL80">
            <v>166511.15350209086</v>
          </cell>
          <cell r="BM80">
            <v>12615.779932312817</v>
          </cell>
          <cell r="BN80">
            <v>12862.557290047445</v>
          </cell>
          <cell r="BO80">
            <v>0</v>
          </cell>
          <cell r="BP80">
            <v>572862.64463962696</v>
          </cell>
          <cell r="BQ80">
            <v>360587.14098624483</v>
          </cell>
          <cell r="BR80">
            <v>488557.15877615346</v>
          </cell>
          <cell r="BS80">
            <v>34.174505977382353</v>
          </cell>
          <cell r="BT80">
            <v>1859370.121275546</v>
          </cell>
          <cell r="BU80">
            <v>6100735.1400891412</v>
          </cell>
          <cell r="BV80">
            <v>16222.79357193306</v>
          </cell>
          <cell r="BW80">
            <v>100.49377580182981</v>
          </cell>
        </row>
        <row r="81">
          <cell r="G81" t="str">
            <v>GTM</v>
          </cell>
          <cell r="AT81">
            <v>54570.314404604862</v>
          </cell>
          <cell r="AW81">
            <v>788060.69764107966</v>
          </cell>
          <cell r="AX81">
            <v>404196.79684102256</v>
          </cell>
          <cell r="AY81">
            <v>6115.2542819772534</v>
          </cell>
          <cell r="BB81">
            <v>14634.107969575767</v>
          </cell>
          <cell r="BC81">
            <v>15.48480367323473</v>
          </cell>
          <cell r="BD81">
            <v>16.123826971634816</v>
          </cell>
          <cell r="BE81">
            <v>52072.031739799546</v>
          </cell>
          <cell r="BF81">
            <v>6142.7803327899319</v>
          </cell>
          <cell r="BG81">
            <v>46.033242132188064</v>
          </cell>
          <cell r="BH81">
            <v>26.758903731683429</v>
          </cell>
          <cell r="BI81">
            <v>11862.548951535422</v>
          </cell>
          <cell r="BJ81">
            <v>1489.4719101503688</v>
          </cell>
          <cell r="BK81">
            <v>175614.51922517319</v>
          </cell>
          <cell r="BL81">
            <v>166178.24771463012</v>
          </cell>
          <cell r="BM81">
            <v>12774.796233993125</v>
          </cell>
          <cell r="BN81">
            <v>13024.657724467228</v>
          </cell>
          <cell r="BO81">
            <v>0</v>
          </cell>
          <cell r="BP81">
            <v>573471.71122304455</v>
          </cell>
          <cell r="BQ81">
            <v>362764.53836202528</v>
          </cell>
          <cell r="BR81">
            <v>492308.7186919768</v>
          </cell>
          <cell r="BS81">
            <v>35.460559716863237</v>
          </cell>
          <cell r="BT81">
            <v>1859411.6194129037</v>
          </cell>
          <cell r="BU81">
            <v>6137312.5663146647</v>
          </cell>
          <cell r="BV81">
            <v>16492.178175768255</v>
          </cell>
          <cell r="BW81">
            <v>101.75649722218364</v>
          </cell>
        </row>
        <row r="82">
          <cell r="G82" t="str">
            <v>GIN</v>
          </cell>
          <cell r="AT82">
            <v>54440.62887506379</v>
          </cell>
          <cell r="AW82">
            <v>786554.3740966554</v>
          </cell>
          <cell r="AX82">
            <v>402314.60652116389</v>
          </cell>
          <cell r="AY82">
            <v>6239.0215241935884</v>
          </cell>
          <cell r="BB82">
            <v>14771.656576946736</v>
          </cell>
          <cell r="BC82">
            <v>15.564102531917438</v>
          </cell>
          <cell r="BD82">
            <v>15.989452077691027</v>
          </cell>
          <cell r="BE82">
            <v>52292.175098878557</v>
          </cell>
          <cell r="BF82">
            <v>6198.2791009041775</v>
          </cell>
          <cell r="BG82">
            <v>46.706190105527632</v>
          </cell>
          <cell r="BH82">
            <v>30.818713190827438</v>
          </cell>
          <cell r="BI82">
            <v>12102.657404735452</v>
          </cell>
          <cell r="BJ82">
            <v>1478.247797728611</v>
          </cell>
          <cell r="BK82">
            <v>174556.19715279157</v>
          </cell>
          <cell r="BL82">
            <v>164855.55545215556</v>
          </cell>
          <cell r="BM82">
            <v>12894.824705775334</v>
          </cell>
          <cell r="BN82">
            <v>13147.085726933457</v>
          </cell>
          <cell r="BO82">
            <v>0</v>
          </cell>
          <cell r="BP82">
            <v>565779.33822003833</v>
          </cell>
          <cell r="BQ82">
            <v>361529.07492130116</v>
          </cell>
          <cell r="BR82">
            <v>491708.84315682511</v>
          </cell>
          <cell r="BS82">
            <v>38.562457644543301</v>
          </cell>
          <cell r="BT82">
            <v>1838880.6012458911</v>
          </cell>
          <cell r="BU82">
            <v>6122586.3743254924</v>
          </cell>
          <cell r="BV82">
            <v>16826.268839459593</v>
          </cell>
          <cell r="BW82">
            <v>102.63720022046672</v>
          </cell>
        </row>
        <row r="83">
          <cell r="G83" t="str">
            <v>GUY</v>
          </cell>
          <cell r="AT83">
            <v>54570.314404604862</v>
          </cell>
          <cell r="AW83">
            <v>788060.69764107966</v>
          </cell>
          <cell r="AX83">
            <v>404196.79684102256</v>
          </cell>
          <cell r="AY83">
            <v>6115.2542819772534</v>
          </cell>
          <cell r="BB83">
            <v>14634.107969575767</v>
          </cell>
          <cell r="BC83">
            <v>15.48480367323473</v>
          </cell>
          <cell r="BD83">
            <v>16.123826971634816</v>
          </cell>
          <cell r="BE83">
            <v>52072.031739799546</v>
          </cell>
          <cell r="BF83">
            <v>6142.7803327899319</v>
          </cell>
          <cell r="BG83">
            <v>46.033242132188064</v>
          </cell>
          <cell r="BH83">
            <v>26.758903731683429</v>
          </cell>
          <cell r="BI83">
            <v>11862.548951535422</v>
          </cell>
          <cell r="BJ83">
            <v>1489.4719101503688</v>
          </cell>
          <cell r="BK83">
            <v>175614.51922517319</v>
          </cell>
          <cell r="BL83">
            <v>166178.24771463012</v>
          </cell>
          <cell r="BM83">
            <v>12774.796233993125</v>
          </cell>
          <cell r="BN83">
            <v>13024.657724467228</v>
          </cell>
          <cell r="BO83">
            <v>0</v>
          </cell>
          <cell r="BP83">
            <v>573471.71122304455</v>
          </cell>
          <cell r="BQ83">
            <v>362764.53836202528</v>
          </cell>
          <cell r="BR83">
            <v>492308.7186919768</v>
          </cell>
          <cell r="BS83">
            <v>35.460559716863237</v>
          </cell>
          <cell r="BT83">
            <v>1859411.6194129037</v>
          </cell>
          <cell r="BU83">
            <v>6137312.5663146647</v>
          </cell>
          <cell r="BV83">
            <v>16492.178175768255</v>
          </cell>
          <cell r="BW83">
            <v>101.75649722218364</v>
          </cell>
        </row>
        <row r="84">
          <cell r="G84" t="str">
            <v>HTI</v>
          </cell>
          <cell r="AT84">
            <v>54570.314404604862</v>
          </cell>
          <cell r="AW84">
            <v>788060.69764107966</v>
          </cell>
          <cell r="AX84">
            <v>404196.79684102256</v>
          </cell>
          <cell r="AY84">
            <v>6115.2542819772534</v>
          </cell>
          <cell r="BB84">
            <v>14634.107969575767</v>
          </cell>
          <cell r="BC84">
            <v>15.48480367323473</v>
          </cell>
          <cell r="BD84">
            <v>16.123826971634816</v>
          </cell>
          <cell r="BE84">
            <v>52072.031739799546</v>
          </cell>
          <cell r="BF84">
            <v>6142.7803327899319</v>
          </cell>
          <cell r="BG84">
            <v>46.033242132188064</v>
          </cell>
          <cell r="BH84">
            <v>26.758903731683429</v>
          </cell>
          <cell r="BI84">
            <v>11862.548951535422</v>
          </cell>
          <cell r="BJ84">
            <v>1489.4719101503688</v>
          </cell>
          <cell r="BK84">
            <v>175614.51922517319</v>
          </cell>
          <cell r="BL84">
            <v>166178.24771463012</v>
          </cell>
          <cell r="BM84">
            <v>12774.796233993125</v>
          </cell>
          <cell r="BN84">
            <v>13024.657724467228</v>
          </cell>
          <cell r="BO84">
            <v>0</v>
          </cell>
          <cell r="BP84">
            <v>573471.71122304455</v>
          </cell>
          <cell r="BQ84">
            <v>362764.53836202528</v>
          </cell>
          <cell r="BR84">
            <v>492308.7186919768</v>
          </cell>
          <cell r="BS84">
            <v>35.460559716863237</v>
          </cell>
          <cell r="BT84">
            <v>1859411.6194129037</v>
          </cell>
          <cell r="BU84">
            <v>6137312.5663146647</v>
          </cell>
          <cell r="BV84">
            <v>16492.178175768255</v>
          </cell>
          <cell r="BW84">
            <v>101.75649722218364</v>
          </cell>
        </row>
        <row r="85">
          <cell r="G85" t="str">
            <v>HND</v>
          </cell>
          <cell r="AT85">
            <v>54570.314404604862</v>
          </cell>
          <cell r="AW85">
            <v>788060.69764107966</v>
          </cell>
          <cell r="AX85">
            <v>404196.79684102256</v>
          </cell>
          <cell r="AY85">
            <v>6115.2542819772534</v>
          </cell>
          <cell r="BB85">
            <v>14634.107969575767</v>
          </cell>
          <cell r="BC85">
            <v>15.48480367323473</v>
          </cell>
          <cell r="BD85">
            <v>16.123826971634816</v>
          </cell>
          <cell r="BE85">
            <v>52072.031739799546</v>
          </cell>
          <cell r="BF85">
            <v>6142.7803327899319</v>
          </cell>
          <cell r="BG85">
            <v>46.033242132188064</v>
          </cell>
          <cell r="BH85">
            <v>26.758903731683429</v>
          </cell>
          <cell r="BI85">
            <v>11862.548951535422</v>
          </cell>
          <cell r="BJ85">
            <v>1489.4719101503688</v>
          </cell>
          <cell r="BK85">
            <v>175614.51922517319</v>
          </cell>
          <cell r="BL85">
            <v>166178.24771463012</v>
          </cell>
          <cell r="BM85">
            <v>12774.796233993125</v>
          </cell>
          <cell r="BN85">
            <v>13024.657724467228</v>
          </cell>
          <cell r="BO85">
            <v>0</v>
          </cell>
          <cell r="BP85">
            <v>573471.71122304455</v>
          </cell>
          <cell r="BQ85">
            <v>362764.53836202528</v>
          </cell>
          <cell r="BR85">
            <v>492308.7186919768</v>
          </cell>
          <cell r="BS85">
            <v>35.460559716863237</v>
          </cell>
          <cell r="BT85">
            <v>1859411.6194129037</v>
          </cell>
          <cell r="BU85">
            <v>6137312.5663146647</v>
          </cell>
          <cell r="BV85">
            <v>16492.178175768255</v>
          </cell>
          <cell r="BW85">
            <v>101.75649722218364</v>
          </cell>
        </row>
        <row r="86">
          <cell r="G86" t="str">
            <v>HKG</v>
          </cell>
          <cell r="AT86">
            <v>54711.63371011179</v>
          </cell>
          <cell r="AW86">
            <v>796016.90808265517</v>
          </cell>
          <cell r="AX86">
            <v>405240.26170089969</v>
          </cell>
          <cell r="AY86">
            <v>6416.6396869962036</v>
          </cell>
          <cell r="BB86">
            <v>15045.998292713875</v>
          </cell>
          <cell r="BC86">
            <v>16.002736593982757</v>
          </cell>
          <cell r="BD86">
            <v>16.746268503587569</v>
          </cell>
          <cell r="BE86">
            <v>51845.844883897786</v>
          </cell>
          <cell r="BF86">
            <v>6328.0390283558754</v>
          </cell>
          <cell r="BG86">
            <v>48.743214021213412</v>
          </cell>
          <cell r="BH86">
            <v>34.700945138506086</v>
          </cell>
          <cell r="BI86">
            <v>12447.220468108144</v>
          </cell>
          <cell r="BJ86">
            <v>1545.0107890877985</v>
          </cell>
          <cell r="BK86">
            <v>177200.87076745092</v>
          </cell>
          <cell r="BL86">
            <v>166144.0434487196</v>
          </cell>
          <cell r="BM86">
            <v>13134.36974416681</v>
          </cell>
          <cell r="BN86">
            <v>13391.235649390623</v>
          </cell>
          <cell r="BO86">
            <v>0</v>
          </cell>
          <cell r="BP86">
            <v>577518.82636542642</v>
          </cell>
          <cell r="BQ86">
            <v>365919.78950359661</v>
          </cell>
          <cell r="BR86">
            <v>495975.93743072706</v>
          </cell>
          <cell r="BS86">
            <v>41.688097465606354</v>
          </cell>
          <cell r="BT86">
            <v>1886448.1371214807</v>
          </cell>
          <cell r="BU86">
            <v>6155669.5804108465</v>
          </cell>
          <cell r="BV86">
            <v>17315.589703010231</v>
          </cell>
          <cell r="BW86" t="e">
            <v>#N/A</v>
          </cell>
        </row>
        <row r="87">
          <cell r="G87" t="str">
            <v>HUN</v>
          </cell>
          <cell r="AT87">
            <v>54252.346079510367</v>
          </cell>
          <cell r="AW87">
            <v>782495.01182982617</v>
          </cell>
          <cell r="AX87">
            <v>402556.26882040402</v>
          </cell>
          <cell r="AY87">
            <v>6015.1715301141612</v>
          </cell>
          <cell r="BB87">
            <v>14451.975125805704</v>
          </cell>
          <cell r="BC87">
            <v>15.3690090801434</v>
          </cell>
          <cell r="BD87">
            <v>16.12295408119725</v>
          </cell>
          <cell r="BE87">
            <v>51639.635227280487</v>
          </cell>
          <cell r="BF87">
            <v>6068.3223867019578</v>
          </cell>
          <cell r="BG87">
            <v>45.462739491892663</v>
          </cell>
          <cell r="BH87">
            <v>25.317780081145909</v>
          </cell>
          <cell r="BI87">
            <v>11668.411380862748</v>
          </cell>
          <cell r="BJ87">
            <v>1484.8401619357364</v>
          </cell>
          <cell r="BK87">
            <v>176450.38866082201</v>
          </cell>
          <cell r="BL87">
            <v>166511.15350209086</v>
          </cell>
          <cell r="BM87">
            <v>12615.779932312817</v>
          </cell>
          <cell r="BN87">
            <v>12862.557290047445</v>
          </cell>
          <cell r="BO87">
            <v>0</v>
          </cell>
          <cell r="BP87">
            <v>572862.64463962696</v>
          </cell>
          <cell r="BQ87">
            <v>360587.14098624483</v>
          </cell>
          <cell r="BR87">
            <v>488557.15877615346</v>
          </cell>
          <cell r="BS87">
            <v>34.174505977382353</v>
          </cell>
          <cell r="BT87">
            <v>1859370.121275546</v>
          </cell>
          <cell r="BU87">
            <v>6100735.1400891412</v>
          </cell>
          <cell r="BV87">
            <v>16222.79357193306</v>
          </cell>
          <cell r="BW87">
            <v>100.49377580182981</v>
          </cell>
        </row>
        <row r="88">
          <cell r="G88" t="str">
            <v>ISL</v>
          </cell>
          <cell r="AT88">
            <v>54252.346079510367</v>
          </cell>
          <cell r="AW88">
            <v>782495.01182982617</v>
          </cell>
          <cell r="AX88">
            <v>402556.26882040402</v>
          </cell>
          <cell r="AY88">
            <v>6015.1715301141612</v>
          </cell>
          <cell r="BB88">
            <v>14451.975125805704</v>
          </cell>
          <cell r="BC88">
            <v>15.3690090801434</v>
          </cell>
          <cell r="BD88">
            <v>16.12295408119725</v>
          </cell>
          <cell r="BE88">
            <v>51639.635227280487</v>
          </cell>
          <cell r="BF88">
            <v>6068.3223867019578</v>
          </cell>
          <cell r="BG88">
            <v>45.462739491892663</v>
          </cell>
          <cell r="BH88">
            <v>25.317780081145909</v>
          </cell>
          <cell r="BI88">
            <v>11668.411380862748</v>
          </cell>
          <cell r="BJ88">
            <v>1484.8401619357364</v>
          </cell>
          <cell r="BK88">
            <v>176450.38866082201</v>
          </cell>
          <cell r="BL88">
            <v>166511.15350209086</v>
          </cell>
          <cell r="BM88">
            <v>12615.779932312817</v>
          </cell>
          <cell r="BN88">
            <v>12862.557290047445</v>
          </cell>
          <cell r="BO88">
            <v>0</v>
          </cell>
          <cell r="BP88">
            <v>572862.64463962696</v>
          </cell>
          <cell r="BQ88">
            <v>360587.14098624483</v>
          </cell>
          <cell r="BR88">
            <v>488557.15877615346</v>
          </cell>
          <cell r="BS88">
            <v>34.174505977382353</v>
          </cell>
          <cell r="BT88">
            <v>1859370.121275546</v>
          </cell>
          <cell r="BU88">
            <v>6100735.1400891412</v>
          </cell>
          <cell r="BV88">
            <v>16222.79357193306</v>
          </cell>
          <cell r="BW88">
            <v>100.49377580182981</v>
          </cell>
        </row>
        <row r="89">
          <cell r="G89" t="str">
            <v>IND</v>
          </cell>
          <cell r="AT89">
            <v>18822.782915640848</v>
          </cell>
          <cell r="AW89">
            <v>41.011167051050315</v>
          </cell>
          <cell r="AX89">
            <v>193148.49233305876</v>
          </cell>
          <cell r="AY89">
            <v>34573.790944151871</v>
          </cell>
          <cell r="BB89">
            <v>8298.8305440465101</v>
          </cell>
          <cell r="BC89">
            <v>5.0844258176839636</v>
          </cell>
          <cell r="BD89">
            <v>466.38627174394628</v>
          </cell>
          <cell r="BE89">
            <v>2433.3700573110655</v>
          </cell>
          <cell r="BF89">
            <v>42.330580875733958</v>
          </cell>
          <cell r="BG89">
            <v>3173600.2578114565</v>
          </cell>
          <cell r="BH89">
            <v>331.99923390284624</v>
          </cell>
          <cell r="BI89">
            <v>11756.201337936543</v>
          </cell>
          <cell r="BJ89">
            <v>265.86278683939054</v>
          </cell>
          <cell r="BK89">
            <v>164552.96904039811</v>
          </cell>
          <cell r="BL89">
            <v>2965.6993718292788</v>
          </cell>
          <cell r="BM89">
            <v>32567.674338307032</v>
          </cell>
          <cell r="BN89">
            <v>3830.2158127874495</v>
          </cell>
          <cell r="BO89">
            <v>0</v>
          </cell>
          <cell r="BP89">
            <v>5658.6600452781531</v>
          </cell>
          <cell r="BQ89">
            <v>5.5767729906215457</v>
          </cell>
          <cell r="BR89">
            <v>21772.816459402118</v>
          </cell>
          <cell r="BS89">
            <v>52441.328461272009</v>
          </cell>
          <cell r="BT89">
            <v>340372.33693053393</v>
          </cell>
          <cell r="BU89">
            <v>31586.835709519641</v>
          </cell>
          <cell r="BV89">
            <v>11655.895465365576</v>
          </cell>
          <cell r="BW89">
            <v>5030.2894460540574</v>
          </cell>
        </row>
        <row r="90">
          <cell r="G90" t="str">
            <v>IDN</v>
          </cell>
          <cell r="AT90">
            <v>54711.63371011179</v>
          </cell>
          <cell r="AW90">
            <v>796016.90808265517</v>
          </cell>
          <cell r="AX90">
            <v>405240.26170089969</v>
          </cell>
          <cell r="AY90">
            <v>6416.6396869962036</v>
          </cell>
          <cell r="BB90">
            <v>15045.998292713875</v>
          </cell>
          <cell r="BC90">
            <v>16.002736593982757</v>
          </cell>
          <cell r="BD90">
            <v>16.746268503587569</v>
          </cell>
          <cell r="BE90">
            <v>51845.844883897786</v>
          </cell>
          <cell r="BF90">
            <v>6328.0390283558754</v>
          </cell>
          <cell r="BG90">
            <v>48.743214021213412</v>
          </cell>
          <cell r="BH90">
            <v>34.700945138506086</v>
          </cell>
          <cell r="BI90">
            <v>12447.220468108144</v>
          </cell>
          <cell r="BJ90">
            <v>1545.0107890877985</v>
          </cell>
          <cell r="BK90">
            <v>177200.87076745092</v>
          </cell>
          <cell r="BL90">
            <v>166144.0434487196</v>
          </cell>
          <cell r="BM90">
            <v>13134.36974416681</v>
          </cell>
          <cell r="BN90">
            <v>13391.235649390623</v>
          </cell>
          <cell r="BO90">
            <v>0</v>
          </cell>
          <cell r="BP90">
            <v>577518.82636542642</v>
          </cell>
          <cell r="BQ90">
            <v>365919.78950359661</v>
          </cell>
          <cell r="BR90">
            <v>495975.93743072706</v>
          </cell>
          <cell r="BS90">
            <v>41.688097465606354</v>
          </cell>
          <cell r="BT90">
            <v>1886448.1371214807</v>
          </cell>
          <cell r="BU90">
            <v>6155669.5804108465</v>
          </cell>
          <cell r="BV90">
            <v>17315.589703010231</v>
          </cell>
          <cell r="BW90" t="e">
            <v>#N/A</v>
          </cell>
        </row>
        <row r="91">
          <cell r="G91" t="str">
            <v>IRN</v>
          </cell>
          <cell r="AT91">
            <v>54440.62887506379</v>
          </cell>
          <cell r="AW91">
            <v>786554.3740966554</v>
          </cell>
          <cell r="AX91">
            <v>402314.60652116389</v>
          </cell>
          <cell r="AY91">
            <v>6239.0215241935884</v>
          </cell>
          <cell r="BB91">
            <v>14771.656576946736</v>
          </cell>
          <cell r="BC91">
            <v>15.564102531917438</v>
          </cell>
          <cell r="BD91">
            <v>15.989452077691027</v>
          </cell>
          <cell r="BE91">
            <v>52292.175098878557</v>
          </cell>
          <cell r="BF91">
            <v>6198.2791009041775</v>
          </cell>
          <cell r="BG91">
            <v>46.706190105527632</v>
          </cell>
          <cell r="BH91">
            <v>30.818713190827438</v>
          </cell>
          <cell r="BI91">
            <v>12102.657404735452</v>
          </cell>
          <cell r="BJ91">
            <v>1478.247797728611</v>
          </cell>
          <cell r="BK91">
            <v>174556.19715279157</v>
          </cell>
          <cell r="BL91">
            <v>164855.55545215556</v>
          </cell>
          <cell r="BM91">
            <v>12894.824705775334</v>
          </cell>
          <cell r="BN91">
            <v>13147.085726933457</v>
          </cell>
          <cell r="BO91">
            <v>0</v>
          </cell>
          <cell r="BP91">
            <v>565779.33822003833</v>
          </cell>
          <cell r="BQ91">
            <v>361529.07492130116</v>
          </cell>
          <cell r="BR91">
            <v>491708.84315682511</v>
          </cell>
          <cell r="BS91">
            <v>38.562457644543301</v>
          </cell>
          <cell r="BT91">
            <v>1838880.6012458911</v>
          </cell>
          <cell r="BU91">
            <v>6122586.3743254924</v>
          </cell>
          <cell r="BV91">
            <v>16826.268839459593</v>
          </cell>
          <cell r="BW91">
            <v>102.63720022046672</v>
          </cell>
        </row>
        <row r="92">
          <cell r="G92" t="str">
            <v>IRQ</v>
          </cell>
          <cell r="AT92">
            <v>54440.62887506379</v>
          </cell>
          <cell r="AW92">
            <v>786554.3740966554</v>
          </cell>
          <cell r="AX92">
            <v>402314.60652116389</v>
          </cell>
          <cell r="AY92">
            <v>6239.0215241935884</v>
          </cell>
          <cell r="BB92">
            <v>14771.656576946736</v>
          </cell>
          <cell r="BC92">
            <v>15.564102531917438</v>
          </cell>
          <cell r="BD92">
            <v>15.989452077691027</v>
          </cell>
          <cell r="BE92">
            <v>52292.175098878557</v>
          </cell>
          <cell r="BF92">
            <v>6198.2791009041775</v>
          </cell>
          <cell r="BG92">
            <v>46.706190105527632</v>
          </cell>
          <cell r="BH92">
            <v>30.818713190827438</v>
          </cell>
          <cell r="BI92">
            <v>12102.657404735452</v>
          </cell>
          <cell r="BJ92">
            <v>1478.247797728611</v>
          </cell>
          <cell r="BK92">
            <v>174556.19715279157</v>
          </cell>
          <cell r="BL92">
            <v>164855.55545215556</v>
          </cell>
          <cell r="BM92">
            <v>12894.824705775334</v>
          </cell>
          <cell r="BN92">
            <v>13147.085726933457</v>
          </cell>
          <cell r="BO92">
            <v>0</v>
          </cell>
          <cell r="BP92">
            <v>565779.33822003833</v>
          </cell>
          <cell r="BQ92">
            <v>361529.07492130116</v>
          </cell>
          <cell r="BR92">
            <v>491708.84315682511</v>
          </cell>
          <cell r="BS92">
            <v>38.562457644543301</v>
          </cell>
          <cell r="BT92">
            <v>1838880.6012458911</v>
          </cell>
          <cell r="BU92">
            <v>6122586.3743254924</v>
          </cell>
          <cell r="BV92">
            <v>16826.268839459593</v>
          </cell>
          <cell r="BW92">
            <v>102.63720022046672</v>
          </cell>
        </row>
        <row r="93">
          <cell r="G93" t="str">
            <v>IRL</v>
          </cell>
          <cell r="AT93">
            <v>54252.346079510367</v>
          </cell>
          <cell r="AW93">
            <v>782495.01182982617</v>
          </cell>
          <cell r="AX93">
            <v>402556.26882040402</v>
          </cell>
          <cell r="AY93">
            <v>6015.1715301141612</v>
          </cell>
          <cell r="BB93">
            <v>14451.975125805704</v>
          </cell>
          <cell r="BC93">
            <v>15.3690090801434</v>
          </cell>
          <cell r="BD93">
            <v>16.12295408119725</v>
          </cell>
          <cell r="BE93">
            <v>51639.635227280487</v>
          </cell>
          <cell r="BF93">
            <v>6068.3223867019578</v>
          </cell>
          <cell r="BG93">
            <v>45.462739491892663</v>
          </cell>
          <cell r="BH93">
            <v>25.317780081145909</v>
          </cell>
          <cell r="BI93">
            <v>11668.411380862748</v>
          </cell>
          <cell r="BJ93">
            <v>1484.8401619357364</v>
          </cell>
          <cell r="BK93">
            <v>176450.38866082201</v>
          </cell>
          <cell r="BL93">
            <v>166511.15350209086</v>
          </cell>
          <cell r="BM93">
            <v>12615.779932312817</v>
          </cell>
          <cell r="BN93">
            <v>12862.557290047445</v>
          </cell>
          <cell r="BO93">
            <v>0</v>
          </cell>
          <cell r="BP93">
            <v>572862.64463962696</v>
          </cell>
          <cell r="BQ93">
            <v>360587.14098624483</v>
          </cell>
          <cell r="BR93">
            <v>488557.15877615346</v>
          </cell>
          <cell r="BS93">
            <v>34.174505977382353</v>
          </cell>
          <cell r="BT93">
            <v>1859370.121275546</v>
          </cell>
          <cell r="BU93">
            <v>6100735.1400891412</v>
          </cell>
          <cell r="BV93">
            <v>16222.79357193306</v>
          </cell>
          <cell r="BW93">
            <v>100.49377580182981</v>
          </cell>
        </row>
        <row r="94">
          <cell r="G94" t="str">
            <v>ISR</v>
          </cell>
          <cell r="AT94">
            <v>54440.62887506379</v>
          </cell>
          <cell r="AW94">
            <v>786554.3740966554</v>
          </cell>
          <cell r="AX94">
            <v>402314.60652116389</v>
          </cell>
          <cell r="AY94">
            <v>6239.0215241935884</v>
          </cell>
          <cell r="BB94">
            <v>14771.656576946736</v>
          </cell>
          <cell r="BC94">
            <v>15.564102531917438</v>
          </cell>
          <cell r="BD94">
            <v>15.989452077691027</v>
          </cell>
          <cell r="BE94">
            <v>52292.175098878557</v>
          </cell>
          <cell r="BF94">
            <v>6198.2791009041775</v>
          </cell>
          <cell r="BG94">
            <v>46.706190105527632</v>
          </cell>
          <cell r="BH94">
            <v>30.818713190827438</v>
          </cell>
          <cell r="BI94">
            <v>12102.657404735452</v>
          </cell>
          <cell r="BJ94">
            <v>1478.247797728611</v>
          </cell>
          <cell r="BK94">
            <v>174556.19715279157</v>
          </cell>
          <cell r="BL94">
            <v>164855.55545215556</v>
          </cell>
          <cell r="BM94">
            <v>12894.824705775334</v>
          </cell>
          <cell r="BN94">
            <v>13147.085726933457</v>
          </cell>
          <cell r="BO94">
            <v>0</v>
          </cell>
          <cell r="BP94">
            <v>565779.33822003833</v>
          </cell>
          <cell r="BQ94">
            <v>361529.07492130116</v>
          </cell>
          <cell r="BR94">
            <v>491708.84315682511</v>
          </cell>
          <cell r="BS94">
            <v>38.562457644543301</v>
          </cell>
          <cell r="BT94">
            <v>1838880.6012458911</v>
          </cell>
          <cell r="BU94">
            <v>6122586.3743254924</v>
          </cell>
          <cell r="BV94">
            <v>16826.268839459593</v>
          </cell>
          <cell r="BW94">
            <v>102.63720022046672</v>
          </cell>
        </row>
        <row r="95">
          <cell r="G95" t="str">
            <v>ITA</v>
          </cell>
          <cell r="AT95">
            <v>54252.346079510367</v>
          </cell>
          <cell r="AW95">
            <v>782495.01182982617</v>
          </cell>
          <cell r="AX95">
            <v>402556.26882040402</v>
          </cell>
          <cell r="AY95">
            <v>6015.1715301141612</v>
          </cell>
          <cell r="BB95">
            <v>14451.975125805704</v>
          </cell>
          <cell r="BC95">
            <v>15.3690090801434</v>
          </cell>
          <cell r="BD95">
            <v>16.12295408119725</v>
          </cell>
          <cell r="BE95">
            <v>51639.635227280487</v>
          </cell>
          <cell r="BF95">
            <v>6068.3223867019578</v>
          </cell>
          <cell r="BG95">
            <v>45.462739491892663</v>
          </cell>
          <cell r="BH95">
            <v>25.317780081145909</v>
          </cell>
          <cell r="BI95">
            <v>11668.411380862748</v>
          </cell>
          <cell r="BJ95">
            <v>1484.8401619357364</v>
          </cell>
          <cell r="BK95">
            <v>176450.38866082201</v>
          </cell>
          <cell r="BL95">
            <v>166511.15350209086</v>
          </cell>
          <cell r="BM95">
            <v>12615.779932312817</v>
          </cell>
          <cell r="BN95">
            <v>12862.557290047445</v>
          </cell>
          <cell r="BO95">
            <v>0</v>
          </cell>
          <cell r="BP95">
            <v>572862.64463962696</v>
          </cell>
          <cell r="BQ95">
            <v>360587.14098624483</v>
          </cell>
          <cell r="BR95">
            <v>488557.15877615346</v>
          </cell>
          <cell r="BS95">
            <v>34.174505977382353</v>
          </cell>
          <cell r="BT95">
            <v>1859370.121275546</v>
          </cell>
          <cell r="BU95">
            <v>6100735.1400891412</v>
          </cell>
          <cell r="BV95">
            <v>16222.79357193306</v>
          </cell>
          <cell r="BW95">
            <v>100.49377580182981</v>
          </cell>
        </row>
        <row r="96">
          <cell r="G96" t="str">
            <v>JAM</v>
          </cell>
          <cell r="AT96">
            <v>54570.314404604862</v>
          </cell>
          <cell r="AW96">
            <v>788060.69764107966</v>
          </cell>
          <cell r="AX96">
            <v>404196.79684102256</v>
          </cell>
          <cell r="AY96">
            <v>6115.2542819772534</v>
          </cell>
          <cell r="BB96">
            <v>14634.107969575767</v>
          </cell>
          <cell r="BC96">
            <v>15.48480367323473</v>
          </cell>
          <cell r="BD96">
            <v>16.123826971634816</v>
          </cell>
          <cell r="BE96">
            <v>52072.031739799546</v>
          </cell>
          <cell r="BF96">
            <v>6142.7803327899319</v>
          </cell>
          <cell r="BG96">
            <v>46.033242132188064</v>
          </cell>
          <cell r="BH96">
            <v>26.758903731683429</v>
          </cell>
          <cell r="BI96">
            <v>11862.548951535422</v>
          </cell>
          <cell r="BJ96">
            <v>1489.4719101503688</v>
          </cell>
          <cell r="BK96">
            <v>175614.51922517319</v>
          </cell>
          <cell r="BL96">
            <v>166178.24771463012</v>
          </cell>
          <cell r="BM96">
            <v>12774.796233993125</v>
          </cell>
          <cell r="BN96">
            <v>13024.657724467228</v>
          </cell>
          <cell r="BO96">
            <v>0</v>
          </cell>
          <cell r="BP96">
            <v>573471.71122304455</v>
          </cell>
          <cell r="BQ96">
            <v>362764.53836202528</v>
          </cell>
          <cell r="BR96">
            <v>492308.7186919768</v>
          </cell>
          <cell r="BS96">
            <v>35.460559716863237</v>
          </cell>
          <cell r="BT96">
            <v>1859411.6194129037</v>
          </cell>
          <cell r="BU96">
            <v>6137312.5663146647</v>
          </cell>
          <cell r="BV96">
            <v>16492.178175768255</v>
          </cell>
          <cell r="BW96">
            <v>101.75649722218364</v>
          </cell>
        </row>
        <row r="97">
          <cell r="G97" t="str">
            <v>JPN</v>
          </cell>
          <cell r="AT97">
            <v>54711.63371011179</v>
          </cell>
          <cell r="AW97">
            <v>796016.90808265517</v>
          </cell>
          <cell r="AX97">
            <v>405240.26170089969</v>
          </cell>
          <cell r="AY97">
            <v>6416.6396869962036</v>
          </cell>
          <cell r="BB97">
            <v>15045.998292713875</v>
          </cell>
          <cell r="BC97">
            <v>16.002736593982757</v>
          </cell>
          <cell r="BD97">
            <v>16.746268503587569</v>
          </cell>
          <cell r="BE97">
            <v>51845.844883897786</v>
          </cell>
          <cell r="BF97">
            <v>6328.0390283558754</v>
          </cell>
          <cell r="BG97">
            <v>48.743214021213412</v>
          </cell>
          <cell r="BH97">
            <v>34.700945138506086</v>
          </cell>
          <cell r="BI97">
            <v>12447.220468108144</v>
          </cell>
          <cell r="BJ97">
            <v>1545.0107890877985</v>
          </cell>
          <cell r="BK97">
            <v>177200.87076745092</v>
          </cell>
          <cell r="BL97">
            <v>166144.0434487196</v>
          </cell>
          <cell r="BM97">
            <v>13134.36974416681</v>
          </cell>
          <cell r="BN97">
            <v>13391.235649390623</v>
          </cell>
          <cell r="BO97">
            <v>0</v>
          </cell>
          <cell r="BP97">
            <v>577518.82636542642</v>
          </cell>
          <cell r="BQ97">
            <v>365919.78950359661</v>
          </cell>
          <cell r="BR97">
            <v>495975.93743072706</v>
          </cell>
          <cell r="BS97">
            <v>41.688097465606354</v>
          </cell>
          <cell r="BT97">
            <v>1886448.1371214807</v>
          </cell>
          <cell r="BU97">
            <v>6155669.5804108465</v>
          </cell>
          <cell r="BV97">
            <v>17315.589703010231</v>
          </cell>
          <cell r="BW97" t="e">
            <v>#N/A</v>
          </cell>
        </row>
        <row r="98">
          <cell r="G98" t="str">
            <v>JOR</v>
          </cell>
          <cell r="AT98">
            <v>54440.62887506379</v>
          </cell>
          <cell r="AW98">
            <v>786554.3740966554</v>
          </cell>
          <cell r="AX98">
            <v>402314.60652116389</v>
          </cell>
          <cell r="AY98">
            <v>6239.0215241935884</v>
          </cell>
          <cell r="BB98">
            <v>14771.656576946736</v>
          </cell>
          <cell r="BC98">
            <v>15.564102531917438</v>
          </cell>
          <cell r="BD98">
            <v>15.989452077691027</v>
          </cell>
          <cell r="BE98">
            <v>52292.175098878557</v>
          </cell>
          <cell r="BF98">
            <v>6198.2791009041775</v>
          </cell>
          <cell r="BG98">
            <v>46.706190105527632</v>
          </cell>
          <cell r="BH98">
            <v>30.818713190827438</v>
          </cell>
          <cell r="BI98">
            <v>12102.657404735452</v>
          </cell>
          <cell r="BJ98">
            <v>1478.247797728611</v>
          </cell>
          <cell r="BK98">
            <v>174556.19715279157</v>
          </cell>
          <cell r="BL98">
            <v>164855.55545215556</v>
          </cell>
          <cell r="BM98">
            <v>12894.824705775334</v>
          </cell>
          <cell r="BN98">
            <v>13147.085726933457</v>
          </cell>
          <cell r="BO98">
            <v>0</v>
          </cell>
          <cell r="BP98">
            <v>565779.33822003833</v>
          </cell>
          <cell r="BQ98">
            <v>361529.07492130116</v>
          </cell>
          <cell r="BR98">
            <v>491708.84315682511</v>
          </cell>
          <cell r="BS98">
            <v>38.562457644543301</v>
          </cell>
          <cell r="BT98">
            <v>1838880.6012458911</v>
          </cell>
          <cell r="BU98">
            <v>6122586.3743254924</v>
          </cell>
          <cell r="BV98">
            <v>16826.268839459593</v>
          </cell>
          <cell r="BW98">
            <v>102.63720022046672</v>
          </cell>
        </row>
        <row r="99">
          <cell r="G99" t="str">
            <v>KAZ</v>
          </cell>
          <cell r="AT99">
            <v>54252.346079510367</v>
          </cell>
          <cell r="AW99">
            <v>782495.01182982617</v>
          </cell>
          <cell r="AX99">
            <v>402556.26882040402</v>
          </cell>
          <cell r="AY99">
            <v>6015.1715301141612</v>
          </cell>
          <cell r="BB99">
            <v>14451.975125805704</v>
          </cell>
          <cell r="BC99">
            <v>15.3690090801434</v>
          </cell>
          <cell r="BD99">
            <v>16.12295408119725</v>
          </cell>
          <cell r="BE99">
            <v>51639.635227280487</v>
          </cell>
          <cell r="BF99">
            <v>6068.3223867019578</v>
          </cell>
          <cell r="BG99">
            <v>45.462739491892663</v>
          </cell>
          <cell r="BH99">
            <v>25.317780081145909</v>
          </cell>
          <cell r="BI99">
            <v>11668.411380862748</v>
          </cell>
          <cell r="BJ99">
            <v>1484.8401619357364</v>
          </cell>
          <cell r="BK99">
            <v>176450.38866082201</v>
          </cell>
          <cell r="BL99">
            <v>166511.15350209086</v>
          </cell>
          <cell r="BM99">
            <v>12615.779932312817</v>
          </cell>
          <cell r="BN99">
            <v>12862.557290047445</v>
          </cell>
          <cell r="BO99">
            <v>0</v>
          </cell>
          <cell r="BP99">
            <v>572862.64463962696</v>
          </cell>
          <cell r="BQ99">
            <v>360587.14098624483</v>
          </cell>
          <cell r="BR99">
            <v>488557.15877615346</v>
          </cell>
          <cell r="BS99">
            <v>34.174505977382353</v>
          </cell>
          <cell r="BT99">
            <v>1859370.121275546</v>
          </cell>
          <cell r="BU99">
            <v>6100735.1400891412</v>
          </cell>
          <cell r="BV99">
            <v>16222.79357193306</v>
          </cell>
          <cell r="BW99">
            <v>100.49377580182981</v>
          </cell>
        </row>
        <row r="100">
          <cell r="G100" t="str">
            <v>KEN</v>
          </cell>
          <cell r="AT100">
            <v>54440.62887506379</v>
          </cell>
          <cell r="AW100">
            <v>786554.3740966554</v>
          </cell>
          <cell r="AX100">
            <v>402314.60652116389</v>
          </cell>
          <cell r="AY100">
            <v>6239.0215241935884</v>
          </cell>
          <cell r="BB100">
            <v>14771.656576946736</v>
          </cell>
          <cell r="BC100">
            <v>15.564102531917438</v>
          </cell>
          <cell r="BD100">
            <v>15.989452077691027</v>
          </cell>
          <cell r="BE100">
            <v>52292.175098878557</v>
          </cell>
          <cell r="BF100">
            <v>6198.2791009041775</v>
          </cell>
          <cell r="BG100">
            <v>46.706190105527632</v>
          </cell>
          <cell r="BH100">
            <v>30.818713190827438</v>
          </cell>
          <cell r="BI100">
            <v>12102.657404735452</v>
          </cell>
          <cell r="BJ100">
            <v>1478.247797728611</v>
          </cell>
          <cell r="BK100">
            <v>174556.19715279157</v>
          </cell>
          <cell r="BL100">
            <v>164855.55545215556</v>
          </cell>
          <cell r="BM100">
            <v>12894.824705775334</v>
          </cell>
          <cell r="BN100">
            <v>13147.085726933457</v>
          </cell>
          <cell r="BO100">
            <v>0</v>
          </cell>
          <cell r="BP100">
            <v>565779.33822003833</v>
          </cell>
          <cell r="BQ100">
            <v>361529.07492130116</v>
          </cell>
          <cell r="BR100">
            <v>491708.84315682511</v>
          </cell>
          <cell r="BS100">
            <v>38.562457644543301</v>
          </cell>
          <cell r="BT100">
            <v>1838880.6012458911</v>
          </cell>
          <cell r="BU100">
            <v>6122586.3743254924</v>
          </cell>
          <cell r="BV100">
            <v>16826.268839459593</v>
          </cell>
          <cell r="BW100">
            <v>102.63720022046672</v>
          </cell>
        </row>
        <row r="101">
          <cell r="G101" t="str">
            <v>PRK</v>
          </cell>
          <cell r="AT101">
            <v>54711.63371011179</v>
          </cell>
          <cell r="AW101">
            <v>796016.90808265517</v>
          </cell>
          <cell r="AX101">
            <v>405240.26170089969</v>
          </cell>
          <cell r="AY101">
            <v>6416.6396869962036</v>
          </cell>
          <cell r="BB101">
            <v>15045.998292713875</v>
          </cell>
          <cell r="BC101">
            <v>16.002736593982757</v>
          </cell>
          <cell r="BD101">
            <v>16.746268503587569</v>
          </cell>
          <cell r="BE101">
            <v>51845.844883897786</v>
          </cell>
          <cell r="BF101">
            <v>6328.0390283558754</v>
          </cell>
          <cell r="BG101">
            <v>48.743214021213412</v>
          </cell>
          <cell r="BH101">
            <v>34.700945138506086</v>
          </cell>
          <cell r="BI101">
            <v>12447.220468108144</v>
          </cell>
          <cell r="BJ101">
            <v>1545.0107890877985</v>
          </cell>
          <cell r="BK101">
            <v>177200.87076745092</v>
          </cell>
          <cell r="BL101">
            <v>166144.0434487196</v>
          </cell>
          <cell r="BM101">
            <v>13134.36974416681</v>
          </cell>
          <cell r="BN101">
            <v>13391.235649390623</v>
          </cell>
          <cell r="BO101">
            <v>0</v>
          </cell>
          <cell r="BP101">
            <v>577518.82636542642</v>
          </cell>
          <cell r="BQ101">
            <v>365919.78950359661</v>
          </cell>
          <cell r="BR101">
            <v>495975.93743072706</v>
          </cell>
          <cell r="BS101">
            <v>41.688097465606354</v>
          </cell>
          <cell r="BT101">
            <v>1886448.1371214807</v>
          </cell>
          <cell r="BU101">
            <v>6155669.5804108465</v>
          </cell>
          <cell r="BV101">
            <v>17315.589703010231</v>
          </cell>
          <cell r="BW101" t="e">
            <v>#N/A</v>
          </cell>
        </row>
        <row r="102">
          <cell r="G102" t="str">
            <v>KOR</v>
          </cell>
          <cell r="AT102">
            <v>54711.63371011179</v>
          </cell>
          <cell r="AW102">
            <v>796016.90808265517</v>
          </cell>
          <cell r="AX102">
            <v>405240.26170089969</v>
          </cell>
          <cell r="AY102">
            <v>6416.6396869962036</v>
          </cell>
          <cell r="BB102">
            <v>15045.998292713875</v>
          </cell>
          <cell r="BC102">
            <v>16.002736593982757</v>
          </cell>
          <cell r="BD102">
            <v>16.746268503587569</v>
          </cell>
          <cell r="BE102">
            <v>51845.844883897786</v>
          </cell>
          <cell r="BF102">
            <v>6328.0390283558754</v>
          </cell>
          <cell r="BG102">
            <v>48.743214021213412</v>
          </cell>
          <cell r="BH102">
            <v>34.700945138506086</v>
          </cell>
          <cell r="BI102">
            <v>12447.220468108144</v>
          </cell>
          <cell r="BJ102">
            <v>1545.0107890877985</v>
          </cell>
          <cell r="BK102">
            <v>177200.87076745092</v>
          </cell>
          <cell r="BL102">
            <v>166144.0434487196</v>
          </cell>
          <cell r="BM102">
            <v>13134.36974416681</v>
          </cell>
          <cell r="BN102">
            <v>13391.235649390623</v>
          </cell>
          <cell r="BO102">
            <v>0</v>
          </cell>
          <cell r="BP102">
            <v>577518.82636542642</v>
          </cell>
          <cell r="BQ102">
            <v>365919.78950359661</v>
          </cell>
          <cell r="BR102">
            <v>495975.93743072706</v>
          </cell>
          <cell r="BS102">
            <v>41.688097465606354</v>
          </cell>
          <cell r="BT102">
            <v>1886448.1371214807</v>
          </cell>
          <cell r="BU102">
            <v>6155669.5804108465</v>
          </cell>
          <cell r="BV102">
            <v>17315.589703010231</v>
          </cell>
          <cell r="BW102" t="e">
            <v>#N/A</v>
          </cell>
        </row>
        <row r="103">
          <cell r="G103" t="str">
            <v>KWT</v>
          </cell>
          <cell r="AT103">
            <v>54440.62887506379</v>
          </cell>
          <cell r="AW103">
            <v>786554.3740966554</v>
          </cell>
          <cell r="AX103">
            <v>402314.60652116389</v>
          </cell>
          <cell r="AY103">
            <v>6239.0215241935884</v>
          </cell>
          <cell r="BB103">
            <v>14771.656576946736</v>
          </cell>
          <cell r="BC103">
            <v>15.564102531917438</v>
          </cell>
          <cell r="BD103">
            <v>15.989452077691027</v>
          </cell>
          <cell r="BE103">
            <v>52292.175098878557</v>
          </cell>
          <cell r="BF103">
            <v>6198.2791009041775</v>
          </cell>
          <cell r="BG103">
            <v>46.706190105527632</v>
          </cell>
          <cell r="BH103">
            <v>30.818713190827438</v>
          </cell>
          <cell r="BI103">
            <v>12102.657404735452</v>
          </cell>
          <cell r="BJ103">
            <v>1478.247797728611</v>
          </cell>
          <cell r="BK103">
            <v>174556.19715279157</v>
          </cell>
          <cell r="BL103">
            <v>164855.55545215556</v>
          </cell>
          <cell r="BM103">
            <v>12894.824705775334</v>
          </cell>
          <cell r="BN103">
            <v>13147.085726933457</v>
          </cell>
          <cell r="BO103">
            <v>0</v>
          </cell>
          <cell r="BP103">
            <v>565779.33822003833</v>
          </cell>
          <cell r="BQ103">
            <v>361529.07492130116</v>
          </cell>
          <cell r="BR103">
            <v>491708.84315682511</v>
          </cell>
          <cell r="BS103">
            <v>38.562457644543301</v>
          </cell>
          <cell r="BT103">
            <v>1838880.6012458911</v>
          </cell>
          <cell r="BU103">
            <v>6122586.3743254924</v>
          </cell>
          <cell r="BV103">
            <v>16826.268839459593</v>
          </cell>
          <cell r="BW103">
            <v>102.63720022046672</v>
          </cell>
        </row>
        <row r="104">
          <cell r="G104" t="str">
            <v>KGZ</v>
          </cell>
          <cell r="AT104">
            <v>54252.346079510367</v>
          </cell>
          <cell r="AW104">
            <v>782495.01182982617</v>
          </cell>
          <cell r="AX104">
            <v>402556.26882040402</v>
          </cell>
          <cell r="AY104">
            <v>6015.1715301141612</v>
          </cell>
          <cell r="BB104">
            <v>14451.975125805704</v>
          </cell>
          <cell r="BC104">
            <v>15.3690090801434</v>
          </cell>
          <cell r="BD104">
            <v>16.12295408119725</v>
          </cell>
          <cell r="BE104">
            <v>51639.635227280487</v>
          </cell>
          <cell r="BF104">
            <v>6068.3223867019578</v>
          </cell>
          <cell r="BG104">
            <v>45.462739491892663</v>
          </cell>
          <cell r="BH104">
            <v>25.317780081145909</v>
          </cell>
          <cell r="BI104">
            <v>11668.411380862748</v>
          </cell>
          <cell r="BJ104">
            <v>1484.8401619357364</v>
          </cell>
          <cell r="BK104">
            <v>176450.38866082201</v>
          </cell>
          <cell r="BL104">
            <v>166511.15350209086</v>
          </cell>
          <cell r="BM104">
            <v>12615.779932312817</v>
          </cell>
          <cell r="BN104">
            <v>12862.557290047445</v>
          </cell>
          <cell r="BO104">
            <v>0</v>
          </cell>
          <cell r="BP104">
            <v>572862.64463962696</v>
          </cell>
          <cell r="BQ104">
            <v>360587.14098624483</v>
          </cell>
          <cell r="BR104">
            <v>488557.15877615346</v>
          </cell>
          <cell r="BS104">
            <v>34.174505977382353</v>
          </cell>
          <cell r="BT104">
            <v>1859370.121275546</v>
          </cell>
          <cell r="BU104">
            <v>6100735.1400891412</v>
          </cell>
          <cell r="BV104">
            <v>16222.79357193306</v>
          </cell>
          <cell r="BW104">
            <v>100.49377580182981</v>
          </cell>
        </row>
        <row r="105">
          <cell r="G105" t="str">
            <v>LAO</v>
          </cell>
          <cell r="AT105">
            <v>54711.63371011179</v>
          </cell>
          <cell r="AW105">
            <v>796016.90808265517</v>
          </cell>
          <cell r="AX105">
            <v>405240.26170089969</v>
          </cell>
          <cell r="AY105">
            <v>6416.6396869962036</v>
          </cell>
          <cell r="BB105">
            <v>15045.998292713875</v>
          </cell>
          <cell r="BC105">
            <v>16.002736593982757</v>
          </cell>
          <cell r="BD105">
            <v>16.746268503587569</v>
          </cell>
          <cell r="BE105">
            <v>51845.844883897786</v>
          </cell>
          <cell r="BF105">
            <v>6328.0390283558754</v>
          </cell>
          <cell r="BG105">
            <v>48.743214021213412</v>
          </cell>
          <cell r="BH105">
            <v>34.700945138506086</v>
          </cell>
          <cell r="BI105">
            <v>12447.220468108144</v>
          </cell>
          <cell r="BJ105">
            <v>1545.0107890877985</v>
          </cell>
          <cell r="BK105">
            <v>177200.87076745092</v>
          </cell>
          <cell r="BL105">
            <v>166144.0434487196</v>
          </cell>
          <cell r="BM105">
            <v>13134.36974416681</v>
          </cell>
          <cell r="BN105">
            <v>13391.235649390623</v>
          </cell>
          <cell r="BO105">
            <v>0</v>
          </cell>
          <cell r="BP105">
            <v>577518.82636542642</v>
          </cell>
          <cell r="BQ105">
            <v>365919.78950359661</v>
          </cell>
          <cell r="BR105">
            <v>495975.93743072706</v>
          </cell>
          <cell r="BS105">
            <v>41.688097465606354</v>
          </cell>
          <cell r="BT105">
            <v>1886448.1371214807</v>
          </cell>
          <cell r="BU105">
            <v>6155669.5804108465</v>
          </cell>
          <cell r="BV105">
            <v>17315.589703010231</v>
          </cell>
          <cell r="BW105" t="e">
            <v>#N/A</v>
          </cell>
        </row>
        <row r="106">
          <cell r="G106" t="str">
            <v>LVA</v>
          </cell>
          <cell r="AT106">
            <v>54252.346079510367</v>
          </cell>
          <cell r="AW106">
            <v>782495.01182982617</v>
          </cell>
          <cell r="AX106">
            <v>402556.26882040402</v>
          </cell>
          <cell r="AY106">
            <v>6015.1715301141612</v>
          </cell>
          <cell r="BB106">
            <v>14451.975125805704</v>
          </cell>
          <cell r="BC106">
            <v>15.3690090801434</v>
          </cell>
          <cell r="BD106">
            <v>16.12295408119725</v>
          </cell>
          <cell r="BE106">
            <v>51639.635227280487</v>
          </cell>
          <cell r="BF106">
            <v>6068.3223867019578</v>
          </cell>
          <cell r="BG106">
            <v>45.462739491892663</v>
          </cell>
          <cell r="BH106">
            <v>25.317780081145909</v>
          </cell>
          <cell r="BI106">
            <v>11668.411380862748</v>
          </cell>
          <cell r="BJ106">
            <v>1484.8401619357364</v>
          </cell>
          <cell r="BK106">
            <v>176450.38866082201</v>
          </cell>
          <cell r="BL106">
            <v>166511.15350209086</v>
          </cell>
          <cell r="BM106">
            <v>12615.779932312817</v>
          </cell>
          <cell r="BN106">
            <v>12862.557290047445</v>
          </cell>
          <cell r="BO106">
            <v>0</v>
          </cell>
          <cell r="BP106">
            <v>572862.64463962696</v>
          </cell>
          <cell r="BQ106">
            <v>360587.14098624483</v>
          </cell>
          <cell r="BR106">
            <v>488557.15877615346</v>
          </cell>
          <cell r="BS106">
            <v>34.174505977382353</v>
          </cell>
          <cell r="BT106">
            <v>1859370.121275546</v>
          </cell>
          <cell r="BU106">
            <v>6100735.1400891412</v>
          </cell>
          <cell r="BV106">
            <v>16222.79357193306</v>
          </cell>
          <cell r="BW106">
            <v>100.49377580182981</v>
          </cell>
        </row>
        <row r="107">
          <cell r="G107" t="str">
            <v>LBN</v>
          </cell>
          <cell r="AT107">
            <v>54440.62887506379</v>
          </cell>
          <cell r="AW107">
            <v>786554.3740966554</v>
          </cell>
          <cell r="AX107">
            <v>402314.60652116389</v>
          </cell>
          <cell r="AY107">
            <v>6239.0215241935884</v>
          </cell>
          <cell r="BB107">
            <v>14771.656576946736</v>
          </cell>
          <cell r="BC107">
            <v>15.564102531917438</v>
          </cell>
          <cell r="BD107">
            <v>15.989452077691027</v>
          </cell>
          <cell r="BE107">
            <v>52292.175098878557</v>
          </cell>
          <cell r="BF107">
            <v>6198.2791009041775</v>
          </cell>
          <cell r="BG107">
            <v>46.706190105527632</v>
          </cell>
          <cell r="BH107">
            <v>30.818713190827438</v>
          </cell>
          <cell r="BI107">
            <v>12102.657404735452</v>
          </cell>
          <cell r="BJ107">
            <v>1478.247797728611</v>
          </cell>
          <cell r="BK107">
            <v>174556.19715279157</v>
          </cell>
          <cell r="BL107">
            <v>164855.55545215556</v>
          </cell>
          <cell r="BM107">
            <v>12894.824705775334</v>
          </cell>
          <cell r="BN107">
            <v>13147.085726933457</v>
          </cell>
          <cell r="BO107">
            <v>0</v>
          </cell>
          <cell r="BP107">
            <v>565779.33822003833</v>
          </cell>
          <cell r="BQ107">
            <v>361529.07492130116</v>
          </cell>
          <cell r="BR107">
            <v>491708.84315682511</v>
          </cell>
          <cell r="BS107">
            <v>38.562457644543301</v>
          </cell>
          <cell r="BT107">
            <v>1838880.6012458911</v>
          </cell>
          <cell r="BU107">
            <v>6122586.3743254924</v>
          </cell>
          <cell r="BV107">
            <v>16826.268839459593</v>
          </cell>
          <cell r="BW107">
            <v>102.63720022046672</v>
          </cell>
        </row>
        <row r="108">
          <cell r="G108" t="str">
            <v>LSO</v>
          </cell>
          <cell r="AT108">
            <v>54440.62887506379</v>
          </cell>
          <cell r="AW108">
            <v>786554.3740966554</v>
          </cell>
          <cell r="AX108">
            <v>402314.60652116389</v>
          </cell>
          <cell r="AY108">
            <v>6239.0215241935884</v>
          </cell>
          <cell r="BB108">
            <v>14771.656576946736</v>
          </cell>
          <cell r="BC108">
            <v>15.564102531917438</v>
          </cell>
          <cell r="BD108">
            <v>15.989452077691027</v>
          </cell>
          <cell r="BE108">
            <v>52292.175098878557</v>
          </cell>
          <cell r="BF108">
            <v>6198.2791009041775</v>
          </cell>
          <cell r="BG108">
            <v>46.706190105527632</v>
          </cell>
          <cell r="BH108">
            <v>30.818713190827438</v>
          </cell>
          <cell r="BI108">
            <v>12102.657404735452</v>
          </cell>
          <cell r="BJ108">
            <v>1478.247797728611</v>
          </cell>
          <cell r="BK108">
            <v>174556.19715279157</v>
          </cell>
          <cell r="BL108">
            <v>164855.55545215556</v>
          </cell>
          <cell r="BM108">
            <v>12894.824705775334</v>
          </cell>
          <cell r="BN108">
            <v>13147.085726933457</v>
          </cell>
          <cell r="BO108">
            <v>0</v>
          </cell>
          <cell r="BP108">
            <v>565779.33822003833</v>
          </cell>
          <cell r="BQ108">
            <v>361529.07492130116</v>
          </cell>
          <cell r="BR108">
            <v>491708.84315682511</v>
          </cell>
          <cell r="BS108">
            <v>38.562457644543301</v>
          </cell>
          <cell r="BT108">
            <v>1838880.6012458911</v>
          </cell>
          <cell r="BU108">
            <v>6122586.3743254924</v>
          </cell>
          <cell r="BV108">
            <v>16826.268839459593</v>
          </cell>
          <cell r="BW108">
            <v>102.63720022046672</v>
          </cell>
        </row>
        <row r="109">
          <cell r="G109" t="str">
            <v>LBR</v>
          </cell>
          <cell r="AT109">
            <v>54440.62887506379</v>
          </cell>
          <cell r="AW109">
            <v>786554.3740966554</v>
          </cell>
          <cell r="AX109">
            <v>402314.60652116389</v>
          </cell>
          <cell r="AY109">
            <v>6239.0215241935884</v>
          </cell>
          <cell r="BB109">
            <v>14771.656576946736</v>
          </cell>
          <cell r="BC109">
            <v>15.564102531917438</v>
          </cell>
          <cell r="BD109">
            <v>15.989452077691027</v>
          </cell>
          <cell r="BE109">
            <v>52292.175098878557</v>
          </cell>
          <cell r="BF109">
            <v>6198.2791009041775</v>
          </cell>
          <cell r="BG109">
            <v>46.706190105527632</v>
          </cell>
          <cell r="BH109">
            <v>30.818713190827438</v>
          </cell>
          <cell r="BI109">
            <v>12102.657404735452</v>
          </cell>
          <cell r="BJ109">
            <v>1478.247797728611</v>
          </cell>
          <cell r="BK109">
            <v>174556.19715279157</v>
          </cell>
          <cell r="BL109">
            <v>164855.55545215556</v>
          </cell>
          <cell r="BM109">
            <v>12894.824705775334</v>
          </cell>
          <cell r="BN109">
            <v>13147.085726933457</v>
          </cell>
          <cell r="BO109">
            <v>0</v>
          </cell>
          <cell r="BP109">
            <v>565779.33822003833</v>
          </cell>
          <cell r="BQ109">
            <v>361529.07492130116</v>
          </cell>
          <cell r="BR109">
            <v>491708.84315682511</v>
          </cell>
          <cell r="BS109">
            <v>38.562457644543301</v>
          </cell>
          <cell r="BT109">
            <v>1838880.6012458911</v>
          </cell>
          <cell r="BU109">
            <v>6122586.3743254924</v>
          </cell>
          <cell r="BV109">
            <v>16826.268839459593</v>
          </cell>
          <cell r="BW109">
            <v>102.63720022046672</v>
          </cell>
        </row>
        <row r="110">
          <cell r="G110" t="str">
            <v>LBY</v>
          </cell>
          <cell r="AT110">
            <v>54440.62887506379</v>
          </cell>
          <cell r="AW110">
            <v>786554.3740966554</v>
          </cell>
          <cell r="AX110">
            <v>402314.60652116389</v>
          </cell>
          <cell r="AY110">
            <v>6239.0215241935884</v>
          </cell>
          <cell r="BB110">
            <v>14771.656576946736</v>
          </cell>
          <cell r="BC110">
            <v>15.564102531917438</v>
          </cell>
          <cell r="BD110">
            <v>15.989452077691027</v>
          </cell>
          <cell r="BE110">
            <v>52292.175098878557</v>
          </cell>
          <cell r="BF110">
            <v>6198.2791009041775</v>
          </cell>
          <cell r="BG110">
            <v>46.706190105527632</v>
          </cell>
          <cell r="BH110">
            <v>30.818713190827438</v>
          </cell>
          <cell r="BI110">
            <v>12102.657404735452</v>
          </cell>
          <cell r="BJ110">
            <v>1478.247797728611</v>
          </cell>
          <cell r="BK110">
            <v>174556.19715279157</v>
          </cell>
          <cell r="BL110">
            <v>164855.55545215556</v>
          </cell>
          <cell r="BM110">
            <v>12894.824705775334</v>
          </cell>
          <cell r="BN110">
            <v>13147.085726933457</v>
          </cell>
          <cell r="BO110">
            <v>0</v>
          </cell>
          <cell r="BP110">
            <v>565779.33822003833</v>
          </cell>
          <cell r="BQ110">
            <v>361529.07492130116</v>
          </cell>
          <cell r="BR110">
            <v>491708.84315682511</v>
          </cell>
          <cell r="BS110">
            <v>38.562457644543301</v>
          </cell>
          <cell r="BT110">
            <v>1838880.6012458911</v>
          </cell>
          <cell r="BU110">
            <v>6122586.3743254924</v>
          </cell>
          <cell r="BV110">
            <v>16826.268839459593</v>
          </cell>
          <cell r="BW110">
            <v>102.63720022046672</v>
          </cell>
        </row>
        <row r="111">
          <cell r="G111" t="str">
            <v>LIE</v>
          </cell>
          <cell r="AT111">
            <v>54252.346079510367</v>
          </cell>
          <cell r="AW111">
            <v>782495.01182982617</v>
          </cell>
          <cell r="AX111">
            <v>402556.26882040402</v>
          </cell>
          <cell r="AY111">
            <v>6015.1715301141612</v>
          </cell>
          <cell r="BB111">
            <v>14451.975125805704</v>
          </cell>
          <cell r="BC111">
            <v>15.3690090801434</v>
          </cell>
          <cell r="BD111">
            <v>16.12295408119725</v>
          </cell>
          <cell r="BE111">
            <v>51639.635227280487</v>
          </cell>
          <cell r="BF111">
            <v>6068.3223867019578</v>
          </cell>
          <cell r="BG111">
            <v>45.462739491892663</v>
          </cell>
          <cell r="BH111">
            <v>25.317780081145909</v>
          </cell>
          <cell r="BI111">
            <v>11668.411380862748</v>
          </cell>
          <cell r="BJ111">
            <v>1484.8401619357364</v>
          </cell>
          <cell r="BK111">
            <v>176450.38866082201</v>
          </cell>
          <cell r="BL111">
            <v>166511.15350209086</v>
          </cell>
          <cell r="BM111">
            <v>12615.779932312817</v>
          </cell>
          <cell r="BN111">
            <v>12862.557290047445</v>
          </cell>
          <cell r="BO111">
            <v>0</v>
          </cell>
          <cell r="BP111">
            <v>572862.64463962696</v>
          </cell>
          <cell r="BQ111">
            <v>360587.14098624483</v>
          </cell>
          <cell r="BR111">
            <v>488557.15877615346</v>
          </cell>
          <cell r="BS111">
            <v>34.174505977382353</v>
          </cell>
          <cell r="BT111">
            <v>1859370.121275546</v>
          </cell>
          <cell r="BU111">
            <v>6100735.1400891412</v>
          </cell>
          <cell r="BV111">
            <v>16222.79357193306</v>
          </cell>
          <cell r="BW111">
            <v>100.49377580182981</v>
          </cell>
        </row>
        <row r="112">
          <cell r="G112" t="str">
            <v>LTU</v>
          </cell>
          <cell r="AT112">
            <v>54252.346079510367</v>
          </cell>
          <cell r="AW112">
            <v>782495.01182982617</v>
          </cell>
          <cell r="AX112">
            <v>402556.26882040402</v>
          </cell>
          <cell r="AY112">
            <v>6015.1715301141612</v>
          </cell>
          <cell r="BB112">
            <v>14451.975125805704</v>
          </cell>
          <cell r="BC112">
            <v>15.3690090801434</v>
          </cell>
          <cell r="BD112">
            <v>16.12295408119725</v>
          </cell>
          <cell r="BE112">
            <v>51639.635227280487</v>
          </cell>
          <cell r="BF112">
            <v>6068.3223867019578</v>
          </cell>
          <cell r="BG112">
            <v>45.462739491892663</v>
          </cell>
          <cell r="BH112">
            <v>25.317780081145909</v>
          </cell>
          <cell r="BI112">
            <v>11668.411380862748</v>
          </cell>
          <cell r="BJ112">
            <v>1484.8401619357364</v>
          </cell>
          <cell r="BK112">
            <v>176450.38866082201</v>
          </cell>
          <cell r="BL112">
            <v>166511.15350209086</v>
          </cell>
          <cell r="BM112">
            <v>12615.779932312817</v>
          </cell>
          <cell r="BN112">
            <v>12862.557290047445</v>
          </cell>
          <cell r="BO112">
            <v>0</v>
          </cell>
          <cell r="BP112">
            <v>572862.64463962696</v>
          </cell>
          <cell r="BQ112">
            <v>360587.14098624483</v>
          </cell>
          <cell r="BR112">
            <v>488557.15877615346</v>
          </cell>
          <cell r="BS112">
            <v>34.174505977382353</v>
          </cell>
          <cell r="BT112">
            <v>1859370.121275546</v>
          </cell>
          <cell r="BU112">
            <v>6100735.1400891412</v>
          </cell>
          <cell r="BV112">
            <v>16222.79357193306</v>
          </cell>
          <cell r="BW112">
            <v>100.49377580182981</v>
          </cell>
        </row>
        <row r="113">
          <cell r="G113" t="str">
            <v>LUX</v>
          </cell>
          <cell r="AT113">
            <v>54252.346079510367</v>
          </cell>
          <cell r="AW113">
            <v>782495.01182982617</v>
          </cell>
          <cell r="AX113">
            <v>402556.26882040402</v>
          </cell>
          <cell r="AY113">
            <v>6015.1715301141612</v>
          </cell>
          <cell r="BB113">
            <v>14451.975125805704</v>
          </cell>
          <cell r="BC113">
            <v>15.3690090801434</v>
          </cell>
          <cell r="BD113">
            <v>16.12295408119725</v>
          </cell>
          <cell r="BE113">
            <v>51639.635227280487</v>
          </cell>
          <cell r="BF113">
            <v>6068.3223867019578</v>
          </cell>
          <cell r="BG113">
            <v>45.462739491892663</v>
          </cell>
          <cell r="BH113">
            <v>25.317780081145909</v>
          </cell>
          <cell r="BI113">
            <v>11668.411380862748</v>
          </cell>
          <cell r="BJ113">
            <v>1484.8401619357364</v>
          </cell>
          <cell r="BK113">
            <v>176450.38866082201</v>
          </cell>
          <cell r="BL113">
            <v>166511.15350209086</v>
          </cell>
          <cell r="BM113">
            <v>12615.779932312817</v>
          </cell>
          <cell r="BN113">
            <v>12862.557290047445</v>
          </cell>
          <cell r="BO113">
            <v>0</v>
          </cell>
          <cell r="BP113">
            <v>572862.64463962696</v>
          </cell>
          <cell r="BQ113">
            <v>360587.14098624483</v>
          </cell>
          <cell r="BR113">
            <v>488557.15877615346</v>
          </cell>
          <cell r="BS113">
            <v>34.174505977382353</v>
          </cell>
          <cell r="BT113">
            <v>1859370.121275546</v>
          </cell>
          <cell r="BU113">
            <v>6100735.1400891412</v>
          </cell>
          <cell r="BV113">
            <v>16222.79357193306</v>
          </cell>
          <cell r="BW113">
            <v>100.49377580182981</v>
          </cell>
        </row>
        <row r="114">
          <cell r="G114" t="str">
            <v>MAC</v>
          </cell>
          <cell r="AT114">
            <v>54711.63371011179</v>
          </cell>
          <cell r="AW114">
            <v>796016.90808265517</v>
          </cell>
          <cell r="AX114">
            <v>405240.26170089969</v>
          </cell>
          <cell r="AY114">
            <v>6416.6396869962036</v>
          </cell>
          <cell r="BB114">
            <v>15045.998292713875</v>
          </cell>
          <cell r="BC114">
            <v>16.002736593982757</v>
          </cell>
          <cell r="BD114">
            <v>16.746268503587569</v>
          </cell>
          <cell r="BE114">
            <v>51845.844883897786</v>
          </cell>
          <cell r="BF114">
            <v>6328.0390283558754</v>
          </cell>
          <cell r="BG114">
            <v>48.743214021213412</v>
          </cell>
          <cell r="BH114">
            <v>34.700945138506086</v>
          </cell>
          <cell r="BI114">
            <v>12447.220468108144</v>
          </cell>
          <cell r="BJ114">
            <v>1545.0107890877985</v>
          </cell>
          <cell r="BK114">
            <v>177200.87076745092</v>
          </cell>
          <cell r="BL114">
            <v>166144.0434487196</v>
          </cell>
          <cell r="BM114">
            <v>13134.36974416681</v>
          </cell>
          <cell r="BN114">
            <v>13391.235649390623</v>
          </cell>
          <cell r="BO114">
            <v>0</v>
          </cell>
          <cell r="BP114">
            <v>577518.82636542642</v>
          </cell>
          <cell r="BQ114">
            <v>365919.78950359661</v>
          </cell>
          <cell r="BR114">
            <v>495975.93743072706</v>
          </cell>
          <cell r="BS114">
            <v>41.688097465606354</v>
          </cell>
          <cell r="BT114">
            <v>1886448.1371214807</v>
          </cell>
          <cell r="BU114">
            <v>6155669.5804108465</v>
          </cell>
          <cell r="BV114">
            <v>17315.589703010231</v>
          </cell>
          <cell r="BW114" t="e">
            <v>#N/A</v>
          </cell>
        </row>
        <row r="115">
          <cell r="G115" t="str">
            <v>MDG</v>
          </cell>
          <cell r="AT115">
            <v>54440.62887506379</v>
          </cell>
          <cell r="AW115">
            <v>786554.3740966554</v>
          </cell>
          <cell r="AX115">
            <v>402314.60652116389</v>
          </cell>
          <cell r="AY115">
            <v>6239.0215241935884</v>
          </cell>
          <cell r="BB115">
            <v>14771.656576946736</v>
          </cell>
          <cell r="BC115">
            <v>15.564102531917438</v>
          </cell>
          <cell r="BD115">
            <v>15.989452077691027</v>
          </cell>
          <cell r="BE115">
            <v>52292.175098878557</v>
          </cell>
          <cell r="BF115">
            <v>6198.2791009041775</v>
          </cell>
          <cell r="BG115">
            <v>46.706190105527632</v>
          </cell>
          <cell r="BH115">
            <v>30.818713190827438</v>
          </cell>
          <cell r="BI115">
            <v>12102.657404735452</v>
          </cell>
          <cell r="BJ115">
            <v>1478.247797728611</v>
          </cell>
          <cell r="BK115">
            <v>174556.19715279157</v>
          </cell>
          <cell r="BL115">
            <v>164855.55545215556</v>
          </cell>
          <cell r="BM115">
            <v>12894.824705775334</v>
          </cell>
          <cell r="BN115">
            <v>13147.085726933457</v>
          </cell>
          <cell r="BO115">
            <v>0</v>
          </cell>
          <cell r="BP115">
            <v>565779.33822003833</v>
          </cell>
          <cell r="BQ115">
            <v>361529.07492130116</v>
          </cell>
          <cell r="BR115">
            <v>491708.84315682511</v>
          </cell>
          <cell r="BS115">
            <v>38.562457644543301</v>
          </cell>
          <cell r="BT115">
            <v>1838880.6012458911</v>
          </cell>
          <cell r="BU115">
            <v>6122586.3743254924</v>
          </cell>
          <cell r="BV115">
            <v>16826.268839459593</v>
          </cell>
          <cell r="BW115">
            <v>102.63720022046672</v>
          </cell>
        </row>
        <row r="116">
          <cell r="G116" t="str">
            <v>MWI</v>
          </cell>
          <cell r="AT116">
            <v>54440.62887506379</v>
          </cell>
          <cell r="AW116">
            <v>786554.3740966554</v>
          </cell>
          <cell r="AX116">
            <v>402314.60652116389</v>
          </cell>
          <cell r="AY116">
            <v>6239.0215241935884</v>
          </cell>
          <cell r="BB116">
            <v>14771.656576946736</v>
          </cell>
          <cell r="BC116">
            <v>15.564102531917438</v>
          </cell>
          <cell r="BD116">
            <v>15.989452077691027</v>
          </cell>
          <cell r="BE116">
            <v>52292.175098878557</v>
          </cell>
          <cell r="BF116">
            <v>6198.2791009041775</v>
          </cell>
          <cell r="BG116">
            <v>46.706190105527632</v>
          </cell>
          <cell r="BH116">
            <v>30.818713190827438</v>
          </cell>
          <cell r="BI116">
            <v>12102.657404735452</v>
          </cell>
          <cell r="BJ116">
            <v>1478.247797728611</v>
          </cell>
          <cell r="BK116">
            <v>174556.19715279157</v>
          </cell>
          <cell r="BL116">
            <v>164855.55545215556</v>
          </cell>
          <cell r="BM116">
            <v>12894.824705775334</v>
          </cell>
          <cell r="BN116">
            <v>13147.085726933457</v>
          </cell>
          <cell r="BO116">
            <v>0</v>
          </cell>
          <cell r="BP116">
            <v>565779.33822003833</v>
          </cell>
          <cell r="BQ116">
            <v>361529.07492130116</v>
          </cell>
          <cell r="BR116">
            <v>491708.84315682511</v>
          </cell>
          <cell r="BS116">
            <v>38.562457644543301</v>
          </cell>
          <cell r="BT116">
            <v>1838880.6012458911</v>
          </cell>
          <cell r="BU116">
            <v>6122586.3743254924</v>
          </cell>
          <cell r="BV116">
            <v>16826.268839459593</v>
          </cell>
          <cell r="BW116">
            <v>102.63720022046672</v>
          </cell>
        </row>
        <row r="117">
          <cell r="G117" t="str">
            <v>MYS</v>
          </cell>
          <cell r="AT117">
            <v>54711.63371011179</v>
          </cell>
          <cell r="AW117">
            <v>796016.90808265517</v>
          </cell>
          <cell r="AX117">
            <v>405240.26170089969</v>
          </cell>
          <cell r="AY117">
            <v>6416.6396869962036</v>
          </cell>
          <cell r="BB117">
            <v>15045.998292713875</v>
          </cell>
          <cell r="BC117">
            <v>16.002736593982757</v>
          </cell>
          <cell r="BD117">
            <v>16.746268503587569</v>
          </cell>
          <cell r="BE117">
            <v>51845.844883897786</v>
          </cell>
          <cell r="BF117">
            <v>6328.0390283558754</v>
          </cell>
          <cell r="BG117">
            <v>48.743214021213412</v>
          </cell>
          <cell r="BH117">
            <v>34.700945138506086</v>
          </cell>
          <cell r="BI117">
            <v>12447.220468108144</v>
          </cell>
          <cell r="BJ117">
            <v>1545.0107890877985</v>
          </cell>
          <cell r="BK117">
            <v>177200.87076745092</v>
          </cell>
          <cell r="BL117">
            <v>166144.0434487196</v>
          </cell>
          <cell r="BM117">
            <v>13134.36974416681</v>
          </cell>
          <cell r="BN117">
            <v>13391.235649390623</v>
          </cell>
          <cell r="BO117">
            <v>0</v>
          </cell>
          <cell r="BP117">
            <v>577518.82636542642</v>
          </cell>
          <cell r="BQ117">
            <v>365919.78950359661</v>
          </cell>
          <cell r="BR117">
            <v>495975.93743072706</v>
          </cell>
          <cell r="BS117">
            <v>41.688097465606354</v>
          </cell>
          <cell r="BT117">
            <v>1886448.1371214807</v>
          </cell>
          <cell r="BU117">
            <v>6155669.5804108465</v>
          </cell>
          <cell r="BV117">
            <v>17315.589703010231</v>
          </cell>
          <cell r="BW117" t="e">
            <v>#N/A</v>
          </cell>
        </row>
        <row r="118">
          <cell r="G118" t="str">
            <v>MDV</v>
          </cell>
          <cell r="AT118">
            <v>18822.782915640848</v>
          </cell>
          <cell r="AW118">
            <v>41.011167051050315</v>
          </cell>
          <cell r="AX118">
            <v>193148.49233305876</v>
          </cell>
          <cell r="AY118">
            <v>34573.790944151871</v>
          </cell>
          <cell r="BB118">
            <v>8298.8305440465101</v>
          </cell>
          <cell r="BC118">
            <v>5.0844258176839636</v>
          </cell>
          <cell r="BD118">
            <v>466.38627174394628</v>
          </cell>
          <cell r="BE118">
            <v>2433.3700573110655</v>
          </cell>
          <cell r="BF118">
            <v>42.330580875733958</v>
          </cell>
          <cell r="BG118">
            <v>3173600.2578114565</v>
          </cell>
          <cell r="BH118">
            <v>331.99923390284624</v>
          </cell>
          <cell r="BI118">
            <v>11756.201337936543</v>
          </cell>
          <cell r="BJ118">
            <v>265.86278683939054</v>
          </cell>
          <cell r="BK118">
            <v>164552.96904039811</v>
          </cell>
          <cell r="BL118">
            <v>2965.6993718292788</v>
          </cell>
          <cell r="BM118">
            <v>32567.674338307032</v>
          </cell>
          <cell r="BN118">
            <v>3830.2158127874495</v>
          </cell>
          <cell r="BO118">
            <v>0</v>
          </cell>
          <cell r="BP118">
            <v>5658.6600452781531</v>
          </cell>
          <cell r="BQ118">
            <v>5.5767729906215457</v>
          </cell>
          <cell r="BR118">
            <v>21772.816459402118</v>
          </cell>
          <cell r="BS118">
            <v>52441.328461272009</v>
          </cell>
          <cell r="BT118">
            <v>340372.33693053393</v>
          </cell>
          <cell r="BU118">
            <v>31586.835709519641</v>
          </cell>
          <cell r="BV118">
            <v>11655.895465365576</v>
          </cell>
          <cell r="BW118">
            <v>5030.2894460540574</v>
          </cell>
        </row>
        <row r="119">
          <cell r="G119" t="str">
            <v>MLI</v>
          </cell>
          <cell r="AT119">
            <v>54440.62887506379</v>
          </cell>
          <cell r="AW119">
            <v>786554.3740966554</v>
          </cell>
          <cell r="AX119">
            <v>402314.60652116389</v>
          </cell>
          <cell r="AY119">
            <v>6239.0215241935884</v>
          </cell>
          <cell r="BB119">
            <v>14771.656576946736</v>
          </cell>
          <cell r="BC119">
            <v>15.564102531917438</v>
          </cell>
          <cell r="BD119">
            <v>15.989452077691027</v>
          </cell>
          <cell r="BE119">
            <v>52292.175098878557</v>
          </cell>
          <cell r="BF119">
            <v>6198.2791009041775</v>
          </cell>
          <cell r="BG119">
            <v>46.706190105527632</v>
          </cell>
          <cell r="BH119">
            <v>30.818713190827438</v>
          </cell>
          <cell r="BI119">
            <v>12102.657404735452</v>
          </cell>
          <cell r="BJ119">
            <v>1478.247797728611</v>
          </cell>
          <cell r="BK119">
            <v>174556.19715279157</v>
          </cell>
          <cell r="BL119">
            <v>164855.55545215556</v>
          </cell>
          <cell r="BM119">
            <v>12894.824705775334</v>
          </cell>
          <cell r="BN119">
            <v>13147.085726933457</v>
          </cell>
          <cell r="BO119">
            <v>0</v>
          </cell>
          <cell r="BP119">
            <v>565779.33822003833</v>
          </cell>
          <cell r="BQ119">
            <v>361529.07492130116</v>
          </cell>
          <cell r="BR119">
            <v>491708.84315682511</v>
          </cell>
          <cell r="BS119">
            <v>38.562457644543301</v>
          </cell>
          <cell r="BT119">
            <v>1838880.6012458911</v>
          </cell>
          <cell r="BU119">
            <v>6122586.3743254924</v>
          </cell>
          <cell r="BV119">
            <v>16826.268839459593</v>
          </cell>
          <cell r="BW119">
            <v>102.63720022046672</v>
          </cell>
        </row>
        <row r="120">
          <cell r="G120" t="str">
            <v>MLT</v>
          </cell>
          <cell r="AT120">
            <v>54440.62887506379</v>
          </cell>
          <cell r="AW120">
            <v>786554.3740966554</v>
          </cell>
          <cell r="AX120">
            <v>402314.60652116389</v>
          </cell>
          <cell r="AY120">
            <v>6239.0215241935884</v>
          </cell>
          <cell r="BB120">
            <v>14771.656576946736</v>
          </cell>
          <cell r="BC120">
            <v>15.564102531917438</v>
          </cell>
          <cell r="BD120">
            <v>15.989452077691027</v>
          </cell>
          <cell r="BE120">
            <v>52292.175098878557</v>
          </cell>
          <cell r="BF120">
            <v>6198.2791009041775</v>
          </cell>
          <cell r="BG120">
            <v>46.706190105527632</v>
          </cell>
          <cell r="BH120">
            <v>30.818713190827438</v>
          </cell>
          <cell r="BI120">
            <v>12102.657404735452</v>
          </cell>
          <cell r="BJ120">
            <v>1478.247797728611</v>
          </cell>
          <cell r="BK120">
            <v>174556.19715279157</v>
          </cell>
          <cell r="BL120">
            <v>164855.55545215556</v>
          </cell>
          <cell r="BM120">
            <v>12894.824705775334</v>
          </cell>
          <cell r="BN120">
            <v>13147.085726933457</v>
          </cell>
          <cell r="BO120">
            <v>0</v>
          </cell>
          <cell r="BP120">
            <v>565779.33822003833</v>
          </cell>
          <cell r="BQ120">
            <v>361529.07492130116</v>
          </cell>
          <cell r="BR120">
            <v>491708.84315682511</v>
          </cell>
          <cell r="BS120">
            <v>38.562457644543301</v>
          </cell>
          <cell r="BT120">
            <v>1838880.6012458911</v>
          </cell>
          <cell r="BU120">
            <v>6122586.3743254924</v>
          </cell>
          <cell r="BV120">
            <v>16826.268839459593</v>
          </cell>
          <cell r="BW120">
            <v>102.63720022046672</v>
          </cell>
        </row>
        <row r="121">
          <cell r="G121" t="str">
            <v>MRT</v>
          </cell>
          <cell r="AT121">
            <v>54440.62887506379</v>
          </cell>
          <cell r="AW121">
            <v>786554.3740966554</v>
          </cell>
          <cell r="AX121">
            <v>402314.60652116389</v>
          </cell>
          <cell r="AY121">
            <v>6239.0215241935884</v>
          </cell>
          <cell r="BB121">
            <v>14771.656576946736</v>
          </cell>
          <cell r="BC121">
            <v>15.564102531917438</v>
          </cell>
          <cell r="BD121">
            <v>15.989452077691027</v>
          </cell>
          <cell r="BE121">
            <v>52292.175098878557</v>
          </cell>
          <cell r="BF121">
            <v>6198.2791009041775</v>
          </cell>
          <cell r="BG121">
            <v>46.706190105527632</v>
          </cell>
          <cell r="BH121">
            <v>30.818713190827438</v>
          </cell>
          <cell r="BI121">
            <v>12102.657404735452</v>
          </cell>
          <cell r="BJ121">
            <v>1478.247797728611</v>
          </cell>
          <cell r="BK121">
            <v>174556.19715279157</v>
          </cell>
          <cell r="BL121">
            <v>164855.55545215556</v>
          </cell>
          <cell r="BM121">
            <v>12894.824705775334</v>
          </cell>
          <cell r="BN121">
            <v>13147.085726933457</v>
          </cell>
          <cell r="BO121">
            <v>0</v>
          </cell>
          <cell r="BP121">
            <v>565779.33822003833</v>
          </cell>
          <cell r="BQ121">
            <v>361529.07492130116</v>
          </cell>
          <cell r="BR121">
            <v>491708.84315682511</v>
          </cell>
          <cell r="BS121">
            <v>38.562457644543301</v>
          </cell>
          <cell r="BT121">
            <v>1838880.6012458911</v>
          </cell>
          <cell r="BU121">
            <v>6122586.3743254924</v>
          </cell>
          <cell r="BV121">
            <v>16826.268839459593</v>
          </cell>
          <cell r="BW121">
            <v>102.63720022046672</v>
          </cell>
        </row>
        <row r="122">
          <cell r="G122" t="str">
            <v>MUS</v>
          </cell>
          <cell r="AT122">
            <v>54440.62887506379</v>
          </cell>
          <cell r="AW122">
            <v>786554.3740966554</v>
          </cell>
          <cell r="AX122">
            <v>402314.60652116389</v>
          </cell>
          <cell r="AY122">
            <v>6239.0215241935884</v>
          </cell>
          <cell r="BB122">
            <v>14771.656576946736</v>
          </cell>
          <cell r="BC122">
            <v>15.564102531917438</v>
          </cell>
          <cell r="BD122">
            <v>15.989452077691027</v>
          </cell>
          <cell r="BE122">
            <v>52292.175098878557</v>
          </cell>
          <cell r="BF122">
            <v>6198.2791009041775</v>
          </cell>
          <cell r="BG122">
            <v>46.706190105527632</v>
          </cell>
          <cell r="BH122">
            <v>30.818713190827438</v>
          </cell>
          <cell r="BI122">
            <v>12102.657404735452</v>
          </cell>
          <cell r="BJ122">
            <v>1478.247797728611</v>
          </cell>
          <cell r="BK122">
            <v>174556.19715279157</v>
          </cell>
          <cell r="BL122">
            <v>164855.55545215556</v>
          </cell>
          <cell r="BM122">
            <v>12894.824705775334</v>
          </cell>
          <cell r="BN122">
            <v>13147.085726933457</v>
          </cell>
          <cell r="BO122">
            <v>0</v>
          </cell>
          <cell r="BP122">
            <v>565779.33822003833</v>
          </cell>
          <cell r="BQ122">
            <v>361529.07492130116</v>
          </cell>
          <cell r="BR122">
            <v>491708.84315682511</v>
          </cell>
          <cell r="BS122">
            <v>38.562457644543301</v>
          </cell>
          <cell r="BT122">
            <v>1838880.6012458911</v>
          </cell>
          <cell r="BU122">
            <v>6122586.3743254924</v>
          </cell>
          <cell r="BV122">
            <v>16826.268839459593</v>
          </cell>
          <cell r="BW122">
            <v>102.63720022046672</v>
          </cell>
        </row>
        <row r="123">
          <cell r="G123" t="str">
            <v>MEX</v>
          </cell>
          <cell r="AT123">
            <v>54570.314404604862</v>
          </cell>
          <cell r="AW123">
            <v>788060.69764107966</v>
          </cell>
          <cell r="AX123">
            <v>404196.79684102256</v>
          </cell>
          <cell r="AY123">
            <v>6115.2542819772534</v>
          </cell>
          <cell r="BB123">
            <v>14634.107969575767</v>
          </cell>
          <cell r="BC123">
            <v>15.48480367323473</v>
          </cell>
          <cell r="BD123">
            <v>16.123826971634816</v>
          </cell>
          <cell r="BE123">
            <v>52072.031739799546</v>
          </cell>
          <cell r="BF123">
            <v>6142.7803327899319</v>
          </cell>
          <cell r="BG123">
            <v>46.033242132188064</v>
          </cell>
          <cell r="BH123">
            <v>26.758903731683429</v>
          </cell>
          <cell r="BI123">
            <v>11862.548951535422</v>
          </cell>
          <cell r="BJ123">
            <v>1489.4719101503688</v>
          </cell>
          <cell r="BK123">
            <v>175614.51922517319</v>
          </cell>
          <cell r="BL123">
            <v>166178.24771463012</v>
          </cell>
          <cell r="BM123">
            <v>12774.796233993125</v>
          </cell>
          <cell r="BN123">
            <v>13024.657724467228</v>
          </cell>
          <cell r="BO123">
            <v>0</v>
          </cell>
          <cell r="BP123">
            <v>573471.71122304455</v>
          </cell>
          <cell r="BQ123">
            <v>362764.53836202528</v>
          </cell>
          <cell r="BR123">
            <v>492308.7186919768</v>
          </cell>
          <cell r="BS123">
            <v>35.460559716863237</v>
          </cell>
          <cell r="BT123">
            <v>1859411.6194129037</v>
          </cell>
          <cell r="BU123">
            <v>6137312.5663146647</v>
          </cell>
          <cell r="BV123">
            <v>16492.178175768255</v>
          </cell>
          <cell r="BW123">
            <v>101.75649722218364</v>
          </cell>
        </row>
        <row r="124">
          <cell r="G124" t="str">
            <v>MDA</v>
          </cell>
          <cell r="AT124">
            <v>54252.346079510367</v>
          </cell>
          <cell r="AW124">
            <v>782495.01182982617</v>
          </cell>
          <cell r="AX124">
            <v>402556.26882040402</v>
          </cell>
          <cell r="AY124">
            <v>6015.1715301141612</v>
          </cell>
          <cell r="BB124">
            <v>14451.975125805704</v>
          </cell>
          <cell r="BC124">
            <v>15.3690090801434</v>
          </cell>
          <cell r="BD124">
            <v>16.12295408119725</v>
          </cell>
          <cell r="BE124">
            <v>51639.635227280487</v>
          </cell>
          <cell r="BF124">
            <v>6068.3223867019578</v>
          </cell>
          <cell r="BG124">
            <v>45.462739491892663</v>
          </cell>
          <cell r="BH124">
            <v>25.317780081145909</v>
          </cell>
          <cell r="BI124">
            <v>11668.411380862748</v>
          </cell>
          <cell r="BJ124">
            <v>1484.8401619357364</v>
          </cell>
          <cell r="BK124">
            <v>176450.38866082201</v>
          </cell>
          <cell r="BL124">
            <v>166511.15350209086</v>
          </cell>
          <cell r="BM124">
            <v>12615.779932312817</v>
          </cell>
          <cell r="BN124">
            <v>12862.557290047445</v>
          </cell>
          <cell r="BO124">
            <v>0</v>
          </cell>
          <cell r="BP124">
            <v>572862.64463962696</v>
          </cell>
          <cell r="BQ124">
            <v>360587.14098624483</v>
          </cell>
          <cell r="BR124">
            <v>488557.15877615346</v>
          </cell>
          <cell r="BS124">
            <v>34.174505977382353</v>
          </cell>
          <cell r="BT124">
            <v>1859370.121275546</v>
          </cell>
          <cell r="BU124">
            <v>6100735.1400891412</v>
          </cell>
          <cell r="BV124">
            <v>16222.79357193306</v>
          </cell>
          <cell r="BW124">
            <v>100.49377580182981</v>
          </cell>
        </row>
        <row r="125">
          <cell r="G125" t="str">
            <v>MCO</v>
          </cell>
          <cell r="AT125">
            <v>54252.346079510367</v>
          </cell>
          <cell r="AW125">
            <v>782495.01182982617</v>
          </cell>
          <cell r="AX125">
            <v>402556.26882040402</v>
          </cell>
          <cell r="AY125">
            <v>6015.1715301141612</v>
          </cell>
          <cell r="BB125">
            <v>14451.975125805704</v>
          </cell>
          <cell r="BC125">
            <v>15.3690090801434</v>
          </cell>
          <cell r="BD125">
            <v>16.12295408119725</v>
          </cell>
          <cell r="BE125">
            <v>51639.635227280487</v>
          </cell>
          <cell r="BF125">
            <v>6068.3223867019578</v>
          </cell>
          <cell r="BG125">
            <v>45.462739491892663</v>
          </cell>
          <cell r="BH125">
            <v>25.317780081145909</v>
          </cell>
          <cell r="BI125">
            <v>11668.411380862748</v>
          </cell>
          <cell r="BJ125">
            <v>1484.8401619357364</v>
          </cell>
          <cell r="BK125">
            <v>176450.38866082201</v>
          </cell>
          <cell r="BL125">
            <v>166511.15350209086</v>
          </cell>
          <cell r="BM125">
            <v>12615.779932312817</v>
          </cell>
          <cell r="BN125">
            <v>12862.557290047445</v>
          </cell>
          <cell r="BO125">
            <v>0</v>
          </cell>
          <cell r="BP125">
            <v>572862.64463962696</v>
          </cell>
          <cell r="BQ125">
            <v>360587.14098624483</v>
          </cell>
          <cell r="BR125">
            <v>488557.15877615346</v>
          </cell>
          <cell r="BS125">
            <v>34.174505977382353</v>
          </cell>
          <cell r="BT125">
            <v>1859370.121275546</v>
          </cell>
          <cell r="BU125">
            <v>6100735.1400891412</v>
          </cell>
          <cell r="BV125">
            <v>16222.79357193306</v>
          </cell>
          <cell r="BW125">
            <v>100.49377580182981</v>
          </cell>
        </row>
        <row r="126">
          <cell r="G126" t="str">
            <v>MNG</v>
          </cell>
          <cell r="AT126">
            <v>54711.63371011179</v>
          </cell>
          <cell r="AW126">
            <v>796016.90808265517</v>
          </cell>
          <cell r="AX126">
            <v>405240.26170089969</v>
          </cell>
          <cell r="AY126">
            <v>6416.6396869962036</v>
          </cell>
          <cell r="BB126">
            <v>15045.998292713875</v>
          </cell>
          <cell r="BC126">
            <v>16.002736593982757</v>
          </cell>
          <cell r="BD126">
            <v>16.746268503587569</v>
          </cell>
          <cell r="BE126">
            <v>51845.844883897786</v>
          </cell>
          <cell r="BF126">
            <v>6328.0390283558754</v>
          </cell>
          <cell r="BG126">
            <v>48.743214021213412</v>
          </cell>
          <cell r="BH126">
            <v>34.700945138506086</v>
          </cell>
          <cell r="BI126">
            <v>12447.220468108144</v>
          </cell>
          <cell r="BJ126">
            <v>1545.0107890877985</v>
          </cell>
          <cell r="BK126">
            <v>177200.87076745092</v>
          </cell>
          <cell r="BL126">
            <v>166144.0434487196</v>
          </cell>
          <cell r="BM126">
            <v>13134.36974416681</v>
          </cell>
          <cell r="BN126">
            <v>13391.235649390623</v>
          </cell>
          <cell r="BO126">
            <v>0</v>
          </cell>
          <cell r="BP126">
            <v>577518.82636542642</v>
          </cell>
          <cell r="BQ126">
            <v>365919.78950359661</v>
          </cell>
          <cell r="BR126">
            <v>495975.93743072706</v>
          </cell>
          <cell r="BS126">
            <v>41.688097465606354</v>
          </cell>
          <cell r="BT126">
            <v>1886448.1371214807</v>
          </cell>
          <cell r="BU126">
            <v>6155669.5804108465</v>
          </cell>
          <cell r="BV126">
            <v>17315.589703010231</v>
          </cell>
          <cell r="BW126" t="e">
            <v>#N/A</v>
          </cell>
        </row>
        <row r="127">
          <cell r="G127" t="str">
            <v>MNE</v>
          </cell>
          <cell r="AT127">
            <v>54252.346079510367</v>
          </cell>
          <cell r="AW127">
            <v>782495.01182982617</v>
          </cell>
          <cell r="AX127">
            <v>402556.26882040402</v>
          </cell>
          <cell r="AY127">
            <v>6015.1715301141612</v>
          </cell>
          <cell r="BB127">
            <v>14451.975125805704</v>
          </cell>
          <cell r="BC127">
            <v>15.3690090801434</v>
          </cell>
          <cell r="BD127">
            <v>16.12295408119725</v>
          </cell>
          <cell r="BE127">
            <v>51639.635227280487</v>
          </cell>
          <cell r="BF127">
            <v>6068.3223867019578</v>
          </cell>
          <cell r="BG127">
            <v>45.462739491892663</v>
          </cell>
          <cell r="BH127">
            <v>25.317780081145909</v>
          </cell>
          <cell r="BI127">
            <v>11668.411380862748</v>
          </cell>
          <cell r="BJ127">
            <v>1484.8401619357364</v>
          </cell>
          <cell r="BK127">
            <v>176450.38866082201</v>
          </cell>
          <cell r="BL127">
            <v>166511.15350209086</v>
          </cell>
          <cell r="BM127">
            <v>12615.779932312817</v>
          </cell>
          <cell r="BN127">
            <v>12862.557290047445</v>
          </cell>
          <cell r="BO127">
            <v>0</v>
          </cell>
          <cell r="BP127">
            <v>572862.64463962696</v>
          </cell>
          <cell r="BQ127">
            <v>360587.14098624483</v>
          </cell>
          <cell r="BR127">
            <v>488557.15877615346</v>
          </cell>
          <cell r="BS127">
            <v>34.174505977382353</v>
          </cell>
          <cell r="BT127">
            <v>1859370.121275546</v>
          </cell>
          <cell r="BU127">
            <v>6100735.1400891412</v>
          </cell>
          <cell r="BV127">
            <v>16222.79357193306</v>
          </cell>
          <cell r="BW127">
            <v>100.49377580182981</v>
          </cell>
        </row>
        <row r="128">
          <cell r="G128" t="str">
            <v>MAR</v>
          </cell>
          <cell r="AT128">
            <v>54440.62887506379</v>
          </cell>
          <cell r="AW128">
            <v>786554.3740966554</v>
          </cell>
          <cell r="AX128">
            <v>402314.60652116389</v>
          </cell>
          <cell r="AY128">
            <v>6239.0215241935884</v>
          </cell>
          <cell r="BB128">
            <v>14771.656576946736</v>
          </cell>
          <cell r="BC128">
            <v>15.564102531917438</v>
          </cell>
          <cell r="BD128">
            <v>15.989452077691027</v>
          </cell>
          <cell r="BE128">
            <v>52292.175098878557</v>
          </cell>
          <cell r="BF128">
            <v>6198.2791009041775</v>
          </cell>
          <cell r="BG128">
            <v>46.706190105527632</v>
          </cell>
          <cell r="BH128">
            <v>30.818713190827438</v>
          </cell>
          <cell r="BI128">
            <v>12102.657404735452</v>
          </cell>
          <cell r="BJ128">
            <v>1478.247797728611</v>
          </cell>
          <cell r="BK128">
            <v>174556.19715279157</v>
          </cell>
          <cell r="BL128">
            <v>164855.55545215556</v>
          </cell>
          <cell r="BM128">
            <v>12894.824705775334</v>
          </cell>
          <cell r="BN128">
            <v>13147.085726933457</v>
          </cell>
          <cell r="BO128">
            <v>0</v>
          </cell>
          <cell r="BP128">
            <v>565779.33822003833</v>
          </cell>
          <cell r="BQ128">
            <v>361529.07492130116</v>
          </cell>
          <cell r="BR128">
            <v>491708.84315682511</v>
          </cell>
          <cell r="BS128">
            <v>38.562457644543301</v>
          </cell>
          <cell r="BT128">
            <v>1838880.6012458911</v>
          </cell>
          <cell r="BU128">
            <v>6122586.3743254924</v>
          </cell>
          <cell r="BV128">
            <v>16826.268839459593</v>
          </cell>
          <cell r="BW128">
            <v>102.63720022046672</v>
          </cell>
        </row>
        <row r="129">
          <cell r="G129" t="str">
            <v>MOZ</v>
          </cell>
          <cell r="AT129">
            <v>54440.62887506379</v>
          </cell>
          <cell r="AW129">
            <v>786554.3740966554</v>
          </cell>
          <cell r="AX129">
            <v>402314.60652116389</v>
          </cell>
          <cell r="AY129">
            <v>6239.0215241935884</v>
          </cell>
          <cell r="BB129">
            <v>14771.656576946736</v>
          </cell>
          <cell r="BC129">
            <v>15.564102531917438</v>
          </cell>
          <cell r="BD129">
            <v>15.989452077691027</v>
          </cell>
          <cell r="BE129">
            <v>52292.175098878557</v>
          </cell>
          <cell r="BF129">
            <v>6198.2791009041775</v>
          </cell>
          <cell r="BG129">
            <v>46.706190105527632</v>
          </cell>
          <cell r="BH129">
            <v>30.818713190827438</v>
          </cell>
          <cell r="BI129">
            <v>12102.657404735452</v>
          </cell>
          <cell r="BJ129">
            <v>1478.247797728611</v>
          </cell>
          <cell r="BK129">
            <v>174556.19715279157</v>
          </cell>
          <cell r="BL129">
            <v>164855.55545215556</v>
          </cell>
          <cell r="BM129">
            <v>12894.824705775334</v>
          </cell>
          <cell r="BN129">
            <v>13147.085726933457</v>
          </cell>
          <cell r="BO129">
            <v>0</v>
          </cell>
          <cell r="BP129">
            <v>565779.33822003833</v>
          </cell>
          <cell r="BQ129">
            <v>361529.07492130116</v>
          </cell>
          <cell r="BR129">
            <v>491708.84315682511</v>
          </cell>
          <cell r="BS129">
            <v>38.562457644543301</v>
          </cell>
          <cell r="BT129">
            <v>1838880.6012458911</v>
          </cell>
          <cell r="BU129">
            <v>6122586.3743254924</v>
          </cell>
          <cell r="BV129">
            <v>16826.268839459593</v>
          </cell>
          <cell r="BW129">
            <v>102.63720022046672</v>
          </cell>
        </row>
        <row r="130">
          <cell r="G130" t="str">
            <v>MMR</v>
          </cell>
          <cell r="AT130">
            <v>54711.63371011179</v>
          </cell>
          <cell r="AW130">
            <v>796016.90808265517</v>
          </cell>
          <cell r="AX130">
            <v>405240.26170089969</v>
          </cell>
          <cell r="AY130">
            <v>6416.6396869962036</v>
          </cell>
          <cell r="BB130">
            <v>15045.998292713875</v>
          </cell>
          <cell r="BC130">
            <v>16.002736593982757</v>
          </cell>
          <cell r="BD130">
            <v>16.746268503587569</v>
          </cell>
          <cell r="BE130">
            <v>51845.844883897786</v>
          </cell>
          <cell r="BF130">
            <v>6328.0390283558754</v>
          </cell>
          <cell r="BG130">
            <v>48.743214021213412</v>
          </cell>
          <cell r="BH130">
            <v>34.700945138506086</v>
          </cell>
          <cell r="BI130">
            <v>12447.220468108144</v>
          </cell>
          <cell r="BJ130">
            <v>1545.0107890877985</v>
          </cell>
          <cell r="BK130">
            <v>177200.87076745092</v>
          </cell>
          <cell r="BL130">
            <v>166144.0434487196</v>
          </cell>
          <cell r="BM130">
            <v>13134.36974416681</v>
          </cell>
          <cell r="BN130">
            <v>13391.235649390623</v>
          </cell>
          <cell r="BO130">
            <v>0</v>
          </cell>
          <cell r="BP130">
            <v>577518.82636542642</v>
          </cell>
          <cell r="BQ130">
            <v>365919.78950359661</v>
          </cell>
          <cell r="BR130">
            <v>495975.93743072706</v>
          </cell>
          <cell r="BS130">
            <v>41.688097465606354</v>
          </cell>
          <cell r="BT130">
            <v>1886448.1371214807</v>
          </cell>
          <cell r="BU130">
            <v>6155669.5804108465</v>
          </cell>
          <cell r="BV130">
            <v>17315.589703010231</v>
          </cell>
          <cell r="BW130" t="e">
            <v>#N/A</v>
          </cell>
        </row>
        <row r="131">
          <cell r="G131" t="str">
            <v>NAM</v>
          </cell>
          <cell r="AT131">
            <v>54440.62887506379</v>
          </cell>
          <cell r="AW131">
            <v>786554.3740966554</v>
          </cell>
          <cell r="AX131">
            <v>402314.60652116389</v>
          </cell>
          <cell r="AY131">
            <v>6239.0215241935884</v>
          </cell>
          <cell r="BB131">
            <v>14771.656576946736</v>
          </cell>
          <cell r="BC131">
            <v>15.564102531917438</v>
          </cell>
          <cell r="BD131">
            <v>15.989452077691027</v>
          </cell>
          <cell r="BE131">
            <v>52292.175098878557</v>
          </cell>
          <cell r="BF131">
            <v>6198.2791009041775</v>
          </cell>
          <cell r="BG131">
            <v>46.706190105527632</v>
          </cell>
          <cell r="BH131">
            <v>30.818713190827438</v>
          </cell>
          <cell r="BI131">
            <v>12102.657404735452</v>
          </cell>
          <cell r="BJ131">
            <v>1478.247797728611</v>
          </cell>
          <cell r="BK131">
            <v>174556.19715279157</v>
          </cell>
          <cell r="BL131">
            <v>164855.55545215556</v>
          </cell>
          <cell r="BM131">
            <v>12894.824705775334</v>
          </cell>
          <cell r="BN131">
            <v>13147.085726933457</v>
          </cell>
          <cell r="BO131">
            <v>0</v>
          </cell>
          <cell r="BP131">
            <v>565779.33822003833</v>
          </cell>
          <cell r="BQ131">
            <v>361529.07492130116</v>
          </cell>
          <cell r="BR131">
            <v>491708.84315682511</v>
          </cell>
          <cell r="BS131">
            <v>38.562457644543301</v>
          </cell>
          <cell r="BT131">
            <v>1838880.6012458911</v>
          </cell>
          <cell r="BU131">
            <v>6122586.3743254924</v>
          </cell>
          <cell r="BV131">
            <v>16826.268839459593</v>
          </cell>
          <cell r="BW131">
            <v>102.63720022046672</v>
          </cell>
        </row>
        <row r="132">
          <cell r="G132" t="str">
            <v>NPL</v>
          </cell>
          <cell r="AT132">
            <v>18822.782915640848</v>
          </cell>
          <cell r="AW132">
            <v>41.011167051050315</v>
          </cell>
          <cell r="AX132">
            <v>193148.49233305876</v>
          </cell>
          <cell r="AY132">
            <v>34573.790944151871</v>
          </cell>
          <cell r="BB132">
            <v>8298.8305440465101</v>
          </cell>
          <cell r="BC132">
            <v>5.0844258176839636</v>
          </cell>
          <cell r="BD132">
            <v>466.38627174394628</v>
          </cell>
          <cell r="BE132">
            <v>2433.3700573110655</v>
          </cell>
          <cell r="BF132">
            <v>42.330580875733958</v>
          </cell>
          <cell r="BG132">
            <v>3173600.2578114565</v>
          </cell>
          <cell r="BH132">
            <v>331.99923390284624</v>
          </cell>
          <cell r="BI132">
            <v>11756.201337936543</v>
          </cell>
          <cell r="BJ132">
            <v>265.86278683939054</v>
          </cell>
          <cell r="BK132">
            <v>164552.96904039811</v>
          </cell>
          <cell r="BL132">
            <v>2965.6993718292788</v>
          </cell>
          <cell r="BM132">
            <v>32567.674338307032</v>
          </cell>
          <cell r="BN132">
            <v>3830.2158127874495</v>
          </cell>
          <cell r="BO132">
            <v>0</v>
          </cell>
          <cell r="BP132">
            <v>5658.6600452781531</v>
          </cell>
          <cell r="BQ132">
            <v>5.5767729906215457</v>
          </cell>
          <cell r="BR132">
            <v>21772.816459402118</v>
          </cell>
          <cell r="BS132">
            <v>52441.328461272009</v>
          </cell>
          <cell r="BT132">
            <v>340372.33693053393</v>
          </cell>
          <cell r="BU132">
            <v>31586.835709519641</v>
          </cell>
          <cell r="BV132">
            <v>11655.895465365576</v>
          </cell>
          <cell r="BW132">
            <v>5030.2894460540574</v>
          </cell>
        </row>
        <row r="133">
          <cell r="G133" t="str">
            <v>NLD</v>
          </cell>
          <cell r="AT133">
            <v>54252.346079510367</v>
          </cell>
          <cell r="AW133">
            <v>782495.01182982617</v>
          </cell>
          <cell r="AX133">
            <v>402556.26882040402</v>
          </cell>
          <cell r="AY133">
            <v>6015.1715301141612</v>
          </cell>
          <cell r="BB133">
            <v>14451.975125805704</v>
          </cell>
          <cell r="BC133">
            <v>15.3690090801434</v>
          </cell>
          <cell r="BD133">
            <v>16.12295408119725</v>
          </cell>
          <cell r="BE133">
            <v>51639.635227280487</v>
          </cell>
          <cell r="BF133">
            <v>6068.3223867019578</v>
          </cell>
          <cell r="BG133">
            <v>45.462739491892663</v>
          </cell>
          <cell r="BH133">
            <v>25.317780081145909</v>
          </cell>
          <cell r="BI133">
            <v>11668.411380862748</v>
          </cell>
          <cell r="BJ133">
            <v>1484.8401619357364</v>
          </cell>
          <cell r="BK133">
            <v>176450.38866082201</v>
          </cell>
          <cell r="BL133">
            <v>166511.15350209086</v>
          </cell>
          <cell r="BM133">
            <v>12615.779932312817</v>
          </cell>
          <cell r="BN133">
            <v>12862.557290047445</v>
          </cell>
          <cell r="BO133">
            <v>0</v>
          </cell>
          <cell r="BP133">
            <v>572862.64463962696</v>
          </cell>
          <cell r="BQ133">
            <v>360587.14098624483</v>
          </cell>
          <cell r="BR133">
            <v>488557.15877615346</v>
          </cell>
          <cell r="BS133">
            <v>34.174505977382353</v>
          </cell>
          <cell r="BT133">
            <v>1859370.121275546</v>
          </cell>
          <cell r="BU133">
            <v>6100735.1400891412</v>
          </cell>
          <cell r="BV133">
            <v>16222.79357193306</v>
          </cell>
          <cell r="BW133">
            <v>100.49377580182981</v>
          </cell>
        </row>
        <row r="134">
          <cell r="G134" t="str">
            <v>ANT</v>
          </cell>
          <cell r="AT134">
            <v>54570.314404604862</v>
          </cell>
          <cell r="AW134">
            <v>788060.69764107966</v>
          </cell>
          <cell r="AX134">
            <v>404196.79684102256</v>
          </cell>
          <cell r="AY134">
            <v>6115.2542819772534</v>
          </cell>
          <cell r="BB134">
            <v>14634.107969575767</v>
          </cell>
          <cell r="BC134">
            <v>15.48480367323473</v>
          </cell>
          <cell r="BD134">
            <v>16.123826971634816</v>
          </cell>
          <cell r="BE134">
            <v>52072.031739799546</v>
          </cell>
          <cell r="BF134">
            <v>6142.7803327899319</v>
          </cell>
          <cell r="BG134">
            <v>46.033242132188064</v>
          </cell>
          <cell r="BH134">
            <v>26.758903731683429</v>
          </cell>
          <cell r="BI134">
            <v>11862.548951535422</v>
          </cell>
          <cell r="BJ134">
            <v>1489.4719101503688</v>
          </cell>
          <cell r="BK134">
            <v>175614.51922517319</v>
          </cell>
          <cell r="BL134">
            <v>166178.24771463012</v>
          </cell>
          <cell r="BM134">
            <v>12774.796233993125</v>
          </cell>
          <cell r="BN134">
            <v>13024.657724467228</v>
          </cell>
          <cell r="BO134">
            <v>0</v>
          </cell>
          <cell r="BP134">
            <v>573471.71122304455</v>
          </cell>
          <cell r="BQ134">
            <v>362764.53836202528</v>
          </cell>
          <cell r="BR134">
            <v>492308.7186919768</v>
          </cell>
          <cell r="BS134">
            <v>35.460559716863237</v>
          </cell>
          <cell r="BT134">
            <v>1859411.6194129037</v>
          </cell>
          <cell r="BU134">
            <v>6137312.5663146647</v>
          </cell>
          <cell r="BV134">
            <v>16492.178175768255</v>
          </cell>
          <cell r="BW134">
            <v>101.75649722218364</v>
          </cell>
        </row>
        <row r="135">
          <cell r="G135" t="str">
            <v>NCL</v>
          </cell>
          <cell r="AT135">
            <v>54711.63371011179</v>
          </cell>
          <cell r="AW135">
            <v>796016.90808265517</v>
          </cell>
          <cell r="AX135">
            <v>405240.26170089969</v>
          </cell>
          <cell r="AY135">
            <v>6416.6396869962036</v>
          </cell>
          <cell r="BB135">
            <v>15045.998292713875</v>
          </cell>
          <cell r="BC135">
            <v>16.002736593982757</v>
          </cell>
          <cell r="BD135">
            <v>16.746268503587569</v>
          </cell>
          <cell r="BE135">
            <v>51845.844883897786</v>
          </cell>
          <cell r="BF135">
            <v>6328.0390283558754</v>
          </cell>
          <cell r="BG135">
            <v>48.743214021213412</v>
          </cell>
          <cell r="BH135">
            <v>34.700945138506086</v>
          </cell>
          <cell r="BI135">
            <v>12447.220468108144</v>
          </cell>
          <cell r="BJ135">
            <v>1545.0107890877985</v>
          </cell>
          <cell r="BK135">
            <v>177200.87076745092</v>
          </cell>
          <cell r="BL135">
            <v>166144.0434487196</v>
          </cell>
          <cell r="BM135">
            <v>13134.36974416681</v>
          </cell>
          <cell r="BN135">
            <v>13391.235649390623</v>
          </cell>
          <cell r="BO135">
            <v>0</v>
          </cell>
          <cell r="BP135">
            <v>577518.82636542642</v>
          </cell>
          <cell r="BQ135">
            <v>365919.78950359661</v>
          </cell>
          <cell r="BR135">
            <v>495975.93743072706</v>
          </cell>
          <cell r="BS135">
            <v>41.688097465606354</v>
          </cell>
          <cell r="BT135">
            <v>1886448.1371214807</v>
          </cell>
          <cell r="BU135">
            <v>6155669.5804108465</v>
          </cell>
          <cell r="BV135">
            <v>17315.589703010231</v>
          </cell>
          <cell r="BW135" t="e">
            <v>#N/A</v>
          </cell>
        </row>
        <row r="136">
          <cell r="G136" t="str">
            <v>NZL</v>
          </cell>
          <cell r="AT136">
            <v>54711.63371011179</v>
          </cell>
          <cell r="AW136">
            <v>796016.90808265517</v>
          </cell>
          <cell r="AX136">
            <v>405240.26170089969</v>
          </cell>
          <cell r="AY136">
            <v>6416.6396869962036</v>
          </cell>
          <cell r="BB136">
            <v>15045.998292713875</v>
          </cell>
          <cell r="BC136">
            <v>16.002736593982757</v>
          </cell>
          <cell r="BD136">
            <v>16.746268503587569</v>
          </cell>
          <cell r="BE136">
            <v>51845.844883897786</v>
          </cell>
          <cell r="BF136">
            <v>6328.0390283558754</v>
          </cell>
          <cell r="BG136">
            <v>48.743214021213412</v>
          </cell>
          <cell r="BH136">
            <v>34.700945138506086</v>
          </cell>
          <cell r="BI136">
            <v>12447.220468108144</v>
          </cell>
          <cell r="BJ136">
            <v>1545.0107890877985</v>
          </cell>
          <cell r="BK136">
            <v>177200.87076745092</v>
          </cell>
          <cell r="BL136">
            <v>166144.0434487196</v>
          </cell>
          <cell r="BM136">
            <v>13134.36974416681</v>
          </cell>
          <cell r="BN136">
            <v>13391.235649390623</v>
          </cell>
          <cell r="BO136">
            <v>0</v>
          </cell>
          <cell r="BP136">
            <v>577518.82636542642</v>
          </cell>
          <cell r="BQ136">
            <v>365919.78950359661</v>
          </cell>
          <cell r="BR136">
            <v>495975.93743072706</v>
          </cell>
          <cell r="BS136">
            <v>41.688097465606354</v>
          </cell>
          <cell r="BT136">
            <v>1886448.1371214807</v>
          </cell>
          <cell r="BU136">
            <v>6155669.5804108465</v>
          </cell>
          <cell r="BV136">
            <v>17315.589703010231</v>
          </cell>
          <cell r="BW136" t="e">
            <v>#N/A</v>
          </cell>
        </row>
        <row r="137">
          <cell r="G137" t="str">
            <v>NIC</v>
          </cell>
          <cell r="AT137">
            <v>54570.314404604862</v>
          </cell>
          <cell r="AW137">
            <v>788060.69764107966</v>
          </cell>
          <cell r="AX137">
            <v>404196.79684102256</v>
          </cell>
          <cell r="AY137">
            <v>6115.2542819772534</v>
          </cell>
          <cell r="BB137">
            <v>14634.107969575767</v>
          </cell>
          <cell r="BC137">
            <v>15.48480367323473</v>
          </cell>
          <cell r="BD137">
            <v>16.123826971634816</v>
          </cell>
          <cell r="BE137">
            <v>52072.031739799546</v>
          </cell>
          <cell r="BF137">
            <v>6142.7803327899319</v>
          </cell>
          <cell r="BG137">
            <v>46.033242132188064</v>
          </cell>
          <cell r="BH137">
            <v>26.758903731683429</v>
          </cell>
          <cell r="BI137">
            <v>11862.548951535422</v>
          </cell>
          <cell r="BJ137">
            <v>1489.4719101503688</v>
          </cell>
          <cell r="BK137">
            <v>175614.51922517319</v>
          </cell>
          <cell r="BL137">
            <v>166178.24771463012</v>
          </cell>
          <cell r="BM137">
            <v>12774.796233993125</v>
          </cell>
          <cell r="BN137">
            <v>13024.657724467228</v>
          </cell>
          <cell r="BO137">
            <v>0</v>
          </cell>
          <cell r="BP137">
            <v>573471.71122304455</v>
          </cell>
          <cell r="BQ137">
            <v>362764.53836202528</v>
          </cell>
          <cell r="BR137">
            <v>492308.7186919768</v>
          </cell>
          <cell r="BS137">
            <v>35.460559716863237</v>
          </cell>
          <cell r="BT137">
            <v>1859411.6194129037</v>
          </cell>
          <cell r="BU137">
            <v>6137312.5663146647</v>
          </cell>
          <cell r="BV137">
            <v>16492.178175768255</v>
          </cell>
          <cell r="BW137">
            <v>101.75649722218364</v>
          </cell>
        </row>
        <row r="138">
          <cell r="G138" t="str">
            <v>NER</v>
          </cell>
          <cell r="AT138">
            <v>54440.62887506379</v>
          </cell>
          <cell r="AW138">
            <v>786554.3740966554</v>
          </cell>
          <cell r="AX138">
            <v>402314.60652116389</v>
          </cell>
          <cell r="AY138">
            <v>6239.0215241935884</v>
          </cell>
          <cell r="BB138">
            <v>14771.656576946736</v>
          </cell>
          <cell r="BC138">
            <v>15.564102531917438</v>
          </cell>
          <cell r="BD138">
            <v>15.989452077691027</v>
          </cell>
          <cell r="BE138">
            <v>52292.175098878557</v>
          </cell>
          <cell r="BF138">
            <v>6198.2791009041775</v>
          </cell>
          <cell r="BG138">
            <v>46.706190105527632</v>
          </cell>
          <cell r="BH138">
            <v>30.818713190827438</v>
          </cell>
          <cell r="BI138">
            <v>12102.657404735452</v>
          </cell>
          <cell r="BJ138">
            <v>1478.247797728611</v>
          </cell>
          <cell r="BK138">
            <v>174556.19715279157</v>
          </cell>
          <cell r="BL138">
            <v>164855.55545215556</v>
          </cell>
          <cell r="BM138">
            <v>12894.824705775334</v>
          </cell>
          <cell r="BN138">
            <v>13147.085726933457</v>
          </cell>
          <cell r="BO138">
            <v>0</v>
          </cell>
          <cell r="BP138">
            <v>565779.33822003833</v>
          </cell>
          <cell r="BQ138">
            <v>361529.07492130116</v>
          </cell>
          <cell r="BR138">
            <v>491708.84315682511</v>
          </cell>
          <cell r="BS138">
            <v>38.562457644543301</v>
          </cell>
          <cell r="BT138">
            <v>1838880.6012458911</v>
          </cell>
          <cell r="BU138">
            <v>6122586.3743254924</v>
          </cell>
          <cell r="BV138">
            <v>16826.268839459593</v>
          </cell>
          <cell r="BW138">
            <v>102.63720022046672</v>
          </cell>
        </row>
        <row r="139">
          <cell r="G139" t="str">
            <v>NGA</v>
          </cell>
          <cell r="AT139">
            <v>54440.62887506379</v>
          </cell>
          <cell r="AW139">
            <v>786554.3740966554</v>
          </cell>
          <cell r="AX139">
            <v>402314.60652116389</v>
          </cell>
          <cell r="AY139">
            <v>6239.0215241935884</v>
          </cell>
          <cell r="BB139">
            <v>14771.656576946736</v>
          </cell>
          <cell r="BC139">
            <v>15.564102531917438</v>
          </cell>
          <cell r="BD139">
            <v>15.989452077691027</v>
          </cell>
          <cell r="BE139">
            <v>52292.175098878557</v>
          </cell>
          <cell r="BF139">
            <v>6198.2791009041775</v>
          </cell>
          <cell r="BG139">
            <v>46.706190105527632</v>
          </cell>
          <cell r="BH139">
            <v>30.818713190827438</v>
          </cell>
          <cell r="BI139">
            <v>12102.657404735452</v>
          </cell>
          <cell r="BJ139">
            <v>1478.247797728611</v>
          </cell>
          <cell r="BK139">
            <v>174556.19715279157</v>
          </cell>
          <cell r="BL139">
            <v>164855.55545215556</v>
          </cell>
          <cell r="BM139">
            <v>12894.824705775334</v>
          </cell>
          <cell r="BN139">
            <v>13147.085726933457</v>
          </cell>
          <cell r="BO139">
            <v>0</v>
          </cell>
          <cell r="BP139">
            <v>565779.33822003833</v>
          </cell>
          <cell r="BQ139">
            <v>361529.07492130116</v>
          </cell>
          <cell r="BR139">
            <v>491708.84315682511</v>
          </cell>
          <cell r="BS139">
            <v>38.562457644543301</v>
          </cell>
          <cell r="BT139">
            <v>1838880.6012458911</v>
          </cell>
          <cell r="BU139">
            <v>6122586.3743254924</v>
          </cell>
          <cell r="BV139">
            <v>16826.268839459593</v>
          </cell>
          <cell r="BW139">
            <v>102.63720022046672</v>
          </cell>
        </row>
        <row r="140">
          <cell r="G140" t="str">
            <v>MKD</v>
          </cell>
          <cell r="AT140">
            <v>54252.346079510367</v>
          </cell>
          <cell r="AW140">
            <v>782495.01182982617</v>
          </cell>
          <cell r="AX140">
            <v>402556.26882040402</v>
          </cell>
          <cell r="AY140">
            <v>6015.1715301141612</v>
          </cell>
          <cell r="BB140">
            <v>14451.975125805704</v>
          </cell>
          <cell r="BC140">
            <v>15.3690090801434</v>
          </cell>
          <cell r="BD140">
            <v>16.12295408119725</v>
          </cell>
          <cell r="BE140">
            <v>51639.635227280487</v>
          </cell>
          <cell r="BF140">
            <v>6068.3223867019578</v>
          </cell>
          <cell r="BG140">
            <v>45.462739491892663</v>
          </cell>
          <cell r="BH140">
            <v>25.317780081145909</v>
          </cell>
          <cell r="BI140">
            <v>11668.411380862748</v>
          </cell>
          <cell r="BJ140">
            <v>1484.8401619357364</v>
          </cell>
          <cell r="BK140">
            <v>176450.38866082201</v>
          </cell>
          <cell r="BL140">
            <v>166511.15350209086</v>
          </cell>
          <cell r="BM140">
            <v>12615.779932312817</v>
          </cell>
          <cell r="BN140">
            <v>12862.557290047445</v>
          </cell>
          <cell r="BO140">
            <v>0</v>
          </cell>
          <cell r="BP140">
            <v>572862.64463962696</v>
          </cell>
          <cell r="BQ140">
            <v>360587.14098624483</v>
          </cell>
          <cell r="BR140">
            <v>488557.15877615346</v>
          </cell>
          <cell r="BS140">
            <v>34.174505977382353</v>
          </cell>
          <cell r="BT140">
            <v>1859370.121275546</v>
          </cell>
          <cell r="BU140">
            <v>6100735.1400891412</v>
          </cell>
          <cell r="BV140">
            <v>16222.79357193306</v>
          </cell>
          <cell r="BW140">
            <v>100.49377580182981</v>
          </cell>
        </row>
        <row r="141">
          <cell r="G141" t="str">
            <v>NOR</v>
          </cell>
          <cell r="AT141">
            <v>54252.346079510367</v>
          </cell>
          <cell r="AW141">
            <v>782495.01182982617</v>
          </cell>
          <cell r="AX141">
            <v>402556.26882040402</v>
          </cell>
          <cell r="AY141">
            <v>6015.1715301141612</v>
          </cell>
          <cell r="BB141">
            <v>14451.975125805704</v>
          </cell>
          <cell r="BC141">
            <v>15.3690090801434</v>
          </cell>
          <cell r="BD141">
            <v>16.12295408119725</v>
          </cell>
          <cell r="BE141">
            <v>51639.635227280487</v>
          </cell>
          <cell r="BF141">
            <v>6068.3223867019578</v>
          </cell>
          <cell r="BG141">
            <v>45.462739491892663</v>
          </cell>
          <cell r="BH141">
            <v>25.317780081145909</v>
          </cell>
          <cell r="BI141">
            <v>11668.411380862748</v>
          </cell>
          <cell r="BJ141">
            <v>1484.8401619357364</v>
          </cell>
          <cell r="BK141">
            <v>176450.38866082201</v>
          </cell>
          <cell r="BL141">
            <v>166511.15350209086</v>
          </cell>
          <cell r="BM141">
            <v>12615.779932312817</v>
          </cell>
          <cell r="BN141">
            <v>12862.557290047445</v>
          </cell>
          <cell r="BO141">
            <v>0</v>
          </cell>
          <cell r="BP141">
            <v>572862.64463962696</v>
          </cell>
          <cell r="BQ141">
            <v>360587.14098624483</v>
          </cell>
          <cell r="BR141">
            <v>488557.15877615346</v>
          </cell>
          <cell r="BS141">
            <v>34.174505977382353</v>
          </cell>
          <cell r="BT141">
            <v>1859370.121275546</v>
          </cell>
          <cell r="BU141">
            <v>6100735.1400891412</v>
          </cell>
          <cell r="BV141">
            <v>16222.79357193306</v>
          </cell>
          <cell r="BW141">
            <v>100.49377580182981</v>
          </cell>
        </row>
        <row r="142">
          <cell r="G142" t="str">
            <v>OMN</v>
          </cell>
          <cell r="AT142">
            <v>54440.62887506379</v>
          </cell>
          <cell r="AW142">
            <v>786554.3740966554</v>
          </cell>
          <cell r="AX142">
            <v>402314.60652116389</v>
          </cell>
          <cell r="AY142">
            <v>6239.0215241935884</v>
          </cell>
          <cell r="BB142">
            <v>14771.656576946736</v>
          </cell>
          <cell r="BC142">
            <v>15.564102531917438</v>
          </cell>
          <cell r="BD142">
            <v>15.989452077691027</v>
          </cell>
          <cell r="BE142">
            <v>52292.175098878557</v>
          </cell>
          <cell r="BF142">
            <v>6198.2791009041775</v>
          </cell>
          <cell r="BG142">
            <v>46.706190105527632</v>
          </cell>
          <cell r="BH142">
            <v>30.818713190827438</v>
          </cell>
          <cell r="BI142">
            <v>12102.657404735452</v>
          </cell>
          <cell r="BJ142">
            <v>1478.247797728611</v>
          </cell>
          <cell r="BK142">
            <v>174556.19715279157</v>
          </cell>
          <cell r="BL142">
            <v>164855.55545215556</v>
          </cell>
          <cell r="BM142">
            <v>12894.824705775334</v>
          </cell>
          <cell r="BN142">
            <v>13147.085726933457</v>
          </cell>
          <cell r="BO142">
            <v>0</v>
          </cell>
          <cell r="BP142">
            <v>565779.33822003833</v>
          </cell>
          <cell r="BQ142">
            <v>361529.07492130116</v>
          </cell>
          <cell r="BR142">
            <v>491708.84315682511</v>
          </cell>
          <cell r="BS142">
            <v>38.562457644543301</v>
          </cell>
          <cell r="BT142">
            <v>1838880.6012458911</v>
          </cell>
          <cell r="BU142">
            <v>6122586.3743254924</v>
          </cell>
          <cell r="BV142">
            <v>16826.268839459593</v>
          </cell>
          <cell r="BW142">
            <v>102.63720022046672</v>
          </cell>
        </row>
        <row r="143">
          <cell r="G143" t="str">
            <v>PAK</v>
          </cell>
          <cell r="AT143">
            <v>18822.782915640848</v>
          </cell>
          <cell r="AW143">
            <v>41.011167051050315</v>
          </cell>
          <cell r="AX143">
            <v>193148.49233305876</v>
          </cell>
          <cell r="AY143">
            <v>34573.790944151871</v>
          </cell>
          <cell r="BB143">
            <v>8298.8305440465101</v>
          </cell>
          <cell r="BC143">
            <v>5.0844258176839636</v>
          </cell>
          <cell r="BD143">
            <v>466.38627174394628</v>
          </cell>
          <cell r="BE143">
            <v>2433.3700573110655</v>
          </cell>
          <cell r="BF143">
            <v>42.330580875733958</v>
          </cell>
          <cell r="BG143">
            <v>3173600.2578114565</v>
          </cell>
          <cell r="BH143">
            <v>331.99923390284624</v>
          </cell>
          <cell r="BI143">
            <v>11756.201337936543</v>
          </cell>
          <cell r="BJ143">
            <v>265.86278683939054</v>
          </cell>
          <cell r="BK143">
            <v>164552.96904039811</v>
          </cell>
          <cell r="BL143">
            <v>2965.6993718292788</v>
          </cell>
          <cell r="BM143">
            <v>32567.674338307032</v>
          </cell>
          <cell r="BN143">
            <v>3830.2158127874495</v>
          </cell>
          <cell r="BO143">
            <v>0</v>
          </cell>
          <cell r="BP143">
            <v>5658.6600452781531</v>
          </cell>
          <cell r="BQ143">
            <v>5.5767729906215457</v>
          </cell>
          <cell r="BR143">
            <v>21772.816459402118</v>
          </cell>
          <cell r="BS143">
            <v>52441.328461272009</v>
          </cell>
          <cell r="BT143">
            <v>340372.33693053393</v>
          </cell>
          <cell r="BU143">
            <v>31586.835709519641</v>
          </cell>
          <cell r="BV143">
            <v>11655.895465365576</v>
          </cell>
          <cell r="BW143">
            <v>5030.2894460540574</v>
          </cell>
        </row>
        <row r="144">
          <cell r="G144" t="str">
            <v>PAN</v>
          </cell>
          <cell r="AT144">
            <v>54570.314404604862</v>
          </cell>
          <cell r="AW144">
            <v>788060.69764107966</v>
          </cell>
          <cell r="AX144">
            <v>404196.79684102256</v>
          </cell>
          <cell r="AY144">
            <v>6115.2542819772534</v>
          </cell>
          <cell r="BB144">
            <v>14634.107969575767</v>
          </cell>
          <cell r="BC144">
            <v>15.48480367323473</v>
          </cell>
          <cell r="BD144">
            <v>16.123826971634816</v>
          </cell>
          <cell r="BE144">
            <v>52072.031739799546</v>
          </cell>
          <cell r="BF144">
            <v>6142.7803327899319</v>
          </cell>
          <cell r="BG144">
            <v>46.033242132188064</v>
          </cell>
          <cell r="BH144">
            <v>26.758903731683429</v>
          </cell>
          <cell r="BI144">
            <v>11862.548951535422</v>
          </cell>
          <cell r="BJ144">
            <v>1489.4719101503688</v>
          </cell>
          <cell r="BK144">
            <v>175614.51922517319</v>
          </cell>
          <cell r="BL144">
            <v>166178.24771463012</v>
          </cell>
          <cell r="BM144">
            <v>12774.796233993125</v>
          </cell>
          <cell r="BN144">
            <v>13024.657724467228</v>
          </cell>
          <cell r="BO144">
            <v>0</v>
          </cell>
          <cell r="BP144">
            <v>573471.71122304455</v>
          </cell>
          <cell r="BQ144">
            <v>362764.53836202528</v>
          </cell>
          <cell r="BR144">
            <v>492308.7186919768</v>
          </cell>
          <cell r="BS144">
            <v>35.460559716863237</v>
          </cell>
          <cell r="BT144">
            <v>1859411.6194129037</v>
          </cell>
          <cell r="BU144">
            <v>6137312.5663146647</v>
          </cell>
          <cell r="BV144">
            <v>16492.178175768255</v>
          </cell>
          <cell r="BW144">
            <v>101.75649722218364</v>
          </cell>
        </row>
        <row r="145">
          <cell r="G145" t="str">
            <v>PNG</v>
          </cell>
          <cell r="AT145">
            <v>54711.63371011179</v>
          </cell>
          <cell r="AW145">
            <v>796016.90808265517</v>
          </cell>
          <cell r="AX145">
            <v>405240.26170089969</v>
          </cell>
          <cell r="AY145">
            <v>6416.6396869962036</v>
          </cell>
          <cell r="BB145">
            <v>15045.998292713875</v>
          </cell>
          <cell r="BC145">
            <v>16.002736593982757</v>
          </cell>
          <cell r="BD145">
            <v>16.746268503587569</v>
          </cell>
          <cell r="BE145">
            <v>51845.844883897786</v>
          </cell>
          <cell r="BF145">
            <v>6328.0390283558754</v>
          </cell>
          <cell r="BG145">
            <v>48.743214021213412</v>
          </cell>
          <cell r="BH145">
            <v>34.700945138506086</v>
          </cell>
          <cell r="BI145">
            <v>12447.220468108144</v>
          </cell>
          <cell r="BJ145">
            <v>1545.0107890877985</v>
          </cell>
          <cell r="BK145">
            <v>177200.87076745092</v>
          </cell>
          <cell r="BL145">
            <v>166144.0434487196</v>
          </cell>
          <cell r="BM145">
            <v>13134.36974416681</v>
          </cell>
          <cell r="BN145">
            <v>13391.235649390623</v>
          </cell>
          <cell r="BO145">
            <v>0</v>
          </cell>
          <cell r="BP145">
            <v>577518.82636542642</v>
          </cell>
          <cell r="BQ145">
            <v>365919.78950359661</v>
          </cell>
          <cell r="BR145">
            <v>495975.93743072706</v>
          </cell>
          <cell r="BS145">
            <v>41.688097465606354</v>
          </cell>
          <cell r="BT145">
            <v>1886448.1371214807</v>
          </cell>
          <cell r="BU145">
            <v>6155669.5804108465</v>
          </cell>
          <cell r="BV145">
            <v>17315.589703010231</v>
          </cell>
          <cell r="BW145" t="e">
            <v>#N/A</v>
          </cell>
        </row>
        <row r="146">
          <cell r="G146" t="str">
            <v>PRY</v>
          </cell>
          <cell r="AT146">
            <v>54570.314404604862</v>
          </cell>
          <cell r="AW146">
            <v>788060.69764107966</v>
          </cell>
          <cell r="AX146">
            <v>404196.79684102256</v>
          </cell>
          <cell r="AY146">
            <v>6115.2542819772534</v>
          </cell>
          <cell r="BB146">
            <v>14634.107969575767</v>
          </cell>
          <cell r="BC146">
            <v>15.48480367323473</v>
          </cell>
          <cell r="BD146">
            <v>16.123826971634816</v>
          </cell>
          <cell r="BE146">
            <v>52072.031739799546</v>
          </cell>
          <cell r="BF146">
            <v>6142.7803327899319</v>
          </cell>
          <cell r="BG146">
            <v>46.033242132188064</v>
          </cell>
          <cell r="BH146">
            <v>26.758903731683429</v>
          </cell>
          <cell r="BI146">
            <v>11862.548951535422</v>
          </cell>
          <cell r="BJ146">
            <v>1489.4719101503688</v>
          </cell>
          <cell r="BK146">
            <v>175614.51922517319</v>
          </cell>
          <cell r="BL146">
            <v>166178.24771463012</v>
          </cell>
          <cell r="BM146">
            <v>12774.796233993125</v>
          </cell>
          <cell r="BN146">
            <v>13024.657724467228</v>
          </cell>
          <cell r="BO146">
            <v>0</v>
          </cell>
          <cell r="BP146">
            <v>573471.71122304455</v>
          </cell>
          <cell r="BQ146">
            <v>362764.53836202528</v>
          </cell>
          <cell r="BR146">
            <v>492308.7186919768</v>
          </cell>
          <cell r="BS146">
            <v>35.460559716863237</v>
          </cell>
          <cell r="BT146">
            <v>1859411.6194129037</v>
          </cell>
          <cell r="BU146">
            <v>6137312.5663146647</v>
          </cell>
          <cell r="BV146">
            <v>16492.178175768255</v>
          </cell>
          <cell r="BW146">
            <v>101.75649722218364</v>
          </cell>
        </row>
        <row r="147">
          <cell r="G147" t="str">
            <v>PER</v>
          </cell>
          <cell r="AT147">
            <v>54570.314404604862</v>
          </cell>
          <cell r="AW147">
            <v>788060.69764107966</v>
          </cell>
          <cell r="AX147">
            <v>404196.79684102256</v>
          </cell>
          <cell r="AY147">
            <v>6115.2542819772534</v>
          </cell>
          <cell r="BB147">
            <v>14634.107969575767</v>
          </cell>
          <cell r="BC147">
            <v>15.48480367323473</v>
          </cell>
          <cell r="BD147">
            <v>16.123826971634816</v>
          </cell>
          <cell r="BE147">
            <v>52072.031739799546</v>
          </cell>
          <cell r="BF147">
            <v>6142.7803327899319</v>
          </cell>
          <cell r="BG147">
            <v>46.033242132188064</v>
          </cell>
          <cell r="BH147">
            <v>26.758903731683429</v>
          </cell>
          <cell r="BI147">
            <v>11862.548951535422</v>
          </cell>
          <cell r="BJ147">
            <v>1489.4719101503688</v>
          </cell>
          <cell r="BK147">
            <v>175614.51922517319</v>
          </cell>
          <cell r="BL147">
            <v>166178.24771463012</v>
          </cell>
          <cell r="BM147">
            <v>12774.796233993125</v>
          </cell>
          <cell r="BN147">
            <v>13024.657724467228</v>
          </cell>
          <cell r="BO147">
            <v>0</v>
          </cell>
          <cell r="BP147">
            <v>573471.71122304455</v>
          </cell>
          <cell r="BQ147">
            <v>362764.53836202528</v>
          </cell>
          <cell r="BR147">
            <v>492308.7186919768</v>
          </cell>
          <cell r="BS147">
            <v>35.460559716863237</v>
          </cell>
          <cell r="BT147">
            <v>1859411.6194129037</v>
          </cell>
          <cell r="BU147">
            <v>6137312.5663146647</v>
          </cell>
          <cell r="BV147">
            <v>16492.178175768255</v>
          </cell>
          <cell r="BW147">
            <v>101.75649722218364</v>
          </cell>
        </row>
        <row r="148">
          <cell r="G148" t="str">
            <v>PHL</v>
          </cell>
          <cell r="AT148">
            <v>54711.63371011179</v>
          </cell>
          <cell r="AW148">
            <v>796016.90808265517</v>
          </cell>
          <cell r="AX148">
            <v>405240.26170089969</v>
          </cell>
          <cell r="AY148">
            <v>6416.6396869962036</v>
          </cell>
          <cell r="BB148">
            <v>15045.998292713875</v>
          </cell>
          <cell r="BC148">
            <v>16.002736593982757</v>
          </cell>
          <cell r="BD148">
            <v>16.746268503587569</v>
          </cell>
          <cell r="BE148">
            <v>51845.844883897786</v>
          </cell>
          <cell r="BF148">
            <v>6328.0390283558754</v>
          </cell>
          <cell r="BG148">
            <v>48.743214021213412</v>
          </cell>
          <cell r="BH148">
            <v>34.700945138506086</v>
          </cell>
          <cell r="BI148">
            <v>12447.220468108144</v>
          </cell>
          <cell r="BJ148">
            <v>1545.0107890877985</v>
          </cell>
          <cell r="BK148">
            <v>177200.87076745092</v>
          </cell>
          <cell r="BL148">
            <v>166144.0434487196</v>
          </cell>
          <cell r="BM148">
            <v>13134.36974416681</v>
          </cell>
          <cell r="BN148">
            <v>13391.235649390623</v>
          </cell>
          <cell r="BO148">
            <v>0</v>
          </cell>
          <cell r="BP148">
            <v>577518.82636542642</v>
          </cell>
          <cell r="BQ148">
            <v>365919.78950359661</v>
          </cell>
          <cell r="BR148">
            <v>495975.93743072706</v>
          </cell>
          <cell r="BS148">
            <v>41.688097465606354</v>
          </cell>
          <cell r="BT148">
            <v>1886448.1371214807</v>
          </cell>
          <cell r="BU148">
            <v>6155669.5804108465</v>
          </cell>
          <cell r="BV148">
            <v>17315.589703010231</v>
          </cell>
          <cell r="BW148" t="e">
            <v>#N/A</v>
          </cell>
        </row>
        <row r="149">
          <cell r="G149" t="str">
            <v>POL</v>
          </cell>
          <cell r="AT149">
            <v>54252.346079510367</v>
          </cell>
          <cell r="AW149">
            <v>782495.01182982617</v>
          </cell>
          <cell r="AX149">
            <v>402556.26882040402</v>
          </cell>
          <cell r="AY149">
            <v>6015.1715301141612</v>
          </cell>
          <cell r="BB149">
            <v>14451.975125805704</v>
          </cell>
          <cell r="BC149">
            <v>15.3690090801434</v>
          </cell>
          <cell r="BD149">
            <v>16.12295408119725</v>
          </cell>
          <cell r="BE149">
            <v>51639.635227280487</v>
          </cell>
          <cell r="BF149">
            <v>6068.3223867019578</v>
          </cell>
          <cell r="BG149">
            <v>45.462739491892663</v>
          </cell>
          <cell r="BH149">
            <v>25.317780081145909</v>
          </cell>
          <cell r="BI149">
            <v>11668.411380862748</v>
          </cell>
          <cell r="BJ149">
            <v>1484.8401619357364</v>
          </cell>
          <cell r="BK149">
            <v>176450.38866082201</v>
          </cell>
          <cell r="BL149">
            <v>166511.15350209086</v>
          </cell>
          <cell r="BM149">
            <v>12615.779932312817</v>
          </cell>
          <cell r="BN149">
            <v>12862.557290047445</v>
          </cell>
          <cell r="BO149">
            <v>0</v>
          </cell>
          <cell r="BP149">
            <v>572862.64463962696</v>
          </cell>
          <cell r="BQ149">
            <v>360587.14098624483</v>
          </cell>
          <cell r="BR149">
            <v>488557.15877615346</v>
          </cell>
          <cell r="BS149">
            <v>34.174505977382353</v>
          </cell>
          <cell r="BT149">
            <v>1859370.121275546</v>
          </cell>
          <cell r="BU149">
            <v>6100735.1400891412</v>
          </cell>
          <cell r="BV149">
            <v>16222.79357193306</v>
          </cell>
          <cell r="BW149">
            <v>100.49377580182981</v>
          </cell>
        </row>
        <row r="150">
          <cell r="G150" t="str">
            <v>PRT</v>
          </cell>
          <cell r="AT150">
            <v>54252.346079510367</v>
          </cell>
          <cell r="AW150">
            <v>782495.01182982617</v>
          </cell>
          <cell r="AX150">
            <v>402556.26882040402</v>
          </cell>
          <cell r="AY150">
            <v>6015.1715301141612</v>
          </cell>
          <cell r="BB150">
            <v>14451.975125805704</v>
          </cell>
          <cell r="BC150">
            <v>15.3690090801434</v>
          </cell>
          <cell r="BD150">
            <v>16.12295408119725</v>
          </cell>
          <cell r="BE150">
            <v>51639.635227280487</v>
          </cell>
          <cell r="BF150">
            <v>6068.3223867019578</v>
          </cell>
          <cell r="BG150">
            <v>45.462739491892663</v>
          </cell>
          <cell r="BH150">
            <v>25.317780081145909</v>
          </cell>
          <cell r="BI150">
            <v>11668.411380862748</v>
          </cell>
          <cell r="BJ150">
            <v>1484.8401619357364</v>
          </cell>
          <cell r="BK150">
            <v>176450.38866082201</v>
          </cell>
          <cell r="BL150">
            <v>166511.15350209086</v>
          </cell>
          <cell r="BM150">
            <v>12615.779932312817</v>
          </cell>
          <cell r="BN150">
            <v>12862.557290047445</v>
          </cell>
          <cell r="BO150">
            <v>0</v>
          </cell>
          <cell r="BP150">
            <v>572862.64463962696</v>
          </cell>
          <cell r="BQ150">
            <v>360587.14098624483</v>
          </cell>
          <cell r="BR150">
            <v>488557.15877615346</v>
          </cell>
          <cell r="BS150">
            <v>34.174505977382353</v>
          </cell>
          <cell r="BT150">
            <v>1859370.121275546</v>
          </cell>
          <cell r="BU150">
            <v>6100735.1400891412</v>
          </cell>
          <cell r="BV150">
            <v>16222.79357193306</v>
          </cell>
          <cell r="BW150">
            <v>100.49377580182981</v>
          </cell>
        </row>
        <row r="151">
          <cell r="G151" t="str">
            <v>QAT</v>
          </cell>
          <cell r="AT151">
            <v>54440.62887506379</v>
          </cell>
          <cell r="AW151">
            <v>786554.3740966554</v>
          </cell>
          <cell r="AX151">
            <v>402314.60652116389</v>
          </cell>
          <cell r="AY151">
            <v>6239.0215241935884</v>
          </cell>
          <cell r="BB151">
            <v>14771.656576946736</v>
          </cell>
          <cell r="BC151">
            <v>15.564102531917438</v>
          </cell>
          <cell r="BD151">
            <v>15.989452077691027</v>
          </cell>
          <cell r="BE151">
            <v>52292.175098878557</v>
          </cell>
          <cell r="BF151">
            <v>6198.2791009041775</v>
          </cell>
          <cell r="BG151">
            <v>46.706190105527632</v>
          </cell>
          <cell r="BH151">
            <v>30.818713190827438</v>
          </cell>
          <cell r="BI151">
            <v>12102.657404735452</v>
          </cell>
          <cell r="BJ151">
            <v>1478.247797728611</v>
          </cell>
          <cell r="BK151">
            <v>174556.19715279157</v>
          </cell>
          <cell r="BL151">
            <v>164855.55545215556</v>
          </cell>
          <cell r="BM151">
            <v>12894.824705775334</v>
          </cell>
          <cell r="BN151">
            <v>13147.085726933457</v>
          </cell>
          <cell r="BO151">
            <v>0</v>
          </cell>
          <cell r="BP151">
            <v>565779.33822003833</v>
          </cell>
          <cell r="BQ151">
            <v>361529.07492130116</v>
          </cell>
          <cell r="BR151">
            <v>491708.84315682511</v>
          </cell>
          <cell r="BS151">
            <v>38.562457644543301</v>
          </cell>
          <cell r="BT151">
            <v>1838880.6012458911</v>
          </cell>
          <cell r="BU151">
            <v>6122586.3743254924</v>
          </cell>
          <cell r="BV151">
            <v>16826.268839459593</v>
          </cell>
          <cell r="BW151">
            <v>102.63720022046672</v>
          </cell>
        </row>
        <row r="152">
          <cell r="G152" t="str">
            <v>ROU</v>
          </cell>
          <cell r="AT152">
            <v>54252.346079510367</v>
          </cell>
          <cell r="AW152">
            <v>782495.01182982617</v>
          </cell>
          <cell r="AX152">
            <v>402556.26882040402</v>
          </cell>
          <cell r="AY152">
            <v>6015.1715301141612</v>
          </cell>
          <cell r="BB152">
            <v>14451.975125805704</v>
          </cell>
          <cell r="BC152">
            <v>15.3690090801434</v>
          </cell>
          <cell r="BD152">
            <v>16.12295408119725</v>
          </cell>
          <cell r="BE152">
            <v>51639.635227280487</v>
          </cell>
          <cell r="BF152">
            <v>6068.3223867019578</v>
          </cell>
          <cell r="BG152">
            <v>45.462739491892663</v>
          </cell>
          <cell r="BH152">
            <v>25.317780081145909</v>
          </cell>
          <cell r="BI152">
            <v>11668.411380862748</v>
          </cell>
          <cell r="BJ152">
            <v>1484.8401619357364</v>
          </cell>
          <cell r="BK152">
            <v>176450.38866082201</v>
          </cell>
          <cell r="BL152">
            <v>166511.15350209086</v>
          </cell>
          <cell r="BM152">
            <v>12615.779932312817</v>
          </cell>
          <cell r="BN152">
            <v>12862.557290047445</v>
          </cell>
          <cell r="BO152">
            <v>0</v>
          </cell>
          <cell r="BP152">
            <v>572862.64463962696</v>
          </cell>
          <cell r="BQ152">
            <v>360587.14098624483</v>
          </cell>
          <cell r="BR152">
            <v>488557.15877615346</v>
          </cell>
          <cell r="BS152">
            <v>34.174505977382353</v>
          </cell>
          <cell r="BT152">
            <v>1859370.121275546</v>
          </cell>
          <cell r="BU152">
            <v>6100735.1400891412</v>
          </cell>
          <cell r="BV152">
            <v>16222.79357193306</v>
          </cell>
          <cell r="BW152">
            <v>100.49377580182981</v>
          </cell>
        </row>
        <row r="153">
          <cell r="G153" t="str">
            <v>RUS</v>
          </cell>
          <cell r="AT153">
            <v>54252.346079510367</v>
          </cell>
          <cell r="AW153">
            <v>782495.01182982617</v>
          </cell>
          <cell r="AX153">
            <v>402556.26882040402</v>
          </cell>
          <cell r="AY153">
            <v>6015.1715301141612</v>
          </cell>
          <cell r="BB153">
            <v>14451.975125805704</v>
          </cell>
          <cell r="BC153">
            <v>15.3690090801434</v>
          </cell>
          <cell r="BD153">
            <v>16.12295408119725</v>
          </cell>
          <cell r="BE153">
            <v>51639.635227280487</v>
          </cell>
          <cell r="BF153">
            <v>6068.3223867019578</v>
          </cell>
          <cell r="BG153">
            <v>45.462739491892663</v>
          </cell>
          <cell r="BH153">
            <v>25.317780081145909</v>
          </cell>
          <cell r="BI153">
            <v>11668.411380862748</v>
          </cell>
          <cell r="BJ153">
            <v>1484.8401619357364</v>
          </cell>
          <cell r="BK153">
            <v>176450.38866082201</v>
          </cell>
          <cell r="BL153">
            <v>166511.15350209086</v>
          </cell>
          <cell r="BM153">
            <v>12615.779932312817</v>
          </cell>
          <cell r="BN153">
            <v>12862.557290047445</v>
          </cell>
          <cell r="BO153">
            <v>0</v>
          </cell>
          <cell r="BP153">
            <v>572862.64463962696</v>
          </cell>
          <cell r="BQ153">
            <v>360587.14098624483</v>
          </cell>
          <cell r="BR153">
            <v>488557.15877615346</v>
          </cell>
          <cell r="BS153">
            <v>34.174505977382353</v>
          </cell>
          <cell r="BT153">
            <v>1859370.121275546</v>
          </cell>
          <cell r="BU153">
            <v>6100735.1400891412</v>
          </cell>
          <cell r="BV153">
            <v>16222.79357193306</v>
          </cell>
          <cell r="BW153">
            <v>100.49377580182981</v>
          </cell>
        </row>
        <row r="154">
          <cell r="G154" t="str">
            <v>RWA</v>
          </cell>
          <cell r="AT154">
            <v>54440.62887506379</v>
          </cell>
          <cell r="AW154">
            <v>786554.3740966554</v>
          </cell>
          <cell r="AX154">
            <v>402314.60652116389</v>
          </cell>
          <cell r="AY154">
            <v>6239.0215241935884</v>
          </cell>
          <cell r="BB154">
            <v>14771.656576946736</v>
          </cell>
          <cell r="BC154">
            <v>15.564102531917438</v>
          </cell>
          <cell r="BD154">
            <v>15.989452077691027</v>
          </cell>
          <cell r="BE154">
            <v>52292.175098878557</v>
          </cell>
          <cell r="BF154">
            <v>6198.2791009041775</v>
          </cell>
          <cell r="BG154">
            <v>46.706190105527632</v>
          </cell>
          <cell r="BH154">
            <v>30.818713190827438</v>
          </cell>
          <cell r="BI154">
            <v>12102.657404735452</v>
          </cell>
          <cell r="BJ154">
            <v>1478.247797728611</v>
          </cell>
          <cell r="BK154">
            <v>174556.19715279157</v>
          </cell>
          <cell r="BL154">
            <v>164855.55545215556</v>
          </cell>
          <cell r="BM154">
            <v>12894.824705775334</v>
          </cell>
          <cell r="BN154">
            <v>13147.085726933457</v>
          </cell>
          <cell r="BO154">
            <v>0</v>
          </cell>
          <cell r="BP154">
            <v>565779.33822003833</v>
          </cell>
          <cell r="BQ154">
            <v>361529.07492130116</v>
          </cell>
          <cell r="BR154">
            <v>491708.84315682511</v>
          </cell>
          <cell r="BS154">
            <v>38.562457644543301</v>
          </cell>
          <cell r="BT154">
            <v>1838880.6012458911</v>
          </cell>
          <cell r="BU154">
            <v>6122586.3743254924</v>
          </cell>
          <cell r="BV154">
            <v>16826.268839459593</v>
          </cell>
          <cell r="BW154">
            <v>102.63720022046672</v>
          </cell>
        </row>
        <row r="155">
          <cell r="G155" t="str">
            <v>WSM</v>
          </cell>
          <cell r="AT155">
            <v>54711.63371011179</v>
          </cell>
          <cell r="AW155">
            <v>796016.90808265517</v>
          </cell>
          <cell r="AX155">
            <v>405240.26170089969</v>
          </cell>
          <cell r="AY155">
            <v>6416.6396869962036</v>
          </cell>
          <cell r="BB155">
            <v>15045.998292713875</v>
          </cell>
          <cell r="BC155">
            <v>16.002736593982757</v>
          </cell>
          <cell r="BD155">
            <v>16.746268503587569</v>
          </cell>
          <cell r="BE155">
            <v>51845.844883897786</v>
          </cell>
          <cell r="BF155">
            <v>6328.0390283558754</v>
          </cell>
          <cell r="BG155">
            <v>48.743214021213412</v>
          </cell>
          <cell r="BH155">
            <v>34.700945138506086</v>
          </cell>
          <cell r="BI155">
            <v>12447.220468108144</v>
          </cell>
          <cell r="BJ155">
            <v>1545.0107890877985</v>
          </cell>
          <cell r="BK155">
            <v>177200.87076745092</v>
          </cell>
          <cell r="BL155">
            <v>166144.0434487196</v>
          </cell>
          <cell r="BM155">
            <v>13134.36974416681</v>
          </cell>
          <cell r="BN155">
            <v>13391.235649390623</v>
          </cell>
          <cell r="BO155">
            <v>0</v>
          </cell>
          <cell r="BP155">
            <v>577518.82636542642</v>
          </cell>
          <cell r="BQ155">
            <v>365919.78950359661</v>
          </cell>
          <cell r="BR155">
            <v>495975.93743072706</v>
          </cell>
          <cell r="BS155">
            <v>41.688097465606354</v>
          </cell>
          <cell r="BT155">
            <v>1886448.1371214807</v>
          </cell>
          <cell r="BU155">
            <v>6155669.5804108465</v>
          </cell>
          <cell r="BV155">
            <v>17315.589703010231</v>
          </cell>
          <cell r="BW155" t="e">
            <v>#N/A</v>
          </cell>
        </row>
        <row r="156">
          <cell r="G156" t="str">
            <v>SMR</v>
          </cell>
          <cell r="AT156">
            <v>54252.346079510367</v>
          </cell>
          <cell r="AW156">
            <v>782495.01182982617</v>
          </cell>
          <cell r="AX156">
            <v>402556.26882040402</v>
          </cell>
          <cell r="AY156">
            <v>6015.1715301141612</v>
          </cell>
          <cell r="BB156">
            <v>14451.975125805704</v>
          </cell>
          <cell r="BC156">
            <v>15.3690090801434</v>
          </cell>
          <cell r="BD156">
            <v>16.12295408119725</v>
          </cell>
          <cell r="BE156">
            <v>51639.635227280487</v>
          </cell>
          <cell r="BF156">
            <v>6068.3223867019578</v>
          </cell>
          <cell r="BG156">
            <v>45.462739491892663</v>
          </cell>
          <cell r="BH156">
            <v>25.317780081145909</v>
          </cell>
          <cell r="BI156">
            <v>11668.411380862748</v>
          </cell>
          <cell r="BJ156">
            <v>1484.8401619357364</v>
          </cell>
          <cell r="BK156">
            <v>176450.38866082201</v>
          </cell>
          <cell r="BL156">
            <v>166511.15350209086</v>
          </cell>
          <cell r="BM156">
            <v>12615.779932312817</v>
          </cell>
          <cell r="BN156">
            <v>12862.557290047445</v>
          </cell>
          <cell r="BO156">
            <v>0</v>
          </cell>
          <cell r="BP156">
            <v>572862.64463962696</v>
          </cell>
          <cell r="BQ156">
            <v>360587.14098624483</v>
          </cell>
          <cell r="BR156">
            <v>488557.15877615346</v>
          </cell>
          <cell r="BS156">
            <v>34.174505977382353</v>
          </cell>
          <cell r="BT156">
            <v>1859370.121275546</v>
          </cell>
          <cell r="BU156">
            <v>6100735.1400891412</v>
          </cell>
          <cell r="BV156">
            <v>16222.79357193306</v>
          </cell>
          <cell r="BW156">
            <v>100.49377580182981</v>
          </cell>
        </row>
        <row r="157">
          <cell r="G157" t="str">
            <v>STP</v>
          </cell>
          <cell r="AT157">
            <v>54440.62887506379</v>
          </cell>
          <cell r="AW157">
            <v>786554.3740966554</v>
          </cell>
          <cell r="AX157">
            <v>402314.60652116389</v>
          </cell>
          <cell r="AY157">
            <v>6239.0215241935884</v>
          </cell>
          <cell r="BB157">
            <v>14771.656576946736</v>
          </cell>
          <cell r="BC157">
            <v>15.564102531917438</v>
          </cell>
          <cell r="BD157">
            <v>15.989452077691027</v>
          </cell>
          <cell r="BE157">
            <v>52292.175098878557</v>
          </cell>
          <cell r="BF157">
            <v>6198.2791009041775</v>
          </cell>
          <cell r="BG157">
            <v>46.706190105527632</v>
          </cell>
          <cell r="BH157">
            <v>30.818713190827438</v>
          </cell>
          <cell r="BI157">
            <v>12102.657404735452</v>
          </cell>
          <cell r="BJ157">
            <v>1478.247797728611</v>
          </cell>
          <cell r="BK157">
            <v>174556.19715279157</v>
          </cell>
          <cell r="BL157">
            <v>164855.55545215556</v>
          </cell>
          <cell r="BM157">
            <v>12894.824705775334</v>
          </cell>
          <cell r="BN157">
            <v>13147.085726933457</v>
          </cell>
          <cell r="BO157">
            <v>0</v>
          </cell>
          <cell r="BP157">
            <v>565779.33822003833</v>
          </cell>
          <cell r="BQ157">
            <v>361529.07492130116</v>
          </cell>
          <cell r="BR157">
            <v>491708.84315682511</v>
          </cell>
          <cell r="BS157">
            <v>38.562457644543301</v>
          </cell>
          <cell r="BT157">
            <v>1838880.6012458911</v>
          </cell>
          <cell r="BU157">
            <v>6122586.3743254924</v>
          </cell>
          <cell r="BV157">
            <v>16826.268839459593</v>
          </cell>
          <cell r="BW157">
            <v>102.63720022046672</v>
          </cell>
        </row>
        <row r="158">
          <cell r="G158" t="str">
            <v>SAU</v>
          </cell>
          <cell r="AT158">
            <v>54440.62887506379</v>
          </cell>
          <cell r="AW158">
            <v>786554.3740966554</v>
          </cell>
          <cell r="AX158">
            <v>402314.60652116389</v>
          </cell>
          <cell r="AY158">
            <v>6239.0215241935884</v>
          </cell>
          <cell r="BB158">
            <v>14771.656576946736</v>
          </cell>
          <cell r="BC158">
            <v>15.564102531917438</v>
          </cell>
          <cell r="BD158">
            <v>15.989452077691027</v>
          </cell>
          <cell r="BE158">
            <v>52292.175098878557</v>
          </cell>
          <cell r="BF158">
            <v>6198.2791009041775</v>
          </cell>
          <cell r="BG158">
            <v>46.706190105527632</v>
          </cell>
          <cell r="BH158">
            <v>30.818713190827438</v>
          </cell>
          <cell r="BI158">
            <v>12102.657404735452</v>
          </cell>
          <cell r="BJ158">
            <v>1478.247797728611</v>
          </cell>
          <cell r="BK158">
            <v>174556.19715279157</v>
          </cell>
          <cell r="BL158">
            <v>164855.55545215556</v>
          </cell>
          <cell r="BM158">
            <v>12894.824705775334</v>
          </cell>
          <cell r="BN158">
            <v>13147.085726933457</v>
          </cell>
          <cell r="BO158">
            <v>0</v>
          </cell>
          <cell r="BP158">
            <v>565779.33822003833</v>
          </cell>
          <cell r="BQ158">
            <v>361529.07492130116</v>
          </cell>
          <cell r="BR158">
            <v>491708.84315682511</v>
          </cell>
          <cell r="BS158">
            <v>38.562457644543301</v>
          </cell>
          <cell r="BT158">
            <v>1838880.6012458911</v>
          </cell>
          <cell r="BU158">
            <v>6122586.3743254924</v>
          </cell>
          <cell r="BV158">
            <v>16826.268839459593</v>
          </cell>
          <cell r="BW158">
            <v>102.63720022046672</v>
          </cell>
        </row>
        <row r="159">
          <cell r="G159" t="str">
            <v>SEN</v>
          </cell>
          <cell r="AT159">
            <v>54440.62887506379</v>
          </cell>
          <cell r="AW159">
            <v>786554.3740966554</v>
          </cell>
          <cell r="AX159">
            <v>402314.60652116389</v>
          </cell>
          <cell r="AY159">
            <v>6239.0215241935884</v>
          </cell>
          <cell r="BB159">
            <v>14771.656576946736</v>
          </cell>
          <cell r="BC159">
            <v>15.564102531917438</v>
          </cell>
          <cell r="BD159">
            <v>15.989452077691027</v>
          </cell>
          <cell r="BE159">
            <v>52292.175098878557</v>
          </cell>
          <cell r="BF159">
            <v>6198.2791009041775</v>
          </cell>
          <cell r="BG159">
            <v>46.706190105527632</v>
          </cell>
          <cell r="BH159">
            <v>30.818713190827438</v>
          </cell>
          <cell r="BI159">
            <v>12102.657404735452</v>
          </cell>
          <cell r="BJ159">
            <v>1478.247797728611</v>
          </cell>
          <cell r="BK159">
            <v>174556.19715279157</v>
          </cell>
          <cell r="BL159">
            <v>164855.55545215556</v>
          </cell>
          <cell r="BM159">
            <v>12894.824705775334</v>
          </cell>
          <cell r="BN159">
            <v>13147.085726933457</v>
          </cell>
          <cell r="BO159">
            <v>0</v>
          </cell>
          <cell r="BP159">
            <v>565779.33822003833</v>
          </cell>
          <cell r="BQ159">
            <v>361529.07492130116</v>
          </cell>
          <cell r="BR159">
            <v>491708.84315682511</v>
          </cell>
          <cell r="BS159">
            <v>38.562457644543301</v>
          </cell>
          <cell r="BT159">
            <v>1838880.6012458911</v>
          </cell>
          <cell r="BU159">
            <v>6122586.3743254924</v>
          </cell>
          <cell r="BV159">
            <v>16826.268839459593</v>
          </cell>
          <cell r="BW159">
            <v>102.63720022046672</v>
          </cell>
        </row>
        <row r="160">
          <cell r="G160" t="str">
            <v>SRB</v>
          </cell>
          <cell r="AT160">
            <v>54252.346079510367</v>
          </cell>
          <cell r="AW160">
            <v>782495.01182982617</v>
          </cell>
          <cell r="AX160">
            <v>402556.26882040402</v>
          </cell>
          <cell r="AY160">
            <v>6015.1715301141612</v>
          </cell>
          <cell r="BB160">
            <v>14451.975125805704</v>
          </cell>
          <cell r="BC160">
            <v>15.3690090801434</v>
          </cell>
          <cell r="BD160">
            <v>16.12295408119725</v>
          </cell>
          <cell r="BE160">
            <v>51639.635227280487</v>
          </cell>
          <cell r="BF160">
            <v>6068.3223867019578</v>
          </cell>
          <cell r="BG160">
            <v>45.462739491892663</v>
          </cell>
          <cell r="BH160">
            <v>25.317780081145909</v>
          </cell>
          <cell r="BI160">
            <v>11668.411380862748</v>
          </cell>
          <cell r="BJ160">
            <v>1484.8401619357364</v>
          </cell>
          <cell r="BK160">
            <v>176450.38866082201</v>
          </cell>
          <cell r="BL160">
            <v>166511.15350209086</v>
          </cell>
          <cell r="BM160">
            <v>12615.779932312817</v>
          </cell>
          <cell r="BN160">
            <v>12862.557290047445</v>
          </cell>
          <cell r="BO160">
            <v>0</v>
          </cell>
          <cell r="BP160">
            <v>572862.64463962696</v>
          </cell>
          <cell r="BQ160">
            <v>360587.14098624483</v>
          </cell>
          <cell r="BR160">
            <v>488557.15877615346</v>
          </cell>
          <cell r="BS160">
            <v>34.174505977382353</v>
          </cell>
          <cell r="BT160">
            <v>1859370.121275546</v>
          </cell>
          <cell r="BU160">
            <v>6100735.1400891412</v>
          </cell>
          <cell r="BV160">
            <v>16222.79357193306</v>
          </cell>
          <cell r="BW160">
            <v>100.49377580182981</v>
          </cell>
        </row>
        <row r="161">
          <cell r="G161" t="str">
            <v>SYC</v>
          </cell>
          <cell r="AT161">
            <v>54440.62887506379</v>
          </cell>
          <cell r="AW161">
            <v>786554.3740966554</v>
          </cell>
          <cell r="AX161">
            <v>402314.60652116389</v>
          </cell>
          <cell r="AY161">
            <v>6239.0215241935884</v>
          </cell>
          <cell r="BB161">
            <v>14771.656576946736</v>
          </cell>
          <cell r="BC161">
            <v>15.564102531917438</v>
          </cell>
          <cell r="BD161">
            <v>15.989452077691027</v>
          </cell>
          <cell r="BE161">
            <v>52292.175098878557</v>
          </cell>
          <cell r="BF161">
            <v>6198.2791009041775</v>
          </cell>
          <cell r="BG161">
            <v>46.706190105527632</v>
          </cell>
          <cell r="BH161">
            <v>30.818713190827438</v>
          </cell>
          <cell r="BI161">
            <v>12102.657404735452</v>
          </cell>
          <cell r="BJ161">
            <v>1478.247797728611</v>
          </cell>
          <cell r="BK161">
            <v>174556.19715279157</v>
          </cell>
          <cell r="BL161">
            <v>164855.55545215556</v>
          </cell>
          <cell r="BM161">
            <v>12894.824705775334</v>
          </cell>
          <cell r="BN161">
            <v>13147.085726933457</v>
          </cell>
          <cell r="BO161">
            <v>0</v>
          </cell>
          <cell r="BP161">
            <v>565779.33822003833</v>
          </cell>
          <cell r="BQ161">
            <v>361529.07492130116</v>
          </cell>
          <cell r="BR161">
            <v>491708.84315682511</v>
          </cell>
          <cell r="BS161">
            <v>38.562457644543301</v>
          </cell>
          <cell r="BT161">
            <v>1838880.6012458911</v>
          </cell>
          <cell r="BU161">
            <v>6122586.3743254924</v>
          </cell>
          <cell r="BV161">
            <v>16826.268839459593</v>
          </cell>
          <cell r="BW161">
            <v>102.63720022046672</v>
          </cell>
        </row>
        <row r="162">
          <cell r="G162" t="str">
            <v>SLE</v>
          </cell>
          <cell r="AT162">
            <v>54440.62887506379</v>
          </cell>
          <cell r="AW162">
            <v>786554.3740966554</v>
          </cell>
          <cell r="AX162">
            <v>402314.60652116389</v>
          </cell>
          <cell r="AY162">
            <v>6239.0215241935884</v>
          </cell>
          <cell r="BB162">
            <v>14771.656576946736</v>
          </cell>
          <cell r="BC162">
            <v>15.564102531917438</v>
          </cell>
          <cell r="BD162">
            <v>15.989452077691027</v>
          </cell>
          <cell r="BE162">
            <v>52292.175098878557</v>
          </cell>
          <cell r="BF162">
            <v>6198.2791009041775</v>
          </cell>
          <cell r="BG162">
            <v>46.706190105527632</v>
          </cell>
          <cell r="BH162">
            <v>30.818713190827438</v>
          </cell>
          <cell r="BI162">
            <v>12102.657404735452</v>
          </cell>
          <cell r="BJ162">
            <v>1478.247797728611</v>
          </cell>
          <cell r="BK162">
            <v>174556.19715279157</v>
          </cell>
          <cell r="BL162">
            <v>164855.55545215556</v>
          </cell>
          <cell r="BM162">
            <v>12894.824705775334</v>
          </cell>
          <cell r="BN162">
            <v>13147.085726933457</v>
          </cell>
          <cell r="BO162">
            <v>0</v>
          </cell>
          <cell r="BP162">
            <v>565779.33822003833</v>
          </cell>
          <cell r="BQ162">
            <v>361529.07492130116</v>
          </cell>
          <cell r="BR162">
            <v>491708.84315682511</v>
          </cell>
          <cell r="BS162">
            <v>38.562457644543301</v>
          </cell>
          <cell r="BT162">
            <v>1838880.6012458911</v>
          </cell>
          <cell r="BU162">
            <v>6122586.3743254924</v>
          </cell>
          <cell r="BV162">
            <v>16826.268839459593</v>
          </cell>
          <cell r="BW162">
            <v>102.63720022046672</v>
          </cell>
        </row>
        <row r="163">
          <cell r="G163" t="str">
            <v>SGP</v>
          </cell>
          <cell r="AT163">
            <v>54711.63371011179</v>
          </cell>
          <cell r="AW163">
            <v>796016.90808265517</v>
          </cell>
          <cell r="AX163">
            <v>405240.26170089969</v>
          </cell>
          <cell r="AY163">
            <v>6416.6396869962036</v>
          </cell>
          <cell r="BB163">
            <v>15045.998292713875</v>
          </cell>
          <cell r="BC163">
            <v>16.002736593982757</v>
          </cell>
          <cell r="BD163">
            <v>16.746268503587569</v>
          </cell>
          <cell r="BE163">
            <v>51845.844883897786</v>
          </cell>
          <cell r="BF163">
            <v>6328.0390283558754</v>
          </cell>
          <cell r="BG163">
            <v>48.743214021213412</v>
          </cell>
          <cell r="BH163">
            <v>34.700945138506086</v>
          </cell>
          <cell r="BI163">
            <v>12447.220468108144</v>
          </cell>
          <cell r="BJ163">
            <v>1545.0107890877985</v>
          </cell>
          <cell r="BK163">
            <v>177200.87076745092</v>
          </cell>
          <cell r="BL163">
            <v>166144.0434487196</v>
          </cell>
          <cell r="BM163">
            <v>13134.36974416681</v>
          </cell>
          <cell r="BN163">
            <v>13391.235649390623</v>
          </cell>
          <cell r="BO163">
            <v>0</v>
          </cell>
          <cell r="BP163">
            <v>577518.82636542642</v>
          </cell>
          <cell r="BQ163">
            <v>365919.78950359661</v>
          </cell>
          <cell r="BR163">
            <v>495975.93743072706</v>
          </cell>
          <cell r="BS163">
            <v>41.688097465606354</v>
          </cell>
          <cell r="BT163">
            <v>1886448.1371214807</v>
          </cell>
          <cell r="BU163">
            <v>6155669.5804108465</v>
          </cell>
          <cell r="BV163">
            <v>17315.589703010231</v>
          </cell>
          <cell r="BW163" t="e">
            <v>#N/A</v>
          </cell>
        </row>
        <row r="164">
          <cell r="G164" t="str">
            <v>SVK</v>
          </cell>
          <cell r="AT164">
            <v>54252.346079510367</v>
          </cell>
          <cell r="AW164">
            <v>782495.01182982617</v>
          </cell>
          <cell r="AX164">
            <v>402556.26882040402</v>
          </cell>
          <cell r="AY164">
            <v>6015.1715301141612</v>
          </cell>
          <cell r="BB164">
            <v>14451.975125805704</v>
          </cell>
          <cell r="BC164">
            <v>15.3690090801434</v>
          </cell>
          <cell r="BD164">
            <v>16.12295408119725</v>
          </cell>
          <cell r="BE164">
            <v>51639.635227280487</v>
          </cell>
          <cell r="BF164">
            <v>6068.3223867019578</v>
          </cell>
          <cell r="BG164">
            <v>45.462739491892663</v>
          </cell>
          <cell r="BH164">
            <v>25.317780081145909</v>
          </cell>
          <cell r="BI164">
            <v>11668.411380862748</v>
          </cell>
          <cell r="BJ164">
            <v>1484.8401619357364</v>
          </cell>
          <cell r="BK164">
            <v>176450.38866082201</v>
          </cell>
          <cell r="BL164">
            <v>166511.15350209086</v>
          </cell>
          <cell r="BM164">
            <v>12615.779932312817</v>
          </cell>
          <cell r="BN164">
            <v>12862.557290047445</v>
          </cell>
          <cell r="BO164">
            <v>0</v>
          </cell>
          <cell r="BP164">
            <v>572862.64463962696</v>
          </cell>
          <cell r="BQ164">
            <v>360587.14098624483</v>
          </cell>
          <cell r="BR164">
            <v>488557.15877615346</v>
          </cell>
          <cell r="BS164">
            <v>34.174505977382353</v>
          </cell>
          <cell r="BT164">
            <v>1859370.121275546</v>
          </cell>
          <cell r="BU164">
            <v>6100735.1400891412</v>
          </cell>
          <cell r="BV164">
            <v>16222.79357193306</v>
          </cell>
          <cell r="BW164">
            <v>100.49377580182981</v>
          </cell>
        </row>
        <row r="165">
          <cell r="G165" t="str">
            <v>SVN</v>
          </cell>
          <cell r="AT165">
            <v>54252.346079510367</v>
          </cell>
          <cell r="AW165">
            <v>782495.01182982617</v>
          </cell>
          <cell r="AX165">
            <v>402556.26882040402</v>
          </cell>
          <cell r="AY165">
            <v>6015.1715301141612</v>
          </cell>
          <cell r="BB165">
            <v>14451.975125805704</v>
          </cell>
          <cell r="BC165">
            <v>15.3690090801434</v>
          </cell>
          <cell r="BD165">
            <v>16.12295408119725</v>
          </cell>
          <cell r="BE165">
            <v>51639.635227280487</v>
          </cell>
          <cell r="BF165">
            <v>6068.3223867019578</v>
          </cell>
          <cell r="BG165">
            <v>45.462739491892663</v>
          </cell>
          <cell r="BH165">
            <v>25.317780081145909</v>
          </cell>
          <cell r="BI165">
            <v>11668.411380862748</v>
          </cell>
          <cell r="BJ165">
            <v>1484.8401619357364</v>
          </cell>
          <cell r="BK165">
            <v>176450.38866082201</v>
          </cell>
          <cell r="BL165">
            <v>166511.15350209086</v>
          </cell>
          <cell r="BM165">
            <v>12615.779932312817</v>
          </cell>
          <cell r="BN165">
            <v>12862.557290047445</v>
          </cell>
          <cell r="BO165">
            <v>0</v>
          </cell>
          <cell r="BP165">
            <v>572862.64463962696</v>
          </cell>
          <cell r="BQ165">
            <v>360587.14098624483</v>
          </cell>
          <cell r="BR165">
            <v>488557.15877615346</v>
          </cell>
          <cell r="BS165">
            <v>34.174505977382353</v>
          </cell>
          <cell r="BT165">
            <v>1859370.121275546</v>
          </cell>
          <cell r="BU165">
            <v>6100735.1400891412</v>
          </cell>
          <cell r="BV165">
            <v>16222.79357193306</v>
          </cell>
          <cell r="BW165">
            <v>100.49377580182981</v>
          </cell>
        </row>
        <row r="166">
          <cell r="G166" t="str">
            <v>SOM</v>
          </cell>
          <cell r="AT166">
            <v>54440.62887506379</v>
          </cell>
          <cell r="AW166">
            <v>786554.3740966554</v>
          </cell>
          <cell r="AX166">
            <v>402314.60652116389</v>
          </cell>
          <cell r="AY166">
            <v>6239.0215241935884</v>
          </cell>
          <cell r="BB166">
            <v>14771.656576946736</v>
          </cell>
          <cell r="BC166">
            <v>15.564102531917438</v>
          </cell>
          <cell r="BD166">
            <v>15.989452077691027</v>
          </cell>
          <cell r="BE166">
            <v>52292.175098878557</v>
          </cell>
          <cell r="BF166">
            <v>6198.2791009041775</v>
          </cell>
          <cell r="BG166">
            <v>46.706190105527632</v>
          </cell>
          <cell r="BH166">
            <v>30.818713190827438</v>
          </cell>
          <cell r="BI166">
            <v>12102.657404735452</v>
          </cell>
          <cell r="BJ166">
            <v>1478.247797728611</v>
          </cell>
          <cell r="BK166">
            <v>174556.19715279157</v>
          </cell>
          <cell r="BL166">
            <v>164855.55545215556</v>
          </cell>
          <cell r="BM166">
            <v>12894.824705775334</v>
          </cell>
          <cell r="BN166">
            <v>13147.085726933457</v>
          </cell>
          <cell r="BO166">
            <v>0</v>
          </cell>
          <cell r="BP166">
            <v>565779.33822003833</v>
          </cell>
          <cell r="BQ166">
            <v>361529.07492130116</v>
          </cell>
          <cell r="BR166">
            <v>491708.84315682511</v>
          </cell>
          <cell r="BS166">
            <v>38.562457644543301</v>
          </cell>
          <cell r="BT166">
            <v>1838880.6012458911</v>
          </cell>
          <cell r="BU166">
            <v>6122586.3743254924</v>
          </cell>
          <cell r="BV166">
            <v>16826.268839459593</v>
          </cell>
          <cell r="BW166">
            <v>102.63720022046672</v>
          </cell>
        </row>
        <row r="167">
          <cell r="G167" t="str">
            <v>ZAF</v>
          </cell>
          <cell r="AT167">
            <v>54440.62887506379</v>
          </cell>
          <cell r="AW167">
            <v>786554.3740966554</v>
          </cell>
          <cell r="AX167">
            <v>402314.60652116389</v>
          </cell>
          <cell r="AY167">
            <v>6239.0215241935884</v>
          </cell>
          <cell r="BB167">
            <v>14771.656576946736</v>
          </cell>
          <cell r="BC167">
            <v>15.564102531917438</v>
          </cell>
          <cell r="BD167">
            <v>15.989452077691027</v>
          </cell>
          <cell r="BE167">
            <v>52292.175098878557</v>
          </cell>
          <cell r="BF167">
            <v>6198.2791009041775</v>
          </cell>
          <cell r="BG167">
            <v>46.706190105527632</v>
          </cell>
          <cell r="BH167">
            <v>30.818713190827438</v>
          </cell>
          <cell r="BI167">
            <v>12102.657404735452</v>
          </cell>
          <cell r="BJ167">
            <v>1478.247797728611</v>
          </cell>
          <cell r="BK167">
            <v>174556.19715279157</v>
          </cell>
          <cell r="BL167">
            <v>164855.55545215556</v>
          </cell>
          <cell r="BM167">
            <v>12894.824705775334</v>
          </cell>
          <cell r="BN167">
            <v>13147.085726933457</v>
          </cell>
          <cell r="BO167">
            <v>0</v>
          </cell>
          <cell r="BP167">
            <v>565779.33822003833</v>
          </cell>
          <cell r="BQ167">
            <v>361529.07492130116</v>
          </cell>
          <cell r="BR167">
            <v>491708.84315682511</v>
          </cell>
          <cell r="BS167">
            <v>38.562457644543301</v>
          </cell>
          <cell r="BT167">
            <v>1838880.6012458911</v>
          </cell>
          <cell r="BU167">
            <v>6122586.3743254924</v>
          </cell>
          <cell r="BV167">
            <v>16826.268839459593</v>
          </cell>
          <cell r="BW167">
            <v>102.63720022046672</v>
          </cell>
        </row>
        <row r="168">
          <cell r="G168" t="str">
            <v>SDS</v>
          </cell>
          <cell r="AT168">
            <v>54440.62887506379</v>
          </cell>
          <cell r="AW168">
            <v>786554.3740966554</v>
          </cell>
          <cell r="AX168">
            <v>402314.60652116389</v>
          </cell>
          <cell r="AY168">
            <v>6239.0215241935884</v>
          </cell>
          <cell r="BB168">
            <v>14771.656576946736</v>
          </cell>
          <cell r="BC168">
            <v>15.564102531917438</v>
          </cell>
          <cell r="BD168">
            <v>15.989452077691027</v>
          </cell>
          <cell r="BE168">
            <v>52292.175098878557</v>
          </cell>
          <cell r="BF168">
            <v>6198.2791009041775</v>
          </cell>
          <cell r="BG168">
            <v>46.706190105527632</v>
          </cell>
          <cell r="BH168">
            <v>30.818713190827438</v>
          </cell>
          <cell r="BI168">
            <v>12102.657404735452</v>
          </cell>
          <cell r="BJ168">
            <v>1478.247797728611</v>
          </cell>
          <cell r="BK168">
            <v>174556.19715279157</v>
          </cell>
          <cell r="BL168">
            <v>164855.55545215556</v>
          </cell>
          <cell r="BM168">
            <v>12894.824705775334</v>
          </cell>
          <cell r="BN168">
            <v>13147.085726933457</v>
          </cell>
          <cell r="BO168">
            <v>0</v>
          </cell>
          <cell r="BP168">
            <v>565779.33822003833</v>
          </cell>
          <cell r="BQ168">
            <v>361529.07492130116</v>
          </cell>
          <cell r="BR168">
            <v>491708.84315682511</v>
          </cell>
          <cell r="BS168">
            <v>38.562457644543301</v>
          </cell>
          <cell r="BT168">
            <v>1838880.6012458911</v>
          </cell>
          <cell r="BU168">
            <v>6122586.3743254924</v>
          </cell>
          <cell r="BV168">
            <v>16826.268839459593</v>
          </cell>
          <cell r="BW168">
            <v>102.63720022046672</v>
          </cell>
        </row>
        <row r="169">
          <cell r="G169" t="str">
            <v>ESP</v>
          </cell>
          <cell r="AT169">
            <v>54252.346079510367</v>
          </cell>
          <cell r="AW169">
            <v>782495.01182982617</v>
          </cell>
          <cell r="AX169">
            <v>402556.26882040402</v>
          </cell>
          <cell r="AY169">
            <v>6015.1715301141612</v>
          </cell>
          <cell r="BB169">
            <v>14451.975125805704</v>
          </cell>
          <cell r="BC169">
            <v>15.3690090801434</v>
          </cell>
          <cell r="BD169">
            <v>16.12295408119725</v>
          </cell>
          <cell r="BE169">
            <v>51639.635227280487</v>
          </cell>
          <cell r="BF169">
            <v>6068.3223867019578</v>
          </cell>
          <cell r="BG169">
            <v>45.462739491892663</v>
          </cell>
          <cell r="BH169">
            <v>25.317780081145909</v>
          </cell>
          <cell r="BI169">
            <v>11668.411380862748</v>
          </cell>
          <cell r="BJ169">
            <v>1484.8401619357364</v>
          </cell>
          <cell r="BK169">
            <v>176450.38866082201</v>
          </cell>
          <cell r="BL169">
            <v>166511.15350209086</v>
          </cell>
          <cell r="BM169">
            <v>12615.779932312817</v>
          </cell>
          <cell r="BN169">
            <v>12862.557290047445</v>
          </cell>
          <cell r="BO169">
            <v>0</v>
          </cell>
          <cell r="BP169">
            <v>572862.64463962696</v>
          </cell>
          <cell r="BQ169">
            <v>360587.14098624483</v>
          </cell>
          <cell r="BR169">
            <v>488557.15877615346</v>
          </cell>
          <cell r="BS169">
            <v>34.174505977382353</v>
          </cell>
          <cell r="BT169">
            <v>1859370.121275546</v>
          </cell>
          <cell r="BU169">
            <v>6100735.1400891412</v>
          </cell>
          <cell r="BV169">
            <v>16222.79357193306</v>
          </cell>
          <cell r="BW169">
            <v>100.49377580182981</v>
          </cell>
        </row>
        <row r="170">
          <cell r="G170" t="str">
            <v>LKA</v>
          </cell>
          <cell r="AT170">
            <v>18822.782915640848</v>
          </cell>
          <cell r="AW170">
            <v>41.011167051050315</v>
          </cell>
          <cell r="AX170">
            <v>193148.49233305876</v>
          </cell>
          <cell r="AY170">
            <v>34573.790944151871</v>
          </cell>
          <cell r="BB170">
            <v>8298.8305440465101</v>
          </cell>
          <cell r="BC170">
            <v>5.0844258176839636</v>
          </cell>
          <cell r="BD170">
            <v>466.38627174394628</v>
          </cell>
          <cell r="BE170">
            <v>2433.3700573110655</v>
          </cell>
          <cell r="BF170">
            <v>42.330580875733958</v>
          </cell>
          <cell r="BG170">
            <v>3173600.2578114565</v>
          </cell>
          <cell r="BH170">
            <v>331.99923390284624</v>
          </cell>
          <cell r="BI170">
            <v>11756.201337936543</v>
          </cell>
          <cell r="BJ170">
            <v>265.86278683939054</v>
          </cell>
          <cell r="BK170">
            <v>164552.96904039811</v>
          </cell>
          <cell r="BL170">
            <v>2965.6993718292788</v>
          </cell>
          <cell r="BM170">
            <v>32567.674338307032</v>
          </cell>
          <cell r="BN170">
            <v>3830.2158127874495</v>
          </cell>
          <cell r="BO170">
            <v>0</v>
          </cell>
          <cell r="BP170">
            <v>5658.6600452781531</v>
          </cell>
          <cell r="BQ170">
            <v>5.5767729906215457</v>
          </cell>
          <cell r="BR170">
            <v>21772.816459402118</v>
          </cell>
          <cell r="BS170">
            <v>52441.328461272009</v>
          </cell>
          <cell r="BT170">
            <v>340372.33693053393</v>
          </cell>
          <cell r="BU170">
            <v>31586.835709519641</v>
          </cell>
          <cell r="BV170">
            <v>11655.895465365576</v>
          </cell>
          <cell r="BW170">
            <v>5030.2894460540574</v>
          </cell>
        </row>
        <row r="171">
          <cell r="G171" t="str">
            <v>SUD</v>
          </cell>
          <cell r="AT171">
            <v>54440.62887506379</v>
          </cell>
          <cell r="AW171">
            <v>786554.3740966554</v>
          </cell>
          <cell r="AX171">
            <v>402314.60652116389</v>
          </cell>
          <cell r="AY171">
            <v>6239.0215241935884</v>
          </cell>
          <cell r="BB171">
            <v>14771.656576946736</v>
          </cell>
          <cell r="BC171">
            <v>15.564102531917438</v>
          </cell>
          <cell r="BD171">
            <v>15.989452077691027</v>
          </cell>
          <cell r="BE171">
            <v>52292.175098878557</v>
          </cell>
          <cell r="BF171">
            <v>6198.2791009041775</v>
          </cell>
          <cell r="BG171">
            <v>46.706190105527632</v>
          </cell>
          <cell r="BH171">
            <v>30.818713190827438</v>
          </cell>
          <cell r="BI171">
            <v>12102.657404735452</v>
          </cell>
          <cell r="BJ171">
            <v>1478.247797728611</v>
          </cell>
          <cell r="BK171">
            <v>174556.19715279157</v>
          </cell>
          <cell r="BL171">
            <v>164855.55545215556</v>
          </cell>
          <cell r="BM171">
            <v>12894.824705775334</v>
          </cell>
          <cell r="BN171">
            <v>13147.085726933457</v>
          </cell>
          <cell r="BO171">
            <v>0</v>
          </cell>
          <cell r="BP171">
            <v>565779.33822003833</v>
          </cell>
          <cell r="BQ171">
            <v>361529.07492130116</v>
          </cell>
          <cell r="BR171">
            <v>491708.84315682511</v>
          </cell>
          <cell r="BS171">
            <v>38.562457644543301</v>
          </cell>
          <cell r="BT171">
            <v>1838880.6012458911</v>
          </cell>
          <cell r="BU171">
            <v>6122586.3743254924</v>
          </cell>
          <cell r="BV171">
            <v>16826.268839459593</v>
          </cell>
          <cell r="BW171">
            <v>102.63720022046672</v>
          </cell>
        </row>
        <row r="172">
          <cell r="G172" t="str">
            <v>SUR</v>
          </cell>
          <cell r="AT172">
            <v>54570.314404604862</v>
          </cell>
          <cell r="AW172">
            <v>788060.69764107966</v>
          </cell>
          <cell r="AX172">
            <v>404196.79684102256</v>
          </cell>
          <cell r="AY172">
            <v>6115.2542819772534</v>
          </cell>
          <cell r="BB172">
            <v>14634.107969575767</v>
          </cell>
          <cell r="BC172">
            <v>15.48480367323473</v>
          </cell>
          <cell r="BD172">
            <v>16.123826971634816</v>
          </cell>
          <cell r="BE172">
            <v>52072.031739799546</v>
          </cell>
          <cell r="BF172">
            <v>6142.7803327899319</v>
          </cell>
          <cell r="BG172">
            <v>46.033242132188064</v>
          </cell>
          <cell r="BH172">
            <v>26.758903731683429</v>
          </cell>
          <cell r="BI172">
            <v>11862.548951535422</v>
          </cell>
          <cell r="BJ172">
            <v>1489.4719101503688</v>
          </cell>
          <cell r="BK172">
            <v>175614.51922517319</v>
          </cell>
          <cell r="BL172">
            <v>166178.24771463012</v>
          </cell>
          <cell r="BM172">
            <v>12774.796233993125</v>
          </cell>
          <cell r="BN172">
            <v>13024.657724467228</v>
          </cell>
          <cell r="BO172">
            <v>0</v>
          </cell>
          <cell r="BP172">
            <v>573471.71122304455</v>
          </cell>
          <cell r="BQ172">
            <v>362764.53836202528</v>
          </cell>
          <cell r="BR172">
            <v>492308.7186919768</v>
          </cell>
          <cell r="BS172">
            <v>35.460559716863237</v>
          </cell>
          <cell r="BT172">
            <v>1859411.6194129037</v>
          </cell>
          <cell r="BU172">
            <v>6137312.5663146647</v>
          </cell>
          <cell r="BV172">
            <v>16492.178175768255</v>
          </cell>
          <cell r="BW172">
            <v>101.75649722218364</v>
          </cell>
        </row>
        <row r="173">
          <cell r="G173" t="str">
            <v>SWE</v>
          </cell>
          <cell r="AT173">
            <v>54252.346079510367</v>
          </cell>
          <cell r="AW173">
            <v>782495.01182982617</v>
          </cell>
          <cell r="AX173">
            <v>402556.26882040402</v>
          </cell>
          <cell r="AY173">
            <v>6015.1715301141612</v>
          </cell>
          <cell r="BB173">
            <v>14451.975125805704</v>
          </cell>
          <cell r="BC173">
            <v>15.3690090801434</v>
          </cell>
          <cell r="BD173">
            <v>16.12295408119725</v>
          </cell>
          <cell r="BE173">
            <v>51639.635227280487</v>
          </cell>
          <cell r="BF173">
            <v>6068.3223867019578</v>
          </cell>
          <cell r="BG173">
            <v>45.462739491892663</v>
          </cell>
          <cell r="BH173">
            <v>25.317780081145909</v>
          </cell>
          <cell r="BI173">
            <v>11668.411380862748</v>
          </cell>
          <cell r="BJ173">
            <v>1484.8401619357364</v>
          </cell>
          <cell r="BK173">
            <v>176450.38866082201</v>
          </cell>
          <cell r="BL173">
            <v>166511.15350209086</v>
          </cell>
          <cell r="BM173">
            <v>12615.779932312817</v>
          </cell>
          <cell r="BN173">
            <v>12862.557290047445</v>
          </cell>
          <cell r="BO173">
            <v>0</v>
          </cell>
          <cell r="BP173">
            <v>572862.64463962696</v>
          </cell>
          <cell r="BQ173">
            <v>360587.14098624483</v>
          </cell>
          <cell r="BR173">
            <v>488557.15877615346</v>
          </cell>
          <cell r="BS173">
            <v>34.174505977382353</v>
          </cell>
          <cell r="BT173">
            <v>1859370.121275546</v>
          </cell>
          <cell r="BU173">
            <v>6100735.1400891412</v>
          </cell>
          <cell r="BV173">
            <v>16222.79357193306</v>
          </cell>
          <cell r="BW173">
            <v>100.49377580182981</v>
          </cell>
        </row>
        <row r="174">
          <cell r="G174" t="str">
            <v>CHE</v>
          </cell>
          <cell r="AT174">
            <v>54252.346079510367</v>
          </cell>
          <cell r="AW174">
            <v>782495.01182982617</v>
          </cell>
          <cell r="AX174">
            <v>402556.26882040402</v>
          </cell>
          <cell r="AY174">
            <v>6015.1715301141612</v>
          </cell>
          <cell r="BB174">
            <v>14451.975125805704</v>
          </cell>
          <cell r="BC174">
            <v>15.3690090801434</v>
          </cell>
          <cell r="BD174">
            <v>16.12295408119725</v>
          </cell>
          <cell r="BE174">
            <v>51639.635227280487</v>
          </cell>
          <cell r="BF174">
            <v>6068.3223867019578</v>
          </cell>
          <cell r="BG174">
            <v>45.462739491892663</v>
          </cell>
          <cell r="BH174">
            <v>25.317780081145909</v>
          </cell>
          <cell r="BI174">
            <v>11668.411380862748</v>
          </cell>
          <cell r="BJ174">
            <v>1484.8401619357364</v>
          </cell>
          <cell r="BK174">
            <v>176450.38866082201</v>
          </cell>
          <cell r="BL174">
            <v>166511.15350209086</v>
          </cell>
          <cell r="BM174">
            <v>12615.779932312817</v>
          </cell>
          <cell r="BN174">
            <v>12862.557290047445</v>
          </cell>
          <cell r="BO174">
            <v>0</v>
          </cell>
          <cell r="BP174">
            <v>572862.64463962696</v>
          </cell>
          <cell r="BQ174">
            <v>360587.14098624483</v>
          </cell>
          <cell r="BR174">
            <v>488557.15877615346</v>
          </cell>
          <cell r="BS174">
            <v>34.174505977382353</v>
          </cell>
          <cell r="BT174">
            <v>1859370.121275546</v>
          </cell>
          <cell r="BU174">
            <v>6100735.1400891412</v>
          </cell>
          <cell r="BV174">
            <v>16222.79357193306</v>
          </cell>
          <cell r="BW174">
            <v>100.49377580182981</v>
          </cell>
        </row>
        <row r="175">
          <cell r="G175" t="str">
            <v>SYR</v>
          </cell>
          <cell r="AT175">
            <v>54440.62887506379</v>
          </cell>
          <cell r="AW175">
            <v>786554.3740966554</v>
          </cell>
          <cell r="AX175">
            <v>402314.60652116389</v>
          </cell>
          <cell r="AY175">
            <v>6239.0215241935884</v>
          </cell>
          <cell r="BB175">
            <v>14771.656576946736</v>
          </cell>
          <cell r="BC175">
            <v>15.564102531917438</v>
          </cell>
          <cell r="BD175">
            <v>15.989452077691027</v>
          </cell>
          <cell r="BE175">
            <v>52292.175098878557</v>
          </cell>
          <cell r="BF175">
            <v>6198.2791009041775</v>
          </cell>
          <cell r="BG175">
            <v>46.706190105527632</v>
          </cell>
          <cell r="BH175">
            <v>30.818713190827438</v>
          </cell>
          <cell r="BI175">
            <v>12102.657404735452</v>
          </cell>
          <cell r="BJ175">
            <v>1478.247797728611</v>
          </cell>
          <cell r="BK175">
            <v>174556.19715279157</v>
          </cell>
          <cell r="BL175">
            <v>164855.55545215556</v>
          </cell>
          <cell r="BM175">
            <v>12894.824705775334</v>
          </cell>
          <cell r="BN175">
            <v>13147.085726933457</v>
          </cell>
          <cell r="BO175">
            <v>0</v>
          </cell>
          <cell r="BP175">
            <v>565779.33822003833</v>
          </cell>
          <cell r="BQ175">
            <v>361529.07492130116</v>
          </cell>
          <cell r="BR175">
            <v>491708.84315682511</v>
          </cell>
          <cell r="BS175">
            <v>38.562457644543301</v>
          </cell>
          <cell r="BT175">
            <v>1838880.6012458911</v>
          </cell>
          <cell r="BU175">
            <v>6122586.3743254924</v>
          </cell>
          <cell r="BV175">
            <v>16826.268839459593</v>
          </cell>
          <cell r="BW175">
            <v>102.63720022046672</v>
          </cell>
        </row>
        <row r="176">
          <cell r="G176" t="str">
            <v>TWN</v>
          </cell>
          <cell r="AT176">
            <v>54711.63371011179</v>
          </cell>
          <cell r="AW176">
            <v>796016.90808265517</v>
          </cell>
          <cell r="AX176">
            <v>405240.26170089969</v>
          </cell>
          <cell r="AY176">
            <v>6416.6396869962036</v>
          </cell>
          <cell r="BB176">
            <v>15045.998292713875</v>
          </cell>
          <cell r="BC176">
            <v>16.002736593982757</v>
          </cell>
          <cell r="BD176">
            <v>16.746268503587569</v>
          </cell>
          <cell r="BE176">
            <v>51845.844883897786</v>
          </cell>
          <cell r="BF176">
            <v>6328.0390283558754</v>
          </cell>
          <cell r="BG176">
            <v>48.743214021213412</v>
          </cell>
          <cell r="BH176">
            <v>34.700945138506086</v>
          </cell>
          <cell r="BI176">
            <v>12447.220468108144</v>
          </cell>
          <cell r="BJ176">
            <v>1545.0107890877985</v>
          </cell>
          <cell r="BK176">
            <v>177200.87076745092</v>
          </cell>
          <cell r="BL176">
            <v>166144.0434487196</v>
          </cell>
          <cell r="BM176">
            <v>13134.36974416681</v>
          </cell>
          <cell r="BN176">
            <v>13391.235649390623</v>
          </cell>
          <cell r="BO176">
            <v>0</v>
          </cell>
          <cell r="BP176">
            <v>577518.82636542642</v>
          </cell>
          <cell r="BQ176">
            <v>365919.78950359661</v>
          </cell>
          <cell r="BR176">
            <v>495975.93743072706</v>
          </cell>
          <cell r="BS176">
            <v>41.688097465606354</v>
          </cell>
          <cell r="BT176">
            <v>1886448.1371214807</v>
          </cell>
          <cell r="BU176">
            <v>6155669.5804108465</v>
          </cell>
          <cell r="BV176">
            <v>17315.589703010231</v>
          </cell>
          <cell r="BW176" t="e">
            <v>#N/A</v>
          </cell>
        </row>
        <row r="177">
          <cell r="G177" t="str">
            <v>TJK</v>
          </cell>
          <cell r="AT177">
            <v>54252.346079510367</v>
          </cell>
          <cell r="AW177">
            <v>782495.01182982617</v>
          </cell>
          <cell r="AX177">
            <v>402556.26882040402</v>
          </cell>
          <cell r="AY177">
            <v>6015.1715301141612</v>
          </cell>
          <cell r="BB177">
            <v>14451.975125805704</v>
          </cell>
          <cell r="BC177">
            <v>15.3690090801434</v>
          </cell>
          <cell r="BD177">
            <v>16.12295408119725</v>
          </cell>
          <cell r="BE177">
            <v>51639.635227280487</v>
          </cell>
          <cell r="BF177">
            <v>6068.3223867019578</v>
          </cell>
          <cell r="BG177">
            <v>45.462739491892663</v>
          </cell>
          <cell r="BH177">
            <v>25.317780081145909</v>
          </cell>
          <cell r="BI177">
            <v>11668.411380862748</v>
          </cell>
          <cell r="BJ177">
            <v>1484.8401619357364</v>
          </cell>
          <cell r="BK177">
            <v>176450.38866082201</v>
          </cell>
          <cell r="BL177">
            <v>166511.15350209086</v>
          </cell>
          <cell r="BM177">
            <v>12615.779932312817</v>
          </cell>
          <cell r="BN177">
            <v>12862.557290047445</v>
          </cell>
          <cell r="BO177">
            <v>0</v>
          </cell>
          <cell r="BP177">
            <v>572862.64463962696</v>
          </cell>
          <cell r="BQ177">
            <v>360587.14098624483</v>
          </cell>
          <cell r="BR177">
            <v>488557.15877615346</v>
          </cell>
          <cell r="BS177">
            <v>34.174505977382353</v>
          </cell>
          <cell r="BT177">
            <v>1859370.121275546</v>
          </cell>
          <cell r="BU177">
            <v>6100735.1400891412</v>
          </cell>
          <cell r="BV177">
            <v>16222.79357193306</v>
          </cell>
          <cell r="BW177">
            <v>100.49377580182981</v>
          </cell>
        </row>
        <row r="178">
          <cell r="G178" t="str">
            <v>TZA</v>
          </cell>
          <cell r="AT178">
            <v>54440.62887506379</v>
          </cell>
          <cell r="AW178">
            <v>786554.3740966554</v>
          </cell>
          <cell r="AX178">
            <v>402314.60652116389</v>
          </cell>
          <cell r="AY178">
            <v>6239.0215241935884</v>
          </cell>
          <cell r="BB178">
            <v>14771.656576946736</v>
          </cell>
          <cell r="BC178">
            <v>15.564102531917438</v>
          </cell>
          <cell r="BD178">
            <v>15.989452077691027</v>
          </cell>
          <cell r="BE178">
            <v>52292.175098878557</v>
          </cell>
          <cell r="BF178">
            <v>6198.2791009041775</v>
          </cell>
          <cell r="BG178">
            <v>46.706190105527632</v>
          </cell>
          <cell r="BH178">
            <v>30.818713190827438</v>
          </cell>
          <cell r="BI178">
            <v>12102.657404735452</v>
          </cell>
          <cell r="BJ178">
            <v>1478.247797728611</v>
          </cell>
          <cell r="BK178">
            <v>174556.19715279157</v>
          </cell>
          <cell r="BL178">
            <v>164855.55545215556</v>
          </cell>
          <cell r="BM178">
            <v>12894.824705775334</v>
          </cell>
          <cell r="BN178">
            <v>13147.085726933457</v>
          </cell>
          <cell r="BO178">
            <v>0</v>
          </cell>
          <cell r="BP178">
            <v>565779.33822003833</v>
          </cell>
          <cell r="BQ178">
            <v>361529.07492130116</v>
          </cell>
          <cell r="BR178">
            <v>491708.84315682511</v>
          </cell>
          <cell r="BS178">
            <v>38.562457644543301</v>
          </cell>
          <cell r="BT178">
            <v>1838880.6012458911</v>
          </cell>
          <cell r="BU178">
            <v>6122586.3743254924</v>
          </cell>
          <cell r="BV178">
            <v>16826.268839459593</v>
          </cell>
          <cell r="BW178">
            <v>102.63720022046672</v>
          </cell>
        </row>
        <row r="179">
          <cell r="G179" t="str">
            <v>THA</v>
          </cell>
          <cell r="AT179">
            <v>54711.63371011179</v>
          </cell>
          <cell r="AW179">
            <v>796016.90808265517</v>
          </cell>
          <cell r="AX179">
            <v>405240.26170089969</v>
          </cell>
          <cell r="AY179">
            <v>6416.6396869962036</v>
          </cell>
          <cell r="BB179">
            <v>15045.998292713875</v>
          </cell>
          <cell r="BC179">
            <v>16.002736593982757</v>
          </cell>
          <cell r="BD179">
            <v>16.746268503587569</v>
          </cell>
          <cell r="BE179">
            <v>51845.844883897786</v>
          </cell>
          <cell r="BF179">
            <v>6328.0390283558754</v>
          </cell>
          <cell r="BG179">
            <v>48.743214021213412</v>
          </cell>
          <cell r="BH179">
            <v>34.700945138506086</v>
          </cell>
          <cell r="BI179">
            <v>12447.220468108144</v>
          </cell>
          <cell r="BJ179">
            <v>1545.0107890877985</v>
          </cell>
          <cell r="BK179">
            <v>177200.87076745092</v>
          </cell>
          <cell r="BL179">
            <v>166144.0434487196</v>
          </cell>
          <cell r="BM179">
            <v>13134.36974416681</v>
          </cell>
          <cell r="BN179">
            <v>13391.235649390623</v>
          </cell>
          <cell r="BO179">
            <v>0</v>
          </cell>
          <cell r="BP179">
            <v>577518.82636542642</v>
          </cell>
          <cell r="BQ179">
            <v>365919.78950359661</v>
          </cell>
          <cell r="BR179">
            <v>495975.93743072706</v>
          </cell>
          <cell r="BS179">
            <v>41.688097465606354</v>
          </cell>
          <cell r="BT179">
            <v>1886448.1371214807</v>
          </cell>
          <cell r="BU179">
            <v>6155669.5804108465</v>
          </cell>
          <cell r="BV179">
            <v>17315.589703010231</v>
          </cell>
          <cell r="BW179" t="e">
            <v>#N/A</v>
          </cell>
        </row>
        <row r="180">
          <cell r="G180" t="str">
            <v>TGO</v>
          </cell>
          <cell r="AT180">
            <v>54440.62887506379</v>
          </cell>
          <cell r="AW180">
            <v>786554.3740966554</v>
          </cell>
          <cell r="AX180">
            <v>402314.60652116389</v>
          </cell>
          <cell r="AY180">
            <v>6239.0215241935884</v>
          </cell>
          <cell r="BB180">
            <v>14771.656576946736</v>
          </cell>
          <cell r="BC180">
            <v>15.564102531917438</v>
          </cell>
          <cell r="BD180">
            <v>15.989452077691027</v>
          </cell>
          <cell r="BE180">
            <v>52292.175098878557</v>
          </cell>
          <cell r="BF180">
            <v>6198.2791009041775</v>
          </cell>
          <cell r="BG180">
            <v>46.706190105527632</v>
          </cell>
          <cell r="BH180">
            <v>30.818713190827438</v>
          </cell>
          <cell r="BI180">
            <v>12102.657404735452</v>
          </cell>
          <cell r="BJ180">
            <v>1478.247797728611</v>
          </cell>
          <cell r="BK180">
            <v>174556.19715279157</v>
          </cell>
          <cell r="BL180">
            <v>164855.55545215556</v>
          </cell>
          <cell r="BM180">
            <v>12894.824705775334</v>
          </cell>
          <cell r="BN180">
            <v>13147.085726933457</v>
          </cell>
          <cell r="BO180">
            <v>0</v>
          </cell>
          <cell r="BP180">
            <v>565779.33822003833</v>
          </cell>
          <cell r="BQ180">
            <v>361529.07492130116</v>
          </cell>
          <cell r="BR180">
            <v>491708.84315682511</v>
          </cell>
          <cell r="BS180">
            <v>38.562457644543301</v>
          </cell>
          <cell r="BT180">
            <v>1838880.6012458911</v>
          </cell>
          <cell r="BU180">
            <v>6122586.3743254924</v>
          </cell>
          <cell r="BV180">
            <v>16826.268839459593</v>
          </cell>
          <cell r="BW180">
            <v>102.63720022046672</v>
          </cell>
        </row>
        <row r="181">
          <cell r="G181" t="str">
            <v>TTO</v>
          </cell>
          <cell r="AT181">
            <v>54570.314404604862</v>
          </cell>
          <cell r="AW181">
            <v>788060.69764107966</v>
          </cell>
          <cell r="AX181">
            <v>404196.79684102256</v>
          </cell>
          <cell r="AY181">
            <v>6115.2542819772534</v>
          </cell>
          <cell r="BB181">
            <v>14634.107969575767</v>
          </cell>
          <cell r="BC181">
            <v>15.48480367323473</v>
          </cell>
          <cell r="BD181">
            <v>16.123826971634816</v>
          </cell>
          <cell r="BE181">
            <v>52072.031739799546</v>
          </cell>
          <cell r="BF181">
            <v>6142.7803327899319</v>
          </cell>
          <cell r="BG181">
            <v>46.033242132188064</v>
          </cell>
          <cell r="BH181">
            <v>26.758903731683429</v>
          </cell>
          <cell r="BI181">
            <v>11862.548951535422</v>
          </cell>
          <cell r="BJ181">
            <v>1489.4719101503688</v>
          </cell>
          <cell r="BK181">
            <v>175614.51922517319</v>
          </cell>
          <cell r="BL181">
            <v>166178.24771463012</v>
          </cell>
          <cell r="BM181">
            <v>12774.796233993125</v>
          </cell>
          <cell r="BN181">
            <v>13024.657724467228</v>
          </cell>
          <cell r="BO181">
            <v>0</v>
          </cell>
          <cell r="BP181">
            <v>573471.71122304455</v>
          </cell>
          <cell r="BQ181">
            <v>362764.53836202528</v>
          </cell>
          <cell r="BR181">
            <v>492308.7186919768</v>
          </cell>
          <cell r="BS181">
            <v>35.460559716863237</v>
          </cell>
          <cell r="BT181">
            <v>1859411.6194129037</v>
          </cell>
          <cell r="BU181">
            <v>6137312.5663146647</v>
          </cell>
          <cell r="BV181">
            <v>16492.178175768255</v>
          </cell>
          <cell r="BW181">
            <v>101.75649722218364</v>
          </cell>
        </row>
        <row r="182">
          <cell r="G182" t="str">
            <v>TUN</v>
          </cell>
          <cell r="AT182">
            <v>54440.62887506379</v>
          </cell>
          <cell r="AW182">
            <v>786554.3740966554</v>
          </cell>
          <cell r="AX182">
            <v>402314.60652116389</v>
          </cell>
          <cell r="AY182">
            <v>6239.0215241935884</v>
          </cell>
          <cell r="BB182">
            <v>14771.656576946736</v>
          </cell>
          <cell r="BC182">
            <v>15.564102531917438</v>
          </cell>
          <cell r="BD182">
            <v>15.989452077691027</v>
          </cell>
          <cell r="BE182">
            <v>52292.175098878557</v>
          </cell>
          <cell r="BF182">
            <v>6198.2791009041775</v>
          </cell>
          <cell r="BG182">
            <v>46.706190105527632</v>
          </cell>
          <cell r="BH182">
            <v>30.818713190827438</v>
          </cell>
          <cell r="BI182">
            <v>12102.657404735452</v>
          </cell>
          <cell r="BJ182">
            <v>1478.247797728611</v>
          </cell>
          <cell r="BK182">
            <v>174556.19715279157</v>
          </cell>
          <cell r="BL182">
            <v>164855.55545215556</v>
          </cell>
          <cell r="BM182">
            <v>12894.824705775334</v>
          </cell>
          <cell r="BN182">
            <v>13147.085726933457</v>
          </cell>
          <cell r="BO182">
            <v>0</v>
          </cell>
          <cell r="BP182">
            <v>565779.33822003833</v>
          </cell>
          <cell r="BQ182">
            <v>361529.07492130116</v>
          </cell>
          <cell r="BR182">
            <v>491708.84315682511</v>
          </cell>
          <cell r="BS182">
            <v>38.562457644543301</v>
          </cell>
          <cell r="BT182">
            <v>1838880.6012458911</v>
          </cell>
          <cell r="BU182">
            <v>6122586.3743254924</v>
          </cell>
          <cell r="BV182">
            <v>16826.268839459593</v>
          </cell>
          <cell r="BW182">
            <v>102.63720022046672</v>
          </cell>
        </row>
        <row r="183">
          <cell r="G183" t="str">
            <v>TUR</v>
          </cell>
          <cell r="AT183">
            <v>54252.346079510367</v>
          </cell>
          <cell r="AW183">
            <v>782495.01182982617</v>
          </cell>
          <cell r="AX183">
            <v>402556.26882040402</v>
          </cell>
          <cell r="AY183">
            <v>6015.1715301141612</v>
          </cell>
          <cell r="BB183">
            <v>14451.975125805704</v>
          </cell>
          <cell r="BC183">
            <v>15.3690090801434</v>
          </cell>
          <cell r="BD183">
            <v>16.12295408119725</v>
          </cell>
          <cell r="BE183">
            <v>51639.635227280487</v>
          </cell>
          <cell r="BF183">
            <v>6068.3223867019578</v>
          </cell>
          <cell r="BG183">
            <v>45.462739491892663</v>
          </cell>
          <cell r="BH183">
            <v>25.317780081145909</v>
          </cell>
          <cell r="BI183">
            <v>11668.411380862748</v>
          </cell>
          <cell r="BJ183">
            <v>1484.8401619357364</v>
          </cell>
          <cell r="BK183">
            <v>176450.38866082201</v>
          </cell>
          <cell r="BL183">
            <v>166511.15350209086</v>
          </cell>
          <cell r="BM183">
            <v>12615.779932312817</v>
          </cell>
          <cell r="BN183">
            <v>12862.557290047445</v>
          </cell>
          <cell r="BO183">
            <v>0</v>
          </cell>
          <cell r="BP183">
            <v>572862.64463962696</v>
          </cell>
          <cell r="BQ183">
            <v>360587.14098624483</v>
          </cell>
          <cell r="BR183">
            <v>488557.15877615346</v>
          </cell>
          <cell r="BS183">
            <v>34.174505977382353</v>
          </cell>
          <cell r="BT183">
            <v>1859370.121275546</v>
          </cell>
          <cell r="BU183">
            <v>6100735.1400891412</v>
          </cell>
          <cell r="BV183">
            <v>16222.79357193306</v>
          </cell>
          <cell r="BW183">
            <v>100.49377580182981</v>
          </cell>
        </row>
        <row r="184">
          <cell r="G184" t="str">
            <v>TKM</v>
          </cell>
          <cell r="AT184">
            <v>54252.346079510367</v>
          </cell>
          <cell r="AW184">
            <v>782495.01182982617</v>
          </cell>
          <cell r="AX184">
            <v>402556.26882040402</v>
          </cell>
          <cell r="AY184">
            <v>6015.1715301141612</v>
          </cell>
          <cell r="BB184">
            <v>14451.975125805704</v>
          </cell>
          <cell r="BC184">
            <v>15.3690090801434</v>
          </cell>
          <cell r="BD184">
            <v>16.12295408119725</v>
          </cell>
          <cell r="BE184">
            <v>51639.635227280487</v>
          </cell>
          <cell r="BF184">
            <v>6068.3223867019578</v>
          </cell>
          <cell r="BG184">
            <v>45.462739491892663</v>
          </cell>
          <cell r="BH184">
            <v>25.317780081145909</v>
          </cell>
          <cell r="BI184">
            <v>11668.411380862748</v>
          </cell>
          <cell r="BJ184">
            <v>1484.8401619357364</v>
          </cell>
          <cell r="BK184">
            <v>176450.38866082201</v>
          </cell>
          <cell r="BL184">
            <v>166511.15350209086</v>
          </cell>
          <cell r="BM184">
            <v>12615.779932312817</v>
          </cell>
          <cell r="BN184">
            <v>12862.557290047445</v>
          </cell>
          <cell r="BO184">
            <v>0</v>
          </cell>
          <cell r="BP184">
            <v>572862.64463962696</v>
          </cell>
          <cell r="BQ184">
            <v>360587.14098624483</v>
          </cell>
          <cell r="BR184">
            <v>488557.15877615346</v>
          </cell>
          <cell r="BS184">
            <v>34.174505977382353</v>
          </cell>
          <cell r="BT184">
            <v>1859370.121275546</v>
          </cell>
          <cell r="BU184">
            <v>6100735.1400891412</v>
          </cell>
          <cell r="BV184">
            <v>16222.79357193306</v>
          </cell>
          <cell r="BW184">
            <v>100.49377580182981</v>
          </cell>
        </row>
        <row r="185">
          <cell r="G185" t="str">
            <v>UGA</v>
          </cell>
          <cell r="AT185">
            <v>54440.62887506379</v>
          </cell>
          <cell r="AW185">
            <v>786554.3740966554</v>
          </cell>
          <cell r="AX185">
            <v>402314.60652116389</v>
          </cell>
          <cell r="AY185">
            <v>6239.0215241935884</v>
          </cell>
          <cell r="BB185">
            <v>14771.656576946736</v>
          </cell>
          <cell r="BC185">
            <v>15.564102531917438</v>
          </cell>
          <cell r="BD185">
            <v>15.989452077691027</v>
          </cell>
          <cell r="BE185">
            <v>52292.175098878557</v>
          </cell>
          <cell r="BF185">
            <v>6198.2791009041775</v>
          </cell>
          <cell r="BG185">
            <v>46.706190105527632</v>
          </cell>
          <cell r="BH185">
            <v>30.818713190827438</v>
          </cell>
          <cell r="BI185">
            <v>12102.657404735452</v>
          </cell>
          <cell r="BJ185">
            <v>1478.247797728611</v>
          </cell>
          <cell r="BK185">
            <v>174556.19715279157</v>
          </cell>
          <cell r="BL185">
            <v>164855.55545215556</v>
          </cell>
          <cell r="BM185">
            <v>12894.824705775334</v>
          </cell>
          <cell r="BN185">
            <v>13147.085726933457</v>
          </cell>
          <cell r="BO185">
            <v>0</v>
          </cell>
          <cell r="BP185">
            <v>565779.33822003833</v>
          </cell>
          <cell r="BQ185">
            <v>361529.07492130116</v>
          </cell>
          <cell r="BR185">
            <v>491708.84315682511</v>
          </cell>
          <cell r="BS185">
            <v>38.562457644543301</v>
          </cell>
          <cell r="BT185">
            <v>1838880.6012458911</v>
          </cell>
          <cell r="BU185">
            <v>6122586.3743254924</v>
          </cell>
          <cell r="BV185">
            <v>16826.268839459593</v>
          </cell>
          <cell r="BW185">
            <v>102.63720022046672</v>
          </cell>
        </row>
        <row r="186">
          <cell r="G186" t="str">
            <v>UKR</v>
          </cell>
          <cell r="AT186">
            <v>54252.346079510367</v>
          </cell>
          <cell r="AW186">
            <v>782495.01182982617</v>
          </cell>
          <cell r="AX186">
            <v>402556.26882040402</v>
          </cell>
          <cell r="AY186">
            <v>6015.1715301141612</v>
          </cell>
          <cell r="BB186">
            <v>14451.975125805704</v>
          </cell>
          <cell r="BC186">
            <v>15.3690090801434</v>
          </cell>
          <cell r="BD186">
            <v>16.12295408119725</v>
          </cell>
          <cell r="BE186">
            <v>51639.635227280487</v>
          </cell>
          <cell r="BF186">
            <v>6068.3223867019578</v>
          </cell>
          <cell r="BG186">
            <v>45.462739491892663</v>
          </cell>
          <cell r="BH186">
            <v>25.317780081145909</v>
          </cell>
          <cell r="BI186">
            <v>11668.411380862748</v>
          </cell>
          <cell r="BJ186">
            <v>1484.8401619357364</v>
          </cell>
          <cell r="BK186">
            <v>176450.38866082201</v>
          </cell>
          <cell r="BL186">
            <v>166511.15350209086</v>
          </cell>
          <cell r="BM186">
            <v>12615.779932312817</v>
          </cell>
          <cell r="BN186">
            <v>12862.557290047445</v>
          </cell>
          <cell r="BO186">
            <v>0</v>
          </cell>
          <cell r="BP186">
            <v>572862.64463962696</v>
          </cell>
          <cell r="BQ186">
            <v>360587.14098624483</v>
          </cell>
          <cell r="BR186">
            <v>488557.15877615346</v>
          </cell>
          <cell r="BS186">
            <v>34.174505977382353</v>
          </cell>
          <cell r="BT186">
            <v>1859370.121275546</v>
          </cell>
          <cell r="BU186">
            <v>6100735.1400891412</v>
          </cell>
          <cell r="BV186">
            <v>16222.79357193306</v>
          </cell>
          <cell r="BW186">
            <v>100.49377580182981</v>
          </cell>
        </row>
        <row r="187">
          <cell r="G187" t="str">
            <v>ARE</v>
          </cell>
          <cell r="AT187">
            <v>54440.62887506379</v>
          </cell>
          <cell r="AW187">
            <v>786554.3740966554</v>
          </cell>
          <cell r="AX187">
            <v>402314.60652116389</v>
          </cell>
          <cell r="AY187">
            <v>6239.0215241935884</v>
          </cell>
          <cell r="BB187">
            <v>14771.656576946736</v>
          </cell>
          <cell r="BC187">
            <v>15.564102531917438</v>
          </cell>
          <cell r="BD187">
            <v>15.989452077691027</v>
          </cell>
          <cell r="BE187">
            <v>52292.175098878557</v>
          </cell>
          <cell r="BF187">
            <v>6198.2791009041775</v>
          </cell>
          <cell r="BG187">
            <v>46.706190105527632</v>
          </cell>
          <cell r="BH187">
            <v>30.818713190827438</v>
          </cell>
          <cell r="BI187">
            <v>12102.657404735452</v>
          </cell>
          <cell r="BJ187">
            <v>1478.247797728611</v>
          </cell>
          <cell r="BK187">
            <v>174556.19715279157</v>
          </cell>
          <cell r="BL187">
            <v>164855.55545215556</v>
          </cell>
          <cell r="BM187">
            <v>12894.824705775334</v>
          </cell>
          <cell r="BN187">
            <v>13147.085726933457</v>
          </cell>
          <cell r="BO187">
            <v>0</v>
          </cell>
          <cell r="BP187">
            <v>565779.33822003833</v>
          </cell>
          <cell r="BQ187">
            <v>361529.07492130116</v>
          </cell>
          <cell r="BR187">
            <v>491708.84315682511</v>
          </cell>
          <cell r="BS187">
            <v>38.562457644543301</v>
          </cell>
          <cell r="BT187">
            <v>1838880.6012458911</v>
          </cell>
          <cell r="BU187">
            <v>6122586.3743254924</v>
          </cell>
          <cell r="BV187">
            <v>16826.268839459593</v>
          </cell>
          <cell r="BW187">
            <v>102.63720022046672</v>
          </cell>
        </row>
        <row r="188">
          <cell r="G188" t="str">
            <v>GBR</v>
          </cell>
          <cell r="AT188">
            <v>54252.346079510367</v>
          </cell>
          <cell r="AW188">
            <v>782495.01182982617</v>
          </cell>
          <cell r="AX188">
            <v>402556.26882040402</v>
          </cell>
          <cell r="AY188">
            <v>6015.1715301141612</v>
          </cell>
          <cell r="BB188">
            <v>14451.975125805704</v>
          </cell>
          <cell r="BC188">
            <v>15.3690090801434</v>
          </cell>
          <cell r="BD188">
            <v>16.12295408119725</v>
          </cell>
          <cell r="BE188">
            <v>51639.635227280487</v>
          </cell>
          <cell r="BF188">
            <v>6068.3223867019578</v>
          </cell>
          <cell r="BG188">
            <v>45.462739491892663</v>
          </cell>
          <cell r="BH188">
            <v>25.317780081145909</v>
          </cell>
          <cell r="BI188">
            <v>11668.411380862748</v>
          </cell>
          <cell r="BJ188">
            <v>1484.8401619357364</v>
          </cell>
          <cell r="BK188">
            <v>176450.38866082201</v>
          </cell>
          <cell r="BL188">
            <v>166511.15350209086</v>
          </cell>
          <cell r="BM188">
            <v>12615.779932312817</v>
          </cell>
          <cell r="BN188">
            <v>12862.557290047445</v>
          </cell>
          <cell r="BO188">
            <v>0</v>
          </cell>
          <cell r="BP188">
            <v>572862.64463962696</v>
          </cell>
          <cell r="BQ188">
            <v>360587.14098624483</v>
          </cell>
          <cell r="BR188">
            <v>488557.15877615346</v>
          </cell>
          <cell r="BS188">
            <v>34.174505977382353</v>
          </cell>
          <cell r="BT188">
            <v>1859370.121275546</v>
          </cell>
          <cell r="BU188">
            <v>6100735.1400891412</v>
          </cell>
          <cell r="BV188">
            <v>16222.79357193306</v>
          </cell>
          <cell r="BW188">
            <v>100.49377580182981</v>
          </cell>
        </row>
        <row r="189">
          <cell r="G189" t="str">
            <v>USA</v>
          </cell>
          <cell r="AT189" t="e">
            <v>#N/A</v>
          </cell>
          <cell r="AW189" t="e">
            <v>#N/A</v>
          </cell>
          <cell r="AX189" t="e">
            <v>#N/A</v>
          </cell>
          <cell r="AY189" t="e">
            <v>#N/A</v>
          </cell>
          <cell r="BB189" t="e">
            <v>#N/A</v>
          </cell>
          <cell r="BC189" t="e">
            <v>#N/A</v>
          </cell>
          <cell r="BD189" t="e">
            <v>#N/A</v>
          </cell>
          <cell r="BE189" t="e">
            <v>#N/A</v>
          </cell>
          <cell r="BF189" t="e">
            <v>#N/A</v>
          </cell>
          <cell r="BG189" t="e">
            <v>#N/A</v>
          </cell>
          <cell r="BH189" t="e">
            <v>#N/A</v>
          </cell>
          <cell r="BI189" t="e">
            <v>#N/A</v>
          </cell>
          <cell r="BJ189" t="e">
            <v>#N/A</v>
          </cell>
          <cell r="BK189" t="e">
            <v>#N/A</v>
          </cell>
          <cell r="BL189" t="e">
            <v>#N/A</v>
          </cell>
          <cell r="BM189" t="e">
            <v>#N/A</v>
          </cell>
          <cell r="BN189" t="e">
            <v>#N/A</v>
          </cell>
          <cell r="BO189" t="e">
            <v>#N/A</v>
          </cell>
          <cell r="BP189" t="e">
            <v>#N/A</v>
          </cell>
          <cell r="BQ189" t="e">
            <v>#N/A</v>
          </cell>
          <cell r="BR189" t="e">
            <v>#N/A</v>
          </cell>
          <cell r="BS189" t="e">
            <v>#N/A</v>
          </cell>
          <cell r="BT189" t="e">
            <v>#N/A</v>
          </cell>
          <cell r="BU189" t="e">
            <v>#N/A</v>
          </cell>
          <cell r="BV189" t="e">
            <v>#N/A</v>
          </cell>
          <cell r="BW189" t="e">
            <v>#N/A</v>
          </cell>
        </row>
        <row r="190">
          <cell r="G190" t="str">
            <v>URY</v>
          </cell>
          <cell r="AT190">
            <v>54570.314404604862</v>
          </cell>
          <cell r="AW190">
            <v>788060.69764107966</v>
          </cell>
          <cell r="AX190">
            <v>404196.79684102256</v>
          </cell>
          <cell r="AY190">
            <v>6115.2542819772534</v>
          </cell>
          <cell r="BB190">
            <v>14634.107969575767</v>
          </cell>
          <cell r="BC190">
            <v>15.48480367323473</v>
          </cell>
          <cell r="BD190">
            <v>16.123826971634816</v>
          </cell>
          <cell r="BE190">
            <v>52072.031739799546</v>
          </cell>
          <cell r="BF190">
            <v>6142.7803327899319</v>
          </cell>
          <cell r="BG190">
            <v>46.033242132188064</v>
          </cell>
          <cell r="BH190">
            <v>26.758903731683429</v>
          </cell>
          <cell r="BI190">
            <v>11862.548951535422</v>
          </cell>
          <cell r="BJ190">
            <v>1489.4719101503688</v>
          </cell>
          <cell r="BK190">
            <v>175614.51922517319</v>
          </cell>
          <cell r="BL190">
            <v>166178.24771463012</v>
          </cell>
          <cell r="BM190">
            <v>12774.796233993125</v>
          </cell>
          <cell r="BN190">
            <v>13024.657724467228</v>
          </cell>
          <cell r="BO190">
            <v>0</v>
          </cell>
          <cell r="BP190">
            <v>573471.71122304455</v>
          </cell>
          <cell r="BQ190">
            <v>362764.53836202528</v>
          </cell>
          <cell r="BR190">
            <v>492308.7186919768</v>
          </cell>
          <cell r="BS190">
            <v>35.460559716863237</v>
          </cell>
          <cell r="BT190">
            <v>1859411.6194129037</v>
          </cell>
          <cell r="BU190">
            <v>6137312.5663146647</v>
          </cell>
          <cell r="BV190">
            <v>16492.178175768255</v>
          </cell>
          <cell r="BW190">
            <v>101.75649722218364</v>
          </cell>
        </row>
        <row r="191">
          <cell r="G191" t="str">
            <v>UZB</v>
          </cell>
          <cell r="AT191">
            <v>54252.346079510367</v>
          </cell>
          <cell r="AW191">
            <v>782495.01182982617</v>
          </cell>
          <cell r="AX191">
            <v>402556.26882040402</v>
          </cell>
          <cell r="AY191">
            <v>6015.1715301141612</v>
          </cell>
          <cell r="BB191">
            <v>14451.975125805704</v>
          </cell>
          <cell r="BC191">
            <v>15.3690090801434</v>
          </cell>
          <cell r="BD191">
            <v>16.12295408119725</v>
          </cell>
          <cell r="BE191">
            <v>51639.635227280487</v>
          </cell>
          <cell r="BF191">
            <v>6068.3223867019578</v>
          </cell>
          <cell r="BG191">
            <v>45.462739491892663</v>
          </cell>
          <cell r="BH191">
            <v>25.317780081145909</v>
          </cell>
          <cell r="BI191">
            <v>11668.411380862748</v>
          </cell>
          <cell r="BJ191">
            <v>1484.8401619357364</v>
          </cell>
          <cell r="BK191">
            <v>176450.38866082201</v>
          </cell>
          <cell r="BL191">
            <v>166511.15350209086</v>
          </cell>
          <cell r="BM191">
            <v>12615.779932312817</v>
          </cell>
          <cell r="BN191">
            <v>12862.557290047445</v>
          </cell>
          <cell r="BO191">
            <v>0</v>
          </cell>
          <cell r="BP191">
            <v>572862.64463962696</v>
          </cell>
          <cell r="BQ191">
            <v>360587.14098624483</v>
          </cell>
          <cell r="BR191">
            <v>488557.15877615346</v>
          </cell>
          <cell r="BS191">
            <v>34.174505977382353</v>
          </cell>
          <cell r="BT191">
            <v>1859370.121275546</v>
          </cell>
          <cell r="BU191">
            <v>6100735.1400891412</v>
          </cell>
          <cell r="BV191">
            <v>16222.79357193306</v>
          </cell>
          <cell r="BW191">
            <v>100.49377580182981</v>
          </cell>
        </row>
        <row r="192">
          <cell r="G192" t="str">
            <v>VUT</v>
          </cell>
          <cell r="AT192">
            <v>54711.63371011179</v>
          </cell>
          <cell r="AW192">
            <v>796016.90808265517</v>
          </cell>
          <cell r="AX192">
            <v>405240.26170089969</v>
          </cell>
          <cell r="AY192">
            <v>6416.6396869962036</v>
          </cell>
          <cell r="BB192">
            <v>15045.998292713875</v>
          </cell>
          <cell r="BC192">
            <v>16.002736593982757</v>
          </cell>
          <cell r="BD192">
            <v>16.746268503587569</v>
          </cell>
          <cell r="BE192">
            <v>51845.844883897786</v>
          </cell>
          <cell r="BF192">
            <v>6328.0390283558754</v>
          </cell>
          <cell r="BG192">
            <v>48.743214021213412</v>
          </cell>
          <cell r="BH192">
            <v>34.700945138506086</v>
          </cell>
          <cell r="BI192">
            <v>12447.220468108144</v>
          </cell>
          <cell r="BJ192">
            <v>1545.0107890877985</v>
          </cell>
          <cell r="BK192">
            <v>177200.87076745092</v>
          </cell>
          <cell r="BL192">
            <v>166144.0434487196</v>
          </cell>
          <cell r="BM192">
            <v>13134.36974416681</v>
          </cell>
          <cell r="BN192">
            <v>13391.235649390623</v>
          </cell>
          <cell r="BO192">
            <v>0</v>
          </cell>
          <cell r="BP192">
            <v>577518.82636542642</v>
          </cell>
          <cell r="BQ192">
            <v>365919.78950359661</v>
          </cell>
          <cell r="BR192">
            <v>495975.93743072706</v>
          </cell>
          <cell r="BS192">
            <v>41.688097465606354</v>
          </cell>
          <cell r="BT192">
            <v>1886448.1371214807</v>
          </cell>
          <cell r="BU192">
            <v>6155669.5804108465</v>
          </cell>
          <cell r="BV192">
            <v>17315.589703010231</v>
          </cell>
          <cell r="BW192" t="e">
            <v>#N/A</v>
          </cell>
        </row>
        <row r="193">
          <cell r="G193" t="str">
            <v>VEN</v>
          </cell>
          <cell r="AT193">
            <v>54570.314404604862</v>
          </cell>
          <cell r="AW193">
            <v>788060.69764107966</v>
          </cell>
          <cell r="AX193">
            <v>404196.79684102256</v>
          </cell>
          <cell r="AY193">
            <v>6115.2542819772534</v>
          </cell>
          <cell r="BB193">
            <v>14634.107969575767</v>
          </cell>
          <cell r="BC193">
            <v>15.48480367323473</v>
          </cell>
          <cell r="BD193">
            <v>16.123826971634816</v>
          </cell>
          <cell r="BE193">
            <v>52072.031739799546</v>
          </cell>
          <cell r="BF193">
            <v>6142.7803327899319</v>
          </cell>
          <cell r="BG193">
            <v>46.033242132188064</v>
          </cell>
          <cell r="BH193">
            <v>26.758903731683429</v>
          </cell>
          <cell r="BI193">
            <v>11862.548951535422</v>
          </cell>
          <cell r="BJ193">
            <v>1489.4719101503688</v>
          </cell>
          <cell r="BK193">
            <v>175614.51922517319</v>
          </cell>
          <cell r="BL193">
            <v>166178.24771463012</v>
          </cell>
          <cell r="BM193">
            <v>12774.796233993125</v>
          </cell>
          <cell r="BN193">
            <v>13024.657724467228</v>
          </cell>
          <cell r="BO193">
            <v>0</v>
          </cell>
          <cell r="BP193">
            <v>573471.71122304455</v>
          </cell>
          <cell r="BQ193">
            <v>362764.53836202528</v>
          </cell>
          <cell r="BR193">
            <v>492308.7186919768</v>
          </cell>
          <cell r="BS193">
            <v>35.460559716863237</v>
          </cell>
          <cell r="BT193">
            <v>1859411.6194129037</v>
          </cell>
          <cell r="BU193">
            <v>6137312.5663146647</v>
          </cell>
          <cell r="BV193">
            <v>16492.178175768255</v>
          </cell>
          <cell r="BW193">
            <v>101.75649722218364</v>
          </cell>
        </row>
        <row r="194">
          <cell r="G194" t="str">
            <v>VNM</v>
          </cell>
          <cell r="AT194">
            <v>54711.63371011179</v>
          </cell>
          <cell r="AW194">
            <v>796016.90808265517</v>
          </cell>
          <cell r="AX194">
            <v>405240.26170089969</v>
          </cell>
          <cell r="AY194">
            <v>6416.6396869962036</v>
          </cell>
          <cell r="BB194">
            <v>15045.998292713875</v>
          </cell>
          <cell r="BC194">
            <v>16.002736593982757</v>
          </cell>
          <cell r="BD194">
            <v>16.746268503587569</v>
          </cell>
          <cell r="BE194">
            <v>51845.844883897786</v>
          </cell>
          <cell r="BF194">
            <v>6328.0390283558754</v>
          </cell>
          <cell r="BG194">
            <v>48.743214021213412</v>
          </cell>
          <cell r="BH194">
            <v>34.700945138506086</v>
          </cell>
          <cell r="BI194">
            <v>12447.220468108144</v>
          </cell>
          <cell r="BJ194">
            <v>1545.0107890877985</v>
          </cell>
          <cell r="BK194">
            <v>177200.87076745092</v>
          </cell>
          <cell r="BL194">
            <v>166144.0434487196</v>
          </cell>
          <cell r="BM194">
            <v>13134.36974416681</v>
          </cell>
          <cell r="BN194">
            <v>13391.235649390623</v>
          </cell>
          <cell r="BO194">
            <v>0</v>
          </cell>
          <cell r="BP194">
            <v>577518.82636542642</v>
          </cell>
          <cell r="BQ194">
            <v>365919.78950359661</v>
          </cell>
          <cell r="BR194">
            <v>495975.93743072706</v>
          </cell>
          <cell r="BS194">
            <v>41.688097465606354</v>
          </cell>
          <cell r="BT194">
            <v>1886448.1371214807</v>
          </cell>
          <cell r="BU194">
            <v>6155669.5804108465</v>
          </cell>
          <cell r="BV194">
            <v>17315.589703010231</v>
          </cell>
          <cell r="BW194" t="e">
            <v>#N/A</v>
          </cell>
        </row>
        <row r="195">
          <cell r="G195" t="str">
            <v>PSE</v>
          </cell>
          <cell r="AT195">
            <v>54440.62887506379</v>
          </cell>
          <cell r="AW195">
            <v>786554.3740966554</v>
          </cell>
          <cell r="AX195">
            <v>402314.60652116389</v>
          </cell>
          <cell r="AY195">
            <v>6239.0215241935884</v>
          </cell>
          <cell r="BB195">
            <v>14771.656576946736</v>
          </cell>
          <cell r="BC195">
            <v>15.564102531917438</v>
          </cell>
          <cell r="BD195">
            <v>15.989452077691027</v>
          </cell>
          <cell r="BE195">
            <v>52292.175098878557</v>
          </cell>
          <cell r="BF195">
            <v>6198.2791009041775</v>
          </cell>
          <cell r="BG195">
            <v>46.706190105527632</v>
          </cell>
          <cell r="BH195">
            <v>30.818713190827438</v>
          </cell>
          <cell r="BI195">
            <v>12102.657404735452</v>
          </cell>
          <cell r="BJ195">
            <v>1478.247797728611</v>
          </cell>
          <cell r="BK195">
            <v>174556.19715279157</v>
          </cell>
          <cell r="BL195">
            <v>164855.55545215556</v>
          </cell>
          <cell r="BM195">
            <v>12894.824705775334</v>
          </cell>
          <cell r="BN195">
            <v>13147.085726933457</v>
          </cell>
          <cell r="BO195">
            <v>0</v>
          </cell>
          <cell r="BP195">
            <v>565779.33822003833</v>
          </cell>
          <cell r="BQ195">
            <v>361529.07492130116</v>
          </cell>
          <cell r="BR195">
            <v>491708.84315682511</v>
          </cell>
          <cell r="BS195">
            <v>38.562457644543301</v>
          </cell>
          <cell r="BT195">
            <v>1838880.6012458911</v>
          </cell>
          <cell r="BU195">
            <v>6122586.3743254924</v>
          </cell>
          <cell r="BV195">
            <v>16826.268839459593</v>
          </cell>
          <cell r="BW195">
            <v>102.63720022046672</v>
          </cell>
        </row>
        <row r="196">
          <cell r="G196" t="str">
            <v>YEM</v>
          </cell>
          <cell r="AT196">
            <v>54440.62887506379</v>
          </cell>
          <cell r="AW196">
            <v>786554.3740966554</v>
          </cell>
          <cell r="AX196">
            <v>402314.60652116389</v>
          </cell>
          <cell r="AY196">
            <v>6239.0215241935884</v>
          </cell>
          <cell r="BB196">
            <v>14771.656576946736</v>
          </cell>
          <cell r="BC196">
            <v>15.564102531917438</v>
          </cell>
          <cell r="BD196">
            <v>15.989452077691027</v>
          </cell>
          <cell r="BE196">
            <v>52292.175098878557</v>
          </cell>
          <cell r="BF196">
            <v>6198.2791009041775</v>
          </cell>
          <cell r="BG196">
            <v>46.706190105527632</v>
          </cell>
          <cell r="BH196">
            <v>30.818713190827438</v>
          </cell>
          <cell r="BI196">
            <v>12102.657404735452</v>
          </cell>
          <cell r="BJ196">
            <v>1478.247797728611</v>
          </cell>
          <cell r="BK196">
            <v>174556.19715279157</v>
          </cell>
          <cell r="BL196">
            <v>164855.55545215556</v>
          </cell>
          <cell r="BM196">
            <v>12894.824705775334</v>
          </cell>
          <cell r="BN196">
            <v>13147.085726933457</v>
          </cell>
          <cell r="BO196">
            <v>0</v>
          </cell>
          <cell r="BP196">
            <v>565779.33822003833</v>
          </cell>
          <cell r="BQ196">
            <v>361529.07492130116</v>
          </cell>
          <cell r="BR196">
            <v>491708.84315682511</v>
          </cell>
          <cell r="BS196">
            <v>38.562457644543301</v>
          </cell>
          <cell r="BT196">
            <v>1838880.6012458911</v>
          </cell>
          <cell r="BU196">
            <v>6122586.3743254924</v>
          </cell>
          <cell r="BV196">
            <v>16826.268839459593</v>
          </cell>
          <cell r="BW196">
            <v>102.63720022046672</v>
          </cell>
        </row>
        <row r="197">
          <cell r="G197" t="str">
            <v>ZMB</v>
          </cell>
          <cell r="AT197">
            <v>54440.62887506379</v>
          </cell>
          <cell r="AW197">
            <v>786554.3740966554</v>
          </cell>
          <cell r="AX197">
            <v>402314.60652116389</v>
          </cell>
          <cell r="AY197">
            <v>6239.0215241935884</v>
          </cell>
          <cell r="BB197">
            <v>14771.656576946736</v>
          </cell>
          <cell r="BC197">
            <v>15.564102531917438</v>
          </cell>
          <cell r="BD197">
            <v>15.989452077691027</v>
          </cell>
          <cell r="BE197">
            <v>52292.175098878557</v>
          </cell>
          <cell r="BF197">
            <v>6198.2791009041775</v>
          </cell>
          <cell r="BG197">
            <v>46.706190105527632</v>
          </cell>
          <cell r="BH197">
            <v>30.818713190827438</v>
          </cell>
          <cell r="BI197">
            <v>12102.657404735452</v>
          </cell>
          <cell r="BJ197">
            <v>1478.247797728611</v>
          </cell>
          <cell r="BK197">
            <v>174556.19715279157</v>
          </cell>
          <cell r="BL197">
            <v>164855.55545215556</v>
          </cell>
          <cell r="BM197">
            <v>12894.824705775334</v>
          </cell>
          <cell r="BN197">
            <v>13147.085726933457</v>
          </cell>
          <cell r="BO197">
            <v>0</v>
          </cell>
          <cell r="BP197">
            <v>565779.33822003833</v>
          </cell>
          <cell r="BQ197">
            <v>361529.07492130116</v>
          </cell>
          <cell r="BR197">
            <v>491708.84315682511</v>
          </cell>
          <cell r="BS197">
            <v>38.562457644543301</v>
          </cell>
          <cell r="BT197">
            <v>1838880.6012458911</v>
          </cell>
          <cell r="BU197">
            <v>6122586.3743254924</v>
          </cell>
          <cell r="BV197">
            <v>16826.268839459593</v>
          </cell>
          <cell r="BW197">
            <v>102.63720022046672</v>
          </cell>
        </row>
        <row r="198">
          <cell r="G198" t="str">
            <v>ZWE</v>
          </cell>
          <cell r="AT198">
            <v>54440.62887506379</v>
          </cell>
          <cell r="AW198">
            <v>786554.3740966554</v>
          </cell>
          <cell r="AX198">
            <v>402314.60652116389</v>
          </cell>
          <cell r="AY198">
            <v>6239.0215241935884</v>
          </cell>
          <cell r="BB198">
            <v>14771.656576946736</v>
          </cell>
          <cell r="BC198">
            <v>15.564102531917438</v>
          </cell>
          <cell r="BD198">
            <v>15.989452077691027</v>
          </cell>
          <cell r="BE198">
            <v>52292.175098878557</v>
          </cell>
          <cell r="BF198">
            <v>6198.2791009041775</v>
          </cell>
          <cell r="BG198">
            <v>46.706190105527632</v>
          </cell>
          <cell r="BH198">
            <v>30.818713190827438</v>
          </cell>
          <cell r="BI198">
            <v>12102.657404735452</v>
          </cell>
          <cell r="BJ198">
            <v>1478.247797728611</v>
          </cell>
          <cell r="BK198">
            <v>174556.19715279157</v>
          </cell>
          <cell r="BL198">
            <v>164855.55545215556</v>
          </cell>
          <cell r="BM198">
            <v>12894.824705775334</v>
          </cell>
          <cell r="BN198">
            <v>13147.085726933457</v>
          </cell>
          <cell r="BO198">
            <v>0</v>
          </cell>
          <cell r="BP198">
            <v>565779.33822003833</v>
          </cell>
          <cell r="BQ198">
            <v>361529.07492130116</v>
          </cell>
          <cell r="BR198">
            <v>491708.84315682511</v>
          </cell>
          <cell r="BS198">
            <v>38.562457644543301</v>
          </cell>
          <cell r="BT198">
            <v>1838880.6012458911</v>
          </cell>
          <cell r="BU198">
            <v>6122586.3743254924</v>
          </cell>
          <cell r="BV198">
            <v>16826.268839459593</v>
          </cell>
          <cell r="BW198">
            <v>102.63720022046672</v>
          </cell>
        </row>
        <row r="199">
          <cell r="G199" t="str">
            <v>SLB</v>
          </cell>
          <cell r="AT199">
            <v>54711.63371011179</v>
          </cell>
          <cell r="AW199">
            <v>796016.90808265517</v>
          </cell>
          <cell r="AX199">
            <v>405240.26170089969</v>
          </cell>
          <cell r="AY199">
            <v>6416.6396869962036</v>
          </cell>
          <cell r="BB199">
            <v>15045.998292713875</v>
          </cell>
          <cell r="BC199">
            <v>16.002736593982757</v>
          </cell>
          <cell r="BD199">
            <v>16.746268503587569</v>
          </cell>
          <cell r="BE199">
            <v>51845.844883897786</v>
          </cell>
          <cell r="BF199">
            <v>6328.0390283558754</v>
          </cell>
          <cell r="BG199">
            <v>48.743214021213412</v>
          </cell>
          <cell r="BH199">
            <v>34.700945138506086</v>
          </cell>
          <cell r="BI199">
            <v>12447.220468108144</v>
          </cell>
          <cell r="BJ199">
            <v>1545.0107890877985</v>
          </cell>
          <cell r="BK199">
            <v>177200.87076745092</v>
          </cell>
          <cell r="BL199">
            <v>166144.0434487196</v>
          </cell>
          <cell r="BM199">
            <v>13134.36974416681</v>
          </cell>
          <cell r="BN199">
            <v>13391.235649390623</v>
          </cell>
          <cell r="BO199">
            <v>0</v>
          </cell>
          <cell r="BP199">
            <v>577518.82636542642</v>
          </cell>
          <cell r="BQ199">
            <v>365919.78950359661</v>
          </cell>
          <cell r="BR199">
            <v>495975.93743072706</v>
          </cell>
          <cell r="BS199">
            <v>41.688097465606354</v>
          </cell>
          <cell r="BT199">
            <v>1886448.1371214807</v>
          </cell>
          <cell r="BU199">
            <v>6155669.5804108465</v>
          </cell>
          <cell r="BV199">
            <v>17315.589703010231</v>
          </cell>
          <cell r="BW199" t="e">
            <v>#N/A</v>
          </cell>
        </row>
        <row r="200">
          <cell r="G200" t="str">
            <v>SOM</v>
          </cell>
          <cell r="AT200">
            <v>54440.62887506379</v>
          </cell>
          <cell r="AW200">
            <v>786554.3740966554</v>
          </cell>
          <cell r="AX200">
            <v>402314.60652116389</v>
          </cell>
          <cell r="AY200">
            <v>6239.0215241935884</v>
          </cell>
          <cell r="BB200">
            <v>14771.656576946736</v>
          </cell>
          <cell r="BC200">
            <v>15.564102531917438</v>
          </cell>
          <cell r="BD200">
            <v>15.989452077691027</v>
          </cell>
          <cell r="BE200">
            <v>52292.175098878557</v>
          </cell>
          <cell r="BF200">
            <v>6198.2791009041775</v>
          </cell>
          <cell r="BG200">
            <v>46.706190105527632</v>
          </cell>
          <cell r="BH200">
            <v>30.818713190827438</v>
          </cell>
          <cell r="BI200">
            <v>12102.657404735452</v>
          </cell>
          <cell r="BJ200">
            <v>1478.247797728611</v>
          </cell>
          <cell r="BK200">
            <v>174556.19715279157</v>
          </cell>
          <cell r="BL200">
            <v>164855.55545215556</v>
          </cell>
          <cell r="BM200">
            <v>12894.824705775334</v>
          </cell>
          <cell r="BN200">
            <v>13147.085726933457</v>
          </cell>
          <cell r="BO200">
            <v>0</v>
          </cell>
          <cell r="BP200">
            <v>565779.33822003833</v>
          </cell>
          <cell r="BQ200">
            <v>361529.07492130116</v>
          </cell>
          <cell r="BR200">
            <v>491708.84315682511</v>
          </cell>
          <cell r="BS200">
            <v>38.562457644543301</v>
          </cell>
          <cell r="BT200">
            <v>1838880.6012458911</v>
          </cell>
          <cell r="BU200">
            <v>6122586.3743254924</v>
          </cell>
          <cell r="BV200">
            <v>16826.268839459593</v>
          </cell>
          <cell r="BW200">
            <v>102.63720022046672</v>
          </cell>
        </row>
        <row r="201">
          <cell r="G201" t="str">
            <v>ZAF</v>
          </cell>
          <cell r="AT201">
            <v>54440.62887506379</v>
          </cell>
          <cell r="AW201">
            <v>786554.3740966554</v>
          </cell>
          <cell r="AX201">
            <v>402314.60652116389</v>
          </cell>
          <cell r="AY201">
            <v>6239.0215241935884</v>
          </cell>
          <cell r="BB201">
            <v>14771.656576946736</v>
          </cell>
          <cell r="BC201">
            <v>15.564102531917438</v>
          </cell>
          <cell r="BD201">
            <v>15.989452077691027</v>
          </cell>
          <cell r="BE201">
            <v>52292.175098878557</v>
          </cell>
          <cell r="BF201">
            <v>6198.2791009041775</v>
          </cell>
          <cell r="BG201">
            <v>46.706190105527632</v>
          </cell>
          <cell r="BH201">
            <v>30.818713190827438</v>
          </cell>
          <cell r="BI201">
            <v>12102.657404735452</v>
          </cell>
          <cell r="BJ201">
            <v>1478.247797728611</v>
          </cell>
          <cell r="BK201">
            <v>174556.19715279157</v>
          </cell>
          <cell r="BL201">
            <v>164855.55545215556</v>
          </cell>
          <cell r="BM201">
            <v>12894.824705775334</v>
          </cell>
          <cell r="BN201">
            <v>13147.085726933457</v>
          </cell>
          <cell r="BO201">
            <v>0</v>
          </cell>
          <cell r="BP201">
            <v>565779.33822003833</v>
          </cell>
          <cell r="BQ201">
            <v>361529.07492130116</v>
          </cell>
          <cell r="BR201">
            <v>491708.84315682511</v>
          </cell>
          <cell r="BS201">
            <v>38.562457644543301</v>
          </cell>
          <cell r="BT201">
            <v>1838880.6012458911</v>
          </cell>
          <cell r="BU201">
            <v>6122586.3743254924</v>
          </cell>
          <cell r="BV201">
            <v>16826.268839459593</v>
          </cell>
          <cell r="BW201">
            <v>102.63720022046672</v>
          </cell>
        </row>
        <row r="202">
          <cell r="G202" t="str">
            <v>KOR</v>
          </cell>
          <cell r="AT202">
            <v>54711.63371011179</v>
          </cell>
          <cell r="AW202">
            <v>796016.90808265517</v>
          </cell>
          <cell r="AX202">
            <v>405240.26170089969</v>
          </cell>
          <cell r="AY202">
            <v>6416.6396869962036</v>
          </cell>
          <cell r="BB202">
            <v>15045.998292713875</v>
          </cell>
          <cell r="BC202">
            <v>16.002736593982757</v>
          </cell>
          <cell r="BD202">
            <v>16.746268503587569</v>
          </cell>
          <cell r="BE202">
            <v>51845.844883897786</v>
          </cell>
          <cell r="BF202">
            <v>6328.0390283558754</v>
          </cell>
          <cell r="BG202">
            <v>48.743214021213412</v>
          </cell>
          <cell r="BH202">
            <v>34.700945138506086</v>
          </cell>
          <cell r="BI202">
            <v>12447.220468108144</v>
          </cell>
          <cell r="BJ202">
            <v>1545.0107890877985</v>
          </cell>
          <cell r="BK202">
            <v>177200.87076745092</v>
          </cell>
          <cell r="BL202">
            <v>166144.0434487196</v>
          </cell>
          <cell r="BM202">
            <v>13134.36974416681</v>
          </cell>
          <cell r="BN202">
            <v>13391.235649390623</v>
          </cell>
          <cell r="BO202">
            <v>0</v>
          </cell>
          <cell r="BP202">
            <v>577518.82636542642</v>
          </cell>
          <cell r="BQ202">
            <v>365919.78950359661</v>
          </cell>
          <cell r="BR202">
            <v>495975.93743072706</v>
          </cell>
          <cell r="BS202">
            <v>41.688097465606354</v>
          </cell>
          <cell r="BT202">
            <v>1886448.1371214807</v>
          </cell>
          <cell r="BU202">
            <v>6155669.5804108465</v>
          </cell>
          <cell r="BV202">
            <v>17315.589703010231</v>
          </cell>
          <cell r="BW202" t="e">
            <v>#N/A</v>
          </cell>
        </row>
        <row r="203">
          <cell r="G203" t="str">
            <v>SSD</v>
          </cell>
          <cell r="AT203">
            <v>54440.62887506379</v>
          </cell>
          <cell r="AW203">
            <v>786554.3740966554</v>
          </cell>
          <cell r="AX203">
            <v>402314.60652116389</v>
          </cell>
          <cell r="AY203">
            <v>6239.0215241935884</v>
          </cell>
          <cell r="BB203">
            <v>14771.656576946736</v>
          </cell>
          <cell r="BC203">
            <v>15.564102531917438</v>
          </cell>
          <cell r="BD203">
            <v>15.989452077691027</v>
          </cell>
          <cell r="BE203">
            <v>52292.175098878557</v>
          </cell>
          <cell r="BF203">
            <v>6198.2791009041775</v>
          </cell>
          <cell r="BG203">
            <v>46.706190105527632</v>
          </cell>
          <cell r="BH203">
            <v>30.818713190827438</v>
          </cell>
          <cell r="BI203">
            <v>12102.657404735452</v>
          </cell>
          <cell r="BJ203">
            <v>1478.247797728611</v>
          </cell>
          <cell r="BK203">
            <v>174556.19715279157</v>
          </cell>
          <cell r="BL203">
            <v>164855.55545215556</v>
          </cell>
          <cell r="BM203">
            <v>12894.824705775334</v>
          </cell>
          <cell r="BN203">
            <v>13147.085726933457</v>
          </cell>
          <cell r="BO203">
            <v>0</v>
          </cell>
          <cell r="BP203">
            <v>565779.33822003833</v>
          </cell>
          <cell r="BQ203">
            <v>361529.07492130116</v>
          </cell>
          <cell r="BR203">
            <v>491708.84315682511</v>
          </cell>
          <cell r="BS203">
            <v>38.562457644543301</v>
          </cell>
          <cell r="BT203">
            <v>1838880.6012458911</v>
          </cell>
          <cell r="BU203">
            <v>6122586.3743254924</v>
          </cell>
          <cell r="BV203">
            <v>16826.268839459593</v>
          </cell>
          <cell r="BW203">
            <v>102.63720022046672</v>
          </cell>
        </row>
        <row r="204">
          <cell r="G204" t="str">
            <v>ESP</v>
          </cell>
          <cell r="AT204">
            <v>54252.346079510367</v>
          </cell>
          <cell r="AW204">
            <v>782495.01182982617</v>
          </cell>
          <cell r="AX204">
            <v>402556.26882040402</v>
          </cell>
          <cell r="AY204">
            <v>6015.1715301141612</v>
          </cell>
          <cell r="BB204">
            <v>14451.975125805704</v>
          </cell>
          <cell r="BC204">
            <v>15.3690090801434</v>
          </cell>
          <cell r="BD204">
            <v>16.12295408119725</v>
          </cell>
          <cell r="BE204">
            <v>51639.635227280487</v>
          </cell>
          <cell r="BF204">
            <v>6068.3223867019578</v>
          </cell>
          <cell r="BG204">
            <v>45.462739491892663</v>
          </cell>
          <cell r="BH204">
            <v>25.317780081145909</v>
          </cell>
          <cell r="BI204">
            <v>11668.411380862748</v>
          </cell>
          <cell r="BJ204">
            <v>1484.8401619357364</v>
          </cell>
          <cell r="BK204">
            <v>176450.38866082201</v>
          </cell>
          <cell r="BL204">
            <v>166511.15350209086</v>
          </cell>
          <cell r="BM204">
            <v>12615.779932312817</v>
          </cell>
          <cell r="BN204">
            <v>12862.557290047445</v>
          </cell>
          <cell r="BO204">
            <v>0</v>
          </cell>
          <cell r="BP204">
            <v>572862.64463962696</v>
          </cell>
          <cell r="BQ204">
            <v>360587.14098624483</v>
          </cell>
          <cell r="BR204">
            <v>488557.15877615346</v>
          </cell>
          <cell r="BS204">
            <v>34.174505977382353</v>
          </cell>
          <cell r="BT204">
            <v>1859370.121275546</v>
          </cell>
          <cell r="BU204">
            <v>6100735.1400891412</v>
          </cell>
          <cell r="BV204">
            <v>16222.79357193306</v>
          </cell>
          <cell r="BW204">
            <v>100.49377580182981</v>
          </cell>
        </row>
        <row r="205">
          <cell r="G205" t="str">
            <v>LKA</v>
          </cell>
          <cell r="AT205">
            <v>18822.782915640848</v>
          </cell>
          <cell r="AW205">
            <v>41.011167051050315</v>
          </cell>
          <cell r="AX205">
            <v>193148.49233305876</v>
          </cell>
          <cell r="AY205">
            <v>34573.790944151871</v>
          </cell>
          <cell r="BB205">
            <v>8298.8305440465101</v>
          </cell>
          <cell r="BC205">
            <v>5.0844258176839636</v>
          </cell>
          <cell r="BD205">
            <v>466.38627174394628</v>
          </cell>
          <cell r="BE205">
            <v>2433.3700573110655</v>
          </cell>
          <cell r="BF205">
            <v>42.330580875733958</v>
          </cell>
          <cell r="BG205">
            <v>3173600.2578114565</v>
          </cell>
          <cell r="BH205">
            <v>331.99923390284624</v>
          </cell>
          <cell r="BI205">
            <v>11756.201337936543</v>
          </cell>
          <cell r="BJ205">
            <v>265.86278683939054</v>
          </cell>
          <cell r="BK205">
            <v>164552.96904039811</v>
          </cell>
          <cell r="BL205">
            <v>2965.6993718292788</v>
          </cell>
          <cell r="BM205">
            <v>32567.674338307032</v>
          </cell>
          <cell r="BN205">
            <v>3830.2158127874495</v>
          </cell>
          <cell r="BO205">
            <v>0</v>
          </cell>
          <cell r="BP205">
            <v>5658.6600452781531</v>
          </cell>
          <cell r="BQ205">
            <v>5.5767729906215457</v>
          </cell>
          <cell r="BR205">
            <v>21772.816459402118</v>
          </cell>
          <cell r="BS205">
            <v>52441.328461272009</v>
          </cell>
          <cell r="BT205">
            <v>340372.33693053393</v>
          </cell>
          <cell r="BU205">
            <v>31586.835709519641</v>
          </cell>
          <cell r="BV205">
            <v>11655.895465365576</v>
          </cell>
          <cell r="BW205">
            <v>5030.2894460540574</v>
          </cell>
        </row>
        <row r="206">
          <cell r="G206" t="str">
            <v>KNA</v>
          </cell>
          <cell r="AT206">
            <v>54570.314404604862</v>
          </cell>
          <cell r="AW206">
            <v>788060.69764107966</v>
          </cell>
          <cell r="AX206">
            <v>404196.79684102256</v>
          </cell>
          <cell r="AY206">
            <v>6115.2542819772534</v>
          </cell>
          <cell r="BB206">
            <v>14634.107969575767</v>
          </cell>
          <cell r="BC206">
            <v>15.48480367323473</v>
          </cell>
          <cell r="BD206">
            <v>16.123826971634816</v>
          </cell>
          <cell r="BE206">
            <v>52072.031739799546</v>
          </cell>
          <cell r="BF206">
            <v>6142.7803327899319</v>
          </cell>
          <cell r="BG206">
            <v>46.033242132188064</v>
          </cell>
          <cell r="BH206">
            <v>26.758903731683429</v>
          </cell>
          <cell r="BI206">
            <v>11862.548951535422</v>
          </cell>
          <cell r="BJ206">
            <v>1489.4719101503688</v>
          </cell>
          <cell r="BK206">
            <v>175614.51922517319</v>
          </cell>
          <cell r="BL206">
            <v>166178.24771463012</v>
          </cell>
          <cell r="BM206">
            <v>12774.796233993125</v>
          </cell>
          <cell r="BN206">
            <v>13024.657724467228</v>
          </cell>
          <cell r="BO206">
            <v>0</v>
          </cell>
          <cell r="BP206">
            <v>573471.71122304455</v>
          </cell>
          <cell r="BQ206">
            <v>362764.53836202528</v>
          </cell>
          <cell r="BR206">
            <v>492308.7186919768</v>
          </cell>
          <cell r="BS206">
            <v>35.460559716863237</v>
          </cell>
          <cell r="BT206">
            <v>1859411.6194129037</v>
          </cell>
          <cell r="BU206">
            <v>6137312.5663146647</v>
          </cell>
          <cell r="BV206">
            <v>16492.178175768255</v>
          </cell>
          <cell r="BW206">
            <v>101.75649722218364</v>
          </cell>
        </row>
        <row r="207">
          <cell r="G207" t="str">
            <v>LCA</v>
          </cell>
          <cell r="AT207">
            <v>54570.314404604862</v>
          </cell>
          <cell r="AW207">
            <v>788060.69764107966</v>
          </cell>
          <cell r="AX207">
            <v>404196.79684102256</v>
          </cell>
          <cell r="AY207">
            <v>6115.2542819772534</v>
          </cell>
          <cell r="BB207">
            <v>14634.107969575767</v>
          </cell>
          <cell r="BC207">
            <v>15.48480367323473</v>
          </cell>
          <cell r="BD207">
            <v>16.123826971634816</v>
          </cell>
          <cell r="BE207">
            <v>52072.031739799546</v>
          </cell>
          <cell r="BF207">
            <v>6142.7803327899319</v>
          </cell>
          <cell r="BG207">
            <v>46.033242132188064</v>
          </cell>
          <cell r="BH207">
            <v>26.758903731683429</v>
          </cell>
          <cell r="BI207">
            <v>11862.548951535422</v>
          </cell>
          <cell r="BJ207">
            <v>1489.4719101503688</v>
          </cell>
          <cell r="BK207">
            <v>175614.51922517319</v>
          </cell>
          <cell r="BL207">
            <v>166178.24771463012</v>
          </cell>
          <cell r="BM207">
            <v>12774.796233993125</v>
          </cell>
          <cell r="BN207">
            <v>13024.657724467228</v>
          </cell>
          <cell r="BO207">
            <v>0</v>
          </cell>
          <cell r="BP207">
            <v>573471.71122304455</v>
          </cell>
          <cell r="BQ207">
            <v>362764.53836202528</v>
          </cell>
          <cell r="BR207">
            <v>492308.7186919768</v>
          </cell>
          <cell r="BS207">
            <v>35.460559716863237</v>
          </cell>
          <cell r="BT207">
            <v>1859411.6194129037</v>
          </cell>
          <cell r="BU207">
            <v>6137312.5663146647</v>
          </cell>
          <cell r="BV207">
            <v>16492.178175768255</v>
          </cell>
          <cell r="BW207">
            <v>101.75649722218364</v>
          </cell>
        </row>
        <row r="208">
          <cell r="G208" t="str">
            <v>MAF</v>
          </cell>
          <cell r="AT208">
            <v>54570.314404604862</v>
          </cell>
          <cell r="AW208">
            <v>788060.69764107966</v>
          </cell>
          <cell r="AX208">
            <v>404196.79684102256</v>
          </cell>
          <cell r="AY208">
            <v>6115.2542819772534</v>
          </cell>
          <cell r="BB208">
            <v>14634.107969575767</v>
          </cell>
          <cell r="BC208">
            <v>15.48480367323473</v>
          </cell>
          <cell r="BD208">
            <v>16.123826971634816</v>
          </cell>
          <cell r="BE208">
            <v>52072.031739799546</v>
          </cell>
          <cell r="BF208">
            <v>6142.7803327899319</v>
          </cell>
          <cell r="BG208">
            <v>46.033242132188064</v>
          </cell>
          <cell r="BH208">
            <v>26.758903731683429</v>
          </cell>
          <cell r="BI208">
            <v>11862.548951535422</v>
          </cell>
          <cell r="BJ208">
            <v>1489.4719101503688</v>
          </cell>
          <cell r="BK208">
            <v>175614.51922517319</v>
          </cell>
          <cell r="BL208">
            <v>166178.24771463012</v>
          </cell>
          <cell r="BM208">
            <v>12774.796233993125</v>
          </cell>
          <cell r="BN208">
            <v>13024.657724467228</v>
          </cell>
          <cell r="BO208">
            <v>0</v>
          </cell>
          <cell r="BP208">
            <v>573471.71122304455</v>
          </cell>
          <cell r="BQ208">
            <v>362764.53836202528</v>
          </cell>
          <cell r="BR208">
            <v>492308.7186919768</v>
          </cell>
          <cell r="BS208">
            <v>35.460559716863237</v>
          </cell>
          <cell r="BT208">
            <v>1859411.6194129037</v>
          </cell>
          <cell r="BU208">
            <v>6137312.5663146647</v>
          </cell>
          <cell r="BV208">
            <v>16492.178175768255</v>
          </cell>
          <cell r="BW208">
            <v>101.75649722218364</v>
          </cell>
        </row>
        <row r="209">
          <cell r="G209" t="str">
            <v>VCT</v>
          </cell>
          <cell r="AT209">
            <v>54570.314404604862</v>
          </cell>
          <cell r="AW209">
            <v>788060.69764107966</v>
          </cell>
          <cell r="AX209">
            <v>404196.79684102256</v>
          </cell>
          <cell r="AY209">
            <v>6115.2542819772534</v>
          </cell>
          <cell r="BB209">
            <v>14634.107969575767</v>
          </cell>
          <cell r="BC209">
            <v>15.48480367323473</v>
          </cell>
          <cell r="BD209">
            <v>16.123826971634816</v>
          </cell>
          <cell r="BE209">
            <v>52072.031739799546</v>
          </cell>
          <cell r="BF209">
            <v>6142.7803327899319</v>
          </cell>
          <cell r="BG209">
            <v>46.033242132188064</v>
          </cell>
          <cell r="BH209">
            <v>26.758903731683429</v>
          </cell>
          <cell r="BI209">
            <v>11862.548951535422</v>
          </cell>
          <cell r="BJ209">
            <v>1489.4719101503688</v>
          </cell>
          <cell r="BK209">
            <v>175614.51922517319</v>
          </cell>
          <cell r="BL209">
            <v>166178.24771463012</v>
          </cell>
          <cell r="BM209">
            <v>12774.796233993125</v>
          </cell>
          <cell r="BN209">
            <v>13024.657724467228</v>
          </cell>
          <cell r="BO209">
            <v>0</v>
          </cell>
          <cell r="BP209">
            <v>573471.71122304455</v>
          </cell>
          <cell r="BQ209">
            <v>362764.53836202528</v>
          </cell>
          <cell r="BR209">
            <v>492308.7186919768</v>
          </cell>
          <cell r="BS209">
            <v>35.460559716863237</v>
          </cell>
          <cell r="BT209">
            <v>1859411.6194129037</v>
          </cell>
          <cell r="BU209">
            <v>6137312.5663146647</v>
          </cell>
          <cell r="BV209">
            <v>16492.178175768255</v>
          </cell>
          <cell r="BW209">
            <v>101.75649722218364</v>
          </cell>
        </row>
        <row r="210">
          <cell r="G210" t="str">
            <v>SDN</v>
          </cell>
          <cell r="AT210">
            <v>54440.62887506379</v>
          </cell>
          <cell r="AW210">
            <v>786554.3740966554</v>
          </cell>
          <cell r="AX210">
            <v>402314.60652116389</v>
          </cell>
          <cell r="AY210">
            <v>6239.0215241935884</v>
          </cell>
          <cell r="BB210">
            <v>14771.656576946736</v>
          </cell>
          <cell r="BC210">
            <v>15.564102531917438</v>
          </cell>
          <cell r="BD210">
            <v>15.989452077691027</v>
          </cell>
          <cell r="BE210">
            <v>52292.175098878557</v>
          </cell>
          <cell r="BF210">
            <v>6198.2791009041775</v>
          </cell>
          <cell r="BG210">
            <v>46.706190105527632</v>
          </cell>
          <cell r="BH210">
            <v>30.818713190827438</v>
          </cell>
          <cell r="BI210">
            <v>12102.657404735452</v>
          </cell>
          <cell r="BJ210">
            <v>1478.247797728611</v>
          </cell>
          <cell r="BK210">
            <v>174556.19715279157</v>
          </cell>
          <cell r="BL210">
            <v>164855.55545215556</v>
          </cell>
          <cell r="BM210">
            <v>12894.824705775334</v>
          </cell>
          <cell r="BN210">
            <v>13147.085726933457</v>
          </cell>
          <cell r="BO210">
            <v>0</v>
          </cell>
          <cell r="BP210">
            <v>565779.33822003833</v>
          </cell>
          <cell r="BQ210">
            <v>361529.07492130116</v>
          </cell>
          <cell r="BR210">
            <v>491708.84315682511</v>
          </cell>
          <cell r="BS210">
            <v>38.562457644543301</v>
          </cell>
          <cell r="BT210">
            <v>1838880.6012458911</v>
          </cell>
          <cell r="BU210">
            <v>6122586.3743254924</v>
          </cell>
          <cell r="BV210">
            <v>16826.268839459593</v>
          </cell>
          <cell r="BW210">
            <v>102.63720022046672</v>
          </cell>
        </row>
        <row r="211">
          <cell r="G211" t="str">
            <v>SUR</v>
          </cell>
          <cell r="AT211">
            <v>54570.314404604862</v>
          </cell>
          <cell r="AW211">
            <v>788060.69764107966</v>
          </cell>
          <cell r="AX211">
            <v>404196.79684102256</v>
          </cell>
          <cell r="AY211">
            <v>6115.2542819772534</v>
          </cell>
          <cell r="BB211">
            <v>14634.107969575767</v>
          </cell>
          <cell r="BC211">
            <v>15.48480367323473</v>
          </cell>
          <cell r="BD211">
            <v>16.123826971634816</v>
          </cell>
          <cell r="BE211">
            <v>52072.031739799546</v>
          </cell>
          <cell r="BF211">
            <v>6142.7803327899319</v>
          </cell>
          <cell r="BG211">
            <v>46.033242132188064</v>
          </cell>
          <cell r="BH211">
            <v>26.758903731683429</v>
          </cell>
          <cell r="BI211">
            <v>11862.548951535422</v>
          </cell>
          <cell r="BJ211">
            <v>1489.4719101503688</v>
          </cell>
          <cell r="BK211">
            <v>175614.51922517319</v>
          </cell>
          <cell r="BL211">
            <v>166178.24771463012</v>
          </cell>
          <cell r="BM211">
            <v>12774.796233993125</v>
          </cell>
          <cell r="BN211">
            <v>13024.657724467228</v>
          </cell>
          <cell r="BO211">
            <v>0</v>
          </cell>
          <cell r="BP211">
            <v>573471.71122304455</v>
          </cell>
          <cell r="BQ211">
            <v>362764.53836202528</v>
          </cell>
          <cell r="BR211">
            <v>492308.7186919768</v>
          </cell>
          <cell r="BS211">
            <v>35.460559716863237</v>
          </cell>
          <cell r="BT211">
            <v>1859411.6194129037</v>
          </cell>
          <cell r="BU211">
            <v>6137312.5663146647</v>
          </cell>
          <cell r="BV211">
            <v>16492.178175768255</v>
          </cell>
          <cell r="BW211">
            <v>101.75649722218364</v>
          </cell>
        </row>
        <row r="212">
          <cell r="G212" t="str">
            <v>SWZ</v>
          </cell>
          <cell r="AT212">
            <v>54440.62887506379</v>
          </cell>
          <cell r="AW212">
            <v>786554.3740966554</v>
          </cell>
          <cell r="AX212">
            <v>402314.60652116389</v>
          </cell>
          <cell r="AY212">
            <v>6239.0215241935884</v>
          </cell>
          <cell r="BB212">
            <v>14771.656576946736</v>
          </cell>
          <cell r="BC212">
            <v>15.564102531917438</v>
          </cell>
          <cell r="BD212">
            <v>15.989452077691027</v>
          </cell>
          <cell r="BE212">
            <v>52292.175098878557</v>
          </cell>
          <cell r="BF212">
            <v>6198.2791009041775</v>
          </cell>
          <cell r="BG212">
            <v>46.706190105527632</v>
          </cell>
          <cell r="BH212">
            <v>30.818713190827438</v>
          </cell>
          <cell r="BI212">
            <v>12102.657404735452</v>
          </cell>
          <cell r="BJ212">
            <v>1478.247797728611</v>
          </cell>
          <cell r="BK212">
            <v>174556.19715279157</v>
          </cell>
          <cell r="BL212">
            <v>164855.55545215556</v>
          </cell>
          <cell r="BM212">
            <v>12894.824705775334</v>
          </cell>
          <cell r="BN212">
            <v>13147.085726933457</v>
          </cell>
          <cell r="BO212">
            <v>0</v>
          </cell>
          <cell r="BP212">
            <v>565779.33822003833</v>
          </cell>
          <cell r="BQ212">
            <v>361529.07492130116</v>
          </cell>
          <cell r="BR212">
            <v>491708.84315682511</v>
          </cell>
          <cell r="BS212">
            <v>38.562457644543301</v>
          </cell>
          <cell r="BT212">
            <v>1838880.6012458911</v>
          </cell>
          <cell r="BU212">
            <v>6122586.3743254924</v>
          </cell>
          <cell r="BV212">
            <v>16826.268839459593</v>
          </cell>
          <cell r="BW212">
            <v>102.63720022046672</v>
          </cell>
        </row>
        <row r="213">
          <cell r="G213" t="str">
            <v>SWE</v>
          </cell>
          <cell r="AT213">
            <v>54252.346079510367</v>
          </cell>
          <cell r="AW213">
            <v>782495.01182982617</v>
          </cell>
          <cell r="AX213">
            <v>402556.26882040402</v>
          </cell>
          <cell r="AY213">
            <v>6015.1715301141612</v>
          </cell>
          <cell r="BB213">
            <v>14451.975125805704</v>
          </cell>
          <cell r="BC213">
            <v>15.3690090801434</v>
          </cell>
          <cell r="BD213">
            <v>16.12295408119725</v>
          </cell>
          <cell r="BE213">
            <v>51639.635227280487</v>
          </cell>
          <cell r="BF213">
            <v>6068.3223867019578</v>
          </cell>
          <cell r="BG213">
            <v>45.462739491892663</v>
          </cell>
          <cell r="BH213">
            <v>25.317780081145909</v>
          </cell>
          <cell r="BI213">
            <v>11668.411380862748</v>
          </cell>
          <cell r="BJ213">
            <v>1484.8401619357364</v>
          </cell>
          <cell r="BK213">
            <v>176450.38866082201</v>
          </cell>
          <cell r="BL213">
            <v>166511.15350209086</v>
          </cell>
          <cell r="BM213">
            <v>12615.779932312817</v>
          </cell>
          <cell r="BN213">
            <v>12862.557290047445</v>
          </cell>
          <cell r="BO213">
            <v>0</v>
          </cell>
          <cell r="BP213">
            <v>572862.64463962696</v>
          </cell>
          <cell r="BQ213">
            <v>360587.14098624483</v>
          </cell>
          <cell r="BR213">
            <v>488557.15877615346</v>
          </cell>
          <cell r="BS213">
            <v>34.174505977382353</v>
          </cell>
          <cell r="BT213">
            <v>1859370.121275546</v>
          </cell>
          <cell r="BU213">
            <v>6100735.1400891412</v>
          </cell>
          <cell r="BV213">
            <v>16222.79357193306</v>
          </cell>
          <cell r="BW213">
            <v>100.49377580182981</v>
          </cell>
        </row>
        <row r="214">
          <cell r="G214" t="str">
            <v>CHE</v>
          </cell>
          <cell r="AT214">
            <v>54252.346079510367</v>
          </cell>
          <cell r="AW214">
            <v>782495.01182982617</v>
          </cell>
          <cell r="AX214">
            <v>402556.26882040402</v>
          </cell>
          <cell r="AY214">
            <v>6015.1715301141612</v>
          </cell>
          <cell r="BB214">
            <v>14451.975125805704</v>
          </cell>
          <cell r="BC214">
            <v>15.3690090801434</v>
          </cell>
          <cell r="BD214">
            <v>16.12295408119725</v>
          </cell>
          <cell r="BE214">
            <v>51639.635227280487</v>
          </cell>
          <cell r="BF214">
            <v>6068.3223867019578</v>
          </cell>
          <cell r="BG214">
            <v>45.462739491892663</v>
          </cell>
          <cell r="BH214">
            <v>25.317780081145909</v>
          </cell>
          <cell r="BI214">
            <v>11668.411380862748</v>
          </cell>
          <cell r="BJ214">
            <v>1484.8401619357364</v>
          </cell>
          <cell r="BK214">
            <v>176450.38866082201</v>
          </cell>
          <cell r="BL214">
            <v>166511.15350209086</v>
          </cell>
          <cell r="BM214">
            <v>12615.779932312817</v>
          </cell>
          <cell r="BN214">
            <v>12862.557290047445</v>
          </cell>
          <cell r="BO214">
            <v>0</v>
          </cell>
          <cell r="BP214">
            <v>572862.64463962696</v>
          </cell>
          <cell r="BQ214">
            <v>360587.14098624483</v>
          </cell>
          <cell r="BR214">
            <v>488557.15877615346</v>
          </cell>
          <cell r="BS214">
            <v>34.174505977382353</v>
          </cell>
          <cell r="BT214">
            <v>1859370.121275546</v>
          </cell>
          <cell r="BU214">
            <v>6100735.1400891412</v>
          </cell>
          <cell r="BV214">
            <v>16222.79357193306</v>
          </cell>
          <cell r="BW214">
            <v>100.49377580182981</v>
          </cell>
        </row>
        <row r="215">
          <cell r="G215" t="str">
            <v>SYR</v>
          </cell>
          <cell r="AT215">
            <v>54440.62887506379</v>
          </cell>
          <cell r="AW215">
            <v>786554.3740966554</v>
          </cell>
          <cell r="AX215">
            <v>402314.60652116389</v>
          </cell>
          <cell r="AY215">
            <v>6239.0215241935884</v>
          </cell>
          <cell r="BB215">
            <v>14771.656576946736</v>
          </cell>
          <cell r="BC215">
            <v>15.564102531917438</v>
          </cell>
          <cell r="BD215">
            <v>15.989452077691027</v>
          </cell>
          <cell r="BE215">
            <v>52292.175098878557</v>
          </cell>
          <cell r="BF215">
            <v>6198.2791009041775</v>
          </cell>
          <cell r="BG215">
            <v>46.706190105527632</v>
          </cell>
          <cell r="BH215">
            <v>30.818713190827438</v>
          </cell>
          <cell r="BI215">
            <v>12102.657404735452</v>
          </cell>
          <cell r="BJ215">
            <v>1478.247797728611</v>
          </cell>
          <cell r="BK215">
            <v>174556.19715279157</v>
          </cell>
          <cell r="BL215">
            <v>164855.55545215556</v>
          </cell>
          <cell r="BM215">
            <v>12894.824705775334</v>
          </cell>
          <cell r="BN215">
            <v>13147.085726933457</v>
          </cell>
          <cell r="BO215">
            <v>0</v>
          </cell>
          <cell r="BP215">
            <v>565779.33822003833</v>
          </cell>
          <cell r="BQ215">
            <v>361529.07492130116</v>
          </cell>
          <cell r="BR215">
            <v>491708.84315682511</v>
          </cell>
          <cell r="BS215">
            <v>38.562457644543301</v>
          </cell>
          <cell r="BT215">
            <v>1838880.6012458911</v>
          </cell>
          <cell r="BU215">
            <v>6122586.3743254924</v>
          </cell>
          <cell r="BV215">
            <v>16826.268839459593</v>
          </cell>
          <cell r="BW215">
            <v>102.63720022046672</v>
          </cell>
        </row>
        <row r="216">
          <cell r="G216" t="str">
            <v>MKD</v>
          </cell>
          <cell r="AT216">
            <v>54252.346079510367</v>
          </cell>
          <cell r="AW216">
            <v>782495.01182982617</v>
          </cell>
          <cell r="AX216">
            <v>402556.26882040402</v>
          </cell>
          <cell r="AY216">
            <v>6015.1715301141612</v>
          </cell>
          <cell r="BB216">
            <v>14451.975125805704</v>
          </cell>
          <cell r="BC216">
            <v>15.3690090801434</v>
          </cell>
          <cell r="BD216">
            <v>16.12295408119725</v>
          </cell>
          <cell r="BE216">
            <v>51639.635227280487</v>
          </cell>
          <cell r="BF216">
            <v>6068.3223867019578</v>
          </cell>
          <cell r="BG216">
            <v>45.462739491892663</v>
          </cell>
          <cell r="BH216">
            <v>25.317780081145909</v>
          </cell>
          <cell r="BI216">
            <v>11668.411380862748</v>
          </cell>
          <cell r="BJ216">
            <v>1484.8401619357364</v>
          </cell>
          <cell r="BK216">
            <v>176450.38866082201</v>
          </cell>
          <cell r="BL216">
            <v>166511.15350209086</v>
          </cell>
          <cell r="BM216">
            <v>12615.779932312817</v>
          </cell>
          <cell r="BN216">
            <v>12862.557290047445</v>
          </cell>
          <cell r="BO216">
            <v>0</v>
          </cell>
          <cell r="BP216">
            <v>572862.64463962696</v>
          </cell>
          <cell r="BQ216">
            <v>360587.14098624483</v>
          </cell>
          <cell r="BR216">
            <v>488557.15877615346</v>
          </cell>
          <cell r="BS216">
            <v>34.174505977382353</v>
          </cell>
          <cell r="BT216">
            <v>1859370.121275546</v>
          </cell>
          <cell r="BU216">
            <v>6100735.1400891412</v>
          </cell>
          <cell r="BV216">
            <v>16222.79357193306</v>
          </cell>
          <cell r="BW216">
            <v>100.49377580182981</v>
          </cell>
        </row>
        <row r="217">
          <cell r="G217" t="str">
            <v>TWN</v>
          </cell>
          <cell r="AT217">
            <v>54711.63371011179</v>
          </cell>
          <cell r="AW217">
            <v>796016.90808265517</v>
          </cell>
          <cell r="AX217">
            <v>405240.26170089969</v>
          </cell>
          <cell r="AY217">
            <v>6416.6396869962036</v>
          </cell>
          <cell r="BB217">
            <v>15045.998292713875</v>
          </cell>
          <cell r="BC217">
            <v>16.002736593982757</v>
          </cell>
          <cell r="BD217">
            <v>16.746268503587569</v>
          </cell>
          <cell r="BE217">
            <v>51845.844883897786</v>
          </cell>
          <cell r="BF217">
            <v>6328.0390283558754</v>
          </cell>
          <cell r="BG217">
            <v>48.743214021213412</v>
          </cell>
          <cell r="BH217">
            <v>34.700945138506086</v>
          </cell>
          <cell r="BI217">
            <v>12447.220468108144</v>
          </cell>
          <cell r="BJ217">
            <v>1545.0107890877985</v>
          </cell>
          <cell r="BK217">
            <v>177200.87076745092</v>
          </cell>
          <cell r="BL217">
            <v>166144.0434487196</v>
          </cell>
          <cell r="BM217">
            <v>13134.36974416681</v>
          </cell>
          <cell r="BN217">
            <v>13391.235649390623</v>
          </cell>
          <cell r="BO217">
            <v>0</v>
          </cell>
          <cell r="BP217">
            <v>577518.82636542642</v>
          </cell>
          <cell r="BQ217">
            <v>365919.78950359661</v>
          </cell>
          <cell r="BR217">
            <v>495975.93743072706</v>
          </cell>
          <cell r="BS217">
            <v>41.688097465606354</v>
          </cell>
          <cell r="BT217">
            <v>1886448.1371214807</v>
          </cell>
          <cell r="BU217">
            <v>6155669.5804108465</v>
          </cell>
          <cell r="BV217">
            <v>17315.589703010231</v>
          </cell>
          <cell r="BW217" t="e">
            <v>#N/A</v>
          </cell>
        </row>
        <row r="218">
          <cell r="G218" t="str">
            <v>TJK</v>
          </cell>
          <cell r="AT218">
            <v>54252.346079510367</v>
          </cell>
          <cell r="AW218">
            <v>782495.01182982617</v>
          </cell>
          <cell r="AX218">
            <v>402556.26882040402</v>
          </cell>
          <cell r="AY218">
            <v>6015.1715301141612</v>
          </cell>
          <cell r="BB218">
            <v>14451.975125805704</v>
          </cell>
          <cell r="BC218">
            <v>15.3690090801434</v>
          </cell>
          <cell r="BD218">
            <v>16.12295408119725</v>
          </cell>
          <cell r="BE218">
            <v>51639.635227280487</v>
          </cell>
          <cell r="BF218">
            <v>6068.3223867019578</v>
          </cell>
          <cell r="BG218">
            <v>45.462739491892663</v>
          </cell>
          <cell r="BH218">
            <v>25.317780081145909</v>
          </cell>
          <cell r="BI218">
            <v>11668.411380862748</v>
          </cell>
          <cell r="BJ218">
            <v>1484.8401619357364</v>
          </cell>
          <cell r="BK218">
            <v>176450.38866082201</v>
          </cell>
          <cell r="BL218">
            <v>166511.15350209086</v>
          </cell>
          <cell r="BM218">
            <v>12615.779932312817</v>
          </cell>
          <cell r="BN218">
            <v>12862.557290047445</v>
          </cell>
          <cell r="BO218">
            <v>0</v>
          </cell>
          <cell r="BP218">
            <v>572862.64463962696</v>
          </cell>
          <cell r="BQ218">
            <v>360587.14098624483</v>
          </cell>
          <cell r="BR218">
            <v>488557.15877615346</v>
          </cell>
          <cell r="BS218">
            <v>34.174505977382353</v>
          </cell>
          <cell r="BT218">
            <v>1859370.121275546</v>
          </cell>
          <cell r="BU218">
            <v>6100735.1400891412</v>
          </cell>
          <cell r="BV218">
            <v>16222.79357193306</v>
          </cell>
          <cell r="BW218">
            <v>100.49377580182981</v>
          </cell>
        </row>
        <row r="219">
          <cell r="G219" t="str">
            <v>TZA</v>
          </cell>
          <cell r="AT219">
            <v>54440.62887506379</v>
          </cell>
          <cell r="AW219">
            <v>786554.3740966554</v>
          </cell>
          <cell r="AX219">
            <v>402314.60652116389</v>
          </cell>
          <cell r="AY219">
            <v>6239.0215241935884</v>
          </cell>
          <cell r="BB219">
            <v>14771.656576946736</v>
          </cell>
          <cell r="BC219">
            <v>15.564102531917438</v>
          </cell>
          <cell r="BD219">
            <v>15.989452077691027</v>
          </cell>
          <cell r="BE219">
            <v>52292.175098878557</v>
          </cell>
          <cell r="BF219">
            <v>6198.2791009041775</v>
          </cell>
          <cell r="BG219">
            <v>46.706190105527632</v>
          </cell>
          <cell r="BH219">
            <v>30.818713190827438</v>
          </cell>
          <cell r="BI219">
            <v>12102.657404735452</v>
          </cell>
          <cell r="BJ219">
            <v>1478.247797728611</v>
          </cell>
          <cell r="BK219">
            <v>174556.19715279157</v>
          </cell>
          <cell r="BL219">
            <v>164855.55545215556</v>
          </cell>
          <cell r="BM219">
            <v>12894.824705775334</v>
          </cell>
          <cell r="BN219">
            <v>13147.085726933457</v>
          </cell>
          <cell r="BO219">
            <v>0</v>
          </cell>
          <cell r="BP219">
            <v>565779.33822003833</v>
          </cell>
          <cell r="BQ219">
            <v>361529.07492130116</v>
          </cell>
          <cell r="BR219">
            <v>491708.84315682511</v>
          </cell>
          <cell r="BS219">
            <v>38.562457644543301</v>
          </cell>
          <cell r="BT219">
            <v>1838880.6012458911</v>
          </cell>
          <cell r="BU219">
            <v>6122586.3743254924</v>
          </cell>
          <cell r="BV219">
            <v>16826.268839459593</v>
          </cell>
          <cell r="BW219">
            <v>102.63720022046672</v>
          </cell>
        </row>
        <row r="220">
          <cell r="G220" t="str">
            <v>THA</v>
          </cell>
          <cell r="AT220">
            <v>54711.63371011179</v>
          </cell>
          <cell r="AW220">
            <v>796016.90808265517</v>
          </cell>
          <cell r="AX220">
            <v>405240.26170089969</v>
          </cell>
          <cell r="AY220">
            <v>6416.6396869962036</v>
          </cell>
          <cell r="BB220">
            <v>15045.998292713875</v>
          </cell>
          <cell r="BC220">
            <v>16.002736593982757</v>
          </cell>
          <cell r="BD220">
            <v>16.746268503587569</v>
          </cell>
          <cell r="BE220">
            <v>51845.844883897786</v>
          </cell>
          <cell r="BF220">
            <v>6328.0390283558754</v>
          </cell>
          <cell r="BG220">
            <v>48.743214021213412</v>
          </cell>
          <cell r="BH220">
            <v>34.700945138506086</v>
          </cell>
          <cell r="BI220">
            <v>12447.220468108144</v>
          </cell>
          <cell r="BJ220">
            <v>1545.0107890877985</v>
          </cell>
          <cell r="BK220">
            <v>177200.87076745092</v>
          </cell>
          <cell r="BL220">
            <v>166144.0434487196</v>
          </cell>
          <cell r="BM220">
            <v>13134.36974416681</v>
          </cell>
          <cell r="BN220">
            <v>13391.235649390623</v>
          </cell>
          <cell r="BO220">
            <v>0</v>
          </cell>
          <cell r="BP220">
            <v>577518.82636542642</v>
          </cell>
          <cell r="BQ220">
            <v>365919.78950359661</v>
          </cell>
          <cell r="BR220">
            <v>495975.93743072706</v>
          </cell>
          <cell r="BS220">
            <v>41.688097465606354</v>
          </cell>
          <cell r="BT220">
            <v>1886448.1371214807</v>
          </cell>
          <cell r="BU220">
            <v>6155669.5804108465</v>
          </cell>
          <cell r="BV220">
            <v>17315.589703010231</v>
          </cell>
          <cell r="BW220" t="e">
            <v>#N/A</v>
          </cell>
        </row>
        <row r="221">
          <cell r="G221" t="str">
            <v>TLS</v>
          </cell>
          <cell r="AT221">
            <v>54711.63371011179</v>
          </cell>
          <cell r="AW221">
            <v>796016.90808265517</v>
          </cell>
          <cell r="AX221">
            <v>405240.26170089969</v>
          </cell>
          <cell r="AY221">
            <v>6416.6396869962036</v>
          </cell>
          <cell r="BB221">
            <v>15045.998292713875</v>
          </cell>
          <cell r="BC221">
            <v>16.002736593982757</v>
          </cell>
          <cell r="BD221">
            <v>16.746268503587569</v>
          </cell>
          <cell r="BE221">
            <v>51845.844883897786</v>
          </cell>
          <cell r="BF221">
            <v>6328.0390283558754</v>
          </cell>
          <cell r="BG221">
            <v>48.743214021213412</v>
          </cell>
          <cell r="BH221">
            <v>34.700945138506086</v>
          </cell>
          <cell r="BI221">
            <v>12447.220468108144</v>
          </cell>
          <cell r="BJ221">
            <v>1545.0107890877985</v>
          </cell>
          <cell r="BK221">
            <v>177200.87076745092</v>
          </cell>
          <cell r="BL221">
            <v>166144.0434487196</v>
          </cell>
          <cell r="BM221">
            <v>13134.36974416681</v>
          </cell>
          <cell r="BN221">
            <v>13391.235649390623</v>
          </cell>
          <cell r="BO221">
            <v>0</v>
          </cell>
          <cell r="BP221">
            <v>577518.82636542642</v>
          </cell>
          <cell r="BQ221">
            <v>365919.78950359661</v>
          </cell>
          <cell r="BR221">
            <v>495975.93743072706</v>
          </cell>
          <cell r="BS221">
            <v>41.688097465606354</v>
          </cell>
          <cell r="BT221">
            <v>1886448.1371214807</v>
          </cell>
          <cell r="BU221">
            <v>6155669.5804108465</v>
          </cell>
          <cell r="BV221">
            <v>17315.589703010231</v>
          </cell>
          <cell r="BW221" t="e">
            <v>#N/A</v>
          </cell>
        </row>
        <row r="222">
          <cell r="G222" t="str">
            <v>TGO</v>
          </cell>
          <cell r="AT222">
            <v>54440.62887506379</v>
          </cell>
          <cell r="AW222">
            <v>786554.3740966554</v>
          </cell>
          <cell r="AX222">
            <v>402314.60652116389</v>
          </cell>
          <cell r="AY222">
            <v>6239.0215241935884</v>
          </cell>
          <cell r="BB222">
            <v>14771.656576946736</v>
          </cell>
          <cell r="BC222">
            <v>15.564102531917438</v>
          </cell>
          <cell r="BD222">
            <v>15.989452077691027</v>
          </cell>
          <cell r="BE222">
            <v>52292.175098878557</v>
          </cell>
          <cell r="BF222">
            <v>6198.2791009041775</v>
          </cell>
          <cell r="BG222">
            <v>46.706190105527632</v>
          </cell>
          <cell r="BH222">
            <v>30.818713190827438</v>
          </cell>
          <cell r="BI222">
            <v>12102.657404735452</v>
          </cell>
          <cell r="BJ222">
            <v>1478.247797728611</v>
          </cell>
          <cell r="BK222">
            <v>174556.19715279157</v>
          </cell>
          <cell r="BL222">
            <v>164855.55545215556</v>
          </cell>
          <cell r="BM222">
            <v>12894.824705775334</v>
          </cell>
          <cell r="BN222">
            <v>13147.085726933457</v>
          </cell>
          <cell r="BO222">
            <v>0</v>
          </cell>
          <cell r="BP222">
            <v>565779.33822003833</v>
          </cell>
          <cell r="BQ222">
            <v>361529.07492130116</v>
          </cell>
          <cell r="BR222">
            <v>491708.84315682511</v>
          </cell>
          <cell r="BS222">
            <v>38.562457644543301</v>
          </cell>
          <cell r="BT222">
            <v>1838880.6012458911</v>
          </cell>
          <cell r="BU222">
            <v>6122586.3743254924</v>
          </cell>
          <cell r="BV222">
            <v>16826.268839459593</v>
          </cell>
          <cell r="BW222">
            <v>102.63720022046672</v>
          </cell>
        </row>
        <row r="223">
          <cell r="G223" t="str">
            <v>TKL</v>
          </cell>
          <cell r="AT223">
            <v>54711.63371011179</v>
          </cell>
          <cell r="AW223">
            <v>796016.90808265517</v>
          </cell>
          <cell r="AX223">
            <v>405240.26170089969</v>
          </cell>
          <cell r="AY223">
            <v>6416.6396869962036</v>
          </cell>
          <cell r="BB223">
            <v>15045.998292713875</v>
          </cell>
          <cell r="BC223">
            <v>16.002736593982757</v>
          </cell>
          <cell r="BD223">
            <v>16.746268503587569</v>
          </cell>
          <cell r="BE223">
            <v>51845.844883897786</v>
          </cell>
          <cell r="BF223">
            <v>6328.0390283558754</v>
          </cell>
          <cell r="BG223">
            <v>48.743214021213412</v>
          </cell>
          <cell r="BH223">
            <v>34.700945138506086</v>
          </cell>
          <cell r="BI223">
            <v>12447.220468108144</v>
          </cell>
          <cell r="BJ223">
            <v>1545.0107890877985</v>
          </cell>
          <cell r="BK223">
            <v>177200.87076745092</v>
          </cell>
          <cell r="BL223">
            <v>166144.0434487196</v>
          </cell>
          <cell r="BM223">
            <v>13134.36974416681</v>
          </cell>
          <cell r="BN223">
            <v>13391.235649390623</v>
          </cell>
          <cell r="BO223">
            <v>0</v>
          </cell>
          <cell r="BP223">
            <v>577518.82636542642</v>
          </cell>
          <cell r="BQ223">
            <v>365919.78950359661</v>
          </cell>
          <cell r="BR223">
            <v>495975.93743072706</v>
          </cell>
          <cell r="BS223">
            <v>41.688097465606354</v>
          </cell>
          <cell r="BT223">
            <v>1886448.1371214807</v>
          </cell>
          <cell r="BU223">
            <v>6155669.5804108465</v>
          </cell>
          <cell r="BV223">
            <v>17315.589703010231</v>
          </cell>
          <cell r="BW223" t="e">
            <v>#N/A</v>
          </cell>
        </row>
        <row r="224">
          <cell r="G224" t="str">
            <v>TON</v>
          </cell>
          <cell r="AT224">
            <v>54711.63371011179</v>
          </cell>
          <cell r="AW224">
            <v>796016.90808265517</v>
          </cell>
          <cell r="AX224">
            <v>405240.26170089969</v>
          </cell>
          <cell r="AY224">
            <v>6416.6396869962036</v>
          </cell>
          <cell r="BB224">
            <v>15045.998292713875</v>
          </cell>
          <cell r="BC224">
            <v>16.002736593982757</v>
          </cell>
          <cell r="BD224">
            <v>16.746268503587569</v>
          </cell>
          <cell r="BE224">
            <v>51845.844883897786</v>
          </cell>
          <cell r="BF224">
            <v>6328.0390283558754</v>
          </cell>
          <cell r="BG224">
            <v>48.743214021213412</v>
          </cell>
          <cell r="BH224">
            <v>34.700945138506086</v>
          </cell>
          <cell r="BI224">
            <v>12447.220468108144</v>
          </cell>
          <cell r="BJ224">
            <v>1545.0107890877985</v>
          </cell>
          <cell r="BK224">
            <v>177200.87076745092</v>
          </cell>
          <cell r="BL224">
            <v>166144.0434487196</v>
          </cell>
          <cell r="BM224">
            <v>13134.36974416681</v>
          </cell>
          <cell r="BN224">
            <v>13391.235649390623</v>
          </cell>
          <cell r="BO224">
            <v>0</v>
          </cell>
          <cell r="BP224">
            <v>577518.82636542642</v>
          </cell>
          <cell r="BQ224">
            <v>365919.78950359661</v>
          </cell>
          <cell r="BR224">
            <v>495975.93743072706</v>
          </cell>
          <cell r="BS224">
            <v>41.688097465606354</v>
          </cell>
          <cell r="BT224">
            <v>1886448.1371214807</v>
          </cell>
          <cell r="BU224">
            <v>6155669.5804108465</v>
          </cell>
          <cell r="BV224">
            <v>17315.589703010231</v>
          </cell>
          <cell r="BW224" t="e">
            <v>#N/A</v>
          </cell>
        </row>
        <row r="225">
          <cell r="G225" t="str">
            <v>TTO</v>
          </cell>
          <cell r="AT225">
            <v>54570.314404604862</v>
          </cell>
          <cell r="AW225">
            <v>788060.69764107966</v>
          </cell>
          <cell r="AX225">
            <v>404196.79684102256</v>
          </cell>
          <cell r="AY225">
            <v>6115.2542819772534</v>
          </cell>
          <cell r="BB225">
            <v>14634.107969575767</v>
          </cell>
          <cell r="BC225">
            <v>15.48480367323473</v>
          </cell>
          <cell r="BD225">
            <v>16.123826971634816</v>
          </cell>
          <cell r="BE225">
            <v>52072.031739799546</v>
          </cell>
          <cell r="BF225">
            <v>6142.7803327899319</v>
          </cell>
          <cell r="BG225">
            <v>46.033242132188064</v>
          </cell>
          <cell r="BH225">
            <v>26.758903731683429</v>
          </cell>
          <cell r="BI225">
            <v>11862.548951535422</v>
          </cell>
          <cell r="BJ225">
            <v>1489.4719101503688</v>
          </cell>
          <cell r="BK225">
            <v>175614.51922517319</v>
          </cell>
          <cell r="BL225">
            <v>166178.24771463012</v>
          </cell>
          <cell r="BM225">
            <v>12774.796233993125</v>
          </cell>
          <cell r="BN225">
            <v>13024.657724467228</v>
          </cell>
          <cell r="BO225">
            <v>0</v>
          </cell>
          <cell r="BP225">
            <v>573471.71122304455</v>
          </cell>
          <cell r="BQ225">
            <v>362764.53836202528</v>
          </cell>
          <cell r="BR225">
            <v>492308.7186919768</v>
          </cell>
          <cell r="BS225">
            <v>35.460559716863237</v>
          </cell>
          <cell r="BT225">
            <v>1859411.6194129037</v>
          </cell>
          <cell r="BU225">
            <v>6137312.5663146647</v>
          </cell>
          <cell r="BV225">
            <v>16492.178175768255</v>
          </cell>
          <cell r="BW225">
            <v>101.75649722218364</v>
          </cell>
        </row>
        <row r="226">
          <cell r="G226" t="str">
            <v>TUN</v>
          </cell>
          <cell r="AT226">
            <v>54440.62887506379</v>
          </cell>
          <cell r="AW226">
            <v>786554.3740966554</v>
          </cell>
          <cell r="AX226">
            <v>402314.60652116389</v>
          </cell>
          <cell r="AY226">
            <v>6239.0215241935884</v>
          </cell>
          <cell r="BB226">
            <v>14771.656576946736</v>
          </cell>
          <cell r="BC226">
            <v>15.564102531917438</v>
          </cell>
          <cell r="BD226">
            <v>15.989452077691027</v>
          </cell>
          <cell r="BE226">
            <v>52292.175098878557</v>
          </cell>
          <cell r="BF226">
            <v>6198.2791009041775</v>
          </cell>
          <cell r="BG226">
            <v>46.706190105527632</v>
          </cell>
          <cell r="BH226">
            <v>30.818713190827438</v>
          </cell>
          <cell r="BI226">
            <v>12102.657404735452</v>
          </cell>
          <cell r="BJ226">
            <v>1478.247797728611</v>
          </cell>
          <cell r="BK226">
            <v>174556.19715279157</v>
          </cell>
          <cell r="BL226">
            <v>164855.55545215556</v>
          </cell>
          <cell r="BM226">
            <v>12894.824705775334</v>
          </cell>
          <cell r="BN226">
            <v>13147.085726933457</v>
          </cell>
          <cell r="BO226">
            <v>0</v>
          </cell>
          <cell r="BP226">
            <v>565779.33822003833</v>
          </cell>
          <cell r="BQ226">
            <v>361529.07492130116</v>
          </cell>
          <cell r="BR226">
            <v>491708.84315682511</v>
          </cell>
          <cell r="BS226">
            <v>38.562457644543301</v>
          </cell>
          <cell r="BT226">
            <v>1838880.6012458911</v>
          </cell>
          <cell r="BU226">
            <v>6122586.3743254924</v>
          </cell>
          <cell r="BV226">
            <v>16826.268839459593</v>
          </cell>
          <cell r="BW226">
            <v>102.63720022046672</v>
          </cell>
        </row>
        <row r="227">
          <cell r="G227" t="str">
            <v>TUR</v>
          </cell>
          <cell r="AT227">
            <v>54252.346079510367</v>
          </cell>
          <cell r="AW227">
            <v>782495.01182982617</v>
          </cell>
          <cell r="AX227">
            <v>402556.26882040402</v>
          </cell>
          <cell r="AY227">
            <v>6015.1715301141612</v>
          </cell>
          <cell r="BB227">
            <v>14451.975125805704</v>
          </cell>
          <cell r="BC227">
            <v>15.3690090801434</v>
          </cell>
          <cell r="BD227">
            <v>16.12295408119725</v>
          </cell>
          <cell r="BE227">
            <v>51639.635227280487</v>
          </cell>
          <cell r="BF227">
            <v>6068.3223867019578</v>
          </cell>
          <cell r="BG227">
            <v>45.462739491892663</v>
          </cell>
          <cell r="BH227">
            <v>25.317780081145909</v>
          </cell>
          <cell r="BI227">
            <v>11668.411380862748</v>
          </cell>
          <cell r="BJ227">
            <v>1484.8401619357364</v>
          </cell>
          <cell r="BK227">
            <v>176450.38866082201</v>
          </cell>
          <cell r="BL227">
            <v>166511.15350209086</v>
          </cell>
          <cell r="BM227">
            <v>12615.779932312817</v>
          </cell>
          <cell r="BN227">
            <v>12862.557290047445</v>
          </cell>
          <cell r="BO227">
            <v>0</v>
          </cell>
          <cell r="BP227">
            <v>572862.64463962696</v>
          </cell>
          <cell r="BQ227">
            <v>360587.14098624483</v>
          </cell>
          <cell r="BR227">
            <v>488557.15877615346</v>
          </cell>
          <cell r="BS227">
            <v>34.174505977382353</v>
          </cell>
          <cell r="BT227">
            <v>1859370.121275546</v>
          </cell>
          <cell r="BU227">
            <v>6100735.1400891412</v>
          </cell>
          <cell r="BV227">
            <v>16222.79357193306</v>
          </cell>
          <cell r="BW227">
            <v>100.49377580182981</v>
          </cell>
        </row>
        <row r="228">
          <cell r="G228" t="str">
            <v>TKM</v>
          </cell>
          <cell r="AT228">
            <v>54252.346079510367</v>
          </cell>
          <cell r="AW228">
            <v>782495.01182982617</v>
          </cell>
          <cell r="AX228">
            <v>402556.26882040402</v>
          </cell>
          <cell r="AY228">
            <v>6015.1715301141612</v>
          </cell>
          <cell r="BB228">
            <v>14451.975125805704</v>
          </cell>
          <cell r="BC228">
            <v>15.3690090801434</v>
          </cell>
          <cell r="BD228">
            <v>16.12295408119725</v>
          </cell>
          <cell r="BE228">
            <v>51639.635227280487</v>
          </cell>
          <cell r="BF228">
            <v>6068.3223867019578</v>
          </cell>
          <cell r="BG228">
            <v>45.462739491892663</v>
          </cell>
          <cell r="BH228">
            <v>25.317780081145909</v>
          </cell>
          <cell r="BI228">
            <v>11668.411380862748</v>
          </cell>
          <cell r="BJ228">
            <v>1484.8401619357364</v>
          </cell>
          <cell r="BK228">
            <v>176450.38866082201</v>
          </cell>
          <cell r="BL228">
            <v>166511.15350209086</v>
          </cell>
          <cell r="BM228">
            <v>12615.779932312817</v>
          </cell>
          <cell r="BN228">
            <v>12862.557290047445</v>
          </cell>
          <cell r="BO228">
            <v>0</v>
          </cell>
          <cell r="BP228">
            <v>572862.64463962696</v>
          </cell>
          <cell r="BQ228">
            <v>360587.14098624483</v>
          </cell>
          <cell r="BR228">
            <v>488557.15877615346</v>
          </cell>
          <cell r="BS228">
            <v>34.174505977382353</v>
          </cell>
          <cell r="BT228">
            <v>1859370.121275546</v>
          </cell>
          <cell r="BU228">
            <v>6100735.1400891412</v>
          </cell>
          <cell r="BV228">
            <v>16222.79357193306</v>
          </cell>
          <cell r="BW228">
            <v>100.49377580182981</v>
          </cell>
        </row>
        <row r="229">
          <cell r="G229" t="str">
            <v>TCA</v>
          </cell>
          <cell r="AT229">
            <v>54570.314404604862</v>
          </cell>
          <cell r="AW229">
            <v>788060.69764107966</v>
          </cell>
          <cell r="AX229">
            <v>404196.79684102256</v>
          </cell>
          <cell r="AY229">
            <v>6115.2542819772534</v>
          </cell>
          <cell r="BB229">
            <v>14634.107969575767</v>
          </cell>
          <cell r="BC229">
            <v>15.48480367323473</v>
          </cell>
          <cell r="BD229">
            <v>16.123826971634816</v>
          </cell>
          <cell r="BE229">
            <v>52072.031739799546</v>
          </cell>
          <cell r="BF229">
            <v>6142.7803327899319</v>
          </cell>
          <cell r="BG229">
            <v>46.033242132188064</v>
          </cell>
          <cell r="BH229">
            <v>26.758903731683429</v>
          </cell>
          <cell r="BI229">
            <v>11862.548951535422</v>
          </cell>
          <cell r="BJ229">
            <v>1489.4719101503688</v>
          </cell>
          <cell r="BK229">
            <v>175614.51922517319</v>
          </cell>
          <cell r="BL229">
            <v>166178.24771463012</v>
          </cell>
          <cell r="BM229">
            <v>12774.796233993125</v>
          </cell>
          <cell r="BN229">
            <v>13024.657724467228</v>
          </cell>
          <cell r="BO229">
            <v>0</v>
          </cell>
          <cell r="BP229">
            <v>573471.71122304455</v>
          </cell>
          <cell r="BQ229">
            <v>362764.53836202528</v>
          </cell>
          <cell r="BR229">
            <v>492308.7186919768</v>
          </cell>
          <cell r="BS229">
            <v>35.460559716863237</v>
          </cell>
          <cell r="BT229">
            <v>1859411.6194129037</v>
          </cell>
          <cell r="BU229">
            <v>6137312.5663146647</v>
          </cell>
          <cell r="BV229">
            <v>16492.178175768255</v>
          </cell>
          <cell r="BW229">
            <v>101.75649722218364</v>
          </cell>
        </row>
        <row r="230">
          <cell r="G230" t="str">
            <v>TUV</v>
          </cell>
          <cell r="AT230">
            <v>54711.63371011179</v>
          </cell>
          <cell r="AW230">
            <v>796016.90808265517</v>
          </cell>
          <cell r="AX230">
            <v>405240.26170089969</v>
          </cell>
          <cell r="AY230">
            <v>6416.6396869962036</v>
          </cell>
          <cell r="BB230">
            <v>15045.998292713875</v>
          </cell>
          <cell r="BC230">
            <v>16.002736593982757</v>
          </cell>
          <cell r="BD230">
            <v>16.746268503587569</v>
          </cell>
          <cell r="BE230">
            <v>51845.844883897786</v>
          </cell>
          <cell r="BF230">
            <v>6328.0390283558754</v>
          </cell>
          <cell r="BG230">
            <v>48.743214021213412</v>
          </cell>
          <cell r="BH230">
            <v>34.700945138506086</v>
          </cell>
          <cell r="BI230">
            <v>12447.220468108144</v>
          </cell>
          <cell r="BJ230">
            <v>1545.0107890877985</v>
          </cell>
          <cell r="BK230">
            <v>177200.87076745092</v>
          </cell>
          <cell r="BL230">
            <v>166144.0434487196</v>
          </cell>
          <cell r="BM230">
            <v>13134.36974416681</v>
          </cell>
          <cell r="BN230">
            <v>13391.235649390623</v>
          </cell>
          <cell r="BO230">
            <v>0</v>
          </cell>
          <cell r="BP230">
            <v>577518.82636542642</v>
          </cell>
          <cell r="BQ230">
            <v>365919.78950359661</v>
          </cell>
          <cell r="BR230">
            <v>495975.93743072706</v>
          </cell>
          <cell r="BS230">
            <v>41.688097465606354</v>
          </cell>
          <cell r="BT230">
            <v>1886448.1371214807</v>
          </cell>
          <cell r="BU230">
            <v>6155669.5804108465</v>
          </cell>
          <cell r="BV230">
            <v>17315.589703010231</v>
          </cell>
          <cell r="BW230" t="e">
            <v>#N/A</v>
          </cell>
        </row>
        <row r="231">
          <cell r="G231" t="str">
            <v>ARE</v>
          </cell>
          <cell r="AT231">
            <v>54440.62887506379</v>
          </cell>
          <cell r="AW231">
            <v>786554.3740966554</v>
          </cell>
          <cell r="AX231">
            <v>402314.60652116389</v>
          </cell>
          <cell r="AY231">
            <v>6239.0215241935884</v>
          </cell>
          <cell r="BB231">
            <v>14771.656576946736</v>
          </cell>
          <cell r="BC231">
            <v>15.564102531917438</v>
          </cell>
          <cell r="BD231">
            <v>15.989452077691027</v>
          </cell>
          <cell r="BE231">
            <v>52292.175098878557</v>
          </cell>
          <cell r="BF231">
            <v>6198.2791009041775</v>
          </cell>
          <cell r="BG231">
            <v>46.706190105527632</v>
          </cell>
          <cell r="BH231">
            <v>30.818713190827438</v>
          </cell>
          <cell r="BI231">
            <v>12102.657404735452</v>
          </cell>
          <cell r="BJ231">
            <v>1478.247797728611</v>
          </cell>
          <cell r="BK231">
            <v>174556.19715279157</v>
          </cell>
          <cell r="BL231">
            <v>164855.55545215556</v>
          </cell>
          <cell r="BM231">
            <v>12894.824705775334</v>
          </cell>
          <cell r="BN231">
            <v>13147.085726933457</v>
          </cell>
          <cell r="BO231">
            <v>0</v>
          </cell>
          <cell r="BP231">
            <v>565779.33822003833</v>
          </cell>
          <cell r="BQ231">
            <v>361529.07492130116</v>
          </cell>
          <cell r="BR231">
            <v>491708.84315682511</v>
          </cell>
          <cell r="BS231">
            <v>38.562457644543301</v>
          </cell>
          <cell r="BT231">
            <v>1838880.6012458911</v>
          </cell>
          <cell r="BU231">
            <v>6122586.3743254924</v>
          </cell>
          <cell r="BV231">
            <v>16826.268839459593</v>
          </cell>
          <cell r="BW231">
            <v>102.63720022046672</v>
          </cell>
        </row>
        <row r="232">
          <cell r="G232" t="str">
            <v>GBR</v>
          </cell>
          <cell r="AT232">
            <v>54252.346079510367</v>
          </cell>
          <cell r="AW232">
            <v>782495.01182982617</v>
          </cell>
          <cell r="AX232">
            <v>402556.26882040402</v>
          </cell>
          <cell r="AY232">
            <v>6015.1715301141612</v>
          </cell>
          <cell r="BB232">
            <v>14451.975125805704</v>
          </cell>
          <cell r="BC232">
            <v>15.3690090801434</v>
          </cell>
          <cell r="BD232">
            <v>16.12295408119725</v>
          </cell>
          <cell r="BE232">
            <v>51639.635227280487</v>
          </cell>
          <cell r="BF232">
            <v>6068.3223867019578</v>
          </cell>
          <cell r="BG232">
            <v>45.462739491892663</v>
          </cell>
          <cell r="BH232">
            <v>25.317780081145909</v>
          </cell>
          <cell r="BI232">
            <v>11668.411380862748</v>
          </cell>
          <cell r="BJ232">
            <v>1484.8401619357364</v>
          </cell>
          <cell r="BK232">
            <v>176450.38866082201</v>
          </cell>
          <cell r="BL232">
            <v>166511.15350209086</v>
          </cell>
          <cell r="BM232">
            <v>12615.779932312817</v>
          </cell>
          <cell r="BN232">
            <v>12862.557290047445</v>
          </cell>
          <cell r="BO232">
            <v>0</v>
          </cell>
          <cell r="BP232">
            <v>572862.64463962696</v>
          </cell>
          <cell r="BQ232">
            <v>360587.14098624483</v>
          </cell>
          <cell r="BR232">
            <v>488557.15877615346</v>
          </cell>
          <cell r="BS232">
            <v>34.174505977382353</v>
          </cell>
          <cell r="BT232">
            <v>1859370.121275546</v>
          </cell>
          <cell r="BU232">
            <v>6100735.1400891412</v>
          </cell>
          <cell r="BV232">
            <v>16222.79357193306</v>
          </cell>
          <cell r="BW232">
            <v>100.49377580182981</v>
          </cell>
        </row>
        <row r="233">
          <cell r="G233" t="str">
            <v>USA</v>
          </cell>
          <cell r="AT233" t="e">
            <v>#N/A</v>
          </cell>
          <cell r="AW233" t="e">
            <v>#N/A</v>
          </cell>
          <cell r="AX233" t="e">
            <v>#N/A</v>
          </cell>
          <cell r="AY233" t="e">
            <v>#N/A</v>
          </cell>
          <cell r="BB233" t="e">
            <v>#N/A</v>
          </cell>
          <cell r="BC233" t="e">
            <v>#N/A</v>
          </cell>
          <cell r="BD233" t="e">
            <v>#N/A</v>
          </cell>
          <cell r="BE233" t="e">
            <v>#N/A</v>
          </cell>
          <cell r="BF233" t="e">
            <v>#N/A</v>
          </cell>
          <cell r="BG233" t="e">
            <v>#N/A</v>
          </cell>
          <cell r="BH233" t="e">
            <v>#N/A</v>
          </cell>
          <cell r="BI233" t="e">
            <v>#N/A</v>
          </cell>
          <cell r="BJ233" t="e">
            <v>#N/A</v>
          </cell>
          <cell r="BK233" t="e">
            <v>#N/A</v>
          </cell>
          <cell r="BL233" t="e">
            <v>#N/A</v>
          </cell>
          <cell r="BM233" t="e">
            <v>#N/A</v>
          </cell>
          <cell r="BN233" t="e">
            <v>#N/A</v>
          </cell>
          <cell r="BO233" t="e">
            <v>#N/A</v>
          </cell>
          <cell r="BP233" t="e">
            <v>#N/A</v>
          </cell>
          <cell r="BQ233" t="e">
            <v>#N/A</v>
          </cell>
          <cell r="BR233" t="e">
            <v>#N/A</v>
          </cell>
          <cell r="BS233" t="e">
            <v>#N/A</v>
          </cell>
          <cell r="BT233" t="e">
            <v>#N/A</v>
          </cell>
          <cell r="BU233" t="e">
            <v>#N/A</v>
          </cell>
          <cell r="BV233" t="e">
            <v>#N/A</v>
          </cell>
          <cell r="BW233" t="e">
            <v>#N/A</v>
          </cell>
        </row>
        <row r="234">
          <cell r="G234" t="str">
            <v>UGA</v>
          </cell>
          <cell r="AT234">
            <v>54440.62887506379</v>
          </cell>
          <cell r="AW234">
            <v>786554.3740966554</v>
          </cell>
          <cell r="AX234">
            <v>402314.60652116389</v>
          </cell>
          <cell r="AY234">
            <v>6239.0215241935884</v>
          </cell>
          <cell r="BB234">
            <v>14771.656576946736</v>
          </cell>
          <cell r="BC234">
            <v>15.564102531917438</v>
          </cell>
          <cell r="BD234">
            <v>15.989452077691027</v>
          </cell>
          <cell r="BE234">
            <v>52292.175098878557</v>
          </cell>
          <cell r="BF234">
            <v>6198.2791009041775</v>
          </cell>
          <cell r="BG234">
            <v>46.706190105527632</v>
          </cell>
          <cell r="BH234">
            <v>30.818713190827438</v>
          </cell>
          <cell r="BI234">
            <v>12102.657404735452</v>
          </cell>
          <cell r="BJ234">
            <v>1478.247797728611</v>
          </cell>
          <cell r="BK234">
            <v>174556.19715279157</v>
          </cell>
          <cell r="BL234">
            <v>164855.55545215556</v>
          </cell>
          <cell r="BM234">
            <v>12894.824705775334</v>
          </cell>
          <cell r="BN234">
            <v>13147.085726933457</v>
          </cell>
          <cell r="BO234">
            <v>0</v>
          </cell>
          <cell r="BP234">
            <v>565779.33822003833</v>
          </cell>
          <cell r="BQ234">
            <v>361529.07492130116</v>
          </cell>
          <cell r="BR234">
            <v>491708.84315682511</v>
          </cell>
          <cell r="BS234">
            <v>38.562457644543301</v>
          </cell>
          <cell r="BT234">
            <v>1838880.6012458911</v>
          </cell>
          <cell r="BU234">
            <v>6122586.3743254924</v>
          </cell>
          <cell r="BV234">
            <v>16826.268839459593</v>
          </cell>
          <cell r="BW234">
            <v>102.63720022046672</v>
          </cell>
        </row>
        <row r="235">
          <cell r="G235" t="str">
            <v>UKR</v>
          </cell>
          <cell r="AT235">
            <v>54252.346079510367</v>
          </cell>
          <cell r="AW235">
            <v>782495.01182982617</v>
          </cell>
          <cell r="AX235">
            <v>402556.26882040402</v>
          </cell>
          <cell r="AY235">
            <v>6015.1715301141612</v>
          </cell>
          <cell r="BB235">
            <v>14451.975125805704</v>
          </cell>
          <cell r="BC235">
            <v>15.3690090801434</v>
          </cell>
          <cell r="BD235">
            <v>16.12295408119725</v>
          </cell>
          <cell r="BE235">
            <v>51639.635227280487</v>
          </cell>
          <cell r="BF235">
            <v>6068.3223867019578</v>
          </cell>
          <cell r="BG235">
            <v>45.462739491892663</v>
          </cell>
          <cell r="BH235">
            <v>25.317780081145909</v>
          </cell>
          <cell r="BI235">
            <v>11668.411380862748</v>
          </cell>
          <cell r="BJ235">
            <v>1484.8401619357364</v>
          </cell>
          <cell r="BK235">
            <v>176450.38866082201</v>
          </cell>
          <cell r="BL235">
            <v>166511.15350209086</v>
          </cell>
          <cell r="BM235">
            <v>12615.779932312817</v>
          </cell>
          <cell r="BN235">
            <v>12862.557290047445</v>
          </cell>
          <cell r="BO235">
            <v>0</v>
          </cell>
          <cell r="BP235">
            <v>572862.64463962696</v>
          </cell>
          <cell r="BQ235">
            <v>360587.14098624483</v>
          </cell>
          <cell r="BR235">
            <v>488557.15877615346</v>
          </cell>
          <cell r="BS235">
            <v>34.174505977382353</v>
          </cell>
          <cell r="BT235">
            <v>1859370.121275546</v>
          </cell>
          <cell r="BU235">
            <v>6100735.1400891412</v>
          </cell>
          <cell r="BV235">
            <v>16222.79357193306</v>
          </cell>
          <cell r="BW235">
            <v>100.49377580182981</v>
          </cell>
        </row>
        <row r="236">
          <cell r="G236" t="str">
            <v>URY</v>
          </cell>
          <cell r="AT236">
            <v>54570.314404604862</v>
          </cell>
          <cell r="AW236">
            <v>788060.69764107966</v>
          </cell>
          <cell r="AX236">
            <v>404196.79684102256</v>
          </cell>
          <cell r="AY236">
            <v>6115.2542819772534</v>
          </cell>
          <cell r="BB236">
            <v>14634.107969575767</v>
          </cell>
          <cell r="BC236">
            <v>15.48480367323473</v>
          </cell>
          <cell r="BD236">
            <v>16.123826971634816</v>
          </cell>
          <cell r="BE236">
            <v>52072.031739799546</v>
          </cell>
          <cell r="BF236">
            <v>6142.7803327899319</v>
          </cell>
          <cell r="BG236">
            <v>46.033242132188064</v>
          </cell>
          <cell r="BH236">
            <v>26.758903731683429</v>
          </cell>
          <cell r="BI236">
            <v>11862.548951535422</v>
          </cell>
          <cell r="BJ236">
            <v>1489.4719101503688</v>
          </cell>
          <cell r="BK236">
            <v>175614.51922517319</v>
          </cell>
          <cell r="BL236">
            <v>166178.24771463012</v>
          </cell>
          <cell r="BM236">
            <v>12774.796233993125</v>
          </cell>
          <cell r="BN236">
            <v>13024.657724467228</v>
          </cell>
          <cell r="BO236">
            <v>0</v>
          </cell>
          <cell r="BP236">
            <v>573471.71122304455</v>
          </cell>
          <cell r="BQ236">
            <v>362764.53836202528</v>
          </cell>
          <cell r="BR236">
            <v>492308.7186919768</v>
          </cell>
          <cell r="BS236">
            <v>35.460559716863237</v>
          </cell>
          <cell r="BT236">
            <v>1859411.6194129037</v>
          </cell>
          <cell r="BU236">
            <v>6137312.5663146647</v>
          </cell>
          <cell r="BV236">
            <v>16492.178175768255</v>
          </cell>
          <cell r="BW236">
            <v>101.75649722218364</v>
          </cell>
        </row>
        <row r="237">
          <cell r="G237" t="str">
            <v>UZB</v>
          </cell>
          <cell r="AT237">
            <v>54252.346079510367</v>
          </cell>
          <cell r="AW237">
            <v>782495.01182982617</v>
          </cell>
          <cell r="AX237">
            <v>402556.26882040402</v>
          </cell>
          <cell r="AY237">
            <v>6015.1715301141612</v>
          </cell>
          <cell r="BB237">
            <v>14451.975125805704</v>
          </cell>
          <cell r="BC237">
            <v>15.3690090801434</v>
          </cell>
          <cell r="BD237">
            <v>16.12295408119725</v>
          </cell>
          <cell r="BE237">
            <v>51639.635227280487</v>
          </cell>
          <cell r="BF237">
            <v>6068.3223867019578</v>
          </cell>
          <cell r="BG237">
            <v>45.462739491892663</v>
          </cell>
          <cell r="BH237">
            <v>25.317780081145909</v>
          </cell>
          <cell r="BI237">
            <v>11668.411380862748</v>
          </cell>
          <cell r="BJ237">
            <v>1484.8401619357364</v>
          </cell>
          <cell r="BK237">
            <v>176450.38866082201</v>
          </cell>
          <cell r="BL237">
            <v>166511.15350209086</v>
          </cell>
          <cell r="BM237">
            <v>12615.779932312817</v>
          </cell>
          <cell r="BN237">
            <v>12862.557290047445</v>
          </cell>
          <cell r="BO237">
            <v>0</v>
          </cell>
          <cell r="BP237">
            <v>572862.64463962696</v>
          </cell>
          <cell r="BQ237">
            <v>360587.14098624483</v>
          </cell>
          <cell r="BR237">
            <v>488557.15877615346</v>
          </cell>
          <cell r="BS237">
            <v>34.174505977382353</v>
          </cell>
          <cell r="BT237">
            <v>1859370.121275546</v>
          </cell>
          <cell r="BU237">
            <v>6100735.1400891412</v>
          </cell>
          <cell r="BV237">
            <v>16222.79357193306</v>
          </cell>
          <cell r="BW237">
            <v>100.49377580182981</v>
          </cell>
        </row>
        <row r="238">
          <cell r="G238" t="str">
            <v>VUT</v>
          </cell>
          <cell r="AT238">
            <v>54711.63371011179</v>
          </cell>
          <cell r="AW238">
            <v>796016.90808265517</v>
          </cell>
          <cell r="AX238">
            <v>405240.26170089969</v>
          </cell>
          <cell r="AY238">
            <v>6416.6396869962036</v>
          </cell>
          <cell r="BB238">
            <v>15045.998292713875</v>
          </cell>
          <cell r="BC238">
            <v>16.002736593982757</v>
          </cell>
          <cell r="BD238">
            <v>16.746268503587569</v>
          </cell>
          <cell r="BE238">
            <v>51845.844883897786</v>
          </cell>
          <cell r="BF238">
            <v>6328.0390283558754</v>
          </cell>
          <cell r="BG238">
            <v>48.743214021213412</v>
          </cell>
          <cell r="BH238">
            <v>34.700945138506086</v>
          </cell>
          <cell r="BI238">
            <v>12447.220468108144</v>
          </cell>
          <cell r="BJ238">
            <v>1545.0107890877985</v>
          </cell>
          <cell r="BK238">
            <v>177200.87076745092</v>
          </cell>
          <cell r="BL238">
            <v>166144.0434487196</v>
          </cell>
          <cell r="BM238">
            <v>13134.36974416681</v>
          </cell>
          <cell r="BN238">
            <v>13391.235649390623</v>
          </cell>
          <cell r="BO238">
            <v>0</v>
          </cell>
          <cell r="BP238">
            <v>577518.82636542642</v>
          </cell>
          <cell r="BQ238">
            <v>365919.78950359661</v>
          </cell>
          <cell r="BR238">
            <v>495975.93743072706</v>
          </cell>
          <cell r="BS238">
            <v>41.688097465606354</v>
          </cell>
          <cell r="BT238">
            <v>1886448.1371214807</v>
          </cell>
          <cell r="BU238">
            <v>6155669.5804108465</v>
          </cell>
          <cell r="BV238">
            <v>17315.589703010231</v>
          </cell>
          <cell r="BW238" t="e">
            <v>#N/A</v>
          </cell>
        </row>
        <row r="239">
          <cell r="G239" t="str">
            <v>VEN</v>
          </cell>
          <cell r="AT239">
            <v>54570.314404604862</v>
          </cell>
          <cell r="AW239">
            <v>788060.69764107966</v>
          </cell>
          <cell r="AX239">
            <v>404196.79684102256</v>
          </cell>
          <cell r="AY239">
            <v>6115.2542819772534</v>
          </cell>
          <cell r="BB239">
            <v>14634.107969575767</v>
          </cell>
          <cell r="BC239">
            <v>15.48480367323473</v>
          </cell>
          <cell r="BD239">
            <v>16.123826971634816</v>
          </cell>
          <cell r="BE239">
            <v>52072.031739799546</v>
          </cell>
          <cell r="BF239">
            <v>6142.7803327899319</v>
          </cell>
          <cell r="BG239">
            <v>46.033242132188064</v>
          </cell>
          <cell r="BH239">
            <v>26.758903731683429</v>
          </cell>
          <cell r="BI239">
            <v>11862.548951535422</v>
          </cell>
          <cell r="BJ239">
            <v>1489.4719101503688</v>
          </cell>
          <cell r="BK239">
            <v>175614.51922517319</v>
          </cell>
          <cell r="BL239">
            <v>166178.24771463012</v>
          </cell>
          <cell r="BM239">
            <v>12774.796233993125</v>
          </cell>
          <cell r="BN239">
            <v>13024.657724467228</v>
          </cell>
          <cell r="BO239">
            <v>0</v>
          </cell>
          <cell r="BP239">
            <v>573471.71122304455</v>
          </cell>
          <cell r="BQ239">
            <v>362764.53836202528</v>
          </cell>
          <cell r="BR239">
            <v>492308.7186919768</v>
          </cell>
          <cell r="BS239">
            <v>35.460559716863237</v>
          </cell>
          <cell r="BT239">
            <v>1859411.6194129037</v>
          </cell>
          <cell r="BU239">
            <v>6137312.5663146647</v>
          </cell>
          <cell r="BV239">
            <v>16492.178175768255</v>
          </cell>
          <cell r="BW239">
            <v>101.75649722218364</v>
          </cell>
        </row>
        <row r="240">
          <cell r="G240" t="str">
            <v>VNM</v>
          </cell>
          <cell r="AT240">
            <v>54711.63371011179</v>
          </cell>
          <cell r="AW240">
            <v>796016.90808265517</v>
          </cell>
          <cell r="AX240">
            <v>405240.26170089969</v>
          </cell>
          <cell r="AY240">
            <v>6416.6396869962036</v>
          </cell>
          <cell r="BB240">
            <v>15045.998292713875</v>
          </cell>
          <cell r="BC240">
            <v>16.002736593982757</v>
          </cell>
          <cell r="BD240">
            <v>16.746268503587569</v>
          </cell>
          <cell r="BE240">
            <v>51845.844883897786</v>
          </cell>
          <cell r="BF240">
            <v>6328.0390283558754</v>
          </cell>
          <cell r="BG240">
            <v>48.743214021213412</v>
          </cell>
          <cell r="BH240">
            <v>34.700945138506086</v>
          </cell>
          <cell r="BI240">
            <v>12447.220468108144</v>
          </cell>
          <cell r="BJ240">
            <v>1545.0107890877985</v>
          </cell>
          <cell r="BK240">
            <v>177200.87076745092</v>
          </cell>
          <cell r="BL240">
            <v>166144.0434487196</v>
          </cell>
          <cell r="BM240">
            <v>13134.36974416681</v>
          </cell>
          <cell r="BN240">
            <v>13391.235649390623</v>
          </cell>
          <cell r="BO240">
            <v>0</v>
          </cell>
          <cell r="BP240">
            <v>577518.82636542642</v>
          </cell>
          <cell r="BQ240">
            <v>365919.78950359661</v>
          </cell>
          <cell r="BR240">
            <v>495975.93743072706</v>
          </cell>
          <cell r="BS240">
            <v>41.688097465606354</v>
          </cell>
          <cell r="BT240">
            <v>1886448.1371214807</v>
          </cell>
          <cell r="BU240">
            <v>6155669.5804108465</v>
          </cell>
          <cell r="BV240">
            <v>17315.589703010231</v>
          </cell>
          <cell r="BW240" t="e">
            <v>#N/A</v>
          </cell>
        </row>
        <row r="241">
          <cell r="G241" t="str">
            <v>VIR</v>
          </cell>
          <cell r="AT241">
            <v>54570.314404604862</v>
          </cell>
          <cell r="AW241">
            <v>788060.69764107966</v>
          </cell>
          <cell r="AX241">
            <v>404196.79684102256</v>
          </cell>
          <cell r="AY241">
            <v>6115.2542819772534</v>
          </cell>
          <cell r="BB241">
            <v>14634.107969575767</v>
          </cell>
          <cell r="BC241">
            <v>15.48480367323473</v>
          </cell>
          <cell r="BD241">
            <v>16.123826971634816</v>
          </cell>
          <cell r="BE241">
            <v>52072.031739799546</v>
          </cell>
          <cell r="BF241">
            <v>6142.7803327899319</v>
          </cell>
          <cell r="BG241">
            <v>46.033242132188064</v>
          </cell>
          <cell r="BH241">
            <v>26.758903731683429</v>
          </cell>
          <cell r="BI241">
            <v>11862.548951535422</v>
          </cell>
          <cell r="BJ241">
            <v>1489.4719101503688</v>
          </cell>
          <cell r="BK241">
            <v>175614.51922517319</v>
          </cell>
          <cell r="BL241">
            <v>166178.24771463012</v>
          </cell>
          <cell r="BM241">
            <v>12774.796233993125</v>
          </cell>
          <cell r="BN241">
            <v>13024.657724467228</v>
          </cell>
          <cell r="BO241">
            <v>0</v>
          </cell>
          <cell r="BP241">
            <v>573471.71122304455</v>
          </cell>
          <cell r="BQ241">
            <v>362764.53836202528</v>
          </cell>
          <cell r="BR241">
            <v>492308.7186919768</v>
          </cell>
          <cell r="BS241">
            <v>35.460559716863237</v>
          </cell>
          <cell r="BT241">
            <v>1859411.6194129037</v>
          </cell>
          <cell r="BU241">
            <v>6137312.5663146647</v>
          </cell>
          <cell r="BV241">
            <v>16492.178175768255</v>
          </cell>
          <cell r="BW241">
            <v>101.75649722218364</v>
          </cell>
        </row>
        <row r="242">
          <cell r="G242" t="str">
            <v>WLF</v>
          </cell>
          <cell r="AT242">
            <v>54711.63371011179</v>
          </cell>
          <cell r="AW242">
            <v>796016.90808265517</v>
          </cell>
          <cell r="AX242">
            <v>405240.26170089969</v>
          </cell>
          <cell r="AY242">
            <v>6416.6396869962036</v>
          </cell>
          <cell r="BB242">
            <v>15045.998292713875</v>
          </cell>
          <cell r="BC242">
            <v>16.002736593982757</v>
          </cell>
          <cell r="BD242">
            <v>16.746268503587569</v>
          </cell>
          <cell r="BE242">
            <v>51845.844883897786</v>
          </cell>
          <cell r="BF242">
            <v>6328.0390283558754</v>
          </cell>
          <cell r="BG242">
            <v>48.743214021213412</v>
          </cell>
          <cell r="BH242">
            <v>34.700945138506086</v>
          </cell>
          <cell r="BI242">
            <v>12447.220468108144</v>
          </cell>
          <cell r="BJ242">
            <v>1545.0107890877985</v>
          </cell>
          <cell r="BK242">
            <v>177200.87076745092</v>
          </cell>
          <cell r="BL242">
            <v>166144.0434487196</v>
          </cell>
          <cell r="BM242">
            <v>13134.36974416681</v>
          </cell>
          <cell r="BN242">
            <v>13391.235649390623</v>
          </cell>
          <cell r="BO242">
            <v>0</v>
          </cell>
          <cell r="BP242">
            <v>577518.82636542642</v>
          </cell>
          <cell r="BQ242">
            <v>365919.78950359661</v>
          </cell>
          <cell r="BR242">
            <v>495975.93743072706</v>
          </cell>
          <cell r="BS242">
            <v>41.688097465606354</v>
          </cell>
          <cell r="BT242">
            <v>1886448.1371214807</v>
          </cell>
          <cell r="BU242">
            <v>6155669.5804108465</v>
          </cell>
          <cell r="BV242">
            <v>17315.589703010231</v>
          </cell>
          <cell r="BW242" t="e">
            <v>#N/A</v>
          </cell>
        </row>
        <row r="243">
          <cell r="G243" t="str">
            <v>ESH</v>
          </cell>
          <cell r="AT243">
            <v>54440.62887506379</v>
          </cell>
          <cell r="AW243">
            <v>786554.3740966554</v>
          </cell>
          <cell r="AX243">
            <v>402314.60652116389</v>
          </cell>
          <cell r="AY243">
            <v>6239.0215241935884</v>
          </cell>
          <cell r="BB243">
            <v>14771.656576946736</v>
          </cell>
          <cell r="BC243">
            <v>15.564102531917438</v>
          </cell>
          <cell r="BD243">
            <v>15.989452077691027</v>
          </cell>
          <cell r="BE243">
            <v>52292.175098878557</v>
          </cell>
          <cell r="BF243">
            <v>6198.2791009041775</v>
          </cell>
          <cell r="BG243">
            <v>46.706190105527632</v>
          </cell>
          <cell r="BH243">
            <v>30.818713190827438</v>
          </cell>
          <cell r="BI243">
            <v>12102.657404735452</v>
          </cell>
          <cell r="BJ243">
            <v>1478.247797728611</v>
          </cell>
          <cell r="BK243">
            <v>174556.19715279157</v>
          </cell>
          <cell r="BL243">
            <v>164855.55545215556</v>
          </cell>
          <cell r="BM243">
            <v>12894.824705775334</v>
          </cell>
          <cell r="BN243">
            <v>13147.085726933457</v>
          </cell>
          <cell r="BO243">
            <v>0</v>
          </cell>
          <cell r="BP243">
            <v>565779.33822003833</v>
          </cell>
          <cell r="BQ243">
            <v>361529.07492130116</v>
          </cell>
          <cell r="BR243">
            <v>491708.84315682511</v>
          </cell>
          <cell r="BS243">
            <v>38.562457644543301</v>
          </cell>
          <cell r="BT243">
            <v>1838880.6012458911</v>
          </cell>
          <cell r="BU243">
            <v>6122586.3743254924</v>
          </cell>
          <cell r="BV243">
            <v>16826.268839459593</v>
          </cell>
          <cell r="BW243">
            <v>102.63720022046672</v>
          </cell>
        </row>
        <row r="244">
          <cell r="G244" t="str">
            <v>YEM</v>
          </cell>
          <cell r="AT244">
            <v>54440.62887506379</v>
          </cell>
          <cell r="AW244">
            <v>786554.3740966554</v>
          </cell>
          <cell r="AX244">
            <v>402314.60652116389</v>
          </cell>
          <cell r="AY244">
            <v>6239.0215241935884</v>
          </cell>
          <cell r="BB244">
            <v>14771.656576946736</v>
          </cell>
          <cell r="BC244">
            <v>15.564102531917438</v>
          </cell>
          <cell r="BD244">
            <v>15.989452077691027</v>
          </cell>
          <cell r="BE244">
            <v>52292.175098878557</v>
          </cell>
          <cell r="BF244">
            <v>6198.2791009041775</v>
          </cell>
          <cell r="BG244">
            <v>46.706190105527632</v>
          </cell>
          <cell r="BH244">
            <v>30.818713190827438</v>
          </cell>
          <cell r="BI244">
            <v>12102.657404735452</v>
          </cell>
          <cell r="BJ244">
            <v>1478.247797728611</v>
          </cell>
          <cell r="BK244">
            <v>174556.19715279157</v>
          </cell>
          <cell r="BL244">
            <v>164855.55545215556</v>
          </cell>
          <cell r="BM244">
            <v>12894.824705775334</v>
          </cell>
          <cell r="BN244">
            <v>13147.085726933457</v>
          </cell>
          <cell r="BO244">
            <v>0</v>
          </cell>
          <cell r="BP244">
            <v>565779.33822003833</v>
          </cell>
          <cell r="BQ244">
            <v>361529.07492130116</v>
          </cell>
          <cell r="BR244">
            <v>491708.84315682511</v>
          </cell>
          <cell r="BS244">
            <v>38.562457644543301</v>
          </cell>
          <cell r="BT244">
            <v>1838880.6012458911</v>
          </cell>
          <cell r="BU244">
            <v>6122586.3743254924</v>
          </cell>
          <cell r="BV244">
            <v>16826.268839459593</v>
          </cell>
          <cell r="BW244">
            <v>102.63720022046672</v>
          </cell>
        </row>
        <row r="245">
          <cell r="G245" t="str">
            <v>ZMB</v>
          </cell>
          <cell r="AT245">
            <v>54440.62887506379</v>
          </cell>
          <cell r="AW245">
            <v>786554.3740966554</v>
          </cell>
          <cell r="AX245">
            <v>402314.60652116389</v>
          </cell>
          <cell r="AY245">
            <v>6239.0215241935884</v>
          </cell>
          <cell r="BB245">
            <v>14771.656576946736</v>
          </cell>
          <cell r="BC245">
            <v>15.564102531917438</v>
          </cell>
          <cell r="BD245">
            <v>15.989452077691027</v>
          </cell>
          <cell r="BE245">
            <v>52292.175098878557</v>
          </cell>
          <cell r="BF245">
            <v>6198.2791009041775</v>
          </cell>
          <cell r="BG245">
            <v>46.706190105527632</v>
          </cell>
          <cell r="BH245">
            <v>30.818713190827438</v>
          </cell>
          <cell r="BI245">
            <v>12102.657404735452</v>
          </cell>
          <cell r="BJ245">
            <v>1478.247797728611</v>
          </cell>
          <cell r="BK245">
            <v>174556.19715279157</v>
          </cell>
          <cell r="BL245">
            <v>164855.55545215556</v>
          </cell>
          <cell r="BM245">
            <v>12894.824705775334</v>
          </cell>
          <cell r="BN245">
            <v>13147.085726933457</v>
          </cell>
          <cell r="BO245">
            <v>0</v>
          </cell>
          <cell r="BP245">
            <v>565779.33822003833</v>
          </cell>
          <cell r="BQ245">
            <v>361529.07492130116</v>
          </cell>
          <cell r="BR245">
            <v>491708.84315682511</v>
          </cell>
          <cell r="BS245">
            <v>38.562457644543301</v>
          </cell>
          <cell r="BT245">
            <v>1838880.6012458911</v>
          </cell>
          <cell r="BU245">
            <v>6122586.3743254924</v>
          </cell>
          <cell r="BV245">
            <v>16826.268839459593</v>
          </cell>
          <cell r="BW245">
            <v>102.63720022046672</v>
          </cell>
        </row>
        <row r="246">
          <cell r="G246" t="str">
            <v>ZWE</v>
          </cell>
          <cell r="AT246">
            <v>54440.62887506379</v>
          </cell>
          <cell r="AW246">
            <v>786554.3740966554</v>
          </cell>
          <cell r="AX246">
            <v>402314.60652116389</v>
          </cell>
          <cell r="AY246">
            <v>6239.0215241935884</v>
          </cell>
          <cell r="BB246">
            <v>14771.656576946736</v>
          </cell>
          <cell r="BC246">
            <v>15.564102531917438</v>
          </cell>
          <cell r="BD246">
            <v>15.989452077691027</v>
          </cell>
          <cell r="BE246">
            <v>52292.175098878557</v>
          </cell>
          <cell r="BF246">
            <v>6198.2791009041775</v>
          </cell>
          <cell r="BG246">
            <v>46.706190105527632</v>
          </cell>
          <cell r="BH246">
            <v>30.818713190827438</v>
          </cell>
          <cell r="BI246">
            <v>12102.657404735452</v>
          </cell>
          <cell r="BJ246">
            <v>1478.247797728611</v>
          </cell>
          <cell r="BK246">
            <v>174556.19715279157</v>
          </cell>
          <cell r="BL246">
            <v>164855.55545215556</v>
          </cell>
          <cell r="BM246">
            <v>12894.824705775334</v>
          </cell>
          <cell r="BN246">
            <v>13147.085726933457</v>
          </cell>
          <cell r="BO246">
            <v>0</v>
          </cell>
          <cell r="BP246">
            <v>565779.33822003833</v>
          </cell>
          <cell r="BQ246">
            <v>361529.07492130116</v>
          </cell>
          <cell r="BR246">
            <v>491708.84315682511</v>
          </cell>
          <cell r="BS246">
            <v>38.562457644543301</v>
          </cell>
          <cell r="BT246">
            <v>1838880.6012458911</v>
          </cell>
          <cell r="BU246">
            <v>6122586.3743254924</v>
          </cell>
          <cell r="BV246">
            <v>16826.268839459593</v>
          </cell>
          <cell r="BW246">
            <v>102.63720022046672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9B31-0ADE-46A7-93F0-F300A42EE289}">
  <dimension ref="A1:AA190"/>
  <sheetViews>
    <sheetView tabSelected="1" topLeftCell="B1" workbookViewId="0">
      <selection activeCell="G1" sqref="G1"/>
    </sheetView>
  </sheetViews>
  <sheetFormatPr defaultRowHeight="14.4" x14ac:dyDescent="0.3"/>
  <cols>
    <col min="2" max="2" width="12" bestFit="1" customWidth="1"/>
  </cols>
  <sheetData>
    <row r="1" spans="1:27" x14ac:dyDescent="0.3">
      <c r="A1" t="s">
        <v>0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215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203</v>
      </c>
      <c r="Q1" t="s">
        <v>204</v>
      </c>
      <c r="R1" t="s">
        <v>205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X1" t="s">
        <v>211</v>
      </c>
      <c r="Y1" t="s">
        <v>212</v>
      </c>
      <c r="Z1" t="s">
        <v>213</v>
      </c>
      <c r="AA1" t="s">
        <v>214</v>
      </c>
    </row>
    <row r="2" spans="1:27" x14ac:dyDescent="0.3">
      <c r="A2" t="s">
        <v>1</v>
      </c>
      <c r="B2">
        <f>INDEX('[1]Pesticides, POPs - ECOTOX Marin'!AT$11:AT$246,MATCH($A2,'[1]Pesticides, POPs - ECOTOX Marin'!$G$11:$G$246,0))</f>
        <v>18822.782915640848</v>
      </c>
      <c r="C2">
        <f>INDEX('[1]Pesticides, POPs - ECOTOX Marin'!AW$11:AW$246,MATCH($A2,'[1]Pesticides, POPs - ECOTOX Marin'!$G$11:$G$246,0))</f>
        <v>41.011167051050315</v>
      </c>
      <c r="D2">
        <f>INDEX('[1]Pesticides, POPs - ECOTOX Marin'!AX$11:AX$246,MATCH($A2,'[1]Pesticides, POPs - ECOTOX Marin'!$G$11:$G$246,0))</f>
        <v>193148.49233305876</v>
      </c>
      <c r="E2">
        <f>INDEX('[1]Pesticides, POPs - ECOTOX Marin'!AY$11:AY$246,MATCH($A2,'[1]Pesticides, POPs - ECOTOX Marin'!$G$11:$G$246,0))</f>
        <v>34573.790944151871</v>
      </c>
      <c r="F2">
        <f>INDEX('[1]Pesticides, POPs - ECOTOX Marin'!BB$11:BB$246,MATCH($A2,'[1]Pesticides, POPs - ECOTOX Marin'!$G$11:$G$246,0))</f>
        <v>8298.8305440465101</v>
      </c>
      <c r="G2">
        <f>INDEX('[1]Pesticides, POPs - ECOTOX Marin'!BC$11:BC$246,MATCH($A2,'[1]Pesticides, POPs - ECOTOX Marin'!$G$11:$G$246,0))</f>
        <v>5.0844258176839636</v>
      </c>
      <c r="H2">
        <f>INDEX('[1]Pesticides, POPs - ECOTOX Marin'!BD$11:BD$246,MATCH($A2,'[1]Pesticides, POPs - ECOTOX Marin'!$G$11:$G$246,0))</f>
        <v>466.38627174394628</v>
      </c>
      <c r="I2">
        <f>INDEX('[1]Pesticides, POPs - ECOTOX Marin'!BE$11:BE$246,MATCH($A2,'[1]Pesticides, POPs - ECOTOX Marin'!$G$11:$G$246,0))</f>
        <v>2433.3700573110655</v>
      </c>
      <c r="J2">
        <f>INDEX('[1]Pesticides, POPs - ECOTOX Marin'!BF$11:BF$246,MATCH($A2,'[1]Pesticides, POPs - ECOTOX Marin'!$G$11:$G$246,0))</f>
        <v>42.330580875733958</v>
      </c>
      <c r="K2">
        <f>INDEX('[1]Pesticides, POPs - ECOTOX Marin'!BG$11:BG$246,MATCH($A2,'[1]Pesticides, POPs - ECOTOX Marin'!$G$11:$G$246,0))</f>
        <v>3173600.2578114565</v>
      </c>
      <c r="L2">
        <f>INDEX('[1]Pesticides, POPs - ECOTOX Marin'!BH$11:BH$246,MATCH($A2,'[1]Pesticides, POPs - ECOTOX Marin'!$G$11:$G$246,0))</f>
        <v>331.99923390284624</v>
      </c>
      <c r="M2">
        <f>INDEX('[1]Pesticides, POPs - ECOTOX Marin'!BI$11:BI$246,MATCH($A2,'[1]Pesticides, POPs - ECOTOX Marin'!$G$11:$G$246,0))</f>
        <v>11756.201337936543</v>
      </c>
      <c r="N2">
        <f>INDEX('[1]Pesticides, POPs - ECOTOX Marin'!BJ$11:BJ$246,MATCH($A2,'[1]Pesticides, POPs - ECOTOX Marin'!$G$11:$G$246,0))</f>
        <v>265.86278683939054</v>
      </c>
      <c r="O2">
        <f>INDEX('[1]Pesticides, POPs - ECOTOX Marin'!BK$11:BK$246,MATCH($A2,'[1]Pesticides, POPs - ECOTOX Marin'!$G$11:$G$246,0))</f>
        <v>164552.96904039811</v>
      </c>
      <c r="P2">
        <f>INDEX('[1]Pesticides, POPs - ECOTOX Marin'!BL$11:BL$246,MATCH($A2,'[1]Pesticides, POPs - ECOTOX Marin'!$G$11:$G$246,0))</f>
        <v>2965.6993718292788</v>
      </c>
      <c r="Q2">
        <f>INDEX('[1]Pesticides, POPs - ECOTOX Marin'!BM$11:BM$246,MATCH($A2,'[1]Pesticides, POPs - ECOTOX Marin'!$G$11:$G$246,0))</f>
        <v>32567.674338307032</v>
      </c>
      <c r="R2">
        <f>INDEX('[1]Pesticides, POPs - ECOTOX Marin'!BN$11:BN$246,MATCH($A2,'[1]Pesticides, POPs - ECOTOX Marin'!$G$11:$G$246,0))</f>
        <v>3830.2158127874495</v>
      </c>
      <c r="S2">
        <f>INDEX('[1]Pesticides, POPs - ECOTOX Marin'!BO$11:BO$246,MATCH($A2,'[1]Pesticides, POPs - ECOTOX Marin'!$G$11:$G$246,0))</f>
        <v>0</v>
      </c>
      <c r="T2">
        <f>INDEX('[1]Pesticides, POPs - ECOTOX Marin'!BP$11:BP$246,MATCH($A2,'[1]Pesticides, POPs - ECOTOX Marin'!$G$11:$G$246,0))</f>
        <v>5658.6600452781531</v>
      </c>
      <c r="U2">
        <f>INDEX('[1]Pesticides, POPs - ECOTOX Marin'!BQ$11:BQ$246,MATCH($A2,'[1]Pesticides, POPs - ECOTOX Marin'!$G$11:$G$246,0))</f>
        <v>5.5767729906215457</v>
      </c>
      <c r="V2">
        <f>INDEX('[1]Pesticides, POPs - ECOTOX Marin'!BR$11:BR$246,MATCH($A2,'[1]Pesticides, POPs - ECOTOX Marin'!$G$11:$G$246,0))</f>
        <v>21772.816459402118</v>
      </c>
      <c r="W2">
        <f>INDEX('[1]Pesticides, POPs - ECOTOX Marin'!BS$11:BS$246,MATCH($A2,'[1]Pesticides, POPs - ECOTOX Marin'!$G$11:$G$246,0))</f>
        <v>52441.328461272009</v>
      </c>
      <c r="X2">
        <f>INDEX('[1]Pesticides, POPs - ECOTOX Marin'!BT$11:BT$246,MATCH($A2,'[1]Pesticides, POPs - ECOTOX Marin'!$G$11:$G$246,0))</f>
        <v>340372.33693053393</v>
      </c>
      <c r="Y2">
        <f>INDEX('[1]Pesticides, POPs - ECOTOX Marin'!BU$11:BU$246,MATCH($A2,'[1]Pesticides, POPs - ECOTOX Marin'!$G$11:$G$246,0))</f>
        <v>31586.835709519641</v>
      </c>
      <c r="Z2">
        <f>INDEX('[1]Pesticides, POPs - ECOTOX Marin'!BV$11:BV$246,MATCH($A2,'[1]Pesticides, POPs - ECOTOX Marin'!$G$11:$G$246,0))</f>
        <v>11655.895465365576</v>
      </c>
      <c r="AA2">
        <f>INDEX('[1]Pesticides, POPs - ECOTOX Marin'!BW$11:BW$246,MATCH($A2,'[1]Pesticides, POPs - ECOTOX Marin'!$G$11:$G$246,0))</f>
        <v>5030.2894460540574</v>
      </c>
    </row>
    <row r="3" spans="1:27" x14ac:dyDescent="0.3">
      <c r="A3" t="s">
        <v>2</v>
      </c>
      <c r="B3">
        <f>INDEX('[1]Pesticides, POPs - ECOTOX Marin'!AT$11:AT$246,MATCH($A3,'[1]Pesticides, POPs - ECOTOX Marin'!$G$11:$G$246,0))</f>
        <v>54252.346079510367</v>
      </c>
      <c r="C3">
        <f>INDEX('[1]Pesticides, POPs - ECOTOX Marin'!AW$11:AW$246,MATCH($A3,'[1]Pesticides, POPs - ECOTOX Marin'!$G$11:$G$246,0))</f>
        <v>782495.01182982617</v>
      </c>
      <c r="D3">
        <f>INDEX('[1]Pesticides, POPs - ECOTOX Marin'!AX$11:AX$246,MATCH($A3,'[1]Pesticides, POPs - ECOTOX Marin'!$G$11:$G$246,0))</f>
        <v>402556.26882040402</v>
      </c>
      <c r="E3">
        <f>INDEX('[1]Pesticides, POPs - ECOTOX Marin'!AY$11:AY$246,MATCH($A3,'[1]Pesticides, POPs - ECOTOX Marin'!$G$11:$G$246,0))</f>
        <v>6015.1715301141612</v>
      </c>
      <c r="F3">
        <f>INDEX('[1]Pesticides, POPs - ECOTOX Marin'!BB$11:BB$246,MATCH($A3,'[1]Pesticides, POPs - ECOTOX Marin'!$G$11:$G$246,0))</f>
        <v>14451.975125805704</v>
      </c>
      <c r="G3">
        <f>INDEX('[1]Pesticides, POPs - ECOTOX Marin'!BC$11:BC$246,MATCH($A3,'[1]Pesticides, POPs - ECOTOX Marin'!$G$11:$G$246,0))</f>
        <v>15.3690090801434</v>
      </c>
      <c r="H3">
        <f>INDEX('[1]Pesticides, POPs - ECOTOX Marin'!BD$11:BD$246,MATCH($A3,'[1]Pesticides, POPs - ECOTOX Marin'!$G$11:$G$246,0))</f>
        <v>16.12295408119725</v>
      </c>
      <c r="I3">
        <f>INDEX('[1]Pesticides, POPs - ECOTOX Marin'!BE$11:BE$246,MATCH($A3,'[1]Pesticides, POPs - ECOTOX Marin'!$G$11:$G$246,0))</f>
        <v>51639.635227280487</v>
      </c>
      <c r="J3">
        <f>INDEX('[1]Pesticides, POPs - ECOTOX Marin'!BF$11:BF$246,MATCH($A3,'[1]Pesticides, POPs - ECOTOX Marin'!$G$11:$G$246,0))</f>
        <v>6068.3223867019578</v>
      </c>
      <c r="K3">
        <f>INDEX('[1]Pesticides, POPs - ECOTOX Marin'!BG$11:BG$246,MATCH($A3,'[1]Pesticides, POPs - ECOTOX Marin'!$G$11:$G$246,0))</f>
        <v>45.462739491892663</v>
      </c>
      <c r="L3">
        <f>INDEX('[1]Pesticides, POPs - ECOTOX Marin'!BH$11:BH$246,MATCH($A3,'[1]Pesticides, POPs - ECOTOX Marin'!$G$11:$G$246,0))</f>
        <v>25.317780081145909</v>
      </c>
      <c r="M3">
        <f>INDEX('[1]Pesticides, POPs - ECOTOX Marin'!BI$11:BI$246,MATCH($A3,'[1]Pesticides, POPs - ECOTOX Marin'!$G$11:$G$246,0))</f>
        <v>11668.411380862748</v>
      </c>
      <c r="N3">
        <f>INDEX('[1]Pesticides, POPs - ECOTOX Marin'!BJ$11:BJ$246,MATCH($A3,'[1]Pesticides, POPs - ECOTOX Marin'!$G$11:$G$246,0))</f>
        <v>1484.8401619357364</v>
      </c>
      <c r="O3">
        <f>INDEX('[1]Pesticides, POPs - ECOTOX Marin'!BK$11:BK$246,MATCH($A3,'[1]Pesticides, POPs - ECOTOX Marin'!$G$11:$G$246,0))</f>
        <v>176450.38866082201</v>
      </c>
      <c r="P3">
        <f>INDEX('[1]Pesticides, POPs - ECOTOX Marin'!BL$11:BL$246,MATCH($A3,'[1]Pesticides, POPs - ECOTOX Marin'!$G$11:$G$246,0))</f>
        <v>166511.15350209086</v>
      </c>
      <c r="Q3">
        <f>INDEX('[1]Pesticides, POPs - ECOTOX Marin'!BM$11:BM$246,MATCH($A3,'[1]Pesticides, POPs - ECOTOX Marin'!$G$11:$G$246,0))</f>
        <v>12615.779932312817</v>
      </c>
      <c r="R3">
        <f>INDEX('[1]Pesticides, POPs - ECOTOX Marin'!BN$11:BN$246,MATCH($A3,'[1]Pesticides, POPs - ECOTOX Marin'!$G$11:$G$246,0))</f>
        <v>12862.557290047445</v>
      </c>
      <c r="S3">
        <f>INDEX('[1]Pesticides, POPs - ECOTOX Marin'!BO$11:BO$246,MATCH($A3,'[1]Pesticides, POPs - ECOTOX Marin'!$G$11:$G$246,0))</f>
        <v>0</v>
      </c>
      <c r="T3">
        <f>INDEX('[1]Pesticides, POPs - ECOTOX Marin'!BP$11:BP$246,MATCH($A3,'[1]Pesticides, POPs - ECOTOX Marin'!$G$11:$G$246,0))</f>
        <v>572862.64463962696</v>
      </c>
      <c r="U3">
        <f>INDEX('[1]Pesticides, POPs - ECOTOX Marin'!BQ$11:BQ$246,MATCH($A3,'[1]Pesticides, POPs - ECOTOX Marin'!$G$11:$G$246,0))</f>
        <v>360587.14098624483</v>
      </c>
      <c r="V3">
        <f>INDEX('[1]Pesticides, POPs - ECOTOX Marin'!BR$11:BR$246,MATCH($A3,'[1]Pesticides, POPs - ECOTOX Marin'!$G$11:$G$246,0))</f>
        <v>488557.15877615346</v>
      </c>
      <c r="W3">
        <f>INDEX('[1]Pesticides, POPs - ECOTOX Marin'!BS$11:BS$246,MATCH($A3,'[1]Pesticides, POPs - ECOTOX Marin'!$G$11:$G$246,0))</f>
        <v>34.174505977382353</v>
      </c>
      <c r="X3">
        <f>INDEX('[1]Pesticides, POPs - ECOTOX Marin'!BT$11:BT$246,MATCH($A3,'[1]Pesticides, POPs - ECOTOX Marin'!$G$11:$G$246,0))</f>
        <v>1859370.121275546</v>
      </c>
      <c r="Y3">
        <f>INDEX('[1]Pesticides, POPs - ECOTOX Marin'!BU$11:BU$246,MATCH($A3,'[1]Pesticides, POPs - ECOTOX Marin'!$G$11:$G$246,0))</f>
        <v>6100735.1400891412</v>
      </c>
      <c r="Z3">
        <f>INDEX('[1]Pesticides, POPs - ECOTOX Marin'!BV$11:BV$246,MATCH($A3,'[1]Pesticides, POPs - ECOTOX Marin'!$G$11:$G$246,0))</f>
        <v>16222.79357193306</v>
      </c>
      <c r="AA3">
        <f>INDEX('[1]Pesticides, POPs - ECOTOX Marin'!BW$11:BW$246,MATCH($A3,'[1]Pesticides, POPs - ECOTOX Marin'!$G$11:$G$246,0))</f>
        <v>100.49377580182981</v>
      </c>
    </row>
    <row r="4" spans="1:27" x14ac:dyDescent="0.3">
      <c r="A4" t="s">
        <v>3</v>
      </c>
      <c r="B4">
        <f>INDEX('[1]Pesticides, POPs - ECOTOX Marin'!AT$11:AT$246,MATCH($A4,'[1]Pesticides, POPs - ECOTOX Marin'!$G$11:$G$246,0))</f>
        <v>54440.62887506379</v>
      </c>
      <c r="C4">
        <f>INDEX('[1]Pesticides, POPs - ECOTOX Marin'!AW$11:AW$246,MATCH($A4,'[1]Pesticides, POPs - ECOTOX Marin'!$G$11:$G$246,0))</f>
        <v>786554.3740966554</v>
      </c>
      <c r="D4">
        <f>INDEX('[1]Pesticides, POPs - ECOTOX Marin'!AX$11:AX$246,MATCH($A4,'[1]Pesticides, POPs - ECOTOX Marin'!$G$11:$G$246,0))</f>
        <v>402314.60652116389</v>
      </c>
      <c r="E4">
        <f>INDEX('[1]Pesticides, POPs - ECOTOX Marin'!AY$11:AY$246,MATCH($A4,'[1]Pesticides, POPs - ECOTOX Marin'!$G$11:$G$246,0))</f>
        <v>6239.0215241935884</v>
      </c>
      <c r="F4">
        <f>INDEX('[1]Pesticides, POPs - ECOTOX Marin'!BB$11:BB$246,MATCH($A4,'[1]Pesticides, POPs - ECOTOX Marin'!$G$11:$G$246,0))</f>
        <v>14771.656576946736</v>
      </c>
      <c r="G4">
        <f>INDEX('[1]Pesticides, POPs - ECOTOX Marin'!BC$11:BC$246,MATCH($A4,'[1]Pesticides, POPs - ECOTOX Marin'!$G$11:$G$246,0))</f>
        <v>15.564102531917438</v>
      </c>
      <c r="H4">
        <f>INDEX('[1]Pesticides, POPs - ECOTOX Marin'!BD$11:BD$246,MATCH($A4,'[1]Pesticides, POPs - ECOTOX Marin'!$G$11:$G$246,0))</f>
        <v>15.989452077691027</v>
      </c>
      <c r="I4">
        <f>INDEX('[1]Pesticides, POPs - ECOTOX Marin'!BE$11:BE$246,MATCH($A4,'[1]Pesticides, POPs - ECOTOX Marin'!$G$11:$G$246,0))</f>
        <v>52292.175098878557</v>
      </c>
      <c r="J4">
        <f>INDEX('[1]Pesticides, POPs - ECOTOX Marin'!BF$11:BF$246,MATCH($A4,'[1]Pesticides, POPs - ECOTOX Marin'!$G$11:$G$246,0))</f>
        <v>6198.2791009041775</v>
      </c>
      <c r="K4">
        <f>INDEX('[1]Pesticides, POPs - ECOTOX Marin'!BG$11:BG$246,MATCH($A4,'[1]Pesticides, POPs - ECOTOX Marin'!$G$11:$G$246,0))</f>
        <v>46.706190105527632</v>
      </c>
      <c r="L4">
        <f>INDEX('[1]Pesticides, POPs - ECOTOX Marin'!BH$11:BH$246,MATCH($A4,'[1]Pesticides, POPs - ECOTOX Marin'!$G$11:$G$246,0))</f>
        <v>30.818713190827438</v>
      </c>
      <c r="M4">
        <f>INDEX('[1]Pesticides, POPs - ECOTOX Marin'!BI$11:BI$246,MATCH($A4,'[1]Pesticides, POPs - ECOTOX Marin'!$G$11:$G$246,0))</f>
        <v>12102.657404735452</v>
      </c>
      <c r="N4">
        <f>INDEX('[1]Pesticides, POPs - ECOTOX Marin'!BJ$11:BJ$246,MATCH($A4,'[1]Pesticides, POPs - ECOTOX Marin'!$G$11:$G$246,0))</f>
        <v>1478.247797728611</v>
      </c>
      <c r="O4">
        <f>INDEX('[1]Pesticides, POPs - ECOTOX Marin'!BK$11:BK$246,MATCH($A4,'[1]Pesticides, POPs - ECOTOX Marin'!$G$11:$G$246,0))</f>
        <v>174556.19715279157</v>
      </c>
      <c r="P4">
        <f>INDEX('[1]Pesticides, POPs - ECOTOX Marin'!BL$11:BL$246,MATCH($A4,'[1]Pesticides, POPs - ECOTOX Marin'!$G$11:$G$246,0))</f>
        <v>164855.55545215556</v>
      </c>
      <c r="Q4">
        <f>INDEX('[1]Pesticides, POPs - ECOTOX Marin'!BM$11:BM$246,MATCH($A4,'[1]Pesticides, POPs - ECOTOX Marin'!$G$11:$G$246,0))</f>
        <v>12894.824705775334</v>
      </c>
      <c r="R4">
        <f>INDEX('[1]Pesticides, POPs - ECOTOX Marin'!BN$11:BN$246,MATCH($A4,'[1]Pesticides, POPs - ECOTOX Marin'!$G$11:$G$246,0))</f>
        <v>13147.085726933457</v>
      </c>
      <c r="S4">
        <f>INDEX('[1]Pesticides, POPs - ECOTOX Marin'!BO$11:BO$246,MATCH($A4,'[1]Pesticides, POPs - ECOTOX Marin'!$G$11:$G$246,0))</f>
        <v>0</v>
      </c>
      <c r="T4">
        <f>INDEX('[1]Pesticides, POPs - ECOTOX Marin'!BP$11:BP$246,MATCH($A4,'[1]Pesticides, POPs - ECOTOX Marin'!$G$11:$G$246,0))</f>
        <v>565779.33822003833</v>
      </c>
      <c r="U4">
        <f>INDEX('[1]Pesticides, POPs - ECOTOX Marin'!BQ$11:BQ$246,MATCH($A4,'[1]Pesticides, POPs - ECOTOX Marin'!$G$11:$G$246,0))</f>
        <v>361529.07492130116</v>
      </c>
      <c r="V4">
        <f>INDEX('[1]Pesticides, POPs - ECOTOX Marin'!BR$11:BR$246,MATCH($A4,'[1]Pesticides, POPs - ECOTOX Marin'!$G$11:$G$246,0))</f>
        <v>491708.84315682511</v>
      </c>
      <c r="W4">
        <f>INDEX('[1]Pesticides, POPs - ECOTOX Marin'!BS$11:BS$246,MATCH($A4,'[1]Pesticides, POPs - ECOTOX Marin'!$G$11:$G$246,0))</f>
        <v>38.562457644543301</v>
      </c>
      <c r="X4">
        <f>INDEX('[1]Pesticides, POPs - ECOTOX Marin'!BT$11:BT$246,MATCH($A4,'[1]Pesticides, POPs - ECOTOX Marin'!$G$11:$G$246,0))</f>
        <v>1838880.6012458911</v>
      </c>
      <c r="Y4">
        <f>INDEX('[1]Pesticides, POPs - ECOTOX Marin'!BU$11:BU$246,MATCH($A4,'[1]Pesticides, POPs - ECOTOX Marin'!$G$11:$G$246,0))</f>
        <v>6122586.3743254924</v>
      </c>
      <c r="Z4">
        <f>INDEX('[1]Pesticides, POPs - ECOTOX Marin'!BV$11:BV$246,MATCH($A4,'[1]Pesticides, POPs - ECOTOX Marin'!$G$11:$G$246,0))</f>
        <v>16826.268839459593</v>
      </c>
      <c r="AA4">
        <f>INDEX('[1]Pesticides, POPs - ECOTOX Marin'!BW$11:BW$246,MATCH($A4,'[1]Pesticides, POPs - ECOTOX Marin'!$G$11:$G$246,0))</f>
        <v>102.63720022046672</v>
      </c>
    </row>
    <row r="5" spans="1:27" x14ac:dyDescent="0.3">
      <c r="A5" t="s">
        <v>4</v>
      </c>
      <c r="B5">
        <f>INDEX('[1]Pesticides, POPs - ECOTOX Marin'!AT$11:AT$246,MATCH($A5,'[1]Pesticides, POPs - ECOTOX Marin'!$G$11:$G$246,0))</f>
        <v>54252.346079510367</v>
      </c>
      <c r="C5">
        <f>INDEX('[1]Pesticides, POPs - ECOTOX Marin'!AW$11:AW$246,MATCH($A5,'[1]Pesticides, POPs - ECOTOX Marin'!$G$11:$G$246,0))</f>
        <v>782495.01182982617</v>
      </c>
      <c r="D5">
        <f>INDEX('[1]Pesticides, POPs - ECOTOX Marin'!AX$11:AX$246,MATCH($A5,'[1]Pesticides, POPs - ECOTOX Marin'!$G$11:$G$246,0))</f>
        <v>402556.26882040402</v>
      </c>
      <c r="E5">
        <f>INDEX('[1]Pesticides, POPs - ECOTOX Marin'!AY$11:AY$246,MATCH($A5,'[1]Pesticides, POPs - ECOTOX Marin'!$G$11:$G$246,0))</f>
        <v>6015.1715301141612</v>
      </c>
      <c r="F5">
        <f>INDEX('[1]Pesticides, POPs - ECOTOX Marin'!BB$11:BB$246,MATCH($A5,'[1]Pesticides, POPs - ECOTOX Marin'!$G$11:$G$246,0))</f>
        <v>14451.975125805704</v>
      </c>
      <c r="G5">
        <f>INDEX('[1]Pesticides, POPs - ECOTOX Marin'!BC$11:BC$246,MATCH($A5,'[1]Pesticides, POPs - ECOTOX Marin'!$G$11:$G$246,0))</f>
        <v>15.3690090801434</v>
      </c>
      <c r="H5">
        <f>INDEX('[1]Pesticides, POPs - ECOTOX Marin'!BD$11:BD$246,MATCH($A5,'[1]Pesticides, POPs - ECOTOX Marin'!$G$11:$G$246,0))</f>
        <v>16.12295408119725</v>
      </c>
      <c r="I5">
        <f>INDEX('[1]Pesticides, POPs - ECOTOX Marin'!BE$11:BE$246,MATCH($A5,'[1]Pesticides, POPs - ECOTOX Marin'!$G$11:$G$246,0))</f>
        <v>51639.635227280487</v>
      </c>
      <c r="J5">
        <f>INDEX('[1]Pesticides, POPs - ECOTOX Marin'!BF$11:BF$246,MATCH($A5,'[1]Pesticides, POPs - ECOTOX Marin'!$G$11:$G$246,0))</f>
        <v>6068.3223867019578</v>
      </c>
      <c r="K5">
        <f>INDEX('[1]Pesticides, POPs - ECOTOX Marin'!BG$11:BG$246,MATCH($A5,'[1]Pesticides, POPs - ECOTOX Marin'!$G$11:$G$246,0))</f>
        <v>45.462739491892663</v>
      </c>
      <c r="L5">
        <f>INDEX('[1]Pesticides, POPs - ECOTOX Marin'!BH$11:BH$246,MATCH($A5,'[1]Pesticides, POPs - ECOTOX Marin'!$G$11:$G$246,0))</f>
        <v>25.317780081145909</v>
      </c>
      <c r="M5">
        <f>INDEX('[1]Pesticides, POPs - ECOTOX Marin'!BI$11:BI$246,MATCH($A5,'[1]Pesticides, POPs - ECOTOX Marin'!$G$11:$G$246,0))</f>
        <v>11668.411380862748</v>
      </c>
      <c r="N5">
        <f>INDEX('[1]Pesticides, POPs - ECOTOX Marin'!BJ$11:BJ$246,MATCH($A5,'[1]Pesticides, POPs - ECOTOX Marin'!$G$11:$G$246,0))</f>
        <v>1484.8401619357364</v>
      </c>
      <c r="O5">
        <f>INDEX('[1]Pesticides, POPs - ECOTOX Marin'!BK$11:BK$246,MATCH($A5,'[1]Pesticides, POPs - ECOTOX Marin'!$G$11:$G$246,0))</f>
        <v>176450.38866082201</v>
      </c>
      <c r="P5">
        <f>INDEX('[1]Pesticides, POPs - ECOTOX Marin'!BL$11:BL$246,MATCH($A5,'[1]Pesticides, POPs - ECOTOX Marin'!$G$11:$G$246,0))</f>
        <v>166511.15350209086</v>
      </c>
      <c r="Q5">
        <f>INDEX('[1]Pesticides, POPs - ECOTOX Marin'!BM$11:BM$246,MATCH($A5,'[1]Pesticides, POPs - ECOTOX Marin'!$G$11:$G$246,0))</f>
        <v>12615.779932312817</v>
      </c>
      <c r="R5">
        <f>INDEX('[1]Pesticides, POPs - ECOTOX Marin'!BN$11:BN$246,MATCH($A5,'[1]Pesticides, POPs - ECOTOX Marin'!$G$11:$G$246,0))</f>
        <v>12862.557290047445</v>
      </c>
      <c r="S5">
        <f>INDEX('[1]Pesticides, POPs - ECOTOX Marin'!BO$11:BO$246,MATCH($A5,'[1]Pesticides, POPs - ECOTOX Marin'!$G$11:$G$246,0))</f>
        <v>0</v>
      </c>
      <c r="T5">
        <f>INDEX('[1]Pesticides, POPs - ECOTOX Marin'!BP$11:BP$246,MATCH($A5,'[1]Pesticides, POPs - ECOTOX Marin'!$G$11:$G$246,0))</f>
        <v>572862.64463962696</v>
      </c>
      <c r="U5">
        <f>INDEX('[1]Pesticides, POPs - ECOTOX Marin'!BQ$11:BQ$246,MATCH($A5,'[1]Pesticides, POPs - ECOTOX Marin'!$G$11:$G$246,0))</f>
        <v>360587.14098624483</v>
      </c>
      <c r="V5">
        <f>INDEX('[1]Pesticides, POPs - ECOTOX Marin'!BR$11:BR$246,MATCH($A5,'[1]Pesticides, POPs - ECOTOX Marin'!$G$11:$G$246,0))</f>
        <v>488557.15877615346</v>
      </c>
      <c r="W5">
        <f>INDEX('[1]Pesticides, POPs - ECOTOX Marin'!BS$11:BS$246,MATCH($A5,'[1]Pesticides, POPs - ECOTOX Marin'!$G$11:$G$246,0))</f>
        <v>34.174505977382353</v>
      </c>
      <c r="X5">
        <f>INDEX('[1]Pesticides, POPs - ECOTOX Marin'!BT$11:BT$246,MATCH($A5,'[1]Pesticides, POPs - ECOTOX Marin'!$G$11:$G$246,0))</f>
        <v>1859370.121275546</v>
      </c>
      <c r="Y5">
        <f>INDEX('[1]Pesticides, POPs - ECOTOX Marin'!BU$11:BU$246,MATCH($A5,'[1]Pesticides, POPs - ECOTOX Marin'!$G$11:$G$246,0))</f>
        <v>6100735.1400891412</v>
      </c>
      <c r="Z5">
        <f>INDEX('[1]Pesticides, POPs - ECOTOX Marin'!BV$11:BV$246,MATCH($A5,'[1]Pesticides, POPs - ECOTOX Marin'!$G$11:$G$246,0))</f>
        <v>16222.79357193306</v>
      </c>
      <c r="AA5">
        <f>INDEX('[1]Pesticides, POPs - ECOTOX Marin'!BW$11:BW$246,MATCH($A5,'[1]Pesticides, POPs - ECOTOX Marin'!$G$11:$G$246,0))</f>
        <v>100.49377580182981</v>
      </c>
    </row>
    <row r="6" spans="1:27" x14ac:dyDescent="0.3">
      <c r="A6" t="s">
        <v>5</v>
      </c>
      <c r="B6">
        <f>INDEX('[1]Pesticides, POPs - ECOTOX Marin'!AT$11:AT$246,MATCH($A6,'[1]Pesticides, POPs - ECOTOX Marin'!$G$11:$G$246,0))</f>
        <v>54440.62887506379</v>
      </c>
      <c r="C6">
        <f>INDEX('[1]Pesticides, POPs - ECOTOX Marin'!AW$11:AW$246,MATCH($A6,'[1]Pesticides, POPs - ECOTOX Marin'!$G$11:$G$246,0))</f>
        <v>786554.3740966554</v>
      </c>
      <c r="D6">
        <f>INDEX('[1]Pesticides, POPs - ECOTOX Marin'!AX$11:AX$246,MATCH($A6,'[1]Pesticides, POPs - ECOTOX Marin'!$G$11:$G$246,0))</f>
        <v>402314.60652116389</v>
      </c>
      <c r="E6">
        <f>INDEX('[1]Pesticides, POPs - ECOTOX Marin'!AY$11:AY$246,MATCH($A6,'[1]Pesticides, POPs - ECOTOX Marin'!$G$11:$G$246,0))</f>
        <v>6239.0215241935884</v>
      </c>
      <c r="F6">
        <f>INDEX('[1]Pesticides, POPs - ECOTOX Marin'!BB$11:BB$246,MATCH($A6,'[1]Pesticides, POPs - ECOTOX Marin'!$G$11:$G$246,0))</f>
        <v>14771.656576946736</v>
      </c>
      <c r="G6">
        <f>INDEX('[1]Pesticides, POPs - ECOTOX Marin'!BC$11:BC$246,MATCH($A6,'[1]Pesticides, POPs - ECOTOX Marin'!$G$11:$G$246,0))</f>
        <v>15.564102531917438</v>
      </c>
      <c r="H6">
        <f>INDEX('[1]Pesticides, POPs - ECOTOX Marin'!BD$11:BD$246,MATCH($A6,'[1]Pesticides, POPs - ECOTOX Marin'!$G$11:$G$246,0))</f>
        <v>15.989452077691027</v>
      </c>
      <c r="I6">
        <f>INDEX('[1]Pesticides, POPs - ECOTOX Marin'!BE$11:BE$246,MATCH($A6,'[1]Pesticides, POPs - ECOTOX Marin'!$G$11:$G$246,0))</f>
        <v>52292.175098878557</v>
      </c>
      <c r="J6">
        <f>INDEX('[1]Pesticides, POPs - ECOTOX Marin'!BF$11:BF$246,MATCH($A6,'[1]Pesticides, POPs - ECOTOX Marin'!$G$11:$G$246,0))</f>
        <v>6198.2791009041775</v>
      </c>
      <c r="K6">
        <f>INDEX('[1]Pesticides, POPs - ECOTOX Marin'!BG$11:BG$246,MATCH($A6,'[1]Pesticides, POPs - ECOTOX Marin'!$G$11:$G$246,0))</f>
        <v>46.706190105527632</v>
      </c>
      <c r="L6">
        <f>INDEX('[1]Pesticides, POPs - ECOTOX Marin'!BH$11:BH$246,MATCH($A6,'[1]Pesticides, POPs - ECOTOX Marin'!$G$11:$G$246,0))</f>
        <v>30.818713190827438</v>
      </c>
      <c r="M6">
        <f>INDEX('[1]Pesticides, POPs - ECOTOX Marin'!BI$11:BI$246,MATCH($A6,'[1]Pesticides, POPs - ECOTOX Marin'!$G$11:$G$246,0))</f>
        <v>12102.657404735452</v>
      </c>
      <c r="N6">
        <f>INDEX('[1]Pesticides, POPs - ECOTOX Marin'!BJ$11:BJ$246,MATCH($A6,'[1]Pesticides, POPs - ECOTOX Marin'!$G$11:$G$246,0))</f>
        <v>1478.247797728611</v>
      </c>
      <c r="O6">
        <f>INDEX('[1]Pesticides, POPs - ECOTOX Marin'!BK$11:BK$246,MATCH($A6,'[1]Pesticides, POPs - ECOTOX Marin'!$G$11:$G$246,0))</f>
        <v>174556.19715279157</v>
      </c>
      <c r="P6">
        <f>INDEX('[1]Pesticides, POPs - ECOTOX Marin'!BL$11:BL$246,MATCH($A6,'[1]Pesticides, POPs - ECOTOX Marin'!$G$11:$G$246,0))</f>
        <v>164855.55545215556</v>
      </c>
      <c r="Q6">
        <f>INDEX('[1]Pesticides, POPs - ECOTOX Marin'!BM$11:BM$246,MATCH($A6,'[1]Pesticides, POPs - ECOTOX Marin'!$G$11:$G$246,0))</f>
        <v>12894.824705775334</v>
      </c>
      <c r="R6">
        <f>INDEX('[1]Pesticides, POPs - ECOTOX Marin'!BN$11:BN$246,MATCH($A6,'[1]Pesticides, POPs - ECOTOX Marin'!$G$11:$G$246,0))</f>
        <v>13147.085726933457</v>
      </c>
      <c r="S6">
        <f>INDEX('[1]Pesticides, POPs - ECOTOX Marin'!BO$11:BO$246,MATCH($A6,'[1]Pesticides, POPs - ECOTOX Marin'!$G$11:$G$246,0))</f>
        <v>0</v>
      </c>
      <c r="T6">
        <f>INDEX('[1]Pesticides, POPs - ECOTOX Marin'!BP$11:BP$246,MATCH($A6,'[1]Pesticides, POPs - ECOTOX Marin'!$G$11:$G$246,0))</f>
        <v>565779.33822003833</v>
      </c>
      <c r="U6">
        <f>INDEX('[1]Pesticides, POPs - ECOTOX Marin'!BQ$11:BQ$246,MATCH($A6,'[1]Pesticides, POPs - ECOTOX Marin'!$G$11:$G$246,0))</f>
        <v>361529.07492130116</v>
      </c>
      <c r="V6">
        <f>INDEX('[1]Pesticides, POPs - ECOTOX Marin'!BR$11:BR$246,MATCH($A6,'[1]Pesticides, POPs - ECOTOX Marin'!$G$11:$G$246,0))</f>
        <v>491708.84315682511</v>
      </c>
      <c r="W6">
        <f>INDEX('[1]Pesticides, POPs - ECOTOX Marin'!BS$11:BS$246,MATCH($A6,'[1]Pesticides, POPs - ECOTOX Marin'!$G$11:$G$246,0))</f>
        <v>38.562457644543301</v>
      </c>
      <c r="X6">
        <f>INDEX('[1]Pesticides, POPs - ECOTOX Marin'!BT$11:BT$246,MATCH($A6,'[1]Pesticides, POPs - ECOTOX Marin'!$G$11:$G$246,0))</f>
        <v>1838880.6012458911</v>
      </c>
      <c r="Y6">
        <f>INDEX('[1]Pesticides, POPs - ECOTOX Marin'!BU$11:BU$246,MATCH($A6,'[1]Pesticides, POPs - ECOTOX Marin'!$G$11:$G$246,0))</f>
        <v>6122586.3743254924</v>
      </c>
      <c r="Z6">
        <f>INDEX('[1]Pesticides, POPs - ECOTOX Marin'!BV$11:BV$246,MATCH($A6,'[1]Pesticides, POPs - ECOTOX Marin'!$G$11:$G$246,0))</f>
        <v>16826.268839459593</v>
      </c>
      <c r="AA6">
        <f>INDEX('[1]Pesticides, POPs - ECOTOX Marin'!BW$11:BW$246,MATCH($A6,'[1]Pesticides, POPs - ECOTOX Marin'!$G$11:$G$246,0))</f>
        <v>102.63720022046672</v>
      </c>
    </row>
    <row r="7" spans="1:27" x14ac:dyDescent="0.3">
      <c r="A7" t="s">
        <v>6</v>
      </c>
      <c r="B7">
        <f>INDEX('[1]Pesticides, POPs - ECOTOX Marin'!AT$11:AT$246,MATCH($A7,'[1]Pesticides, POPs - ECOTOX Marin'!$G$11:$G$246,0))</f>
        <v>54570.314404604862</v>
      </c>
      <c r="C7">
        <f>INDEX('[1]Pesticides, POPs - ECOTOX Marin'!AW$11:AW$246,MATCH($A7,'[1]Pesticides, POPs - ECOTOX Marin'!$G$11:$G$246,0))</f>
        <v>788060.69764107966</v>
      </c>
      <c r="D7">
        <f>INDEX('[1]Pesticides, POPs - ECOTOX Marin'!AX$11:AX$246,MATCH($A7,'[1]Pesticides, POPs - ECOTOX Marin'!$G$11:$G$246,0))</f>
        <v>404196.79684102256</v>
      </c>
      <c r="E7">
        <f>INDEX('[1]Pesticides, POPs - ECOTOX Marin'!AY$11:AY$246,MATCH($A7,'[1]Pesticides, POPs - ECOTOX Marin'!$G$11:$G$246,0))</f>
        <v>6115.2542819772534</v>
      </c>
      <c r="F7">
        <f>INDEX('[1]Pesticides, POPs - ECOTOX Marin'!BB$11:BB$246,MATCH($A7,'[1]Pesticides, POPs - ECOTOX Marin'!$G$11:$G$246,0))</f>
        <v>14634.107969575767</v>
      </c>
      <c r="G7">
        <f>INDEX('[1]Pesticides, POPs - ECOTOX Marin'!BC$11:BC$246,MATCH($A7,'[1]Pesticides, POPs - ECOTOX Marin'!$G$11:$G$246,0))</f>
        <v>15.48480367323473</v>
      </c>
      <c r="H7">
        <f>INDEX('[1]Pesticides, POPs - ECOTOX Marin'!BD$11:BD$246,MATCH($A7,'[1]Pesticides, POPs - ECOTOX Marin'!$G$11:$G$246,0))</f>
        <v>16.123826971634816</v>
      </c>
      <c r="I7">
        <f>INDEX('[1]Pesticides, POPs - ECOTOX Marin'!BE$11:BE$246,MATCH($A7,'[1]Pesticides, POPs - ECOTOX Marin'!$G$11:$G$246,0))</f>
        <v>52072.031739799546</v>
      </c>
      <c r="J7">
        <f>INDEX('[1]Pesticides, POPs - ECOTOX Marin'!BF$11:BF$246,MATCH($A7,'[1]Pesticides, POPs - ECOTOX Marin'!$G$11:$G$246,0))</f>
        <v>6142.7803327899319</v>
      </c>
      <c r="K7">
        <f>INDEX('[1]Pesticides, POPs - ECOTOX Marin'!BG$11:BG$246,MATCH($A7,'[1]Pesticides, POPs - ECOTOX Marin'!$G$11:$G$246,0))</f>
        <v>46.033242132188064</v>
      </c>
      <c r="L7">
        <f>INDEX('[1]Pesticides, POPs - ECOTOX Marin'!BH$11:BH$246,MATCH($A7,'[1]Pesticides, POPs - ECOTOX Marin'!$G$11:$G$246,0))</f>
        <v>26.758903731683429</v>
      </c>
      <c r="M7">
        <f>INDEX('[1]Pesticides, POPs - ECOTOX Marin'!BI$11:BI$246,MATCH($A7,'[1]Pesticides, POPs - ECOTOX Marin'!$G$11:$G$246,0))</f>
        <v>11862.548951535422</v>
      </c>
      <c r="N7">
        <f>INDEX('[1]Pesticides, POPs - ECOTOX Marin'!BJ$11:BJ$246,MATCH($A7,'[1]Pesticides, POPs - ECOTOX Marin'!$G$11:$G$246,0))</f>
        <v>1489.4719101503688</v>
      </c>
      <c r="O7">
        <f>INDEX('[1]Pesticides, POPs - ECOTOX Marin'!BK$11:BK$246,MATCH($A7,'[1]Pesticides, POPs - ECOTOX Marin'!$G$11:$G$246,0))</f>
        <v>175614.51922517319</v>
      </c>
      <c r="P7">
        <f>INDEX('[1]Pesticides, POPs - ECOTOX Marin'!BL$11:BL$246,MATCH($A7,'[1]Pesticides, POPs - ECOTOX Marin'!$G$11:$G$246,0))</f>
        <v>166178.24771463012</v>
      </c>
      <c r="Q7">
        <f>INDEX('[1]Pesticides, POPs - ECOTOX Marin'!BM$11:BM$246,MATCH($A7,'[1]Pesticides, POPs - ECOTOX Marin'!$G$11:$G$246,0))</f>
        <v>12774.796233993125</v>
      </c>
      <c r="R7">
        <f>INDEX('[1]Pesticides, POPs - ECOTOX Marin'!BN$11:BN$246,MATCH($A7,'[1]Pesticides, POPs - ECOTOX Marin'!$G$11:$G$246,0))</f>
        <v>13024.657724467228</v>
      </c>
      <c r="S7">
        <f>INDEX('[1]Pesticides, POPs - ECOTOX Marin'!BO$11:BO$246,MATCH($A7,'[1]Pesticides, POPs - ECOTOX Marin'!$G$11:$G$246,0))</f>
        <v>0</v>
      </c>
      <c r="T7">
        <f>INDEX('[1]Pesticides, POPs - ECOTOX Marin'!BP$11:BP$246,MATCH($A7,'[1]Pesticides, POPs - ECOTOX Marin'!$G$11:$G$246,0))</f>
        <v>573471.71122304455</v>
      </c>
      <c r="U7">
        <f>INDEX('[1]Pesticides, POPs - ECOTOX Marin'!BQ$11:BQ$246,MATCH($A7,'[1]Pesticides, POPs - ECOTOX Marin'!$G$11:$G$246,0))</f>
        <v>362764.53836202528</v>
      </c>
      <c r="V7">
        <f>INDEX('[1]Pesticides, POPs - ECOTOX Marin'!BR$11:BR$246,MATCH($A7,'[1]Pesticides, POPs - ECOTOX Marin'!$G$11:$G$246,0))</f>
        <v>492308.7186919768</v>
      </c>
      <c r="W7">
        <f>INDEX('[1]Pesticides, POPs - ECOTOX Marin'!BS$11:BS$246,MATCH($A7,'[1]Pesticides, POPs - ECOTOX Marin'!$G$11:$G$246,0))</f>
        <v>35.460559716863237</v>
      </c>
      <c r="X7">
        <f>INDEX('[1]Pesticides, POPs - ECOTOX Marin'!BT$11:BT$246,MATCH($A7,'[1]Pesticides, POPs - ECOTOX Marin'!$G$11:$G$246,0))</f>
        <v>1859411.6194129037</v>
      </c>
      <c r="Y7">
        <f>INDEX('[1]Pesticides, POPs - ECOTOX Marin'!BU$11:BU$246,MATCH($A7,'[1]Pesticides, POPs - ECOTOX Marin'!$G$11:$G$246,0))</f>
        <v>6137312.5663146647</v>
      </c>
      <c r="Z7">
        <f>INDEX('[1]Pesticides, POPs - ECOTOX Marin'!BV$11:BV$246,MATCH($A7,'[1]Pesticides, POPs - ECOTOX Marin'!$G$11:$G$246,0))</f>
        <v>16492.178175768255</v>
      </c>
      <c r="AA7">
        <f>INDEX('[1]Pesticides, POPs - ECOTOX Marin'!BW$11:BW$246,MATCH($A7,'[1]Pesticides, POPs - ECOTOX Marin'!$G$11:$G$246,0))</f>
        <v>101.75649722218364</v>
      </c>
    </row>
    <row r="8" spans="1:27" x14ac:dyDescent="0.3">
      <c r="A8" t="s">
        <v>7</v>
      </c>
      <c r="B8">
        <f>INDEX('[1]Pesticides, POPs - ECOTOX Marin'!AT$11:AT$246,MATCH($A8,'[1]Pesticides, POPs - ECOTOX Marin'!$G$11:$G$246,0))</f>
        <v>54570.314404604862</v>
      </c>
      <c r="C8">
        <f>INDEX('[1]Pesticides, POPs - ECOTOX Marin'!AW$11:AW$246,MATCH($A8,'[1]Pesticides, POPs - ECOTOX Marin'!$G$11:$G$246,0))</f>
        <v>788060.69764107966</v>
      </c>
      <c r="D8">
        <f>INDEX('[1]Pesticides, POPs - ECOTOX Marin'!AX$11:AX$246,MATCH($A8,'[1]Pesticides, POPs - ECOTOX Marin'!$G$11:$G$246,0))</f>
        <v>404196.79684102256</v>
      </c>
      <c r="E8">
        <f>INDEX('[1]Pesticides, POPs - ECOTOX Marin'!AY$11:AY$246,MATCH($A8,'[1]Pesticides, POPs - ECOTOX Marin'!$G$11:$G$246,0))</f>
        <v>6115.2542819772534</v>
      </c>
      <c r="F8">
        <f>INDEX('[1]Pesticides, POPs - ECOTOX Marin'!BB$11:BB$246,MATCH($A8,'[1]Pesticides, POPs - ECOTOX Marin'!$G$11:$G$246,0))</f>
        <v>14634.107969575767</v>
      </c>
      <c r="G8">
        <f>INDEX('[1]Pesticides, POPs - ECOTOX Marin'!BC$11:BC$246,MATCH($A8,'[1]Pesticides, POPs - ECOTOX Marin'!$G$11:$G$246,0))</f>
        <v>15.48480367323473</v>
      </c>
      <c r="H8">
        <f>INDEX('[1]Pesticides, POPs - ECOTOX Marin'!BD$11:BD$246,MATCH($A8,'[1]Pesticides, POPs - ECOTOX Marin'!$G$11:$G$246,0))</f>
        <v>16.123826971634816</v>
      </c>
      <c r="I8">
        <f>INDEX('[1]Pesticides, POPs - ECOTOX Marin'!BE$11:BE$246,MATCH($A8,'[1]Pesticides, POPs - ECOTOX Marin'!$G$11:$G$246,0))</f>
        <v>52072.031739799546</v>
      </c>
      <c r="J8">
        <f>INDEX('[1]Pesticides, POPs - ECOTOX Marin'!BF$11:BF$246,MATCH($A8,'[1]Pesticides, POPs - ECOTOX Marin'!$G$11:$G$246,0))</f>
        <v>6142.7803327899319</v>
      </c>
      <c r="K8">
        <f>INDEX('[1]Pesticides, POPs - ECOTOX Marin'!BG$11:BG$246,MATCH($A8,'[1]Pesticides, POPs - ECOTOX Marin'!$G$11:$G$246,0))</f>
        <v>46.033242132188064</v>
      </c>
      <c r="L8">
        <f>INDEX('[1]Pesticides, POPs - ECOTOX Marin'!BH$11:BH$246,MATCH($A8,'[1]Pesticides, POPs - ECOTOX Marin'!$G$11:$G$246,0))</f>
        <v>26.758903731683429</v>
      </c>
      <c r="M8">
        <f>INDEX('[1]Pesticides, POPs - ECOTOX Marin'!BI$11:BI$246,MATCH($A8,'[1]Pesticides, POPs - ECOTOX Marin'!$G$11:$G$246,0))</f>
        <v>11862.548951535422</v>
      </c>
      <c r="N8">
        <f>INDEX('[1]Pesticides, POPs - ECOTOX Marin'!BJ$11:BJ$246,MATCH($A8,'[1]Pesticides, POPs - ECOTOX Marin'!$G$11:$G$246,0))</f>
        <v>1489.4719101503688</v>
      </c>
      <c r="O8">
        <f>INDEX('[1]Pesticides, POPs - ECOTOX Marin'!BK$11:BK$246,MATCH($A8,'[1]Pesticides, POPs - ECOTOX Marin'!$G$11:$G$246,0))</f>
        <v>175614.51922517319</v>
      </c>
      <c r="P8">
        <f>INDEX('[1]Pesticides, POPs - ECOTOX Marin'!BL$11:BL$246,MATCH($A8,'[1]Pesticides, POPs - ECOTOX Marin'!$G$11:$G$246,0))</f>
        <v>166178.24771463012</v>
      </c>
      <c r="Q8">
        <f>INDEX('[1]Pesticides, POPs - ECOTOX Marin'!BM$11:BM$246,MATCH($A8,'[1]Pesticides, POPs - ECOTOX Marin'!$G$11:$G$246,0))</f>
        <v>12774.796233993125</v>
      </c>
      <c r="R8">
        <f>INDEX('[1]Pesticides, POPs - ECOTOX Marin'!BN$11:BN$246,MATCH($A8,'[1]Pesticides, POPs - ECOTOX Marin'!$G$11:$G$246,0))</f>
        <v>13024.657724467228</v>
      </c>
      <c r="S8">
        <f>INDEX('[1]Pesticides, POPs - ECOTOX Marin'!BO$11:BO$246,MATCH($A8,'[1]Pesticides, POPs - ECOTOX Marin'!$G$11:$G$246,0))</f>
        <v>0</v>
      </c>
      <c r="T8">
        <f>INDEX('[1]Pesticides, POPs - ECOTOX Marin'!BP$11:BP$246,MATCH($A8,'[1]Pesticides, POPs - ECOTOX Marin'!$G$11:$G$246,0))</f>
        <v>573471.71122304455</v>
      </c>
      <c r="U8">
        <f>INDEX('[1]Pesticides, POPs - ECOTOX Marin'!BQ$11:BQ$246,MATCH($A8,'[1]Pesticides, POPs - ECOTOX Marin'!$G$11:$G$246,0))</f>
        <v>362764.53836202528</v>
      </c>
      <c r="V8">
        <f>INDEX('[1]Pesticides, POPs - ECOTOX Marin'!BR$11:BR$246,MATCH($A8,'[1]Pesticides, POPs - ECOTOX Marin'!$G$11:$G$246,0))</f>
        <v>492308.7186919768</v>
      </c>
      <c r="W8">
        <f>INDEX('[1]Pesticides, POPs - ECOTOX Marin'!BS$11:BS$246,MATCH($A8,'[1]Pesticides, POPs - ECOTOX Marin'!$G$11:$G$246,0))</f>
        <v>35.460559716863237</v>
      </c>
      <c r="X8">
        <f>INDEX('[1]Pesticides, POPs - ECOTOX Marin'!BT$11:BT$246,MATCH($A8,'[1]Pesticides, POPs - ECOTOX Marin'!$G$11:$G$246,0))</f>
        <v>1859411.6194129037</v>
      </c>
      <c r="Y8">
        <f>INDEX('[1]Pesticides, POPs - ECOTOX Marin'!BU$11:BU$246,MATCH($A8,'[1]Pesticides, POPs - ECOTOX Marin'!$G$11:$G$246,0))</f>
        <v>6137312.5663146647</v>
      </c>
      <c r="Z8">
        <f>INDEX('[1]Pesticides, POPs - ECOTOX Marin'!BV$11:BV$246,MATCH($A8,'[1]Pesticides, POPs - ECOTOX Marin'!$G$11:$G$246,0))</f>
        <v>16492.178175768255</v>
      </c>
      <c r="AA8">
        <f>INDEX('[1]Pesticides, POPs - ECOTOX Marin'!BW$11:BW$246,MATCH($A8,'[1]Pesticides, POPs - ECOTOX Marin'!$G$11:$G$246,0))</f>
        <v>101.75649722218364</v>
      </c>
    </row>
    <row r="9" spans="1:27" x14ac:dyDescent="0.3">
      <c r="A9" t="s">
        <v>8</v>
      </c>
      <c r="B9">
        <f>INDEX('[1]Pesticides, POPs - ECOTOX Marin'!AT$11:AT$246,MATCH($A9,'[1]Pesticides, POPs - ECOTOX Marin'!$G$11:$G$246,0))</f>
        <v>54252.346079510367</v>
      </c>
      <c r="C9">
        <f>INDEX('[1]Pesticides, POPs - ECOTOX Marin'!AW$11:AW$246,MATCH($A9,'[1]Pesticides, POPs - ECOTOX Marin'!$G$11:$G$246,0))</f>
        <v>782495.01182982617</v>
      </c>
      <c r="D9">
        <f>INDEX('[1]Pesticides, POPs - ECOTOX Marin'!AX$11:AX$246,MATCH($A9,'[1]Pesticides, POPs - ECOTOX Marin'!$G$11:$G$246,0))</f>
        <v>402556.26882040402</v>
      </c>
      <c r="E9">
        <f>INDEX('[1]Pesticides, POPs - ECOTOX Marin'!AY$11:AY$246,MATCH($A9,'[1]Pesticides, POPs - ECOTOX Marin'!$G$11:$G$246,0))</f>
        <v>6015.1715301141612</v>
      </c>
      <c r="F9">
        <f>INDEX('[1]Pesticides, POPs - ECOTOX Marin'!BB$11:BB$246,MATCH($A9,'[1]Pesticides, POPs - ECOTOX Marin'!$G$11:$G$246,0))</f>
        <v>14451.975125805704</v>
      </c>
      <c r="G9">
        <f>INDEX('[1]Pesticides, POPs - ECOTOX Marin'!BC$11:BC$246,MATCH($A9,'[1]Pesticides, POPs - ECOTOX Marin'!$G$11:$G$246,0))</f>
        <v>15.3690090801434</v>
      </c>
      <c r="H9">
        <f>INDEX('[1]Pesticides, POPs - ECOTOX Marin'!BD$11:BD$246,MATCH($A9,'[1]Pesticides, POPs - ECOTOX Marin'!$G$11:$G$246,0))</f>
        <v>16.12295408119725</v>
      </c>
      <c r="I9">
        <f>INDEX('[1]Pesticides, POPs - ECOTOX Marin'!BE$11:BE$246,MATCH($A9,'[1]Pesticides, POPs - ECOTOX Marin'!$G$11:$G$246,0))</f>
        <v>51639.635227280487</v>
      </c>
      <c r="J9">
        <f>INDEX('[1]Pesticides, POPs - ECOTOX Marin'!BF$11:BF$246,MATCH($A9,'[1]Pesticides, POPs - ECOTOX Marin'!$G$11:$G$246,0))</f>
        <v>6068.3223867019578</v>
      </c>
      <c r="K9">
        <f>INDEX('[1]Pesticides, POPs - ECOTOX Marin'!BG$11:BG$246,MATCH($A9,'[1]Pesticides, POPs - ECOTOX Marin'!$G$11:$G$246,0))</f>
        <v>45.462739491892663</v>
      </c>
      <c r="L9">
        <f>INDEX('[1]Pesticides, POPs - ECOTOX Marin'!BH$11:BH$246,MATCH($A9,'[1]Pesticides, POPs - ECOTOX Marin'!$G$11:$G$246,0))</f>
        <v>25.317780081145909</v>
      </c>
      <c r="M9">
        <f>INDEX('[1]Pesticides, POPs - ECOTOX Marin'!BI$11:BI$246,MATCH($A9,'[1]Pesticides, POPs - ECOTOX Marin'!$G$11:$G$246,0))</f>
        <v>11668.411380862748</v>
      </c>
      <c r="N9">
        <f>INDEX('[1]Pesticides, POPs - ECOTOX Marin'!BJ$11:BJ$246,MATCH($A9,'[1]Pesticides, POPs - ECOTOX Marin'!$G$11:$G$246,0))</f>
        <v>1484.8401619357364</v>
      </c>
      <c r="O9">
        <f>INDEX('[1]Pesticides, POPs - ECOTOX Marin'!BK$11:BK$246,MATCH($A9,'[1]Pesticides, POPs - ECOTOX Marin'!$G$11:$G$246,0))</f>
        <v>176450.38866082201</v>
      </c>
      <c r="P9">
        <f>INDEX('[1]Pesticides, POPs - ECOTOX Marin'!BL$11:BL$246,MATCH($A9,'[1]Pesticides, POPs - ECOTOX Marin'!$G$11:$G$246,0))</f>
        <v>166511.15350209086</v>
      </c>
      <c r="Q9">
        <f>INDEX('[1]Pesticides, POPs - ECOTOX Marin'!BM$11:BM$246,MATCH($A9,'[1]Pesticides, POPs - ECOTOX Marin'!$G$11:$G$246,0))</f>
        <v>12615.779932312817</v>
      </c>
      <c r="R9">
        <f>INDEX('[1]Pesticides, POPs - ECOTOX Marin'!BN$11:BN$246,MATCH($A9,'[1]Pesticides, POPs - ECOTOX Marin'!$G$11:$G$246,0))</f>
        <v>12862.557290047445</v>
      </c>
      <c r="S9">
        <f>INDEX('[1]Pesticides, POPs - ECOTOX Marin'!BO$11:BO$246,MATCH($A9,'[1]Pesticides, POPs - ECOTOX Marin'!$G$11:$G$246,0))</f>
        <v>0</v>
      </c>
      <c r="T9">
        <f>INDEX('[1]Pesticides, POPs - ECOTOX Marin'!BP$11:BP$246,MATCH($A9,'[1]Pesticides, POPs - ECOTOX Marin'!$G$11:$G$246,0))</f>
        <v>572862.64463962696</v>
      </c>
      <c r="U9">
        <f>INDEX('[1]Pesticides, POPs - ECOTOX Marin'!BQ$11:BQ$246,MATCH($A9,'[1]Pesticides, POPs - ECOTOX Marin'!$G$11:$G$246,0))</f>
        <v>360587.14098624483</v>
      </c>
      <c r="V9">
        <f>INDEX('[1]Pesticides, POPs - ECOTOX Marin'!BR$11:BR$246,MATCH($A9,'[1]Pesticides, POPs - ECOTOX Marin'!$G$11:$G$246,0))</f>
        <v>488557.15877615346</v>
      </c>
      <c r="W9">
        <f>INDEX('[1]Pesticides, POPs - ECOTOX Marin'!BS$11:BS$246,MATCH($A9,'[1]Pesticides, POPs - ECOTOX Marin'!$G$11:$G$246,0))</f>
        <v>34.174505977382353</v>
      </c>
      <c r="X9">
        <f>INDEX('[1]Pesticides, POPs - ECOTOX Marin'!BT$11:BT$246,MATCH($A9,'[1]Pesticides, POPs - ECOTOX Marin'!$G$11:$G$246,0))</f>
        <v>1859370.121275546</v>
      </c>
      <c r="Y9">
        <f>INDEX('[1]Pesticides, POPs - ECOTOX Marin'!BU$11:BU$246,MATCH($A9,'[1]Pesticides, POPs - ECOTOX Marin'!$G$11:$G$246,0))</f>
        <v>6100735.1400891412</v>
      </c>
      <c r="Z9">
        <f>INDEX('[1]Pesticides, POPs - ECOTOX Marin'!BV$11:BV$246,MATCH($A9,'[1]Pesticides, POPs - ECOTOX Marin'!$G$11:$G$246,0))</f>
        <v>16222.79357193306</v>
      </c>
      <c r="AA9">
        <f>INDEX('[1]Pesticides, POPs - ECOTOX Marin'!BW$11:BW$246,MATCH($A9,'[1]Pesticides, POPs - ECOTOX Marin'!$G$11:$G$246,0))</f>
        <v>100.49377580182981</v>
      </c>
    </row>
    <row r="10" spans="1:27" x14ac:dyDescent="0.3">
      <c r="A10" t="s">
        <v>9</v>
      </c>
      <c r="B10">
        <f>INDEX('[1]Pesticides, POPs - ECOTOX Marin'!AT$11:AT$246,MATCH($A10,'[1]Pesticides, POPs - ECOTOX Marin'!$G$11:$G$246,0))</f>
        <v>54570.314404604862</v>
      </c>
      <c r="C10">
        <f>INDEX('[1]Pesticides, POPs - ECOTOX Marin'!AW$11:AW$246,MATCH($A10,'[1]Pesticides, POPs - ECOTOX Marin'!$G$11:$G$246,0))</f>
        <v>788060.69764107966</v>
      </c>
      <c r="D10">
        <f>INDEX('[1]Pesticides, POPs - ECOTOX Marin'!AX$11:AX$246,MATCH($A10,'[1]Pesticides, POPs - ECOTOX Marin'!$G$11:$G$246,0))</f>
        <v>404196.79684102256</v>
      </c>
      <c r="E10">
        <f>INDEX('[1]Pesticides, POPs - ECOTOX Marin'!AY$11:AY$246,MATCH($A10,'[1]Pesticides, POPs - ECOTOX Marin'!$G$11:$G$246,0))</f>
        <v>6115.2542819772534</v>
      </c>
      <c r="F10">
        <f>INDEX('[1]Pesticides, POPs - ECOTOX Marin'!BB$11:BB$246,MATCH($A10,'[1]Pesticides, POPs - ECOTOX Marin'!$G$11:$G$246,0))</f>
        <v>14634.107969575767</v>
      </c>
      <c r="G10">
        <f>INDEX('[1]Pesticides, POPs - ECOTOX Marin'!BC$11:BC$246,MATCH($A10,'[1]Pesticides, POPs - ECOTOX Marin'!$G$11:$G$246,0))</f>
        <v>15.48480367323473</v>
      </c>
      <c r="H10">
        <f>INDEX('[1]Pesticides, POPs - ECOTOX Marin'!BD$11:BD$246,MATCH($A10,'[1]Pesticides, POPs - ECOTOX Marin'!$G$11:$G$246,0))</f>
        <v>16.123826971634816</v>
      </c>
      <c r="I10">
        <f>INDEX('[1]Pesticides, POPs - ECOTOX Marin'!BE$11:BE$246,MATCH($A10,'[1]Pesticides, POPs - ECOTOX Marin'!$G$11:$G$246,0))</f>
        <v>52072.031739799546</v>
      </c>
      <c r="J10">
        <f>INDEX('[1]Pesticides, POPs - ECOTOX Marin'!BF$11:BF$246,MATCH($A10,'[1]Pesticides, POPs - ECOTOX Marin'!$G$11:$G$246,0))</f>
        <v>6142.7803327899319</v>
      </c>
      <c r="K10">
        <f>INDEX('[1]Pesticides, POPs - ECOTOX Marin'!BG$11:BG$246,MATCH($A10,'[1]Pesticides, POPs - ECOTOX Marin'!$G$11:$G$246,0))</f>
        <v>46.033242132188064</v>
      </c>
      <c r="L10">
        <f>INDEX('[1]Pesticides, POPs - ECOTOX Marin'!BH$11:BH$246,MATCH($A10,'[1]Pesticides, POPs - ECOTOX Marin'!$G$11:$G$246,0))</f>
        <v>26.758903731683429</v>
      </c>
      <c r="M10">
        <f>INDEX('[1]Pesticides, POPs - ECOTOX Marin'!BI$11:BI$246,MATCH($A10,'[1]Pesticides, POPs - ECOTOX Marin'!$G$11:$G$246,0))</f>
        <v>11862.548951535422</v>
      </c>
      <c r="N10">
        <f>INDEX('[1]Pesticides, POPs - ECOTOX Marin'!BJ$11:BJ$246,MATCH($A10,'[1]Pesticides, POPs - ECOTOX Marin'!$G$11:$G$246,0))</f>
        <v>1489.4719101503688</v>
      </c>
      <c r="O10">
        <f>INDEX('[1]Pesticides, POPs - ECOTOX Marin'!BK$11:BK$246,MATCH($A10,'[1]Pesticides, POPs - ECOTOX Marin'!$G$11:$G$246,0))</f>
        <v>175614.51922517319</v>
      </c>
      <c r="P10">
        <f>INDEX('[1]Pesticides, POPs - ECOTOX Marin'!BL$11:BL$246,MATCH($A10,'[1]Pesticides, POPs - ECOTOX Marin'!$G$11:$G$246,0))</f>
        <v>166178.24771463012</v>
      </c>
      <c r="Q10">
        <f>INDEX('[1]Pesticides, POPs - ECOTOX Marin'!BM$11:BM$246,MATCH($A10,'[1]Pesticides, POPs - ECOTOX Marin'!$G$11:$G$246,0))</f>
        <v>12774.796233993125</v>
      </c>
      <c r="R10">
        <f>INDEX('[1]Pesticides, POPs - ECOTOX Marin'!BN$11:BN$246,MATCH($A10,'[1]Pesticides, POPs - ECOTOX Marin'!$G$11:$G$246,0))</f>
        <v>13024.657724467228</v>
      </c>
      <c r="S10">
        <f>INDEX('[1]Pesticides, POPs - ECOTOX Marin'!BO$11:BO$246,MATCH($A10,'[1]Pesticides, POPs - ECOTOX Marin'!$G$11:$G$246,0))</f>
        <v>0</v>
      </c>
      <c r="T10">
        <f>INDEX('[1]Pesticides, POPs - ECOTOX Marin'!BP$11:BP$246,MATCH($A10,'[1]Pesticides, POPs - ECOTOX Marin'!$G$11:$G$246,0))</f>
        <v>573471.71122304455</v>
      </c>
      <c r="U10">
        <f>INDEX('[1]Pesticides, POPs - ECOTOX Marin'!BQ$11:BQ$246,MATCH($A10,'[1]Pesticides, POPs - ECOTOX Marin'!$G$11:$G$246,0))</f>
        <v>362764.53836202528</v>
      </c>
      <c r="V10">
        <f>INDEX('[1]Pesticides, POPs - ECOTOX Marin'!BR$11:BR$246,MATCH($A10,'[1]Pesticides, POPs - ECOTOX Marin'!$G$11:$G$246,0))</f>
        <v>492308.7186919768</v>
      </c>
      <c r="W10">
        <f>INDEX('[1]Pesticides, POPs - ECOTOX Marin'!BS$11:BS$246,MATCH($A10,'[1]Pesticides, POPs - ECOTOX Marin'!$G$11:$G$246,0))</f>
        <v>35.460559716863237</v>
      </c>
      <c r="X10">
        <f>INDEX('[1]Pesticides, POPs - ECOTOX Marin'!BT$11:BT$246,MATCH($A10,'[1]Pesticides, POPs - ECOTOX Marin'!$G$11:$G$246,0))</f>
        <v>1859411.6194129037</v>
      </c>
      <c r="Y10">
        <f>INDEX('[1]Pesticides, POPs - ECOTOX Marin'!BU$11:BU$246,MATCH($A10,'[1]Pesticides, POPs - ECOTOX Marin'!$G$11:$G$246,0))</f>
        <v>6137312.5663146647</v>
      </c>
      <c r="Z10">
        <f>INDEX('[1]Pesticides, POPs - ECOTOX Marin'!BV$11:BV$246,MATCH($A10,'[1]Pesticides, POPs - ECOTOX Marin'!$G$11:$G$246,0))</f>
        <v>16492.178175768255</v>
      </c>
      <c r="AA10">
        <f>INDEX('[1]Pesticides, POPs - ECOTOX Marin'!BW$11:BW$246,MATCH($A10,'[1]Pesticides, POPs - ECOTOX Marin'!$G$11:$G$246,0))</f>
        <v>101.75649722218364</v>
      </c>
    </row>
    <row r="11" spans="1:27" x14ac:dyDescent="0.3">
      <c r="A11" t="s">
        <v>10</v>
      </c>
      <c r="B11">
        <f>INDEX('[1]Pesticides, POPs - ECOTOX Marin'!AT$11:AT$246,MATCH($A11,'[1]Pesticides, POPs - ECOTOX Marin'!$G$11:$G$246,0))</f>
        <v>54711.63371011179</v>
      </c>
      <c r="C11">
        <f>INDEX('[1]Pesticides, POPs - ECOTOX Marin'!AW$11:AW$246,MATCH($A11,'[1]Pesticides, POPs - ECOTOX Marin'!$G$11:$G$246,0))</f>
        <v>796016.90808265517</v>
      </c>
      <c r="D11">
        <f>INDEX('[1]Pesticides, POPs - ECOTOX Marin'!AX$11:AX$246,MATCH($A11,'[1]Pesticides, POPs - ECOTOX Marin'!$G$11:$G$246,0))</f>
        <v>405240.26170089969</v>
      </c>
      <c r="E11">
        <f>INDEX('[1]Pesticides, POPs - ECOTOX Marin'!AY$11:AY$246,MATCH($A11,'[1]Pesticides, POPs - ECOTOX Marin'!$G$11:$G$246,0))</f>
        <v>6416.6396869962036</v>
      </c>
      <c r="F11">
        <f>INDEX('[1]Pesticides, POPs - ECOTOX Marin'!BB$11:BB$246,MATCH($A11,'[1]Pesticides, POPs - ECOTOX Marin'!$G$11:$G$246,0))</f>
        <v>15045.998292713875</v>
      </c>
      <c r="G11">
        <f>INDEX('[1]Pesticides, POPs - ECOTOX Marin'!BC$11:BC$246,MATCH($A11,'[1]Pesticides, POPs - ECOTOX Marin'!$G$11:$G$246,0))</f>
        <v>16.002736593982757</v>
      </c>
      <c r="H11">
        <f>INDEX('[1]Pesticides, POPs - ECOTOX Marin'!BD$11:BD$246,MATCH($A11,'[1]Pesticides, POPs - ECOTOX Marin'!$G$11:$G$246,0))</f>
        <v>16.746268503587569</v>
      </c>
      <c r="I11">
        <f>INDEX('[1]Pesticides, POPs - ECOTOX Marin'!BE$11:BE$246,MATCH($A11,'[1]Pesticides, POPs - ECOTOX Marin'!$G$11:$G$246,0))</f>
        <v>51845.844883897786</v>
      </c>
      <c r="J11">
        <f>INDEX('[1]Pesticides, POPs - ECOTOX Marin'!BF$11:BF$246,MATCH($A11,'[1]Pesticides, POPs - ECOTOX Marin'!$G$11:$G$246,0))</f>
        <v>6328.0390283558754</v>
      </c>
      <c r="K11">
        <f>INDEX('[1]Pesticides, POPs - ECOTOX Marin'!BG$11:BG$246,MATCH($A11,'[1]Pesticides, POPs - ECOTOX Marin'!$G$11:$G$246,0))</f>
        <v>48.743214021213412</v>
      </c>
      <c r="L11">
        <f>INDEX('[1]Pesticides, POPs - ECOTOX Marin'!BH$11:BH$246,MATCH($A11,'[1]Pesticides, POPs - ECOTOX Marin'!$G$11:$G$246,0))</f>
        <v>34.700945138506086</v>
      </c>
      <c r="M11">
        <f>INDEX('[1]Pesticides, POPs - ECOTOX Marin'!BI$11:BI$246,MATCH($A11,'[1]Pesticides, POPs - ECOTOX Marin'!$G$11:$G$246,0))</f>
        <v>12447.220468108144</v>
      </c>
      <c r="N11">
        <f>INDEX('[1]Pesticides, POPs - ECOTOX Marin'!BJ$11:BJ$246,MATCH($A11,'[1]Pesticides, POPs - ECOTOX Marin'!$G$11:$G$246,0))</f>
        <v>1545.0107890877985</v>
      </c>
      <c r="O11">
        <f>INDEX('[1]Pesticides, POPs - ECOTOX Marin'!BK$11:BK$246,MATCH($A11,'[1]Pesticides, POPs - ECOTOX Marin'!$G$11:$G$246,0))</f>
        <v>177200.87076745092</v>
      </c>
      <c r="P11">
        <f>INDEX('[1]Pesticides, POPs - ECOTOX Marin'!BL$11:BL$246,MATCH($A11,'[1]Pesticides, POPs - ECOTOX Marin'!$G$11:$G$246,0))</f>
        <v>166144.0434487196</v>
      </c>
      <c r="Q11">
        <f>INDEX('[1]Pesticides, POPs - ECOTOX Marin'!BM$11:BM$246,MATCH($A11,'[1]Pesticides, POPs - ECOTOX Marin'!$G$11:$G$246,0))</f>
        <v>13134.36974416681</v>
      </c>
      <c r="R11">
        <f>INDEX('[1]Pesticides, POPs - ECOTOX Marin'!BN$11:BN$246,MATCH($A11,'[1]Pesticides, POPs - ECOTOX Marin'!$G$11:$G$246,0))</f>
        <v>13391.235649390623</v>
      </c>
      <c r="S11">
        <f>INDEX('[1]Pesticides, POPs - ECOTOX Marin'!BO$11:BO$246,MATCH($A11,'[1]Pesticides, POPs - ECOTOX Marin'!$G$11:$G$246,0))</f>
        <v>0</v>
      </c>
      <c r="T11">
        <f>INDEX('[1]Pesticides, POPs - ECOTOX Marin'!BP$11:BP$246,MATCH($A11,'[1]Pesticides, POPs - ECOTOX Marin'!$G$11:$G$246,0))</f>
        <v>577518.82636542642</v>
      </c>
      <c r="U11">
        <f>INDEX('[1]Pesticides, POPs - ECOTOX Marin'!BQ$11:BQ$246,MATCH($A11,'[1]Pesticides, POPs - ECOTOX Marin'!$G$11:$G$246,0))</f>
        <v>365919.78950359661</v>
      </c>
      <c r="V11">
        <f>INDEX('[1]Pesticides, POPs - ECOTOX Marin'!BR$11:BR$246,MATCH($A11,'[1]Pesticides, POPs - ECOTOX Marin'!$G$11:$G$246,0))</f>
        <v>495975.93743072706</v>
      </c>
      <c r="W11">
        <f>INDEX('[1]Pesticides, POPs - ECOTOX Marin'!BS$11:BS$246,MATCH($A11,'[1]Pesticides, POPs - ECOTOX Marin'!$G$11:$G$246,0))</f>
        <v>41.688097465606354</v>
      </c>
      <c r="X11">
        <f>INDEX('[1]Pesticides, POPs - ECOTOX Marin'!BT$11:BT$246,MATCH($A11,'[1]Pesticides, POPs - ECOTOX Marin'!$G$11:$G$246,0))</f>
        <v>1886448.1371214807</v>
      </c>
      <c r="Y11">
        <f>INDEX('[1]Pesticides, POPs - ECOTOX Marin'!BU$11:BU$246,MATCH($A11,'[1]Pesticides, POPs - ECOTOX Marin'!$G$11:$G$246,0))</f>
        <v>6155669.5804108465</v>
      </c>
      <c r="Z11">
        <f>INDEX('[1]Pesticides, POPs - ECOTOX Marin'!BV$11:BV$246,MATCH($A11,'[1]Pesticides, POPs - ECOTOX Marin'!$G$11:$G$246,0))</f>
        <v>17315.589703010231</v>
      </c>
    </row>
    <row r="12" spans="1:27" x14ac:dyDescent="0.3">
      <c r="A12" t="s">
        <v>11</v>
      </c>
      <c r="B12">
        <f>INDEX('[1]Pesticides, POPs - ECOTOX Marin'!AT$11:AT$246,MATCH($A12,'[1]Pesticides, POPs - ECOTOX Marin'!$G$11:$G$246,0))</f>
        <v>54252.346079510367</v>
      </c>
      <c r="C12">
        <f>INDEX('[1]Pesticides, POPs - ECOTOX Marin'!AW$11:AW$246,MATCH($A12,'[1]Pesticides, POPs - ECOTOX Marin'!$G$11:$G$246,0))</f>
        <v>782495.01182982617</v>
      </c>
      <c r="D12">
        <f>INDEX('[1]Pesticides, POPs - ECOTOX Marin'!AX$11:AX$246,MATCH($A12,'[1]Pesticides, POPs - ECOTOX Marin'!$G$11:$G$246,0))</f>
        <v>402556.26882040402</v>
      </c>
      <c r="E12">
        <f>INDEX('[1]Pesticides, POPs - ECOTOX Marin'!AY$11:AY$246,MATCH($A12,'[1]Pesticides, POPs - ECOTOX Marin'!$G$11:$G$246,0))</f>
        <v>6015.1715301141612</v>
      </c>
      <c r="F12">
        <f>INDEX('[1]Pesticides, POPs - ECOTOX Marin'!BB$11:BB$246,MATCH($A12,'[1]Pesticides, POPs - ECOTOX Marin'!$G$11:$G$246,0))</f>
        <v>14451.975125805704</v>
      </c>
      <c r="G12">
        <f>INDEX('[1]Pesticides, POPs - ECOTOX Marin'!BC$11:BC$246,MATCH($A12,'[1]Pesticides, POPs - ECOTOX Marin'!$G$11:$G$246,0))</f>
        <v>15.3690090801434</v>
      </c>
      <c r="H12">
        <f>INDEX('[1]Pesticides, POPs - ECOTOX Marin'!BD$11:BD$246,MATCH($A12,'[1]Pesticides, POPs - ECOTOX Marin'!$G$11:$G$246,0))</f>
        <v>16.12295408119725</v>
      </c>
      <c r="I12">
        <f>INDEX('[1]Pesticides, POPs - ECOTOX Marin'!BE$11:BE$246,MATCH($A12,'[1]Pesticides, POPs - ECOTOX Marin'!$G$11:$G$246,0))</f>
        <v>51639.635227280487</v>
      </c>
      <c r="J12">
        <f>INDEX('[1]Pesticides, POPs - ECOTOX Marin'!BF$11:BF$246,MATCH($A12,'[1]Pesticides, POPs - ECOTOX Marin'!$G$11:$G$246,0))</f>
        <v>6068.3223867019578</v>
      </c>
      <c r="K12">
        <f>INDEX('[1]Pesticides, POPs - ECOTOX Marin'!BG$11:BG$246,MATCH($A12,'[1]Pesticides, POPs - ECOTOX Marin'!$G$11:$G$246,0))</f>
        <v>45.462739491892663</v>
      </c>
      <c r="L12">
        <f>INDEX('[1]Pesticides, POPs - ECOTOX Marin'!BH$11:BH$246,MATCH($A12,'[1]Pesticides, POPs - ECOTOX Marin'!$G$11:$G$246,0))</f>
        <v>25.317780081145909</v>
      </c>
      <c r="M12">
        <f>INDEX('[1]Pesticides, POPs - ECOTOX Marin'!BI$11:BI$246,MATCH($A12,'[1]Pesticides, POPs - ECOTOX Marin'!$G$11:$G$246,0))</f>
        <v>11668.411380862748</v>
      </c>
      <c r="N12">
        <f>INDEX('[1]Pesticides, POPs - ECOTOX Marin'!BJ$11:BJ$246,MATCH($A12,'[1]Pesticides, POPs - ECOTOX Marin'!$G$11:$G$246,0))</f>
        <v>1484.8401619357364</v>
      </c>
      <c r="O12">
        <f>INDEX('[1]Pesticides, POPs - ECOTOX Marin'!BK$11:BK$246,MATCH($A12,'[1]Pesticides, POPs - ECOTOX Marin'!$G$11:$G$246,0))</f>
        <v>176450.38866082201</v>
      </c>
      <c r="P12">
        <f>INDEX('[1]Pesticides, POPs - ECOTOX Marin'!BL$11:BL$246,MATCH($A12,'[1]Pesticides, POPs - ECOTOX Marin'!$G$11:$G$246,0))</f>
        <v>166511.15350209086</v>
      </c>
      <c r="Q12">
        <f>INDEX('[1]Pesticides, POPs - ECOTOX Marin'!BM$11:BM$246,MATCH($A12,'[1]Pesticides, POPs - ECOTOX Marin'!$G$11:$G$246,0))</f>
        <v>12615.779932312817</v>
      </c>
      <c r="R12">
        <f>INDEX('[1]Pesticides, POPs - ECOTOX Marin'!BN$11:BN$246,MATCH($A12,'[1]Pesticides, POPs - ECOTOX Marin'!$G$11:$G$246,0))</f>
        <v>12862.557290047445</v>
      </c>
      <c r="S12">
        <f>INDEX('[1]Pesticides, POPs - ECOTOX Marin'!BO$11:BO$246,MATCH($A12,'[1]Pesticides, POPs - ECOTOX Marin'!$G$11:$G$246,0))</f>
        <v>0</v>
      </c>
      <c r="T12">
        <f>INDEX('[1]Pesticides, POPs - ECOTOX Marin'!BP$11:BP$246,MATCH($A12,'[1]Pesticides, POPs - ECOTOX Marin'!$G$11:$G$246,0))</f>
        <v>572862.64463962696</v>
      </c>
      <c r="U12">
        <f>INDEX('[1]Pesticides, POPs - ECOTOX Marin'!BQ$11:BQ$246,MATCH($A12,'[1]Pesticides, POPs - ECOTOX Marin'!$G$11:$G$246,0))</f>
        <v>360587.14098624483</v>
      </c>
      <c r="V12">
        <f>INDEX('[1]Pesticides, POPs - ECOTOX Marin'!BR$11:BR$246,MATCH($A12,'[1]Pesticides, POPs - ECOTOX Marin'!$G$11:$G$246,0))</f>
        <v>488557.15877615346</v>
      </c>
      <c r="W12">
        <f>INDEX('[1]Pesticides, POPs - ECOTOX Marin'!BS$11:BS$246,MATCH($A12,'[1]Pesticides, POPs - ECOTOX Marin'!$G$11:$G$246,0))</f>
        <v>34.174505977382353</v>
      </c>
      <c r="X12">
        <f>INDEX('[1]Pesticides, POPs - ECOTOX Marin'!BT$11:BT$246,MATCH($A12,'[1]Pesticides, POPs - ECOTOX Marin'!$G$11:$G$246,0))</f>
        <v>1859370.121275546</v>
      </c>
      <c r="Y12">
        <f>INDEX('[1]Pesticides, POPs - ECOTOX Marin'!BU$11:BU$246,MATCH($A12,'[1]Pesticides, POPs - ECOTOX Marin'!$G$11:$G$246,0))</f>
        <v>6100735.1400891412</v>
      </c>
      <c r="Z12">
        <f>INDEX('[1]Pesticides, POPs - ECOTOX Marin'!BV$11:BV$246,MATCH($A12,'[1]Pesticides, POPs - ECOTOX Marin'!$G$11:$G$246,0))</f>
        <v>16222.79357193306</v>
      </c>
      <c r="AA12">
        <f>INDEX('[1]Pesticides, POPs - ECOTOX Marin'!BW$11:BW$246,MATCH($A12,'[1]Pesticides, POPs - ECOTOX Marin'!$G$11:$G$246,0))</f>
        <v>100.49377580182981</v>
      </c>
    </row>
    <row r="13" spans="1:27" x14ac:dyDescent="0.3">
      <c r="A13" t="s">
        <v>12</v>
      </c>
      <c r="B13">
        <f>INDEX('[1]Pesticides, POPs - ECOTOX Marin'!AT$11:AT$246,MATCH($A13,'[1]Pesticides, POPs - ECOTOX Marin'!$G$11:$G$246,0))</f>
        <v>54252.346079510367</v>
      </c>
      <c r="C13">
        <f>INDEX('[1]Pesticides, POPs - ECOTOX Marin'!AW$11:AW$246,MATCH($A13,'[1]Pesticides, POPs - ECOTOX Marin'!$G$11:$G$246,0))</f>
        <v>782495.01182982617</v>
      </c>
      <c r="D13">
        <f>INDEX('[1]Pesticides, POPs - ECOTOX Marin'!AX$11:AX$246,MATCH($A13,'[1]Pesticides, POPs - ECOTOX Marin'!$G$11:$G$246,0))</f>
        <v>402556.26882040402</v>
      </c>
      <c r="E13">
        <f>INDEX('[1]Pesticides, POPs - ECOTOX Marin'!AY$11:AY$246,MATCH($A13,'[1]Pesticides, POPs - ECOTOX Marin'!$G$11:$G$246,0))</f>
        <v>6015.1715301141612</v>
      </c>
      <c r="F13">
        <f>INDEX('[1]Pesticides, POPs - ECOTOX Marin'!BB$11:BB$246,MATCH($A13,'[1]Pesticides, POPs - ECOTOX Marin'!$G$11:$G$246,0))</f>
        <v>14451.975125805704</v>
      </c>
      <c r="G13">
        <f>INDEX('[1]Pesticides, POPs - ECOTOX Marin'!BC$11:BC$246,MATCH($A13,'[1]Pesticides, POPs - ECOTOX Marin'!$G$11:$G$246,0))</f>
        <v>15.3690090801434</v>
      </c>
      <c r="H13">
        <f>INDEX('[1]Pesticides, POPs - ECOTOX Marin'!BD$11:BD$246,MATCH($A13,'[1]Pesticides, POPs - ECOTOX Marin'!$G$11:$G$246,0))</f>
        <v>16.12295408119725</v>
      </c>
      <c r="I13">
        <f>INDEX('[1]Pesticides, POPs - ECOTOX Marin'!BE$11:BE$246,MATCH($A13,'[1]Pesticides, POPs - ECOTOX Marin'!$G$11:$G$246,0))</f>
        <v>51639.635227280487</v>
      </c>
      <c r="J13">
        <f>INDEX('[1]Pesticides, POPs - ECOTOX Marin'!BF$11:BF$246,MATCH($A13,'[1]Pesticides, POPs - ECOTOX Marin'!$G$11:$G$246,0))</f>
        <v>6068.3223867019578</v>
      </c>
      <c r="K13">
        <f>INDEX('[1]Pesticides, POPs - ECOTOX Marin'!BG$11:BG$246,MATCH($A13,'[1]Pesticides, POPs - ECOTOX Marin'!$G$11:$G$246,0))</f>
        <v>45.462739491892663</v>
      </c>
      <c r="L13">
        <f>INDEX('[1]Pesticides, POPs - ECOTOX Marin'!BH$11:BH$246,MATCH($A13,'[1]Pesticides, POPs - ECOTOX Marin'!$G$11:$G$246,0))</f>
        <v>25.317780081145909</v>
      </c>
      <c r="M13">
        <f>INDEX('[1]Pesticides, POPs - ECOTOX Marin'!BI$11:BI$246,MATCH($A13,'[1]Pesticides, POPs - ECOTOX Marin'!$G$11:$G$246,0))</f>
        <v>11668.411380862748</v>
      </c>
      <c r="N13">
        <f>INDEX('[1]Pesticides, POPs - ECOTOX Marin'!BJ$11:BJ$246,MATCH($A13,'[1]Pesticides, POPs - ECOTOX Marin'!$G$11:$G$246,0))</f>
        <v>1484.8401619357364</v>
      </c>
      <c r="O13">
        <f>INDEX('[1]Pesticides, POPs - ECOTOX Marin'!BK$11:BK$246,MATCH($A13,'[1]Pesticides, POPs - ECOTOX Marin'!$G$11:$G$246,0))</f>
        <v>176450.38866082201</v>
      </c>
      <c r="P13">
        <f>INDEX('[1]Pesticides, POPs - ECOTOX Marin'!BL$11:BL$246,MATCH($A13,'[1]Pesticides, POPs - ECOTOX Marin'!$G$11:$G$246,0))</f>
        <v>166511.15350209086</v>
      </c>
      <c r="Q13">
        <f>INDEX('[1]Pesticides, POPs - ECOTOX Marin'!BM$11:BM$246,MATCH($A13,'[1]Pesticides, POPs - ECOTOX Marin'!$G$11:$G$246,0))</f>
        <v>12615.779932312817</v>
      </c>
      <c r="R13">
        <f>INDEX('[1]Pesticides, POPs - ECOTOX Marin'!BN$11:BN$246,MATCH($A13,'[1]Pesticides, POPs - ECOTOX Marin'!$G$11:$G$246,0))</f>
        <v>12862.557290047445</v>
      </c>
      <c r="S13">
        <f>INDEX('[1]Pesticides, POPs - ECOTOX Marin'!BO$11:BO$246,MATCH($A13,'[1]Pesticides, POPs - ECOTOX Marin'!$G$11:$G$246,0))</f>
        <v>0</v>
      </c>
      <c r="T13">
        <f>INDEX('[1]Pesticides, POPs - ECOTOX Marin'!BP$11:BP$246,MATCH($A13,'[1]Pesticides, POPs - ECOTOX Marin'!$G$11:$G$246,0))</f>
        <v>572862.64463962696</v>
      </c>
      <c r="U13">
        <f>INDEX('[1]Pesticides, POPs - ECOTOX Marin'!BQ$11:BQ$246,MATCH($A13,'[1]Pesticides, POPs - ECOTOX Marin'!$G$11:$G$246,0))</f>
        <v>360587.14098624483</v>
      </c>
      <c r="V13">
        <f>INDEX('[1]Pesticides, POPs - ECOTOX Marin'!BR$11:BR$246,MATCH($A13,'[1]Pesticides, POPs - ECOTOX Marin'!$G$11:$G$246,0))</f>
        <v>488557.15877615346</v>
      </c>
      <c r="W13">
        <f>INDEX('[1]Pesticides, POPs - ECOTOX Marin'!BS$11:BS$246,MATCH($A13,'[1]Pesticides, POPs - ECOTOX Marin'!$G$11:$G$246,0))</f>
        <v>34.174505977382353</v>
      </c>
      <c r="X13">
        <f>INDEX('[1]Pesticides, POPs - ECOTOX Marin'!BT$11:BT$246,MATCH($A13,'[1]Pesticides, POPs - ECOTOX Marin'!$G$11:$G$246,0))</f>
        <v>1859370.121275546</v>
      </c>
      <c r="Y13">
        <f>INDEX('[1]Pesticides, POPs - ECOTOX Marin'!BU$11:BU$246,MATCH($A13,'[1]Pesticides, POPs - ECOTOX Marin'!$G$11:$G$246,0))</f>
        <v>6100735.1400891412</v>
      </c>
      <c r="Z13">
        <f>INDEX('[1]Pesticides, POPs - ECOTOX Marin'!BV$11:BV$246,MATCH($A13,'[1]Pesticides, POPs - ECOTOX Marin'!$G$11:$G$246,0))</f>
        <v>16222.79357193306</v>
      </c>
      <c r="AA13">
        <f>INDEX('[1]Pesticides, POPs - ECOTOX Marin'!BW$11:BW$246,MATCH($A13,'[1]Pesticides, POPs - ECOTOX Marin'!$G$11:$G$246,0))</f>
        <v>100.49377580182981</v>
      </c>
    </row>
    <row r="14" spans="1:27" x14ac:dyDescent="0.3">
      <c r="A14" t="s">
        <v>13</v>
      </c>
      <c r="B14">
        <f>INDEX('[1]Pesticides, POPs - ECOTOX Marin'!AT$11:AT$246,MATCH($A14,'[1]Pesticides, POPs - ECOTOX Marin'!$G$11:$G$246,0))</f>
        <v>54570.314404604862</v>
      </c>
      <c r="C14">
        <f>INDEX('[1]Pesticides, POPs - ECOTOX Marin'!AW$11:AW$246,MATCH($A14,'[1]Pesticides, POPs - ECOTOX Marin'!$G$11:$G$246,0))</f>
        <v>788060.69764107966</v>
      </c>
      <c r="D14">
        <f>INDEX('[1]Pesticides, POPs - ECOTOX Marin'!AX$11:AX$246,MATCH($A14,'[1]Pesticides, POPs - ECOTOX Marin'!$G$11:$G$246,0))</f>
        <v>404196.79684102256</v>
      </c>
      <c r="E14">
        <f>INDEX('[1]Pesticides, POPs - ECOTOX Marin'!AY$11:AY$246,MATCH($A14,'[1]Pesticides, POPs - ECOTOX Marin'!$G$11:$G$246,0))</f>
        <v>6115.2542819772534</v>
      </c>
      <c r="F14">
        <f>INDEX('[1]Pesticides, POPs - ECOTOX Marin'!BB$11:BB$246,MATCH($A14,'[1]Pesticides, POPs - ECOTOX Marin'!$G$11:$G$246,0))</f>
        <v>14634.107969575767</v>
      </c>
      <c r="G14">
        <f>INDEX('[1]Pesticides, POPs - ECOTOX Marin'!BC$11:BC$246,MATCH($A14,'[1]Pesticides, POPs - ECOTOX Marin'!$G$11:$G$246,0))</f>
        <v>15.48480367323473</v>
      </c>
      <c r="H14">
        <f>INDEX('[1]Pesticides, POPs - ECOTOX Marin'!BD$11:BD$246,MATCH($A14,'[1]Pesticides, POPs - ECOTOX Marin'!$G$11:$G$246,0))</f>
        <v>16.123826971634816</v>
      </c>
      <c r="I14">
        <f>INDEX('[1]Pesticides, POPs - ECOTOX Marin'!BE$11:BE$246,MATCH($A14,'[1]Pesticides, POPs - ECOTOX Marin'!$G$11:$G$246,0))</f>
        <v>52072.031739799546</v>
      </c>
      <c r="J14">
        <f>INDEX('[1]Pesticides, POPs - ECOTOX Marin'!BF$11:BF$246,MATCH($A14,'[1]Pesticides, POPs - ECOTOX Marin'!$G$11:$G$246,0))</f>
        <v>6142.7803327899319</v>
      </c>
      <c r="K14">
        <f>INDEX('[1]Pesticides, POPs - ECOTOX Marin'!BG$11:BG$246,MATCH($A14,'[1]Pesticides, POPs - ECOTOX Marin'!$G$11:$G$246,0))</f>
        <v>46.033242132188064</v>
      </c>
      <c r="L14">
        <f>INDEX('[1]Pesticides, POPs - ECOTOX Marin'!BH$11:BH$246,MATCH($A14,'[1]Pesticides, POPs - ECOTOX Marin'!$G$11:$G$246,0))</f>
        <v>26.758903731683429</v>
      </c>
      <c r="M14">
        <f>INDEX('[1]Pesticides, POPs - ECOTOX Marin'!BI$11:BI$246,MATCH($A14,'[1]Pesticides, POPs - ECOTOX Marin'!$G$11:$G$246,0))</f>
        <v>11862.548951535422</v>
      </c>
      <c r="N14">
        <f>INDEX('[1]Pesticides, POPs - ECOTOX Marin'!BJ$11:BJ$246,MATCH($A14,'[1]Pesticides, POPs - ECOTOX Marin'!$G$11:$G$246,0))</f>
        <v>1489.4719101503688</v>
      </c>
      <c r="O14">
        <f>INDEX('[1]Pesticides, POPs - ECOTOX Marin'!BK$11:BK$246,MATCH($A14,'[1]Pesticides, POPs - ECOTOX Marin'!$G$11:$G$246,0))</f>
        <v>175614.51922517319</v>
      </c>
      <c r="P14">
        <f>INDEX('[1]Pesticides, POPs - ECOTOX Marin'!BL$11:BL$246,MATCH($A14,'[1]Pesticides, POPs - ECOTOX Marin'!$G$11:$G$246,0))</f>
        <v>166178.24771463012</v>
      </c>
      <c r="Q14">
        <f>INDEX('[1]Pesticides, POPs - ECOTOX Marin'!BM$11:BM$246,MATCH($A14,'[1]Pesticides, POPs - ECOTOX Marin'!$G$11:$G$246,0))</f>
        <v>12774.796233993125</v>
      </c>
      <c r="R14">
        <f>INDEX('[1]Pesticides, POPs - ECOTOX Marin'!BN$11:BN$246,MATCH($A14,'[1]Pesticides, POPs - ECOTOX Marin'!$G$11:$G$246,0))</f>
        <v>13024.657724467228</v>
      </c>
      <c r="S14">
        <f>INDEX('[1]Pesticides, POPs - ECOTOX Marin'!BO$11:BO$246,MATCH($A14,'[1]Pesticides, POPs - ECOTOX Marin'!$G$11:$G$246,0))</f>
        <v>0</v>
      </c>
      <c r="T14">
        <f>INDEX('[1]Pesticides, POPs - ECOTOX Marin'!BP$11:BP$246,MATCH($A14,'[1]Pesticides, POPs - ECOTOX Marin'!$G$11:$G$246,0))</f>
        <v>573471.71122304455</v>
      </c>
      <c r="U14">
        <f>INDEX('[1]Pesticides, POPs - ECOTOX Marin'!BQ$11:BQ$246,MATCH($A14,'[1]Pesticides, POPs - ECOTOX Marin'!$G$11:$G$246,0))</f>
        <v>362764.53836202528</v>
      </c>
      <c r="V14">
        <f>INDEX('[1]Pesticides, POPs - ECOTOX Marin'!BR$11:BR$246,MATCH($A14,'[1]Pesticides, POPs - ECOTOX Marin'!$G$11:$G$246,0))</f>
        <v>492308.7186919768</v>
      </c>
      <c r="W14">
        <f>INDEX('[1]Pesticides, POPs - ECOTOX Marin'!BS$11:BS$246,MATCH($A14,'[1]Pesticides, POPs - ECOTOX Marin'!$G$11:$G$246,0))</f>
        <v>35.460559716863237</v>
      </c>
      <c r="X14">
        <f>INDEX('[1]Pesticides, POPs - ECOTOX Marin'!BT$11:BT$246,MATCH($A14,'[1]Pesticides, POPs - ECOTOX Marin'!$G$11:$G$246,0))</f>
        <v>1859411.6194129037</v>
      </c>
      <c r="Y14">
        <f>INDEX('[1]Pesticides, POPs - ECOTOX Marin'!BU$11:BU$246,MATCH($A14,'[1]Pesticides, POPs - ECOTOX Marin'!$G$11:$G$246,0))</f>
        <v>6137312.5663146647</v>
      </c>
      <c r="Z14">
        <f>INDEX('[1]Pesticides, POPs - ECOTOX Marin'!BV$11:BV$246,MATCH($A14,'[1]Pesticides, POPs - ECOTOX Marin'!$G$11:$G$246,0))</f>
        <v>16492.178175768255</v>
      </c>
      <c r="AA14">
        <f>INDEX('[1]Pesticides, POPs - ECOTOX Marin'!BW$11:BW$246,MATCH($A14,'[1]Pesticides, POPs - ECOTOX Marin'!$G$11:$G$246,0))</f>
        <v>101.75649722218364</v>
      </c>
    </row>
    <row r="15" spans="1:27" x14ac:dyDescent="0.3">
      <c r="A15" t="s">
        <v>14</v>
      </c>
      <c r="B15">
        <f>INDEX('[1]Pesticides, POPs - ECOTOX Marin'!AT$11:AT$246,MATCH($A15,'[1]Pesticides, POPs - ECOTOX Marin'!$G$11:$G$246,0))</f>
        <v>54440.62887506379</v>
      </c>
      <c r="C15">
        <f>INDEX('[1]Pesticides, POPs - ECOTOX Marin'!AW$11:AW$246,MATCH($A15,'[1]Pesticides, POPs - ECOTOX Marin'!$G$11:$G$246,0))</f>
        <v>786554.3740966554</v>
      </c>
      <c r="D15">
        <f>INDEX('[1]Pesticides, POPs - ECOTOX Marin'!AX$11:AX$246,MATCH($A15,'[1]Pesticides, POPs - ECOTOX Marin'!$G$11:$G$246,0))</f>
        <v>402314.60652116389</v>
      </c>
      <c r="E15">
        <f>INDEX('[1]Pesticides, POPs - ECOTOX Marin'!AY$11:AY$246,MATCH($A15,'[1]Pesticides, POPs - ECOTOX Marin'!$G$11:$G$246,0))</f>
        <v>6239.0215241935884</v>
      </c>
      <c r="F15">
        <f>INDEX('[1]Pesticides, POPs - ECOTOX Marin'!BB$11:BB$246,MATCH($A15,'[1]Pesticides, POPs - ECOTOX Marin'!$G$11:$G$246,0))</f>
        <v>14771.656576946736</v>
      </c>
      <c r="G15">
        <f>INDEX('[1]Pesticides, POPs - ECOTOX Marin'!BC$11:BC$246,MATCH($A15,'[1]Pesticides, POPs - ECOTOX Marin'!$G$11:$G$246,0))</f>
        <v>15.564102531917438</v>
      </c>
      <c r="H15">
        <f>INDEX('[1]Pesticides, POPs - ECOTOX Marin'!BD$11:BD$246,MATCH($A15,'[1]Pesticides, POPs - ECOTOX Marin'!$G$11:$G$246,0))</f>
        <v>15.989452077691027</v>
      </c>
      <c r="I15">
        <f>INDEX('[1]Pesticides, POPs - ECOTOX Marin'!BE$11:BE$246,MATCH($A15,'[1]Pesticides, POPs - ECOTOX Marin'!$G$11:$G$246,0))</f>
        <v>52292.175098878557</v>
      </c>
      <c r="J15">
        <f>INDEX('[1]Pesticides, POPs - ECOTOX Marin'!BF$11:BF$246,MATCH($A15,'[1]Pesticides, POPs - ECOTOX Marin'!$G$11:$G$246,0))</f>
        <v>6198.2791009041775</v>
      </c>
      <c r="K15">
        <f>INDEX('[1]Pesticides, POPs - ECOTOX Marin'!BG$11:BG$246,MATCH($A15,'[1]Pesticides, POPs - ECOTOX Marin'!$G$11:$G$246,0))</f>
        <v>46.706190105527632</v>
      </c>
      <c r="L15">
        <f>INDEX('[1]Pesticides, POPs - ECOTOX Marin'!BH$11:BH$246,MATCH($A15,'[1]Pesticides, POPs - ECOTOX Marin'!$G$11:$G$246,0))</f>
        <v>30.818713190827438</v>
      </c>
      <c r="M15">
        <f>INDEX('[1]Pesticides, POPs - ECOTOX Marin'!BI$11:BI$246,MATCH($A15,'[1]Pesticides, POPs - ECOTOX Marin'!$G$11:$G$246,0))</f>
        <v>12102.657404735452</v>
      </c>
      <c r="N15">
        <f>INDEX('[1]Pesticides, POPs - ECOTOX Marin'!BJ$11:BJ$246,MATCH($A15,'[1]Pesticides, POPs - ECOTOX Marin'!$G$11:$G$246,0))</f>
        <v>1478.247797728611</v>
      </c>
      <c r="O15">
        <f>INDEX('[1]Pesticides, POPs - ECOTOX Marin'!BK$11:BK$246,MATCH($A15,'[1]Pesticides, POPs - ECOTOX Marin'!$G$11:$G$246,0))</f>
        <v>174556.19715279157</v>
      </c>
      <c r="P15">
        <f>INDEX('[1]Pesticides, POPs - ECOTOX Marin'!BL$11:BL$246,MATCH($A15,'[1]Pesticides, POPs - ECOTOX Marin'!$G$11:$G$246,0))</f>
        <v>164855.55545215556</v>
      </c>
      <c r="Q15">
        <f>INDEX('[1]Pesticides, POPs - ECOTOX Marin'!BM$11:BM$246,MATCH($A15,'[1]Pesticides, POPs - ECOTOX Marin'!$G$11:$G$246,0))</f>
        <v>12894.824705775334</v>
      </c>
      <c r="R15">
        <f>INDEX('[1]Pesticides, POPs - ECOTOX Marin'!BN$11:BN$246,MATCH($A15,'[1]Pesticides, POPs - ECOTOX Marin'!$G$11:$G$246,0))</f>
        <v>13147.085726933457</v>
      </c>
      <c r="S15">
        <f>INDEX('[1]Pesticides, POPs - ECOTOX Marin'!BO$11:BO$246,MATCH($A15,'[1]Pesticides, POPs - ECOTOX Marin'!$G$11:$G$246,0))</f>
        <v>0</v>
      </c>
      <c r="T15">
        <f>INDEX('[1]Pesticides, POPs - ECOTOX Marin'!BP$11:BP$246,MATCH($A15,'[1]Pesticides, POPs - ECOTOX Marin'!$G$11:$G$246,0))</f>
        <v>565779.33822003833</v>
      </c>
      <c r="U15">
        <f>INDEX('[1]Pesticides, POPs - ECOTOX Marin'!BQ$11:BQ$246,MATCH($A15,'[1]Pesticides, POPs - ECOTOX Marin'!$G$11:$G$246,0))</f>
        <v>361529.07492130116</v>
      </c>
      <c r="V15">
        <f>INDEX('[1]Pesticides, POPs - ECOTOX Marin'!BR$11:BR$246,MATCH($A15,'[1]Pesticides, POPs - ECOTOX Marin'!$G$11:$G$246,0))</f>
        <v>491708.84315682511</v>
      </c>
      <c r="W15">
        <f>INDEX('[1]Pesticides, POPs - ECOTOX Marin'!BS$11:BS$246,MATCH($A15,'[1]Pesticides, POPs - ECOTOX Marin'!$G$11:$G$246,0))</f>
        <v>38.562457644543301</v>
      </c>
      <c r="X15">
        <f>INDEX('[1]Pesticides, POPs - ECOTOX Marin'!BT$11:BT$246,MATCH($A15,'[1]Pesticides, POPs - ECOTOX Marin'!$G$11:$G$246,0))</f>
        <v>1838880.6012458911</v>
      </c>
      <c r="Y15">
        <f>INDEX('[1]Pesticides, POPs - ECOTOX Marin'!BU$11:BU$246,MATCH($A15,'[1]Pesticides, POPs - ECOTOX Marin'!$G$11:$G$246,0))</f>
        <v>6122586.3743254924</v>
      </c>
      <c r="Z15">
        <f>INDEX('[1]Pesticides, POPs - ECOTOX Marin'!BV$11:BV$246,MATCH($A15,'[1]Pesticides, POPs - ECOTOX Marin'!$G$11:$G$246,0))</f>
        <v>16826.268839459593</v>
      </c>
      <c r="AA15">
        <f>INDEX('[1]Pesticides, POPs - ECOTOX Marin'!BW$11:BW$246,MATCH($A15,'[1]Pesticides, POPs - ECOTOX Marin'!$G$11:$G$246,0))</f>
        <v>102.63720022046672</v>
      </c>
    </row>
    <row r="16" spans="1:27" x14ac:dyDescent="0.3">
      <c r="A16" t="s">
        <v>15</v>
      </c>
      <c r="B16">
        <f>INDEX('[1]Pesticides, POPs - ECOTOX Marin'!AT$11:AT$246,MATCH($A16,'[1]Pesticides, POPs - ECOTOX Marin'!$G$11:$G$246,0))</f>
        <v>18822.782915640848</v>
      </c>
      <c r="C16">
        <f>INDEX('[1]Pesticides, POPs - ECOTOX Marin'!AW$11:AW$246,MATCH($A16,'[1]Pesticides, POPs - ECOTOX Marin'!$G$11:$G$246,0))</f>
        <v>41.011167051050315</v>
      </c>
      <c r="D16">
        <f>INDEX('[1]Pesticides, POPs - ECOTOX Marin'!AX$11:AX$246,MATCH($A16,'[1]Pesticides, POPs - ECOTOX Marin'!$G$11:$G$246,0))</f>
        <v>193148.49233305876</v>
      </c>
      <c r="E16">
        <f>INDEX('[1]Pesticides, POPs - ECOTOX Marin'!AY$11:AY$246,MATCH($A16,'[1]Pesticides, POPs - ECOTOX Marin'!$G$11:$G$246,0))</f>
        <v>34573.790944151871</v>
      </c>
      <c r="F16">
        <f>INDEX('[1]Pesticides, POPs - ECOTOX Marin'!BB$11:BB$246,MATCH($A16,'[1]Pesticides, POPs - ECOTOX Marin'!$G$11:$G$246,0))</f>
        <v>8298.8305440465101</v>
      </c>
      <c r="G16">
        <f>INDEX('[1]Pesticides, POPs - ECOTOX Marin'!BC$11:BC$246,MATCH($A16,'[1]Pesticides, POPs - ECOTOX Marin'!$G$11:$G$246,0))</f>
        <v>5.0844258176839636</v>
      </c>
      <c r="H16">
        <f>INDEX('[1]Pesticides, POPs - ECOTOX Marin'!BD$11:BD$246,MATCH($A16,'[1]Pesticides, POPs - ECOTOX Marin'!$G$11:$G$246,0))</f>
        <v>466.38627174394628</v>
      </c>
      <c r="I16">
        <f>INDEX('[1]Pesticides, POPs - ECOTOX Marin'!BE$11:BE$246,MATCH($A16,'[1]Pesticides, POPs - ECOTOX Marin'!$G$11:$G$246,0))</f>
        <v>2433.3700573110655</v>
      </c>
      <c r="J16">
        <f>INDEX('[1]Pesticides, POPs - ECOTOX Marin'!BF$11:BF$246,MATCH($A16,'[1]Pesticides, POPs - ECOTOX Marin'!$G$11:$G$246,0))</f>
        <v>42.330580875733958</v>
      </c>
      <c r="K16">
        <f>INDEX('[1]Pesticides, POPs - ECOTOX Marin'!BG$11:BG$246,MATCH($A16,'[1]Pesticides, POPs - ECOTOX Marin'!$G$11:$G$246,0))</f>
        <v>3173600.2578114565</v>
      </c>
      <c r="L16">
        <f>INDEX('[1]Pesticides, POPs - ECOTOX Marin'!BH$11:BH$246,MATCH($A16,'[1]Pesticides, POPs - ECOTOX Marin'!$G$11:$G$246,0))</f>
        <v>331.99923390284624</v>
      </c>
      <c r="M16">
        <f>INDEX('[1]Pesticides, POPs - ECOTOX Marin'!BI$11:BI$246,MATCH($A16,'[1]Pesticides, POPs - ECOTOX Marin'!$G$11:$G$246,0))</f>
        <v>11756.201337936543</v>
      </c>
      <c r="N16">
        <f>INDEX('[1]Pesticides, POPs - ECOTOX Marin'!BJ$11:BJ$246,MATCH($A16,'[1]Pesticides, POPs - ECOTOX Marin'!$G$11:$G$246,0))</f>
        <v>265.86278683939054</v>
      </c>
      <c r="O16">
        <f>INDEX('[1]Pesticides, POPs - ECOTOX Marin'!BK$11:BK$246,MATCH($A16,'[1]Pesticides, POPs - ECOTOX Marin'!$G$11:$G$246,0))</f>
        <v>164552.96904039811</v>
      </c>
      <c r="P16">
        <f>INDEX('[1]Pesticides, POPs - ECOTOX Marin'!BL$11:BL$246,MATCH($A16,'[1]Pesticides, POPs - ECOTOX Marin'!$G$11:$G$246,0))</f>
        <v>2965.6993718292788</v>
      </c>
      <c r="Q16">
        <f>INDEX('[1]Pesticides, POPs - ECOTOX Marin'!BM$11:BM$246,MATCH($A16,'[1]Pesticides, POPs - ECOTOX Marin'!$G$11:$G$246,0))</f>
        <v>32567.674338307032</v>
      </c>
      <c r="R16">
        <f>INDEX('[1]Pesticides, POPs - ECOTOX Marin'!BN$11:BN$246,MATCH($A16,'[1]Pesticides, POPs - ECOTOX Marin'!$G$11:$G$246,0))</f>
        <v>3830.2158127874495</v>
      </c>
      <c r="S16">
        <f>INDEX('[1]Pesticides, POPs - ECOTOX Marin'!BO$11:BO$246,MATCH($A16,'[1]Pesticides, POPs - ECOTOX Marin'!$G$11:$G$246,0))</f>
        <v>0</v>
      </c>
      <c r="T16">
        <f>INDEX('[1]Pesticides, POPs - ECOTOX Marin'!BP$11:BP$246,MATCH($A16,'[1]Pesticides, POPs - ECOTOX Marin'!$G$11:$G$246,0))</f>
        <v>5658.6600452781531</v>
      </c>
      <c r="U16">
        <f>INDEX('[1]Pesticides, POPs - ECOTOX Marin'!BQ$11:BQ$246,MATCH($A16,'[1]Pesticides, POPs - ECOTOX Marin'!$G$11:$G$246,0))</f>
        <v>5.5767729906215457</v>
      </c>
      <c r="V16">
        <f>INDEX('[1]Pesticides, POPs - ECOTOX Marin'!BR$11:BR$246,MATCH($A16,'[1]Pesticides, POPs - ECOTOX Marin'!$G$11:$G$246,0))</f>
        <v>21772.816459402118</v>
      </c>
      <c r="W16">
        <f>INDEX('[1]Pesticides, POPs - ECOTOX Marin'!BS$11:BS$246,MATCH($A16,'[1]Pesticides, POPs - ECOTOX Marin'!$G$11:$G$246,0))</f>
        <v>52441.328461272009</v>
      </c>
      <c r="X16">
        <f>INDEX('[1]Pesticides, POPs - ECOTOX Marin'!BT$11:BT$246,MATCH($A16,'[1]Pesticides, POPs - ECOTOX Marin'!$G$11:$G$246,0))</f>
        <v>340372.33693053393</v>
      </c>
      <c r="Y16">
        <f>INDEX('[1]Pesticides, POPs - ECOTOX Marin'!BU$11:BU$246,MATCH($A16,'[1]Pesticides, POPs - ECOTOX Marin'!$G$11:$G$246,0))</f>
        <v>31586.835709519641</v>
      </c>
      <c r="Z16">
        <f>INDEX('[1]Pesticides, POPs - ECOTOX Marin'!BV$11:BV$246,MATCH($A16,'[1]Pesticides, POPs - ECOTOX Marin'!$G$11:$G$246,0))</f>
        <v>11655.895465365576</v>
      </c>
      <c r="AA16">
        <f>INDEX('[1]Pesticides, POPs - ECOTOX Marin'!BW$11:BW$246,MATCH($A16,'[1]Pesticides, POPs - ECOTOX Marin'!$G$11:$G$246,0))</f>
        <v>5030.2894460540574</v>
      </c>
    </row>
    <row r="17" spans="1:27" x14ac:dyDescent="0.3">
      <c r="A17" t="s">
        <v>16</v>
      </c>
      <c r="B17">
        <f>INDEX('[1]Pesticides, POPs - ECOTOX Marin'!AT$11:AT$246,MATCH($A17,'[1]Pesticides, POPs - ECOTOX Marin'!$G$11:$G$246,0))</f>
        <v>54570.314404604862</v>
      </c>
      <c r="C17">
        <f>INDEX('[1]Pesticides, POPs - ECOTOX Marin'!AW$11:AW$246,MATCH($A17,'[1]Pesticides, POPs - ECOTOX Marin'!$G$11:$G$246,0))</f>
        <v>788060.69764107966</v>
      </c>
      <c r="D17">
        <f>INDEX('[1]Pesticides, POPs - ECOTOX Marin'!AX$11:AX$246,MATCH($A17,'[1]Pesticides, POPs - ECOTOX Marin'!$G$11:$G$246,0))</f>
        <v>404196.79684102256</v>
      </c>
      <c r="E17">
        <f>INDEX('[1]Pesticides, POPs - ECOTOX Marin'!AY$11:AY$246,MATCH($A17,'[1]Pesticides, POPs - ECOTOX Marin'!$G$11:$G$246,0))</f>
        <v>6115.2542819772534</v>
      </c>
      <c r="F17">
        <f>INDEX('[1]Pesticides, POPs - ECOTOX Marin'!BB$11:BB$246,MATCH($A17,'[1]Pesticides, POPs - ECOTOX Marin'!$G$11:$G$246,0))</f>
        <v>14634.107969575767</v>
      </c>
      <c r="G17">
        <f>INDEX('[1]Pesticides, POPs - ECOTOX Marin'!BC$11:BC$246,MATCH($A17,'[1]Pesticides, POPs - ECOTOX Marin'!$G$11:$G$246,0))</f>
        <v>15.48480367323473</v>
      </c>
      <c r="H17">
        <f>INDEX('[1]Pesticides, POPs - ECOTOX Marin'!BD$11:BD$246,MATCH($A17,'[1]Pesticides, POPs - ECOTOX Marin'!$G$11:$G$246,0))</f>
        <v>16.123826971634816</v>
      </c>
      <c r="I17">
        <f>INDEX('[1]Pesticides, POPs - ECOTOX Marin'!BE$11:BE$246,MATCH($A17,'[1]Pesticides, POPs - ECOTOX Marin'!$G$11:$G$246,0))</f>
        <v>52072.031739799546</v>
      </c>
      <c r="J17">
        <f>INDEX('[1]Pesticides, POPs - ECOTOX Marin'!BF$11:BF$246,MATCH($A17,'[1]Pesticides, POPs - ECOTOX Marin'!$G$11:$G$246,0))</f>
        <v>6142.7803327899319</v>
      </c>
      <c r="K17">
        <f>INDEX('[1]Pesticides, POPs - ECOTOX Marin'!BG$11:BG$246,MATCH($A17,'[1]Pesticides, POPs - ECOTOX Marin'!$G$11:$G$246,0))</f>
        <v>46.033242132188064</v>
      </c>
      <c r="L17">
        <f>INDEX('[1]Pesticides, POPs - ECOTOX Marin'!BH$11:BH$246,MATCH($A17,'[1]Pesticides, POPs - ECOTOX Marin'!$G$11:$G$246,0))</f>
        <v>26.758903731683429</v>
      </c>
      <c r="M17">
        <f>INDEX('[1]Pesticides, POPs - ECOTOX Marin'!BI$11:BI$246,MATCH($A17,'[1]Pesticides, POPs - ECOTOX Marin'!$G$11:$G$246,0))</f>
        <v>11862.548951535422</v>
      </c>
      <c r="N17">
        <f>INDEX('[1]Pesticides, POPs - ECOTOX Marin'!BJ$11:BJ$246,MATCH($A17,'[1]Pesticides, POPs - ECOTOX Marin'!$G$11:$G$246,0))</f>
        <v>1489.4719101503688</v>
      </c>
      <c r="O17">
        <f>INDEX('[1]Pesticides, POPs - ECOTOX Marin'!BK$11:BK$246,MATCH($A17,'[1]Pesticides, POPs - ECOTOX Marin'!$G$11:$G$246,0))</f>
        <v>175614.51922517319</v>
      </c>
      <c r="P17">
        <f>INDEX('[1]Pesticides, POPs - ECOTOX Marin'!BL$11:BL$246,MATCH($A17,'[1]Pesticides, POPs - ECOTOX Marin'!$G$11:$G$246,0))</f>
        <v>166178.24771463012</v>
      </c>
      <c r="Q17">
        <f>INDEX('[1]Pesticides, POPs - ECOTOX Marin'!BM$11:BM$246,MATCH($A17,'[1]Pesticides, POPs - ECOTOX Marin'!$G$11:$G$246,0))</f>
        <v>12774.796233993125</v>
      </c>
      <c r="R17">
        <f>INDEX('[1]Pesticides, POPs - ECOTOX Marin'!BN$11:BN$246,MATCH($A17,'[1]Pesticides, POPs - ECOTOX Marin'!$G$11:$G$246,0))</f>
        <v>13024.657724467228</v>
      </c>
      <c r="S17">
        <f>INDEX('[1]Pesticides, POPs - ECOTOX Marin'!BO$11:BO$246,MATCH($A17,'[1]Pesticides, POPs - ECOTOX Marin'!$G$11:$G$246,0))</f>
        <v>0</v>
      </c>
      <c r="T17">
        <f>INDEX('[1]Pesticides, POPs - ECOTOX Marin'!BP$11:BP$246,MATCH($A17,'[1]Pesticides, POPs - ECOTOX Marin'!$G$11:$G$246,0))</f>
        <v>573471.71122304455</v>
      </c>
      <c r="U17">
        <f>INDEX('[1]Pesticides, POPs - ECOTOX Marin'!BQ$11:BQ$246,MATCH($A17,'[1]Pesticides, POPs - ECOTOX Marin'!$G$11:$G$246,0))</f>
        <v>362764.53836202528</v>
      </c>
      <c r="V17">
        <f>INDEX('[1]Pesticides, POPs - ECOTOX Marin'!BR$11:BR$246,MATCH($A17,'[1]Pesticides, POPs - ECOTOX Marin'!$G$11:$G$246,0))</f>
        <v>492308.7186919768</v>
      </c>
      <c r="W17">
        <f>INDEX('[1]Pesticides, POPs - ECOTOX Marin'!BS$11:BS$246,MATCH($A17,'[1]Pesticides, POPs - ECOTOX Marin'!$G$11:$G$246,0))</f>
        <v>35.460559716863237</v>
      </c>
      <c r="X17">
        <f>INDEX('[1]Pesticides, POPs - ECOTOX Marin'!BT$11:BT$246,MATCH($A17,'[1]Pesticides, POPs - ECOTOX Marin'!$G$11:$G$246,0))</f>
        <v>1859411.6194129037</v>
      </c>
      <c r="Y17">
        <f>INDEX('[1]Pesticides, POPs - ECOTOX Marin'!BU$11:BU$246,MATCH($A17,'[1]Pesticides, POPs - ECOTOX Marin'!$G$11:$G$246,0))</f>
        <v>6137312.5663146647</v>
      </c>
      <c r="Z17">
        <f>INDEX('[1]Pesticides, POPs - ECOTOX Marin'!BV$11:BV$246,MATCH($A17,'[1]Pesticides, POPs - ECOTOX Marin'!$G$11:$G$246,0))</f>
        <v>16492.178175768255</v>
      </c>
      <c r="AA17">
        <f>INDEX('[1]Pesticides, POPs - ECOTOX Marin'!BW$11:BW$246,MATCH($A17,'[1]Pesticides, POPs - ECOTOX Marin'!$G$11:$G$246,0))</f>
        <v>101.75649722218364</v>
      </c>
    </row>
    <row r="18" spans="1:27" x14ac:dyDescent="0.3">
      <c r="A18" t="s">
        <v>17</v>
      </c>
      <c r="B18">
        <f>INDEX('[1]Pesticides, POPs - ECOTOX Marin'!AT$11:AT$246,MATCH($A18,'[1]Pesticides, POPs - ECOTOX Marin'!$G$11:$G$246,0))</f>
        <v>54252.346079510367</v>
      </c>
      <c r="C18">
        <f>INDEX('[1]Pesticides, POPs - ECOTOX Marin'!AW$11:AW$246,MATCH($A18,'[1]Pesticides, POPs - ECOTOX Marin'!$G$11:$G$246,0))</f>
        <v>782495.01182982617</v>
      </c>
      <c r="D18">
        <f>INDEX('[1]Pesticides, POPs - ECOTOX Marin'!AX$11:AX$246,MATCH($A18,'[1]Pesticides, POPs - ECOTOX Marin'!$G$11:$G$246,0))</f>
        <v>402556.26882040402</v>
      </c>
      <c r="E18">
        <f>INDEX('[1]Pesticides, POPs - ECOTOX Marin'!AY$11:AY$246,MATCH($A18,'[1]Pesticides, POPs - ECOTOX Marin'!$G$11:$G$246,0))</f>
        <v>6015.1715301141612</v>
      </c>
      <c r="F18">
        <f>INDEX('[1]Pesticides, POPs - ECOTOX Marin'!BB$11:BB$246,MATCH($A18,'[1]Pesticides, POPs - ECOTOX Marin'!$G$11:$G$246,0))</f>
        <v>14451.975125805704</v>
      </c>
      <c r="G18">
        <f>INDEX('[1]Pesticides, POPs - ECOTOX Marin'!BC$11:BC$246,MATCH($A18,'[1]Pesticides, POPs - ECOTOX Marin'!$G$11:$G$246,0))</f>
        <v>15.3690090801434</v>
      </c>
      <c r="H18">
        <f>INDEX('[1]Pesticides, POPs - ECOTOX Marin'!BD$11:BD$246,MATCH($A18,'[1]Pesticides, POPs - ECOTOX Marin'!$G$11:$G$246,0))</f>
        <v>16.12295408119725</v>
      </c>
      <c r="I18">
        <f>INDEX('[1]Pesticides, POPs - ECOTOX Marin'!BE$11:BE$246,MATCH($A18,'[1]Pesticides, POPs - ECOTOX Marin'!$G$11:$G$246,0))</f>
        <v>51639.635227280487</v>
      </c>
      <c r="J18">
        <f>INDEX('[1]Pesticides, POPs - ECOTOX Marin'!BF$11:BF$246,MATCH($A18,'[1]Pesticides, POPs - ECOTOX Marin'!$G$11:$G$246,0))</f>
        <v>6068.3223867019578</v>
      </c>
      <c r="K18">
        <f>INDEX('[1]Pesticides, POPs - ECOTOX Marin'!BG$11:BG$246,MATCH($A18,'[1]Pesticides, POPs - ECOTOX Marin'!$G$11:$G$246,0))</f>
        <v>45.462739491892663</v>
      </c>
      <c r="L18">
        <f>INDEX('[1]Pesticides, POPs - ECOTOX Marin'!BH$11:BH$246,MATCH($A18,'[1]Pesticides, POPs - ECOTOX Marin'!$G$11:$G$246,0))</f>
        <v>25.317780081145909</v>
      </c>
      <c r="M18">
        <f>INDEX('[1]Pesticides, POPs - ECOTOX Marin'!BI$11:BI$246,MATCH($A18,'[1]Pesticides, POPs - ECOTOX Marin'!$G$11:$G$246,0))</f>
        <v>11668.411380862748</v>
      </c>
      <c r="N18">
        <f>INDEX('[1]Pesticides, POPs - ECOTOX Marin'!BJ$11:BJ$246,MATCH($A18,'[1]Pesticides, POPs - ECOTOX Marin'!$G$11:$G$246,0))</f>
        <v>1484.8401619357364</v>
      </c>
      <c r="O18">
        <f>INDEX('[1]Pesticides, POPs - ECOTOX Marin'!BK$11:BK$246,MATCH($A18,'[1]Pesticides, POPs - ECOTOX Marin'!$G$11:$G$246,0))</f>
        <v>176450.38866082201</v>
      </c>
      <c r="P18">
        <f>INDEX('[1]Pesticides, POPs - ECOTOX Marin'!BL$11:BL$246,MATCH($A18,'[1]Pesticides, POPs - ECOTOX Marin'!$G$11:$G$246,0))</f>
        <v>166511.15350209086</v>
      </c>
      <c r="Q18">
        <f>INDEX('[1]Pesticides, POPs - ECOTOX Marin'!BM$11:BM$246,MATCH($A18,'[1]Pesticides, POPs - ECOTOX Marin'!$G$11:$G$246,0))</f>
        <v>12615.779932312817</v>
      </c>
      <c r="R18">
        <f>INDEX('[1]Pesticides, POPs - ECOTOX Marin'!BN$11:BN$246,MATCH($A18,'[1]Pesticides, POPs - ECOTOX Marin'!$G$11:$G$246,0))</f>
        <v>12862.557290047445</v>
      </c>
      <c r="S18">
        <f>INDEX('[1]Pesticides, POPs - ECOTOX Marin'!BO$11:BO$246,MATCH($A18,'[1]Pesticides, POPs - ECOTOX Marin'!$G$11:$G$246,0))</f>
        <v>0</v>
      </c>
      <c r="T18">
        <f>INDEX('[1]Pesticides, POPs - ECOTOX Marin'!BP$11:BP$246,MATCH($A18,'[1]Pesticides, POPs - ECOTOX Marin'!$G$11:$G$246,0))</f>
        <v>572862.64463962696</v>
      </c>
      <c r="U18">
        <f>INDEX('[1]Pesticides, POPs - ECOTOX Marin'!BQ$11:BQ$246,MATCH($A18,'[1]Pesticides, POPs - ECOTOX Marin'!$G$11:$G$246,0))</f>
        <v>360587.14098624483</v>
      </c>
      <c r="V18">
        <f>INDEX('[1]Pesticides, POPs - ECOTOX Marin'!BR$11:BR$246,MATCH($A18,'[1]Pesticides, POPs - ECOTOX Marin'!$G$11:$G$246,0))</f>
        <v>488557.15877615346</v>
      </c>
      <c r="W18">
        <f>INDEX('[1]Pesticides, POPs - ECOTOX Marin'!BS$11:BS$246,MATCH($A18,'[1]Pesticides, POPs - ECOTOX Marin'!$G$11:$G$246,0))</f>
        <v>34.174505977382353</v>
      </c>
      <c r="X18">
        <f>INDEX('[1]Pesticides, POPs - ECOTOX Marin'!BT$11:BT$246,MATCH($A18,'[1]Pesticides, POPs - ECOTOX Marin'!$G$11:$G$246,0))</f>
        <v>1859370.121275546</v>
      </c>
      <c r="Y18">
        <f>INDEX('[1]Pesticides, POPs - ECOTOX Marin'!BU$11:BU$246,MATCH($A18,'[1]Pesticides, POPs - ECOTOX Marin'!$G$11:$G$246,0))</f>
        <v>6100735.1400891412</v>
      </c>
      <c r="Z18">
        <f>INDEX('[1]Pesticides, POPs - ECOTOX Marin'!BV$11:BV$246,MATCH($A18,'[1]Pesticides, POPs - ECOTOX Marin'!$G$11:$G$246,0))</f>
        <v>16222.79357193306</v>
      </c>
      <c r="AA18">
        <f>INDEX('[1]Pesticides, POPs - ECOTOX Marin'!BW$11:BW$246,MATCH($A18,'[1]Pesticides, POPs - ECOTOX Marin'!$G$11:$G$246,0))</f>
        <v>100.49377580182981</v>
      </c>
    </row>
    <row r="19" spans="1:27" x14ac:dyDescent="0.3">
      <c r="A19" t="s">
        <v>18</v>
      </c>
      <c r="B19">
        <f>INDEX('[1]Pesticides, POPs - ECOTOX Marin'!AT$11:AT$246,MATCH($A19,'[1]Pesticides, POPs - ECOTOX Marin'!$G$11:$G$246,0))</f>
        <v>54252.346079510367</v>
      </c>
      <c r="C19">
        <f>INDEX('[1]Pesticides, POPs - ECOTOX Marin'!AW$11:AW$246,MATCH($A19,'[1]Pesticides, POPs - ECOTOX Marin'!$G$11:$G$246,0))</f>
        <v>782495.01182982617</v>
      </c>
      <c r="D19">
        <f>INDEX('[1]Pesticides, POPs - ECOTOX Marin'!AX$11:AX$246,MATCH($A19,'[1]Pesticides, POPs - ECOTOX Marin'!$G$11:$G$246,0))</f>
        <v>402556.26882040402</v>
      </c>
      <c r="E19">
        <f>INDEX('[1]Pesticides, POPs - ECOTOX Marin'!AY$11:AY$246,MATCH($A19,'[1]Pesticides, POPs - ECOTOX Marin'!$G$11:$G$246,0))</f>
        <v>6015.1715301141612</v>
      </c>
      <c r="F19">
        <f>INDEX('[1]Pesticides, POPs - ECOTOX Marin'!BB$11:BB$246,MATCH($A19,'[1]Pesticides, POPs - ECOTOX Marin'!$G$11:$G$246,0))</f>
        <v>14451.975125805704</v>
      </c>
      <c r="G19">
        <f>INDEX('[1]Pesticides, POPs - ECOTOX Marin'!BC$11:BC$246,MATCH($A19,'[1]Pesticides, POPs - ECOTOX Marin'!$G$11:$G$246,0))</f>
        <v>15.3690090801434</v>
      </c>
      <c r="H19">
        <f>INDEX('[1]Pesticides, POPs - ECOTOX Marin'!BD$11:BD$246,MATCH($A19,'[1]Pesticides, POPs - ECOTOX Marin'!$G$11:$G$246,0))</f>
        <v>16.12295408119725</v>
      </c>
      <c r="I19">
        <f>INDEX('[1]Pesticides, POPs - ECOTOX Marin'!BE$11:BE$246,MATCH($A19,'[1]Pesticides, POPs - ECOTOX Marin'!$G$11:$G$246,0))</f>
        <v>51639.635227280487</v>
      </c>
      <c r="J19">
        <f>INDEX('[1]Pesticides, POPs - ECOTOX Marin'!BF$11:BF$246,MATCH($A19,'[1]Pesticides, POPs - ECOTOX Marin'!$G$11:$G$246,0))</f>
        <v>6068.3223867019578</v>
      </c>
      <c r="K19">
        <f>INDEX('[1]Pesticides, POPs - ECOTOX Marin'!BG$11:BG$246,MATCH($A19,'[1]Pesticides, POPs - ECOTOX Marin'!$G$11:$G$246,0))</f>
        <v>45.462739491892663</v>
      </c>
      <c r="L19">
        <f>INDEX('[1]Pesticides, POPs - ECOTOX Marin'!BH$11:BH$246,MATCH($A19,'[1]Pesticides, POPs - ECOTOX Marin'!$G$11:$G$246,0))</f>
        <v>25.317780081145909</v>
      </c>
      <c r="M19">
        <f>INDEX('[1]Pesticides, POPs - ECOTOX Marin'!BI$11:BI$246,MATCH($A19,'[1]Pesticides, POPs - ECOTOX Marin'!$G$11:$G$246,0))</f>
        <v>11668.411380862748</v>
      </c>
      <c r="N19">
        <f>INDEX('[1]Pesticides, POPs - ECOTOX Marin'!BJ$11:BJ$246,MATCH($A19,'[1]Pesticides, POPs - ECOTOX Marin'!$G$11:$G$246,0))</f>
        <v>1484.8401619357364</v>
      </c>
      <c r="O19">
        <f>INDEX('[1]Pesticides, POPs - ECOTOX Marin'!BK$11:BK$246,MATCH($A19,'[1]Pesticides, POPs - ECOTOX Marin'!$G$11:$G$246,0))</f>
        <v>176450.38866082201</v>
      </c>
      <c r="P19">
        <f>INDEX('[1]Pesticides, POPs - ECOTOX Marin'!BL$11:BL$246,MATCH($A19,'[1]Pesticides, POPs - ECOTOX Marin'!$G$11:$G$246,0))</f>
        <v>166511.15350209086</v>
      </c>
      <c r="Q19">
        <f>INDEX('[1]Pesticides, POPs - ECOTOX Marin'!BM$11:BM$246,MATCH($A19,'[1]Pesticides, POPs - ECOTOX Marin'!$G$11:$G$246,0))</f>
        <v>12615.779932312817</v>
      </c>
      <c r="R19">
        <f>INDEX('[1]Pesticides, POPs - ECOTOX Marin'!BN$11:BN$246,MATCH($A19,'[1]Pesticides, POPs - ECOTOX Marin'!$G$11:$G$246,0))</f>
        <v>12862.557290047445</v>
      </c>
      <c r="S19">
        <f>INDEX('[1]Pesticides, POPs - ECOTOX Marin'!BO$11:BO$246,MATCH($A19,'[1]Pesticides, POPs - ECOTOX Marin'!$G$11:$G$246,0))</f>
        <v>0</v>
      </c>
      <c r="T19">
        <f>INDEX('[1]Pesticides, POPs - ECOTOX Marin'!BP$11:BP$246,MATCH($A19,'[1]Pesticides, POPs - ECOTOX Marin'!$G$11:$G$246,0))</f>
        <v>572862.64463962696</v>
      </c>
      <c r="U19">
        <f>INDEX('[1]Pesticides, POPs - ECOTOX Marin'!BQ$11:BQ$246,MATCH($A19,'[1]Pesticides, POPs - ECOTOX Marin'!$G$11:$G$246,0))</f>
        <v>360587.14098624483</v>
      </c>
      <c r="V19">
        <f>INDEX('[1]Pesticides, POPs - ECOTOX Marin'!BR$11:BR$246,MATCH($A19,'[1]Pesticides, POPs - ECOTOX Marin'!$G$11:$G$246,0))</f>
        <v>488557.15877615346</v>
      </c>
      <c r="W19">
        <f>INDEX('[1]Pesticides, POPs - ECOTOX Marin'!BS$11:BS$246,MATCH($A19,'[1]Pesticides, POPs - ECOTOX Marin'!$G$11:$G$246,0))</f>
        <v>34.174505977382353</v>
      </c>
      <c r="X19">
        <f>INDEX('[1]Pesticides, POPs - ECOTOX Marin'!BT$11:BT$246,MATCH($A19,'[1]Pesticides, POPs - ECOTOX Marin'!$G$11:$G$246,0))</f>
        <v>1859370.121275546</v>
      </c>
      <c r="Y19">
        <f>INDEX('[1]Pesticides, POPs - ECOTOX Marin'!BU$11:BU$246,MATCH($A19,'[1]Pesticides, POPs - ECOTOX Marin'!$G$11:$G$246,0))</f>
        <v>6100735.1400891412</v>
      </c>
      <c r="Z19">
        <f>INDEX('[1]Pesticides, POPs - ECOTOX Marin'!BV$11:BV$246,MATCH($A19,'[1]Pesticides, POPs - ECOTOX Marin'!$G$11:$G$246,0))</f>
        <v>16222.79357193306</v>
      </c>
      <c r="AA19">
        <f>INDEX('[1]Pesticides, POPs - ECOTOX Marin'!BW$11:BW$246,MATCH($A19,'[1]Pesticides, POPs - ECOTOX Marin'!$G$11:$G$246,0))</f>
        <v>100.49377580182981</v>
      </c>
    </row>
    <row r="20" spans="1:27" x14ac:dyDescent="0.3">
      <c r="A20" t="s">
        <v>19</v>
      </c>
      <c r="B20">
        <f>INDEX('[1]Pesticides, POPs - ECOTOX Marin'!AT$11:AT$246,MATCH($A20,'[1]Pesticides, POPs - ECOTOX Marin'!$G$11:$G$246,0))</f>
        <v>54570.314404604862</v>
      </c>
      <c r="C20">
        <f>INDEX('[1]Pesticides, POPs - ECOTOX Marin'!AW$11:AW$246,MATCH($A20,'[1]Pesticides, POPs - ECOTOX Marin'!$G$11:$G$246,0))</f>
        <v>788060.69764107966</v>
      </c>
      <c r="D20">
        <f>INDEX('[1]Pesticides, POPs - ECOTOX Marin'!AX$11:AX$246,MATCH($A20,'[1]Pesticides, POPs - ECOTOX Marin'!$G$11:$G$246,0))</f>
        <v>404196.79684102256</v>
      </c>
      <c r="E20">
        <f>INDEX('[1]Pesticides, POPs - ECOTOX Marin'!AY$11:AY$246,MATCH($A20,'[1]Pesticides, POPs - ECOTOX Marin'!$G$11:$G$246,0))</f>
        <v>6115.2542819772534</v>
      </c>
      <c r="F20">
        <f>INDEX('[1]Pesticides, POPs - ECOTOX Marin'!BB$11:BB$246,MATCH($A20,'[1]Pesticides, POPs - ECOTOX Marin'!$G$11:$G$246,0))</f>
        <v>14634.107969575767</v>
      </c>
      <c r="G20">
        <f>INDEX('[1]Pesticides, POPs - ECOTOX Marin'!BC$11:BC$246,MATCH($A20,'[1]Pesticides, POPs - ECOTOX Marin'!$G$11:$G$246,0))</f>
        <v>15.48480367323473</v>
      </c>
      <c r="H20">
        <f>INDEX('[1]Pesticides, POPs - ECOTOX Marin'!BD$11:BD$246,MATCH($A20,'[1]Pesticides, POPs - ECOTOX Marin'!$G$11:$G$246,0))</f>
        <v>16.123826971634816</v>
      </c>
      <c r="I20">
        <f>INDEX('[1]Pesticides, POPs - ECOTOX Marin'!BE$11:BE$246,MATCH($A20,'[1]Pesticides, POPs - ECOTOX Marin'!$G$11:$G$246,0))</f>
        <v>52072.031739799546</v>
      </c>
      <c r="J20">
        <f>INDEX('[1]Pesticides, POPs - ECOTOX Marin'!BF$11:BF$246,MATCH($A20,'[1]Pesticides, POPs - ECOTOX Marin'!$G$11:$G$246,0))</f>
        <v>6142.7803327899319</v>
      </c>
      <c r="K20">
        <f>INDEX('[1]Pesticides, POPs - ECOTOX Marin'!BG$11:BG$246,MATCH($A20,'[1]Pesticides, POPs - ECOTOX Marin'!$G$11:$G$246,0))</f>
        <v>46.033242132188064</v>
      </c>
      <c r="L20">
        <f>INDEX('[1]Pesticides, POPs - ECOTOX Marin'!BH$11:BH$246,MATCH($A20,'[1]Pesticides, POPs - ECOTOX Marin'!$G$11:$G$246,0))</f>
        <v>26.758903731683429</v>
      </c>
      <c r="M20">
        <f>INDEX('[1]Pesticides, POPs - ECOTOX Marin'!BI$11:BI$246,MATCH($A20,'[1]Pesticides, POPs - ECOTOX Marin'!$G$11:$G$246,0))</f>
        <v>11862.548951535422</v>
      </c>
      <c r="N20">
        <f>INDEX('[1]Pesticides, POPs - ECOTOX Marin'!BJ$11:BJ$246,MATCH($A20,'[1]Pesticides, POPs - ECOTOX Marin'!$G$11:$G$246,0))</f>
        <v>1489.4719101503688</v>
      </c>
      <c r="O20">
        <f>INDEX('[1]Pesticides, POPs - ECOTOX Marin'!BK$11:BK$246,MATCH($A20,'[1]Pesticides, POPs - ECOTOX Marin'!$G$11:$G$246,0))</f>
        <v>175614.51922517319</v>
      </c>
      <c r="P20">
        <f>INDEX('[1]Pesticides, POPs - ECOTOX Marin'!BL$11:BL$246,MATCH($A20,'[1]Pesticides, POPs - ECOTOX Marin'!$G$11:$G$246,0))</f>
        <v>166178.24771463012</v>
      </c>
      <c r="Q20">
        <f>INDEX('[1]Pesticides, POPs - ECOTOX Marin'!BM$11:BM$246,MATCH($A20,'[1]Pesticides, POPs - ECOTOX Marin'!$G$11:$G$246,0))</f>
        <v>12774.796233993125</v>
      </c>
      <c r="R20">
        <f>INDEX('[1]Pesticides, POPs - ECOTOX Marin'!BN$11:BN$246,MATCH($A20,'[1]Pesticides, POPs - ECOTOX Marin'!$G$11:$G$246,0))</f>
        <v>13024.657724467228</v>
      </c>
      <c r="S20">
        <f>INDEX('[1]Pesticides, POPs - ECOTOX Marin'!BO$11:BO$246,MATCH($A20,'[1]Pesticides, POPs - ECOTOX Marin'!$G$11:$G$246,0))</f>
        <v>0</v>
      </c>
      <c r="T20">
        <f>INDEX('[1]Pesticides, POPs - ECOTOX Marin'!BP$11:BP$246,MATCH($A20,'[1]Pesticides, POPs - ECOTOX Marin'!$G$11:$G$246,0))</f>
        <v>573471.71122304455</v>
      </c>
      <c r="U20">
        <f>INDEX('[1]Pesticides, POPs - ECOTOX Marin'!BQ$11:BQ$246,MATCH($A20,'[1]Pesticides, POPs - ECOTOX Marin'!$G$11:$G$246,0))</f>
        <v>362764.53836202528</v>
      </c>
      <c r="V20">
        <f>INDEX('[1]Pesticides, POPs - ECOTOX Marin'!BR$11:BR$246,MATCH($A20,'[1]Pesticides, POPs - ECOTOX Marin'!$G$11:$G$246,0))</f>
        <v>492308.7186919768</v>
      </c>
      <c r="W20">
        <f>INDEX('[1]Pesticides, POPs - ECOTOX Marin'!BS$11:BS$246,MATCH($A20,'[1]Pesticides, POPs - ECOTOX Marin'!$G$11:$G$246,0))</f>
        <v>35.460559716863237</v>
      </c>
      <c r="X20">
        <f>INDEX('[1]Pesticides, POPs - ECOTOX Marin'!BT$11:BT$246,MATCH($A20,'[1]Pesticides, POPs - ECOTOX Marin'!$G$11:$G$246,0))</f>
        <v>1859411.6194129037</v>
      </c>
      <c r="Y20">
        <f>INDEX('[1]Pesticides, POPs - ECOTOX Marin'!BU$11:BU$246,MATCH($A20,'[1]Pesticides, POPs - ECOTOX Marin'!$G$11:$G$246,0))</f>
        <v>6137312.5663146647</v>
      </c>
      <c r="Z20">
        <f>INDEX('[1]Pesticides, POPs - ECOTOX Marin'!BV$11:BV$246,MATCH($A20,'[1]Pesticides, POPs - ECOTOX Marin'!$G$11:$G$246,0))</f>
        <v>16492.178175768255</v>
      </c>
      <c r="AA20">
        <f>INDEX('[1]Pesticides, POPs - ECOTOX Marin'!BW$11:BW$246,MATCH($A20,'[1]Pesticides, POPs - ECOTOX Marin'!$G$11:$G$246,0))</f>
        <v>101.75649722218364</v>
      </c>
    </row>
    <row r="21" spans="1:27" x14ac:dyDescent="0.3">
      <c r="A21" t="s">
        <v>20</v>
      </c>
      <c r="B21">
        <f>INDEX('[1]Pesticides, POPs - ECOTOX Marin'!AT$11:AT$246,MATCH($A21,'[1]Pesticides, POPs - ECOTOX Marin'!$G$11:$G$246,0))</f>
        <v>54440.62887506379</v>
      </c>
      <c r="C21">
        <f>INDEX('[1]Pesticides, POPs - ECOTOX Marin'!AW$11:AW$246,MATCH($A21,'[1]Pesticides, POPs - ECOTOX Marin'!$G$11:$G$246,0))</f>
        <v>786554.3740966554</v>
      </c>
      <c r="D21">
        <f>INDEX('[1]Pesticides, POPs - ECOTOX Marin'!AX$11:AX$246,MATCH($A21,'[1]Pesticides, POPs - ECOTOX Marin'!$G$11:$G$246,0))</f>
        <v>402314.60652116389</v>
      </c>
      <c r="E21">
        <f>INDEX('[1]Pesticides, POPs - ECOTOX Marin'!AY$11:AY$246,MATCH($A21,'[1]Pesticides, POPs - ECOTOX Marin'!$G$11:$G$246,0))</f>
        <v>6239.0215241935884</v>
      </c>
      <c r="F21">
        <f>INDEX('[1]Pesticides, POPs - ECOTOX Marin'!BB$11:BB$246,MATCH($A21,'[1]Pesticides, POPs - ECOTOX Marin'!$G$11:$G$246,0))</f>
        <v>14771.656576946736</v>
      </c>
      <c r="G21">
        <f>INDEX('[1]Pesticides, POPs - ECOTOX Marin'!BC$11:BC$246,MATCH($A21,'[1]Pesticides, POPs - ECOTOX Marin'!$G$11:$G$246,0))</f>
        <v>15.564102531917438</v>
      </c>
      <c r="H21">
        <f>INDEX('[1]Pesticides, POPs - ECOTOX Marin'!BD$11:BD$246,MATCH($A21,'[1]Pesticides, POPs - ECOTOX Marin'!$G$11:$G$246,0))</f>
        <v>15.989452077691027</v>
      </c>
      <c r="I21">
        <f>INDEX('[1]Pesticides, POPs - ECOTOX Marin'!BE$11:BE$246,MATCH($A21,'[1]Pesticides, POPs - ECOTOX Marin'!$G$11:$G$246,0))</f>
        <v>52292.175098878557</v>
      </c>
      <c r="J21">
        <f>INDEX('[1]Pesticides, POPs - ECOTOX Marin'!BF$11:BF$246,MATCH($A21,'[1]Pesticides, POPs - ECOTOX Marin'!$G$11:$G$246,0))</f>
        <v>6198.2791009041775</v>
      </c>
      <c r="K21">
        <f>INDEX('[1]Pesticides, POPs - ECOTOX Marin'!BG$11:BG$246,MATCH($A21,'[1]Pesticides, POPs - ECOTOX Marin'!$G$11:$G$246,0))</f>
        <v>46.706190105527632</v>
      </c>
      <c r="L21">
        <f>INDEX('[1]Pesticides, POPs - ECOTOX Marin'!BH$11:BH$246,MATCH($A21,'[1]Pesticides, POPs - ECOTOX Marin'!$G$11:$G$246,0))</f>
        <v>30.818713190827438</v>
      </c>
      <c r="M21">
        <f>INDEX('[1]Pesticides, POPs - ECOTOX Marin'!BI$11:BI$246,MATCH($A21,'[1]Pesticides, POPs - ECOTOX Marin'!$G$11:$G$246,0))</f>
        <v>12102.657404735452</v>
      </c>
      <c r="N21">
        <f>INDEX('[1]Pesticides, POPs - ECOTOX Marin'!BJ$11:BJ$246,MATCH($A21,'[1]Pesticides, POPs - ECOTOX Marin'!$G$11:$G$246,0))</f>
        <v>1478.247797728611</v>
      </c>
      <c r="O21">
        <f>INDEX('[1]Pesticides, POPs - ECOTOX Marin'!BK$11:BK$246,MATCH($A21,'[1]Pesticides, POPs - ECOTOX Marin'!$G$11:$G$246,0))</f>
        <v>174556.19715279157</v>
      </c>
      <c r="P21">
        <f>INDEX('[1]Pesticides, POPs - ECOTOX Marin'!BL$11:BL$246,MATCH($A21,'[1]Pesticides, POPs - ECOTOX Marin'!$G$11:$G$246,0))</f>
        <v>164855.55545215556</v>
      </c>
      <c r="Q21">
        <f>INDEX('[1]Pesticides, POPs - ECOTOX Marin'!BM$11:BM$246,MATCH($A21,'[1]Pesticides, POPs - ECOTOX Marin'!$G$11:$G$246,0))</f>
        <v>12894.824705775334</v>
      </c>
      <c r="R21">
        <f>INDEX('[1]Pesticides, POPs - ECOTOX Marin'!BN$11:BN$246,MATCH($A21,'[1]Pesticides, POPs - ECOTOX Marin'!$G$11:$G$246,0))</f>
        <v>13147.085726933457</v>
      </c>
      <c r="S21">
        <f>INDEX('[1]Pesticides, POPs - ECOTOX Marin'!BO$11:BO$246,MATCH($A21,'[1]Pesticides, POPs - ECOTOX Marin'!$G$11:$G$246,0))</f>
        <v>0</v>
      </c>
      <c r="T21">
        <f>INDEX('[1]Pesticides, POPs - ECOTOX Marin'!BP$11:BP$246,MATCH($A21,'[1]Pesticides, POPs - ECOTOX Marin'!$G$11:$G$246,0))</f>
        <v>565779.33822003833</v>
      </c>
      <c r="U21">
        <f>INDEX('[1]Pesticides, POPs - ECOTOX Marin'!BQ$11:BQ$246,MATCH($A21,'[1]Pesticides, POPs - ECOTOX Marin'!$G$11:$G$246,0))</f>
        <v>361529.07492130116</v>
      </c>
      <c r="V21">
        <f>INDEX('[1]Pesticides, POPs - ECOTOX Marin'!BR$11:BR$246,MATCH($A21,'[1]Pesticides, POPs - ECOTOX Marin'!$G$11:$G$246,0))</f>
        <v>491708.84315682511</v>
      </c>
      <c r="W21">
        <f>INDEX('[1]Pesticides, POPs - ECOTOX Marin'!BS$11:BS$246,MATCH($A21,'[1]Pesticides, POPs - ECOTOX Marin'!$G$11:$G$246,0))</f>
        <v>38.562457644543301</v>
      </c>
      <c r="X21">
        <f>INDEX('[1]Pesticides, POPs - ECOTOX Marin'!BT$11:BT$246,MATCH($A21,'[1]Pesticides, POPs - ECOTOX Marin'!$G$11:$G$246,0))</f>
        <v>1838880.6012458911</v>
      </c>
      <c r="Y21">
        <f>INDEX('[1]Pesticides, POPs - ECOTOX Marin'!BU$11:BU$246,MATCH($A21,'[1]Pesticides, POPs - ECOTOX Marin'!$G$11:$G$246,0))</f>
        <v>6122586.3743254924</v>
      </c>
      <c r="Z21">
        <f>INDEX('[1]Pesticides, POPs - ECOTOX Marin'!BV$11:BV$246,MATCH($A21,'[1]Pesticides, POPs - ECOTOX Marin'!$G$11:$G$246,0))</f>
        <v>16826.268839459593</v>
      </c>
      <c r="AA21">
        <f>INDEX('[1]Pesticides, POPs - ECOTOX Marin'!BW$11:BW$246,MATCH($A21,'[1]Pesticides, POPs - ECOTOX Marin'!$G$11:$G$246,0))</f>
        <v>102.63720022046672</v>
      </c>
    </row>
    <row r="22" spans="1:27" x14ac:dyDescent="0.3">
      <c r="A22" t="s">
        <v>21</v>
      </c>
    </row>
    <row r="23" spans="1:27" x14ac:dyDescent="0.3">
      <c r="A23" t="s">
        <v>22</v>
      </c>
      <c r="B23">
        <f>INDEX('[1]Pesticides, POPs - ECOTOX Marin'!AT$11:AT$246,MATCH($A23,'[1]Pesticides, POPs - ECOTOX Marin'!$G$11:$G$246,0))</f>
        <v>18822.782915640848</v>
      </c>
      <c r="C23">
        <f>INDEX('[1]Pesticides, POPs - ECOTOX Marin'!AW$11:AW$246,MATCH($A23,'[1]Pesticides, POPs - ECOTOX Marin'!$G$11:$G$246,0))</f>
        <v>41.011167051050315</v>
      </c>
      <c r="D23">
        <f>INDEX('[1]Pesticides, POPs - ECOTOX Marin'!AX$11:AX$246,MATCH($A23,'[1]Pesticides, POPs - ECOTOX Marin'!$G$11:$G$246,0))</f>
        <v>193148.49233305876</v>
      </c>
      <c r="E23">
        <f>INDEX('[1]Pesticides, POPs - ECOTOX Marin'!AY$11:AY$246,MATCH($A23,'[1]Pesticides, POPs - ECOTOX Marin'!$G$11:$G$246,0))</f>
        <v>34573.790944151871</v>
      </c>
      <c r="F23">
        <f>INDEX('[1]Pesticides, POPs - ECOTOX Marin'!BB$11:BB$246,MATCH($A23,'[1]Pesticides, POPs - ECOTOX Marin'!$G$11:$G$246,0))</f>
        <v>8298.8305440465101</v>
      </c>
      <c r="G23">
        <f>INDEX('[1]Pesticides, POPs - ECOTOX Marin'!BC$11:BC$246,MATCH($A23,'[1]Pesticides, POPs - ECOTOX Marin'!$G$11:$G$246,0))</f>
        <v>5.0844258176839636</v>
      </c>
      <c r="H23">
        <f>INDEX('[1]Pesticides, POPs - ECOTOX Marin'!BD$11:BD$246,MATCH($A23,'[1]Pesticides, POPs - ECOTOX Marin'!$G$11:$G$246,0))</f>
        <v>466.38627174394628</v>
      </c>
      <c r="I23">
        <f>INDEX('[1]Pesticides, POPs - ECOTOX Marin'!BE$11:BE$246,MATCH($A23,'[1]Pesticides, POPs - ECOTOX Marin'!$G$11:$G$246,0))</f>
        <v>2433.3700573110655</v>
      </c>
      <c r="J23">
        <f>INDEX('[1]Pesticides, POPs - ECOTOX Marin'!BF$11:BF$246,MATCH($A23,'[1]Pesticides, POPs - ECOTOX Marin'!$G$11:$G$246,0))</f>
        <v>42.330580875733958</v>
      </c>
      <c r="K23">
        <f>INDEX('[1]Pesticides, POPs - ECOTOX Marin'!BG$11:BG$246,MATCH($A23,'[1]Pesticides, POPs - ECOTOX Marin'!$G$11:$G$246,0))</f>
        <v>3173600.2578114565</v>
      </c>
      <c r="L23">
        <f>INDEX('[1]Pesticides, POPs - ECOTOX Marin'!BH$11:BH$246,MATCH($A23,'[1]Pesticides, POPs - ECOTOX Marin'!$G$11:$G$246,0))</f>
        <v>331.99923390284624</v>
      </c>
      <c r="M23">
        <f>INDEX('[1]Pesticides, POPs - ECOTOX Marin'!BI$11:BI$246,MATCH($A23,'[1]Pesticides, POPs - ECOTOX Marin'!$G$11:$G$246,0))</f>
        <v>11756.201337936543</v>
      </c>
      <c r="N23">
        <f>INDEX('[1]Pesticides, POPs - ECOTOX Marin'!BJ$11:BJ$246,MATCH($A23,'[1]Pesticides, POPs - ECOTOX Marin'!$G$11:$G$246,0))</f>
        <v>265.86278683939054</v>
      </c>
      <c r="O23">
        <f>INDEX('[1]Pesticides, POPs - ECOTOX Marin'!BK$11:BK$246,MATCH($A23,'[1]Pesticides, POPs - ECOTOX Marin'!$G$11:$G$246,0))</f>
        <v>164552.96904039811</v>
      </c>
      <c r="P23">
        <f>INDEX('[1]Pesticides, POPs - ECOTOX Marin'!BL$11:BL$246,MATCH($A23,'[1]Pesticides, POPs - ECOTOX Marin'!$G$11:$G$246,0))</f>
        <v>2965.6993718292788</v>
      </c>
      <c r="Q23">
        <f>INDEX('[1]Pesticides, POPs - ECOTOX Marin'!BM$11:BM$246,MATCH($A23,'[1]Pesticides, POPs - ECOTOX Marin'!$G$11:$G$246,0))</f>
        <v>32567.674338307032</v>
      </c>
      <c r="R23">
        <f>INDEX('[1]Pesticides, POPs - ECOTOX Marin'!BN$11:BN$246,MATCH($A23,'[1]Pesticides, POPs - ECOTOX Marin'!$G$11:$G$246,0))</f>
        <v>3830.2158127874495</v>
      </c>
      <c r="S23">
        <f>INDEX('[1]Pesticides, POPs - ECOTOX Marin'!BO$11:BO$246,MATCH($A23,'[1]Pesticides, POPs - ECOTOX Marin'!$G$11:$G$246,0))</f>
        <v>0</v>
      </c>
      <c r="T23">
        <f>INDEX('[1]Pesticides, POPs - ECOTOX Marin'!BP$11:BP$246,MATCH($A23,'[1]Pesticides, POPs - ECOTOX Marin'!$G$11:$G$246,0))</f>
        <v>5658.6600452781531</v>
      </c>
      <c r="U23">
        <f>INDEX('[1]Pesticides, POPs - ECOTOX Marin'!BQ$11:BQ$246,MATCH($A23,'[1]Pesticides, POPs - ECOTOX Marin'!$G$11:$G$246,0))</f>
        <v>5.5767729906215457</v>
      </c>
      <c r="V23">
        <f>INDEX('[1]Pesticides, POPs - ECOTOX Marin'!BR$11:BR$246,MATCH($A23,'[1]Pesticides, POPs - ECOTOX Marin'!$G$11:$G$246,0))</f>
        <v>21772.816459402118</v>
      </c>
      <c r="W23">
        <f>INDEX('[1]Pesticides, POPs - ECOTOX Marin'!BS$11:BS$246,MATCH($A23,'[1]Pesticides, POPs - ECOTOX Marin'!$G$11:$G$246,0))</f>
        <v>52441.328461272009</v>
      </c>
      <c r="X23">
        <f>INDEX('[1]Pesticides, POPs - ECOTOX Marin'!BT$11:BT$246,MATCH($A23,'[1]Pesticides, POPs - ECOTOX Marin'!$G$11:$G$246,0))</f>
        <v>340372.33693053393</v>
      </c>
      <c r="Y23">
        <f>INDEX('[1]Pesticides, POPs - ECOTOX Marin'!BU$11:BU$246,MATCH($A23,'[1]Pesticides, POPs - ECOTOX Marin'!$G$11:$G$246,0))</f>
        <v>31586.835709519641</v>
      </c>
      <c r="Z23">
        <f>INDEX('[1]Pesticides, POPs - ECOTOX Marin'!BV$11:BV$246,MATCH($A23,'[1]Pesticides, POPs - ECOTOX Marin'!$G$11:$G$246,0))</f>
        <v>11655.895465365576</v>
      </c>
      <c r="AA23">
        <f>INDEX('[1]Pesticides, POPs - ECOTOX Marin'!BW$11:BW$246,MATCH($A23,'[1]Pesticides, POPs - ECOTOX Marin'!$G$11:$G$246,0))</f>
        <v>5030.2894460540574</v>
      </c>
    </row>
    <row r="24" spans="1:27" x14ac:dyDescent="0.3">
      <c r="A24" t="s">
        <v>23</v>
      </c>
      <c r="B24">
        <f>INDEX('[1]Pesticides, POPs - ECOTOX Marin'!AT$11:AT$246,MATCH($A24,'[1]Pesticides, POPs - ECOTOX Marin'!$G$11:$G$246,0))</f>
        <v>54570.314404604862</v>
      </c>
      <c r="C24">
        <f>INDEX('[1]Pesticides, POPs - ECOTOX Marin'!AW$11:AW$246,MATCH($A24,'[1]Pesticides, POPs - ECOTOX Marin'!$G$11:$G$246,0))</f>
        <v>788060.69764107966</v>
      </c>
      <c r="D24">
        <f>INDEX('[1]Pesticides, POPs - ECOTOX Marin'!AX$11:AX$246,MATCH($A24,'[1]Pesticides, POPs - ECOTOX Marin'!$G$11:$G$246,0))</f>
        <v>404196.79684102256</v>
      </c>
      <c r="E24">
        <f>INDEX('[1]Pesticides, POPs - ECOTOX Marin'!AY$11:AY$246,MATCH($A24,'[1]Pesticides, POPs - ECOTOX Marin'!$G$11:$G$246,0))</f>
        <v>6115.2542819772534</v>
      </c>
      <c r="F24">
        <f>INDEX('[1]Pesticides, POPs - ECOTOX Marin'!BB$11:BB$246,MATCH($A24,'[1]Pesticides, POPs - ECOTOX Marin'!$G$11:$G$246,0))</f>
        <v>14634.107969575767</v>
      </c>
      <c r="G24">
        <f>INDEX('[1]Pesticides, POPs - ECOTOX Marin'!BC$11:BC$246,MATCH($A24,'[1]Pesticides, POPs - ECOTOX Marin'!$G$11:$G$246,0))</f>
        <v>15.48480367323473</v>
      </c>
      <c r="H24">
        <f>INDEX('[1]Pesticides, POPs - ECOTOX Marin'!BD$11:BD$246,MATCH($A24,'[1]Pesticides, POPs - ECOTOX Marin'!$G$11:$G$246,0))</f>
        <v>16.123826971634816</v>
      </c>
      <c r="I24">
        <f>INDEX('[1]Pesticides, POPs - ECOTOX Marin'!BE$11:BE$246,MATCH($A24,'[1]Pesticides, POPs - ECOTOX Marin'!$G$11:$G$246,0))</f>
        <v>52072.031739799546</v>
      </c>
      <c r="J24">
        <f>INDEX('[1]Pesticides, POPs - ECOTOX Marin'!BF$11:BF$246,MATCH($A24,'[1]Pesticides, POPs - ECOTOX Marin'!$G$11:$G$246,0))</f>
        <v>6142.7803327899319</v>
      </c>
      <c r="K24">
        <f>INDEX('[1]Pesticides, POPs - ECOTOX Marin'!BG$11:BG$246,MATCH($A24,'[1]Pesticides, POPs - ECOTOX Marin'!$G$11:$G$246,0))</f>
        <v>46.033242132188064</v>
      </c>
      <c r="L24">
        <f>INDEX('[1]Pesticides, POPs - ECOTOX Marin'!BH$11:BH$246,MATCH($A24,'[1]Pesticides, POPs - ECOTOX Marin'!$G$11:$G$246,0))</f>
        <v>26.758903731683429</v>
      </c>
      <c r="M24">
        <f>INDEX('[1]Pesticides, POPs - ECOTOX Marin'!BI$11:BI$246,MATCH($A24,'[1]Pesticides, POPs - ECOTOX Marin'!$G$11:$G$246,0))</f>
        <v>11862.548951535422</v>
      </c>
      <c r="N24">
        <f>INDEX('[1]Pesticides, POPs - ECOTOX Marin'!BJ$11:BJ$246,MATCH($A24,'[1]Pesticides, POPs - ECOTOX Marin'!$G$11:$G$246,0))</f>
        <v>1489.4719101503688</v>
      </c>
      <c r="O24">
        <f>INDEX('[1]Pesticides, POPs - ECOTOX Marin'!BK$11:BK$246,MATCH($A24,'[1]Pesticides, POPs - ECOTOX Marin'!$G$11:$G$246,0))</f>
        <v>175614.51922517319</v>
      </c>
      <c r="P24">
        <f>INDEX('[1]Pesticides, POPs - ECOTOX Marin'!BL$11:BL$246,MATCH($A24,'[1]Pesticides, POPs - ECOTOX Marin'!$G$11:$G$246,0))</f>
        <v>166178.24771463012</v>
      </c>
      <c r="Q24">
        <f>INDEX('[1]Pesticides, POPs - ECOTOX Marin'!BM$11:BM$246,MATCH($A24,'[1]Pesticides, POPs - ECOTOX Marin'!$G$11:$G$246,0))</f>
        <v>12774.796233993125</v>
      </c>
      <c r="R24">
        <f>INDEX('[1]Pesticides, POPs - ECOTOX Marin'!BN$11:BN$246,MATCH($A24,'[1]Pesticides, POPs - ECOTOX Marin'!$G$11:$G$246,0))</f>
        <v>13024.657724467228</v>
      </c>
      <c r="S24">
        <f>INDEX('[1]Pesticides, POPs - ECOTOX Marin'!BO$11:BO$246,MATCH($A24,'[1]Pesticides, POPs - ECOTOX Marin'!$G$11:$G$246,0))</f>
        <v>0</v>
      </c>
      <c r="T24">
        <f>INDEX('[1]Pesticides, POPs - ECOTOX Marin'!BP$11:BP$246,MATCH($A24,'[1]Pesticides, POPs - ECOTOX Marin'!$G$11:$G$246,0))</f>
        <v>573471.71122304455</v>
      </c>
      <c r="U24">
        <f>INDEX('[1]Pesticides, POPs - ECOTOX Marin'!BQ$11:BQ$246,MATCH($A24,'[1]Pesticides, POPs - ECOTOX Marin'!$G$11:$G$246,0))</f>
        <v>362764.53836202528</v>
      </c>
      <c r="V24">
        <f>INDEX('[1]Pesticides, POPs - ECOTOX Marin'!BR$11:BR$246,MATCH($A24,'[1]Pesticides, POPs - ECOTOX Marin'!$G$11:$G$246,0))</f>
        <v>492308.7186919768</v>
      </c>
      <c r="W24">
        <f>INDEX('[1]Pesticides, POPs - ECOTOX Marin'!BS$11:BS$246,MATCH($A24,'[1]Pesticides, POPs - ECOTOX Marin'!$G$11:$G$246,0))</f>
        <v>35.460559716863237</v>
      </c>
      <c r="X24">
        <f>INDEX('[1]Pesticides, POPs - ECOTOX Marin'!BT$11:BT$246,MATCH($A24,'[1]Pesticides, POPs - ECOTOX Marin'!$G$11:$G$246,0))</f>
        <v>1859411.6194129037</v>
      </c>
      <c r="Y24">
        <f>INDEX('[1]Pesticides, POPs - ECOTOX Marin'!BU$11:BU$246,MATCH($A24,'[1]Pesticides, POPs - ECOTOX Marin'!$G$11:$G$246,0))</f>
        <v>6137312.5663146647</v>
      </c>
      <c r="Z24">
        <f>INDEX('[1]Pesticides, POPs - ECOTOX Marin'!BV$11:BV$246,MATCH($A24,'[1]Pesticides, POPs - ECOTOX Marin'!$G$11:$G$246,0))</f>
        <v>16492.178175768255</v>
      </c>
      <c r="AA24">
        <f>INDEX('[1]Pesticides, POPs - ECOTOX Marin'!BW$11:BW$246,MATCH($A24,'[1]Pesticides, POPs - ECOTOX Marin'!$G$11:$G$246,0))</f>
        <v>101.75649722218364</v>
      </c>
    </row>
    <row r="25" spans="1:27" x14ac:dyDescent="0.3">
      <c r="A25" t="s">
        <v>24</v>
      </c>
      <c r="B25">
        <f>INDEX('[1]Pesticides, POPs - ECOTOX Marin'!AT$11:AT$246,MATCH($A25,'[1]Pesticides, POPs - ECOTOX Marin'!$G$11:$G$246,0))</f>
        <v>54252.346079510367</v>
      </c>
      <c r="C25">
        <f>INDEX('[1]Pesticides, POPs - ECOTOX Marin'!AW$11:AW$246,MATCH($A25,'[1]Pesticides, POPs - ECOTOX Marin'!$G$11:$G$246,0))</f>
        <v>782495.01182982617</v>
      </c>
      <c r="D25">
        <f>INDEX('[1]Pesticides, POPs - ECOTOX Marin'!AX$11:AX$246,MATCH($A25,'[1]Pesticides, POPs - ECOTOX Marin'!$G$11:$G$246,0))</f>
        <v>402556.26882040402</v>
      </c>
      <c r="E25">
        <f>INDEX('[1]Pesticides, POPs - ECOTOX Marin'!AY$11:AY$246,MATCH($A25,'[1]Pesticides, POPs - ECOTOX Marin'!$G$11:$G$246,0))</f>
        <v>6015.1715301141612</v>
      </c>
      <c r="F25">
        <f>INDEX('[1]Pesticides, POPs - ECOTOX Marin'!BB$11:BB$246,MATCH($A25,'[1]Pesticides, POPs - ECOTOX Marin'!$G$11:$G$246,0))</f>
        <v>14451.975125805704</v>
      </c>
      <c r="G25">
        <f>INDEX('[1]Pesticides, POPs - ECOTOX Marin'!BC$11:BC$246,MATCH($A25,'[1]Pesticides, POPs - ECOTOX Marin'!$G$11:$G$246,0))</f>
        <v>15.3690090801434</v>
      </c>
      <c r="H25">
        <f>INDEX('[1]Pesticides, POPs - ECOTOX Marin'!BD$11:BD$246,MATCH($A25,'[1]Pesticides, POPs - ECOTOX Marin'!$G$11:$G$246,0))</f>
        <v>16.12295408119725</v>
      </c>
      <c r="I25">
        <f>INDEX('[1]Pesticides, POPs - ECOTOX Marin'!BE$11:BE$246,MATCH($A25,'[1]Pesticides, POPs - ECOTOX Marin'!$G$11:$G$246,0))</f>
        <v>51639.635227280487</v>
      </c>
      <c r="J25">
        <f>INDEX('[1]Pesticides, POPs - ECOTOX Marin'!BF$11:BF$246,MATCH($A25,'[1]Pesticides, POPs - ECOTOX Marin'!$G$11:$G$246,0))</f>
        <v>6068.3223867019578</v>
      </c>
      <c r="K25">
        <f>INDEX('[1]Pesticides, POPs - ECOTOX Marin'!BG$11:BG$246,MATCH($A25,'[1]Pesticides, POPs - ECOTOX Marin'!$G$11:$G$246,0))</f>
        <v>45.462739491892663</v>
      </c>
      <c r="L25">
        <f>INDEX('[1]Pesticides, POPs - ECOTOX Marin'!BH$11:BH$246,MATCH($A25,'[1]Pesticides, POPs - ECOTOX Marin'!$G$11:$G$246,0))</f>
        <v>25.317780081145909</v>
      </c>
      <c r="M25">
        <f>INDEX('[1]Pesticides, POPs - ECOTOX Marin'!BI$11:BI$246,MATCH($A25,'[1]Pesticides, POPs - ECOTOX Marin'!$G$11:$G$246,0))</f>
        <v>11668.411380862748</v>
      </c>
      <c r="N25">
        <f>INDEX('[1]Pesticides, POPs - ECOTOX Marin'!BJ$11:BJ$246,MATCH($A25,'[1]Pesticides, POPs - ECOTOX Marin'!$G$11:$G$246,0))</f>
        <v>1484.8401619357364</v>
      </c>
      <c r="O25">
        <f>INDEX('[1]Pesticides, POPs - ECOTOX Marin'!BK$11:BK$246,MATCH($A25,'[1]Pesticides, POPs - ECOTOX Marin'!$G$11:$G$246,0))</f>
        <v>176450.38866082201</v>
      </c>
      <c r="P25">
        <f>INDEX('[1]Pesticides, POPs - ECOTOX Marin'!BL$11:BL$246,MATCH($A25,'[1]Pesticides, POPs - ECOTOX Marin'!$G$11:$G$246,0))</f>
        <v>166511.15350209086</v>
      </c>
      <c r="Q25">
        <f>INDEX('[1]Pesticides, POPs - ECOTOX Marin'!BM$11:BM$246,MATCH($A25,'[1]Pesticides, POPs - ECOTOX Marin'!$G$11:$G$246,0))</f>
        <v>12615.779932312817</v>
      </c>
      <c r="R25">
        <f>INDEX('[1]Pesticides, POPs - ECOTOX Marin'!BN$11:BN$246,MATCH($A25,'[1]Pesticides, POPs - ECOTOX Marin'!$G$11:$G$246,0))</f>
        <v>12862.557290047445</v>
      </c>
      <c r="S25">
        <f>INDEX('[1]Pesticides, POPs - ECOTOX Marin'!BO$11:BO$246,MATCH($A25,'[1]Pesticides, POPs - ECOTOX Marin'!$G$11:$G$246,0))</f>
        <v>0</v>
      </c>
      <c r="T25">
        <f>INDEX('[1]Pesticides, POPs - ECOTOX Marin'!BP$11:BP$246,MATCH($A25,'[1]Pesticides, POPs - ECOTOX Marin'!$G$11:$G$246,0))</f>
        <v>572862.64463962696</v>
      </c>
      <c r="U25">
        <f>INDEX('[1]Pesticides, POPs - ECOTOX Marin'!BQ$11:BQ$246,MATCH($A25,'[1]Pesticides, POPs - ECOTOX Marin'!$G$11:$G$246,0))</f>
        <v>360587.14098624483</v>
      </c>
      <c r="V25">
        <f>INDEX('[1]Pesticides, POPs - ECOTOX Marin'!BR$11:BR$246,MATCH($A25,'[1]Pesticides, POPs - ECOTOX Marin'!$G$11:$G$246,0))</f>
        <v>488557.15877615346</v>
      </c>
      <c r="W25">
        <f>INDEX('[1]Pesticides, POPs - ECOTOX Marin'!BS$11:BS$246,MATCH($A25,'[1]Pesticides, POPs - ECOTOX Marin'!$G$11:$G$246,0))</f>
        <v>34.174505977382353</v>
      </c>
      <c r="X25">
        <f>INDEX('[1]Pesticides, POPs - ECOTOX Marin'!BT$11:BT$246,MATCH($A25,'[1]Pesticides, POPs - ECOTOX Marin'!$G$11:$G$246,0))</f>
        <v>1859370.121275546</v>
      </c>
      <c r="Y25">
        <f>INDEX('[1]Pesticides, POPs - ECOTOX Marin'!BU$11:BU$246,MATCH($A25,'[1]Pesticides, POPs - ECOTOX Marin'!$G$11:$G$246,0))</f>
        <v>6100735.1400891412</v>
      </c>
      <c r="Z25">
        <f>INDEX('[1]Pesticides, POPs - ECOTOX Marin'!BV$11:BV$246,MATCH($A25,'[1]Pesticides, POPs - ECOTOX Marin'!$G$11:$G$246,0))</f>
        <v>16222.79357193306</v>
      </c>
      <c r="AA25">
        <f>INDEX('[1]Pesticides, POPs - ECOTOX Marin'!BW$11:BW$246,MATCH($A25,'[1]Pesticides, POPs - ECOTOX Marin'!$G$11:$G$246,0))</f>
        <v>100.49377580182981</v>
      </c>
    </row>
    <row r="26" spans="1:27" x14ac:dyDescent="0.3">
      <c r="A26" t="s">
        <v>25</v>
      </c>
      <c r="B26">
        <f>INDEX('[1]Pesticides, POPs - ECOTOX Marin'!AT$11:AT$246,MATCH($A26,'[1]Pesticides, POPs - ECOTOX Marin'!$G$11:$G$246,0))</f>
        <v>54440.62887506379</v>
      </c>
      <c r="C26">
        <f>INDEX('[1]Pesticides, POPs - ECOTOX Marin'!AW$11:AW$246,MATCH($A26,'[1]Pesticides, POPs - ECOTOX Marin'!$G$11:$G$246,0))</f>
        <v>786554.3740966554</v>
      </c>
      <c r="D26">
        <f>INDEX('[1]Pesticides, POPs - ECOTOX Marin'!AX$11:AX$246,MATCH($A26,'[1]Pesticides, POPs - ECOTOX Marin'!$G$11:$G$246,0))</f>
        <v>402314.60652116389</v>
      </c>
      <c r="E26">
        <f>INDEX('[1]Pesticides, POPs - ECOTOX Marin'!AY$11:AY$246,MATCH($A26,'[1]Pesticides, POPs - ECOTOX Marin'!$G$11:$G$246,0))</f>
        <v>6239.0215241935884</v>
      </c>
      <c r="F26">
        <f>INDEX('[1]Pesticides, POPs - ECOTOX Marin'!BB$11:BB$246,MATCH($A26,'[1]Pesticides, POPs - ECOTOX Marin'!$G$11:$G$246,0))</f>
        <v>14771.656576946736</v>
      </c>
      <c r="G26">
        <f>INDEX('[1]Pesticides, POPs - ECOTOX Marin'!BC$11:BC$246,MATCH($A26,'[1]Pesticides, POPs - ECOTOX Marin'!$G$11:$G$246,0))</f>
        <v>15.564102531917438</v>
      </c>
      <c r="H26">
        <f>INDEX('[1]Pesticides, POPs - ECOTOX Marin'!BD$11:BD$246,MATCH($A26,'[1]Pesticides, POPs - ECOTOX Marin'!$G$11:$G$246,0))</f>
        <v>15.989452077691027</v>
      </c>
      <c r="I26">
        <f>INDEX('[1]Pesticides, POPs - ECOTOX Marin'!BE$11:BE$246,MATCH($A26,'[1]Pesticides, POPs - ECOTOX Marin'!$G$11:$G$246,0))</f>
        <v>52292.175098878557</v>
      </c>
      <c r="J26">
        <f>INDEX('[1]Pesticides, POPs - ECOTOX Marin'!BF$11:BF$246,MATCH($A26,'[1]Pesticides, POPs - ECOTOX Marin'!$G$11:$G$246,0))</f>
        <v>6198.2791009041775</v>
      </c>
      <c r="K26">
        <f>INDEX('[1]Pesticides, POPs - ECOTOX Marin'!BG$11:BG$246,MATCH($A26,'[1]Pesticides, POPs - ECOTOX Marin'!$G$11:$G$246,0))</f>
        <v>46.706190105527632</v>
      </c>
      <c r="L26">
        <f>INDEX('[1]Pesticides, POPs - ECOTOX Marin'!BH$11:BH$246,MATCH($A26,'[1]Pesticides, POPs - ECOTOX Marin'!$G$11:$G$246,0))</f>
        <v>30.818713190827438</v>
      </c>
      <c r="M26">
        <f>INDEX('[1]Pesticides, POPs - ECOTOX Marin'!BI$11:BI$246,MATCH($A26,'[1]Pesticides, POPs - ECOTOX Marin'!$G$11:$G$246,0))</f>
        <v>12102.657404735452</v>
      </c>
      <c r="N26">
        <f>INDEX('[1]Pesticides, POPs - ECOTOX Marin'!BJ$11:BJ$246,MATCH($A26,'[1]Pesticides, POPs - ECOTOX Marin'!$G$11:$G$246,0))</f>
        <v>1478.247797728611</v>
      </c>
      <c r="O26">
        <f>INDEX('[1]Pesticides, POPs - ECOTOX Marin'!BK$11:BK$246,MATCH($A26,'[1]Pesticides, POPs - ECOTOX Marin'!$G$11:$G$246,0))</f>
        <v>174556.19715279157</v>
      </c>
      <c r="P26">
        <f>INDEX('[1]Pesticides, POPs - ECOTOX Marin'!BL$11:BL$246,MATCH($A26,'[1]Pesticides, POPs - ECOTOX Marin'!$G$11:$G$246,0))</f>
        <v>164855.55545215556</v>
      </c>
      <c r="Q26">
        <f>INDEX('[1]Pesticides, POPs - ECOTOX Marin'!BM$11:BM$246,MATCH($A26,'[1]Pesticides, POPs - ECOTOX Marin'!$G$11:$G$246,0))</f>
        <v>12894.824705775334</v>
      </c>
      <c r="R26">
        <f>INDEX('[1]Pesticides, POPs - ECOTOX Marin'!BN$11:BN$246,MATCH($A26,'[1]Pesticides, POPs - ECOTOX Marin'!$G$11:$G$246,0))</f>
        <v>13147.085726933457</v>
      </c>
      <c r="S26">
        <f>INDEX('[1]Pesticides, POPs - ECOTOX Marin'!BO$11:BO$246,MATCH($A26,'[1]Pesticides, POPs - ECOTOX Marin'!$G$11:$G$246,0))</f>
        <v>0</v>
      </c>
      <c r="T26">
        <f>INDEX('[1]Pesticides, POPs - ECOTOX Marin'!BP$11:BP$246,MATCH($A26,'[1]Pesticides, POPs - ECOTOX Marin'!$G$11:$G$246,0))</f>
        <v>565779.33822003833</v>
      </c>
      <c r="U26">
        <f>INDEX('[1]Pesticides, POPs - ECOTOX Marin'!BQ$11:BQ$246,MATCH($A26,'[1]Pesticides, POPs - ECOTOX Marin'!$G$11:$G$246,0))</f>
        <v>361529.07492130116</v>
      </c>
      <c r="V26">
        <f>INDEX('[1]Pesticides, POPs - ECOTOX Marin'!BR$11:BR$246,MATCH($A26,'[1]Pesticides, POPs - ECOTOX Marin'!$G$11:$G$246,0))</f>
        <v>491708.84315682511</v>
      </c>
      <c r="W26">
        <f>INDEX('[1]Pesticides, POPs - ECOTOX Marin'!BS$11:BS$246,MATCH($A26,'[1]Pesticides, POPs - ECOTOX Marin'!$G$11:$G$246,0))</f>
        <v>38.562457644543301</v>
      </c>
      <c r="X26">
        <f>INDEX('[1]Pesticides, POPs - ECOTOX Marin'!BT$11:BT$246,MATCH($A26,'[1]Pesticides, POPs - ECOTOX Marin'!$G$11:$G$246,0))</f>
        <v>1838880.6012458911</v>
      </c>
      <c r="Y26">
        <f>INDEX('[1]Pesticides, POPs - ECOTOX Marin'!BU$11:BU$246,MATCH($A26,'[1]Pesticides, POPs - ECOTOX Marin'!$G$11:$G$246,0))</f>
        <v>6122586.3743254924</v>
      </c>
      <c r="Z26">
        <f>INDEX('[1]Pesticides, POPs - ECOTOX Marin'!BV$11:BV$246,MATCH($A26,'[1]Pesticides, POPs - ECOTOX Marin'!$G$11:$G$246,0))</f>
        <v>16826.268839459593</v>
      </c>
      <c r="AA26">
        <f>INDEX('[1]Pesticides, POPs - ECOTOX Marin'!BW$11:BW$246,MATCH($A26,'[1]Pesticides, POPs - ECOTOX Marin'!$G$11:$G$246,0))</f>
        <v>102.63720022046672</v>
      </c>
    </row>
    <row r="27" spans="1:27" x14ac:dyDescent="0.3">
      <c r="A27" t="s">
        <v>26</v>
      </c>
      <c r="B27">
        <f>INDEX('[1]Pesticides, POPs - ECOTOX Marin'!AT$11:AT$246,MATCH($A27,'[1]Pesticides, POPs - ECOTOX Marin'!$G$11:$G$246,0))</f>
        <v>54570.314404604862</v>
      </c>
      <c r="C27">
        <f>INDEX('[1]Pesticides, POPs - ECOTOX Marin'!AW$11:AW$246,MATCH($A27,'[1]Pesticides, POPs - ECOTOX Marin'!$G$11:$G$246,0))</f>
        <v>788060.69764107966</v>
      </c>
      <c r="D27">
        <f>INDEX('[1]Pesticides, POPs - ECOTOX Marin'!AX$11:AX$246,MATCH($A27,'[1]Pesticides, POPs - ECOTOX Marin'!$G$11:$G$246,0))</f>
        <v>404196.79684102256</v>
      </c>
      <c r="E27">
        <f>INDEX('[1]Pesticides, POPs - ECOTOX Marin'!AY$11:AY$246,MATCH($A27,'[1]Pesticides, POPs - ECOTOX Marin'!$G$11:$G$246,0))</f>
        <v>6115.2542819772534</v>
      </c>
      <c r="F27">
        <f>INDEX('[1]Pesticides, POPs - ECOTOX Marin'!BB$11:BB$246,MATCH($A27,'[1]Pesticides, POPs - ECOTOX Marin'!$G$11:$G$246,0))</f>
        <v>14634.107969575767</v>
      </c>
      <c r="G27">
        <f>INDEX('[1]Pesticides, POPs - ECOTOX Marin'!BC$11:BC$246,MATCH($A27,'[1]Pesticides, POPs - ECOTOX Marin'!$G$11:$G$246,0))</f>
        <v>15.48480367323473</v>
      </c>
      <c r="H27">
        <f>INDEX('[1]Pesticides, POPs - ECOTOX Marin'!BD$11:BD$246,MATCH($A27,'[1]Pesticides, POPs - ECOTOX Marin'!$G$11:$G$246,0))</f>
        <v>16.123826971634816</v>
      </c>
      <c r="I27">
        <f>INDEX('[1]Pesticides, POPs - ECOTOX Marin'!BE$11:BE$246,MATCH($A27,'[1]Pesticides, POPs - ECOTOX Marin'!$G$11:$G$246,0))</f>
        <v>52072.031739799546</v>
      </c>
      <c r="J27">
        <f>INDEX('[1]Pesticides, POPs - ECOTOX Marin'!BF$11:BF$246,MATCH($A27,'[1]Pesticides, POPs - ECOTOX Marin'!$G$11:$G$246,0))</f>
        <v>6142.7803327899319</v>
      </c>
      <c r="K27">
        <f>INDEX('[1]Pesticides, POPs - ECOTOX Marin'!BG$11:BG$246,MATCH($A27,'[1]Pesticides, POPs - ECOTOX Marin'!$G$11:$G$246,0))</f>
        <v>46.033242132188064</v>
      </c>
      <c r="L27">
        <f>INDEX('[1]Pesticides, POPs - ECOTOX Marin'!BH$11:BH$246,MATCH($A27,'[1]Pesticides, POPs - ECOTOX Marin'!$G$11:$G$246,0))</f>
        <v>26.758903731683429</v>
      </c>
      <c r="M27">
        <f>INDEX('[1]Pesticides, POPs - ECOTOX Marin'!BI$11:BI$246,MATCH($A27,'[1]Pesticides, POPs - ECOTOX Marin'!$G$11:$G$246,0))</f>
        <v>11862.548951535422</v>
      </c>
      <c r="N27">
        <f>INDEX('[1]Pesticides, POPs - ECOTOX Marin'!BJ$11:BJ$246,MATCH($A27,'[1]Pesticides, POPs - ECOTOX Marin'!$G$11:$G$246,0))</f>
        <v>1489.4719101503688</v>
      </c>
      <c r="O27">
        <f>INDEX('[1]Pesticides, POPs - ECOTOX Marin'!BK$11:BK$246,MATCH($A27,'[1]Pesticides, POPs - ECOTOX Marin'!$G$11:$G$246,0))</f>
        <v>175614.51922517319</v>
      </c>
      <c r="P27">
        <f>INDEX('[1]Pesticides, POPs - ECOTOX Marin'!BL$11:BL$246,MATCH($A27,'[1]Pesticides, POPs - ECOTOX Marin'!$G$11:$G$246,0))</f>
        <v>166178.24771463012</v>
      </c>
      <c r="Q27">
        <f>INDEX('[1]Pesticides, POPs - ECOTOX Marin'!BM$11:BM$246,MATCH($A27,'[1]Pesticides, POPs - ECOTOX Marin'!$G$11:$G$246,0))</f>
        <v>12774.796233993125</v>
      </c>
      <c r="R27">
        <f>INDEX('[1]Pesticides, POPs - ECOTOX Marin'!BN$11:BN$246,MATCH($A27,'[1]Pesticides, POPs - ECOTOX Marin'!$G$11:$G$246,0))</f>
        <v>13024.657724467228</v>
      </c>
      <c r="S27">
        <f>INDEX('[1]Pesticides, POPs - ECOTOX Marin'!BO$11:BO$246,MATCH($A27,'[1]Pesticides, POPs - ECOTOX Marin'!$G$11:$G$246,0))</f>
        <v>0</v>
      </c>
      <c r="T27">
        <f>INDEX('[1]Pesticides, POPs - ECOTOX Marin'!BP$11:BP$246,MATCH($A27,'[1]Pesticides, POPs - ECOTOX Marin'!$G$11:$G$246,0))</f>
        <v>573471.71122304455</v>
      </c>
      <c r="U27">
        <f>INDEX('[1]Pesticides, POPs - ECOTOX Marin'!BQ$11:BQ$246,MATCH($A27,'[1]Pesticides, POPs - ECOTOX Marin'!$G$11:$G$246,0))</f>
        <v>362764.53836202528</v>
      </c>
      <c r="V27">
        <f>INDEX('[1]Pesticides, POPs - ECOTOX Marin'!BR$11:BR$246,MATCH($A27,'[1]Pesticides, POPs - ECOTOX Marin'!$G$11:$G$246,0))</f>
        <v>492308.7186919768</v>
      </c>
      <c r="W27">
        <f>INDEX('[1]Pesticides, POPs - ECOTOX Marin'!BS$11:BS$246,MATCH($A27,'[1]Pesticides, POPs - ECOTOX Marin'!$G$11:$G$246,0))</f>
        <v>35.460559716863237</v>
      </c>
      <c r="X27">
        <f>INDEX('[1]Pesticides, POPs - ECOTOX Marin'!BT$11:BT$246,MATCH($A27,'[1]Pesticides, POPs - ECOTOX Marin'!$G$11:$G$246,0))</f>
        <v>1859411.6194129037</v>
      </c>
      <c r="Y27">
        <f>INDEX('[1]Pesticides, POPs - ECOTOX Marin'!BU$11:BU$246,MATCH($A27,'[1]Pesticides, POPs - ECOTOX Marin'!$G$11:$G$246,0))</f>
        <v>6137312.5663146647</v>
      </c>
      <c r="Z27">
        <f>INDEX('[1]Pesticides, POPs - ECOTOX Marin'!BV$11:BV$246,MATCH($A27,'[1]Pesticides, POPs - ECOTOX Marin'!$G$11:$G$246,0))</f>
        <v>16492.178175768255</v>
      </c>
      <c r="AA27">
        <f>INDEX('[1]Pesticides, POPs - ECOTOX Marin'!BW$11:BW$246,MATCH($A27,'[1]Pesticides, POPs - ECOTOX Marin'!$G$11:$G$246,0))</f>
        <v>101.75649722218364</v>
      </c>
    </row>
    <row r="28" spans="1:27" x14ac:dyDescent="0.3">
      <c r="A28" t="s">
        <v>27</v>
      </c>
      <c r="B28">
        <f>INDEX('[1]Pesticides, POPs - ECOTOX Marin'!AT$11:AT$246,MATCH($A28,'[1]Pesticides, POPs - ECOTOX Marin'!$G$11:$G$246,0))</f>
        <v>54570.314404604862</v>
      </c>
      <c r="C28">
        <f>INDEX('[1]Pesticides, POPs - ECOTOX Marin'!AW$11:AW$246,MATCH($A28,'[1]Pesticides, POPs - ECOTOX Marin'!$G$11:$G$246,0))</f>
        <v>788060.69764107966</v>
      </c>
      <c r="D28">
        <f>INDEX('[1]Pesticides, POPs - ECOTOX Marin'!AX$11:AX$246,MATCH($A28,'[1]Pesticides, POPs - ECOTOX Marin'!$G$11:$G$246,0))</f>
        <v>404196.79684102256</v>
      </c>
      <c r="E28">
        <f>INDEX('[1]Pesticides, POPs - ECOTOX Marin'!AY$11:AY$246,MATCH($A28,'[1]Pesticides, POPs - ECOTOX Marin'!$G$11:$G$246,0))</f>
        <v>6115.2542819772534</v>
      </c>
      <c r="F28">
        <f>INDEX('[1]Pesticides, POPs - ECOTOX Marin'!BB$11:BB$246,MATCH($A28,'[1]Pesticides, POPs - ECOTOX Marin'!$G$11:$G$246,0))</f>
        <v>14634.107969575767</v>
      </c>
      <c r="G28">
        <f>INDEX('[1]Pesticides, POPs - ECOTOX Marin'!BC$11:BC$246,MATCH($A28,'[1]Pesticides, POPs - ECOTOX Marin'!$G$11:$G$246,0))</f>
        <v>15.48480367323473</v>
      </c>
      <c r="H28">
        <f>INDEX('[1]Pesticides, POPs - ECOTOX Marin'!BD$11:BD$246,MATCH($A28,'[1]Pesticides, POPs - ECOTOX Marin'!$G$11:$G$246,0))</f>
        <v>16.123826971634816</v>
      </c>
      <c r="I28">
        <f>INDEX('[1]Pesticides, POPs - ECOTOX Marin'!BE$11:BE$246,MATCH($A28,'[1]Pesticides, POPs - ECOTOX Marin'!$G$11:$G$246,0))</f>
        <v>52072.031739799546</v>
      </c>
      <c r="J28">
        <f>INDEX('[1]Pesticides, POPs - ECOTOX Marin'!BF$11:BF$246,MATCH($A28,'[1]Pesticides, POPs - ECOTOX Marin'!$G$11:$G$246,0))</f>
        <v>6142.7803327899319</v>
      </c>
      <c r="K28">
        <f>INDEX('[1]Pesticides, POPs - ECOTOX Marin'!BG$11:BG$246,MATCH($A28,'[1]Pesticides, POPs - ECOTOX Marin'!$G$11:$G$246,0))</f>
        <v>46.033242132188064</v>
      </c>
      <c r="L28">
        <f>INDEX('[1]Pesticides, POPs - ECOTOX Marin'!BH$11:BH$246,MATCH($A28,'[1]Pesticides, POPs - ECOTOX Marin'!$G$11:$G$246,0))</f>
        <v>26.758903731683429</v>
      </c>
      <c r="M28">
        <f>INDEX('[1]Pesticides, POPs - ECOTOX Marin'!BI$11:BI$246,MATCH($A28,'[1]Pesticides, POPs - ECOTOX Marin'!$G$11:$G$246,0))</f>
        <v>11862.548951535422</v>
      </c>
      <c r="N28">
        <f>INDEX('[1]Pesticides, POPs - ECOTOX Marin'!BJ$11:BJ$246,MATCH($A28,'[1]Pesticides, POPs - ECOTOX Marin'!$G$11:$G$246,0))</f>
        <v>1489.4719101503688</v>
      </c>
      <c r="O28">
        <f>INDEX('[1]Pesticides, POPs - ECOTOX Marin'!BK$11:BK$246,MATCH($A28,'[1]Pesticides, POPs - ECOTOX Marin'!$G$11:$G$246,0))</f>
        <v>175614.51922517319</v>
      </c>
      <c r="P28">
        <f>INDEX('[1]Pesticides, POPs - ECOTOX Marin'!BL$11:BL$246,MATCH($A28,'[1]Pesticides, POPs - ECOTOX Marin'!$G$11:$G$246,0))</f>
        <v>166178.24771463012</v>
      </c>
      <c r="Q28">
        <f>INDEX('[1]Pesticides, POPs - ECOTOX Marin'!BM$11:BM$246,MATCH($A28,'[1]Pesticides, POPs - ECOTOX Marin'!$G$11:$G$246,0))</f>
        <v>12774.796233993125</v>
      </c>
      <c r="R28">
        <f>INDEX('[1]Pesticides, POPs - ECOTOX Marin'!BN$11:BN$246,MATCH($A28,'[1]Pesticides, POPs - ECOTOX Marin'!$G$11:$G$246,0))</f>
        <v>13024.657724467228</v>
      </c>
      <c r="S28">
        <f>INDEX('[1]Pesticides, POPs - ECOTOX Marin'!BO$11:BO$246,MATCH($A28,'[1]Pesticides, POPs - ECOTOX Marin'!$G$11:$G$246,0))</f>
        <v>0</v>
      </c>
      <c r="T28">
        <f>INDEX('[1]Pesticides, POPs - ECOTOX Marin'!BP$11:BP$246,MATCH($A28,'[1]Pesticides, POPs - ECOTOX Marin'!$G$11:$G$246,0))</f>
        <v>573471.71122304455</v>
      </c>
      <c r="U28">
        <f>INDEX('[1]Pesticides, POPs - ECOTOX Marin'!BQ$11:BQ$246,MATCH($A28,'[1]Pesticides, POPs - ECOTOX Marin'!$G$11:$G$246,0))</f>
        <v>362764.53836202528</v>
      </c>
      <c r="V28">
        <f>INDEX('[1]Pesticides, POPs - ECOTOX Marin'!BR$11:BR$246,MATCH($A28,'[1]Pesticides, POPs - ECOTOX Marin'!$G$11:$G$246,0))</f>
        <v>492308.7186919768</v>
      </c>
      <c r="W28">
        <f>INDEX('[1]Pesticides, POPs - ECOTOX Marin'!BS$11:BS$246,MATCH($A28,'[1]Pesticides, POPs - ECOTOX Marin'!$G$11:$G$246,0))</f>
        <v>35.460559716863237</v>
      </c>
      <c r="X28">
        <f>INDEX('[1]Pesticides, POPs - ECOTOX Marin'!BT$11:BT$246,MATCH($A28,'[1]Pesticides, POPs - ECOTOX Marin'!$G$11:$G$246,0))</f>
        <v>1859411.6194129037</v>
      </c>
      <c r="Y28">
        <f>INDEX('[1]Pesticides, POPs - ECOTOX Marin'!BU$11:BU$246,MATCH($A28,'[1]Pesticides, POPs - ECOTOX Marin'!$G$11:$G$246,0))</f>
        <v>6137312.5663146647</v>
      </c>
      <c r="Z28">
        <f>INDEX('[1]Pesticides, POPs - ECOTOX Marin'!BV$11:BV$246,MATCH($A28,'[1]Pesticides, POPs - ECOTOX Marin'!$G$11:$G$246,0))</f>
        <v>16492.178175768255</v>
      </c>
      <c r="AA28">
        <f>INDEX('[1]Pesticides, POPs - ECOTOX Marin'!BW$11:BW$246,MATCH($A28,'[1]Pesticides, POPs - ECOTOX Marin'!$G$11:$G$246,0))</f>
        <v>101.75649722218364</v>
      </c>
    </row>
    <row r="29" spans="1:27" x14ac:dyDescent="0.3">
      <c r="A29" t="s">
        <v>28</v>
      </c>
      <c r="B29">
        <f>INDEX('[1]Pesticides, POPs - ECOTOX Marin'!AT$11:AT$246,MATCH($A29,'[1]Pesticides, POPs - ECOTOX Marin'!$G$11:$G$246,0))</f>
        <v>54711.63371011179</v>
      </c>
      <c r="C29">
        <f>INDEX('[1]Pesticides, POPs - ECOTOX Marin'!AW$11:AW$246,MATCH($A29,'[1]Pesticides, POPs - ECOTOX Marin'!$G$11:$G$246,0))</f>
        <v>796016.90808265517</v>
      </c>
      <c r="D29">
        <f>INDEX('[1]Pesticides, POPs - ECOTOX Marin'!AX$11:AX$246,MATCH($A29,'[1]Pesticides, POPs - ECOTOX Marin'!$G$11:$G$246,0))</f>
        <v>405240.26170089969</v>
      </c>
      <c r="E29">
        <f>INDEX('[1]Pesticides, POPs - ECOTOX Marin'!AY$11:AY$246,MATCH($A29,'[1]Pesticides, POPs - ECOTOX Marin'!$G$11:$G$246,0))</f>
        <v>6416.6396869962036</v>
      </c>
      <c r="F29">
        <f>INDEX('[1]Pesticides, POPs - ECOTOX Marin'!BB$11:BB$246,MATCH($A29,'[1]Pesticides, POPs - ECOTOX Marin'!$G$11:$G$246,0))</f>
        <v>15045.998292713875</v>
      </c>
      <c r="G29">
        <f>INDEX('[1]Pesticides, POPs - ECOTOX Marin'!BC$11:BC$246,MATCH($A29,'[1]Pesticides, POPs - ECOTOX Marin'!$G$11:$G$246,0))</f>
        <v>16.002736593982757</v>
      </c>
      <c r="H29">
        <f>INDEX('[1]Pesticides, POPs - ECOTOX Marin'!BD$11:BD$246,MATCH($A29,'[1]Pesticides, POPs - ECOTOX Marin'!$G$11:$G$246,0))</f>
        <v>16.746268503587569</v>
      </c>
      <c r="I29">
        <f>INDEX('[1]Pesticides, POPs - ECOTOX Marin'!BE$11:BE$246,MATCH($A29,'[1]Pesticides, POPs - ECOTOX Marin'!$G$11:$G$246,0))</f>
        <v>51845.844883897786</v>
      </c>
      <c r="J29">
        <f>INDEX('[1]Pesticides, POPs - ECOTOX Marin'!BF$11:BF$246,MATCH($A29,'[1]Pesticides, POPs - ECOTOX Marin'!$G$11:$G$246,0))</f>
        <v>6328.0390283558754</v>
      </c>
      <c r="K29">
        <f>INDEX('[1]Pesticides, POPs - ECOTOX Marin'!BG$11:BG$246,MATCH($A29,'[1]Pesticides, POPs - ECOTOX Marin'!$G$11:$G$246,0))</f>
        <v>48.743214021213412</v>
      </c>
      <c r="L29">
        <f>INDEX('[1]Pesticides, POPs - ECOTOX Marin'!BH$11:BH$246,MATCH($A29,'[1]Pesticides, POPs - ECOTOX Marin'!$G$11:$G$246,0))</f>
        <v>34.700945138506086</v>
      </c>
      <c r="M29">
        <f>INDEX('[1]Pesticides, POPs - ECOTOX Marin'!BI$11:BI$246,MATCH($A29,'[1]Pesticides, POPs - ECOTOX Marin'!$G$11:$G$246,0))</f>
        <v>12447.220468108144</v>
      </c>
      <c r="N29">
        <f>INDEX('[1]Pesticides, POPs - ECOTOX Marin'!BJ$11:BJ$246,MATCH($A29,'[1]Pesticides, POPs - ECOTOX Marin'!$G$11:$G$246,0))</f>
        <v>1545.0107890877985</v>
      </c>
      <c r="O29">
        <f>INDEX('[1]Pesticides, POPs - ECOTOX Marin'!BK$11:BK$246,MATCH($A29,'[1]Pesticides, POPs - ECOTOX Marin'!$G$11:$G$246,0))</f>
        <v>177200.87076745092</v>
      </c>
      <c r="P29">
        <f>INDEX('[1]Pesticides, POPs - ECOTOX Marin'!BL$11:BL$246,MATCH($A29,'[1]Pesticides, POPs - ECOTOX Marin'!$G$11:$G$246,0))</f>
        <v>166144.0434487196</v>
      </c>
      <c r="Q29">
        <f>INDEX('[1]Pesticides, POPs - ECOTOX Marin'!BM$11:BM$246,MATCH($A29,'[1]Pesticides, POPs - ECOTOX Marin'!$G$11:$G$246,0))</f>
        <v>13134.36974416681</v>
      </c>
      <c r="R29">
        <f>INDEX('[1]Pesticides, POPs - ECOTOX Marin'!BN$11:BN$246,MATCH($A29,'[1]Pesticides, POPs - ECOTOX Marin'!$G$11:$G$246,0))</f>
        <v>13391.235649390623</v>
      </c>
      <c r="S29">
        <f>INDEX('[1]Pesticides, POPs - ECOTOX Marin'!BO$11:BO$246,MATCH($A29,'[1]Pesticides, POPs - ECOTOX Marin'!$G$11:$G$246,0))</f>
        <v>0</v>
      </c>
      <c r="T29">
        <f>INDEX('[1]Pesticides, POPs - ECOTOX Marin'!BP$11:BP$246,MATCH($A29,'[1]Pesticides, POPs - ECOTOX Marin'!$G$11:$G$246,0))</f>
        <v>577518.82636542642</v>
      </c>
      <c r="U29">
        <f>INDEX('[1]Pesticides, POPs - ECOTOX Marin'!BQ$11:BQ$246,MATCH($A29,'[1]Pesticides, POPs - ECOTOX Marin'!$G$11:$G$246,0))</f>
        <v>365919.78950359661</v>
      </c>
      <c r="V29">
        <f>INDEX('[1]Pesticides, POPs - ECOTOX Marin'!BR$11:BR$246,MATCH($A29,'[1]Pesticides, POPs - ECOTOX Marin'!$G$11:$G$246,0))</f>
        <v>495975.93743072706</v>
      </c>
      <c r="W29">
        <f>INDEX('[1]Pesticides, POPs - ECOTOX Marin'!BS$11:BS$246,MATCH($A29,'[1]Pesticides, POPs - ECOTOX Marin'!$G$11:$G$246,0))</f>
        <v>41.688097465606354</v>
      </c>
      <c r="X29">
        <f>INDEX('[1]Pesticides, POPs - ECOTOX Marin'!BT$11:BT$246,MATCH($A29,'[1]Pesticides, POPs - ECOTOX Marin'!$G$11:$G$246,0))</f>
        <v>1886448.1371214807</v>
      </c>
      <c r="Y29">
        <f>INDEX('[1]Pesticides, POPs - ECOTOX Marin'!BU$11:BU$246,MATCH($A29,'[1]Pesticides, POPs - ECOTOX Marin'!$G$11:$G$246,0))</f>
        <v>6155669.5804108465</v>
      </c>
      <c r="Z29">
        <f>INDEX('[1]Pesticides, POPs - ECOTOX Marin'!BV$11:BV$246,MATCH($A29,'[1]Pesticides, POPs - ECOTOX Marin'!$G$11:$G$246,0))</f>
        <v>17315.589703010231</v>
      </c>
    </row>
    <row r="30" spans="1:27" x14ac:dyDescent="0.3">
      <c r="A30" t="s">
        <v>29</v>
      </c>
      <c r="B30">
        <f>INDEX('[1]Pesticides, POPs - ECOTOX Marin'!AT$11:AT$246,MATCH($A30,'[1]Pesticides, POPs - ECOTOX Marin'!$G$11:$G$246,0))</f>
        <v>54252.346079510367</v>
      </c>
      <c r="C30">
        <f>INDEX('[1]Pesticides, POPs - ECOTOX Marin'!AW$11:AW$246,MATCH($A30,'[1]Pesticides, POPs - ECOTOX Marin'!$G$11:$G$246,0))</f>
        <v>782495.01182982617</v>
      </c>
      <c r="D30">
        <f>INDEX('[1]Pesticides, POPs - ECOTOX Marin'!AX$11:AX$246,MATCH($A30,'[1]Pesticides, POPs - ECOTOX Marin'!$G$11:$G$246,0))</f>
        <v>402556.26882040402</v>
      </c>
      <c r="E30">
        <f>INDEX('[1]Pesticides, POPs - ECOTOX Marin'!AY$11:AY$246,MATCH($A30,'[1]Pesticides, POPs - ECOTOX Marin'!$G$11:$G$246,0))</f>
        <v>6015.1715301141612</v>
      </c>
      <c r="F30">
        <f>INDEX('[1]Pesticides, POPs - ECOTOX Marin'!BB$11:BB$246,MATCH($A30,'[1]Pesticides, POPs - ECOTOX Marin'!$G$11:$G$246,0))</f>
        <v>14451.975125805704</v>
      </c>
      <c r="G30">
        <f>INDEX('[1]Pesticides, POPs - ECOTOX Marin'!BC$11:BC$246,MATCH($A30,'[1]Pesticides, POPs - ECOTOX Marin'!$G$11:$G$246,0))</f>
        <v>15.3690090801434</v>
      </c>
      <c r="H30">
        <f>INDEX('[1]Pesticides, POPs - ECOTOX Marin'!BD$11:BD$246,MATCH($A30,'[1]Pesticides, POPs - ECOTOX Marin'!$G$11:$G$246,0))</f>
        <v>16.12295408119725</v>
      </c>
      <c r="I30">
        <f>INDEX('[1]Pesticides, POPs - ECOTOX Marin'!BE$11:BE$246,MATCH($A30,'[1]Pesticides, POPs - ECOTOX Marin'!$G$11:$G$246,0))</f>
        <v>51639.635227280487</v>
      </c>
      <c r="J30">
        <f>INDEX('[1]Pesticides, POPs - ECOTOX Marin'!BF$11:BF$246,MATCH($A30,'[1]Pesticides, POPs - ECOTOX Marin'!$G$11:$G$246,0))</f>
        <v>6068.3223867019578</v>
      </c>
      <c r="K30">
        <f>INDEX('[1]Pesticides, POPs - ECOTOX Marin'!BG$11:BG$246,MATCH($A30,'[1]Pesticides, POPs - ECOTOX Marin'!$G$11:$G$246,0))</f>
        <v>45.462739491892663</v>
      </c>
      <c r="L30">
        <f>INDEX('[1]Pesticides, POPs - ECOTOX Marin'!BH$11:BH$246,MATCH($A30,'[1]Pesticides, POPs - ECOTOX Marin'!$G$11:$G$246,0))</f>
        <v>25.317780081145909</v>
      </c>
      <c r="M30">
        <f>INDEX('[1]Pesticides, POPs - ECOTOX Marin'!BI$11:BI$246,MATCH($A30,'[1]Pesticides, POPs - ECOTOX Marin'!$G$11:$G$246,0))</f>
        <v>11668.411380862748</v>
      </c>
      <c r="N30">
        <f>INDEX('[1]Pesticides, POPs - ECOTOX Marin'!BJ$11:BJ$246,MATCH($A30,'[1]Pesticides, POPs - ECOTOX Marin'!$G$11:$G$246,0))</f>
        <v>1484.8401619357364</v>
      </c>
      <c r="O30">
        <f>INDEX('[1]Pesticides, POPs - ECOTOX Marin'!BK$11:BK$246,MATCH($A30,'[1]Pesticides, POPs - ECOTOX Marin'!$G$11:$G$246,0))</f>
        <v>176450.38866082201</v>
      </c>
      <c r="P30">
        <f>INDEX('[1]Pesticides, POPs - ECOTOX Marin'!BL$11:BL$246,MATCH($A30,'[1]Pesticides, POPs - ECOTOX Marin'!$G$11:$G$246,0))</f>
        <v>166511.15350209086</v>
      </c>
      <c r="Q30">
        <f>INDEX('[1]Pesticides, POPs - ECOTOX Marin'!BM$11:BM$246,MATCH($A30,'[1]Pesticides, POPs - ECOTOX Marin'!$G$11:$G$246,0))</f>
        <v>12615.779932312817</v>
      </c>
      <c r="R30">
        <f>INDEX('[1]Pesticides, POPs - ECOTOX Marin'!BN$11:BN$246,MATCH($A30,'[1]Pesticides, POPs - ECOTOX Marin'!$G$11:$G$246,0))</f>
        <v>12862.557290047445</v>
      </c>
      <c r="S30">
        <f>INDEX('[1]Pesticides, POPs - ECOTOX Marin'!BO$11:BO$246,MATCH($A30,'[1]Pesticides, POPs - ECOTOX Marin'!$G$11:$G$246,0))</f>
        <v>0</v>
      </c>
      <c r="T30">
        <f>INDEX('[1]Pesticides, POPs - ECOTOX Marin'!BP$11:BP$246,MATCH($A30,'[1]Pesticides, POPs - ECOTOX Marin'!$G$11:$G$246,0))</f>
        <v>572862.64463962696</v>
      </c>
      <c r="U30">
        <f>INDEX('[1]Pesticides, POPs - ECOTOX Marin'!BQ$11:BQ$246,MATCH($A30,'[1]Pesticides, POPs - ECOTOX Marin'!$G$11:$G$246,0))</f>
        <v>360587.14098624483</v>
      </c>
      <c r="V30">
        <f>INDEX('[1]Pesticides, POPs - ECOTOX Marin'!BR$11:BR$246,MATCH($A30,'[1]Pesticides, POPs - ECOTOX Marin'!$G$11:$G$246,0))</f>
        <v>488557.15877615346</v>
      </c>
      <c r="W30">
        <f>INDEX('[1]Pesticides, POPs - ECOTOX Marin'!BS$11:BS$246,MATCH($A30,'[1]Pesticides, POPs - ECOTOX Marin'!$G$11:$G$246,0))</f>
        <v>34.174505977382353</v>
      </c>
      <c r="X30">
        <f>INDEX('[1]Pesticides, POPs - ECOTOX Marin'!BT$11:BT$246,MATCH($A30,'[1]Pesticides, POPs - ECOTOX Marin'!$G$11:$G$246,0))</f>
        <v>1859370.121275546</v>
      </c>
      <c r="Y30">
        <f>INDEX('[1]Pesticides, POPs - ECOTOX Marin'!BU$11:BU$246,MATCH($A30,'[1]Pesticides, POPs - ECOTOX Marin'!$G$11:$G$246,0))</f>
        <v>6100735.1400891412</v>
      </c>
      <c r="Z30">
        <f>INDEX('[1]Pesticides, POPs - ECOTOX Marin'!BV$11:BV$246,MATCH($A30,'[1]Pesticides, POPs - ECOTOX Marin'!$G$11:$G$246,0))</f>
        <v>16222.79357193306</v>
      </c>
      <c r="AA30">
        <f>INDEX('[1]Pesticides, POPs - ECOTOX Marin'!BW$11:BW$246,MATCH($A30,'[1]Pesticides, POPs - ECOTOX Marin'!$G$11:$G$246,0))</f>
        <v>100.49377580182981</v>
      </c>
    </row>
    <row r="31" spans="1:27" x14ac:dyDescent="0.3">
      <c r="A31" t="s">
        <v>30</v>
      </c>
      <c r="B31">
        <f>INDEX('[1]Pesticides, POPs - ECOTOX Marin'!AT$11:AT$246,MATCH($A31,'[1]Pesticides, POPs - ECOTOX Marin'!$G$11:$G$246,0))</f>
        <v>54440.62887506379</v>
      </c>
      <c r="C31">
        <f>INDEX('[1]Pesticides, POPs - ECOTOX Marin'!AW$11:AW$246,MATCH($A31,'[1]Pesticides, POPs - ECOTOX Marin'!$G$11:$G$246,0))</f>
        <v>786554.3740966554</v>
      </c>
      <c r="D31">
        <f>INDEX('[1]Pesticides, POPs - ECOTOX Marin'!AX$11:AX$246,MATCH($A31,'[1]Pesticides, POPs - ECOTOX Marin'!$G$11:$G$246,0))</f>
        <v>402314.60652116389</v>
      </c>
      <c r="E31">
        <f>INDEX('[1]Pesticides, POPs - ECOTOX Marin'!AY$11:AY$246,MATCH($A31,'[1]Pesticides, POPs - ECOTOX Marin'!$G$11:$G$246,0))</f>
        <v>6239.0215241935884</v>
      </c>
      <c r="F31">
        <f>INDEX('[1]Pesticides, POPs - ECOTOX Marin'!BB$11:BB$246,MATCH($A31,'[1]Pesticides, POPs - ECOTOX Marin'!$G$11:$G$246,0))</f>
        <v>14771.656576946736</v>
      </c>
      <c r="G31">
        <f>INDEX('[1]Pesticides, POPs - ECOTOX Marin'!BC$11:BC$246,MATCH($A31,'[1]Pesticides, POPs - ECOTOX Marin'!$G$11:$G$246,0))</f>
        <v>15.564102531917438</v>
      </c>
      <c r="H31">
        <f>INDEX('[1]Pesticides, POPs - ECOTOX Marin'!BD$11:BD$246,MATCH($A31,'[1]Pesticides, POPs - ECOTOX Marin'!$G$11:$G$246,0))</f>
        <v>15.989452077691027</v>
      </c>
      <c r="I31">
        <f>INDEX('[1]Pesticides, POPs - ECOTOX Marin'!BE$11:BE$246,MATCH($A31,'[1]Pesticides, POPs - ECOTOX Marin'!$G$11:$G$246,0))</f>
        <v>52292.175098878557</v>
      </c>
      <c r="J31">
        <f>INDEX('[1]Pesticides, POPs - ECOTOX Marin'!BF$11:BF$246,MATCH($A31,'[1]Pesticides, POPs - ECOTOX Marin'!$G$11:$G$246,0))</f>
        <v>6198.2791009041775</v>
      </c>
      <c r="K31">
        <f>INDEX('[1]Pesticides, POPs - ECOTOX Marin'!BG$11:BG$246,MATCH($A31,'[1]Pesticides, POPs - ECOTOX Marin'!$G$11:$G$246,0))</f>
        <v>46.706190105527632</v>
      </c>
      <c r="L31">
        <f>INDEX('[1]Pesticides, POPs - ECOTOX Marin'!BH$11:BH$246,MATCH($A31,'[1]Pesticides, POPs - ECOTOX Marin'!$G$11:$G$246,0))</f>
        <v>30.818713190827438</v>
      </c>
      <c r="M31">
        <f>INDEX('[1]Pesticides, POPs - ECOTOX Marin'!BI$11:BI$246,MATCH($A31,'[1]Pesticides, POPs - ECOTOX Marin'!$G$11:$G$246,0))</f>
        <v>12102.657404735452</v>
      </c>
      <c r="N31">
        <f>INDEX('[1]Pesticides, POPs - ECOTOX Marin'!BJ$11:BJ$246,MATCH($A31,'[1]Pesticides, POPs - ECOTOX Marin'!$G$11:$G$246,0))</f>
        <v>1478.247797728611</v>
      </c>
      <c r="O31">
        <f>INDEX('[1]Pesticides, POPs - ECOTOX Marin'!BK$11:BK$246,MATCH($A31,'[1]Pesticides, POPs - ECOTOX Marin'!$G$11:$G$246,0))</f>
        <v>174556.19715279157</v>
      </c>
      <c r="P31">
        <f>INDEX('[1]Pesticides, POPs - ECOTOX Marin'!BL$11:BL$246,MATCH($A31,'[1]Pesticides, POPs - ECOTOX Marin'!$G$11:$G$246,0))</f>
        <v>164855.55545215556</v>
      </c>
      <c r="Q31">
        <f>INDEX('[1]Pesticides, POPs - ECOTOX Marin'!BM$11:BM$246,MATCH($A31,'[1]Pesticides, POPs - ECOTOX Marin'!$G$11:$G$246,0))</f>
        <v>12894.824705775334</v>
      </c>
      <c r="R31">
        <f>INDEX('[1]Pesticides, POPs - ECOTOX Marin'!BN$11:BN$246,MATCH($A31,'[1]Pesticides, POPs - ECOTOX Marin'!$G$11:$G$246,0))</f>
        <v>13147.085726933457</v>
      </c>
      <c r="S31">
        <f>INDEX('[1]Pesticides, POPs - ECOTOX Marin'!BO$11:BO$246,MATCH($A31,'[1]Pesticides, POPs - ECOTOX Marin'!$G$11:$G$246,0))</f>
        <v>0</v>
      </c>
      <c r="T31">
        <f>INDEX('[1]Pesticides, POPs - ECOTOX Marin'!BP$11:BP$246,MATCH($A31,'[1]Pesticides, POPs - ECOTOX Marin'!$G$11:$G$246,0))</f>
        <v>565779.33822003833</v>
      </c>
      <c r="U31">
        <f>INDEX('[1]Pesticides, POPs - ECOTOX Marin'!BQ$11:BQ$246,MATCH($A31,'[1]Pesticides, POPs - ECOTOX Marin'!$G$11:$G$246,0))</f>
        <v>361529.07492130116</v>
      </c>
      <c r="V31">
        <f>INDEX('[1]Pesticides, POPs - ECOTOX Marin'!BR$11:BR$246,MATCH($A31,'[1]Pesticides, POPs - ECOTOX Marin'!$G$11:$G$246,0))</f>
        <v>491708.84315682511</v>
      </c>
      <c r="W31">
        <f>INDEX('[1]Pesticides, POPs - ECOTOX Marin'!BS$11:BS$246,MATCH($A31,'[1]Pesticides, POPs - ECOTOX Marin'!$G$11:$G$246,0))</f>
        <v>38.562457644543301</v>
      </c>
      <c r="X31">
        <f>INDEX('[1]Pesticides, POPs - ECOTOX Marin'!BT$11:BT$246,MATCH($A31,'[1]Pesticides, POPs - ECOTOX Marin'!$G$11:$G$246,0))</f>
        <v>1838880.6012458911</v>
      </c>
      <c r="Y31">
        <f>INDEX('[1]Pesticides, POPs - ECOTOX Marin'!BU$11:BU$246,MATCH($A31,'[1]Pesticides, POPs - ECOTOX Marin'!$G$11:$G$246,0))</f>
        <v>6122586.3743254924</v>
      </c>
      <c r="Z31">
        <f>INDEX('[1]Pesticides, POPs - ECOTOX Marin'!BV$11:BV$246,MATCH($A31,'[1]Pesticides, POPs - ECOTOX Marin'!$G$11:$G$246,0))</f>
        <v>16826.268839459593</v>
      </c>
      <c r="AA31">
        <f>INDEX('[1]Pesticides, POPs - ECOTOX Marin'!BW$11:BW$246,MATCH($A31,'[1]Pesticides, POPs - ECOTOX Marin'!$G$11:$G$246,0))</f>
        <v>102.63720022046672</v>
      </c>
    </row>
    <row r="32" spans="1:27" x14ac:dyDescent="0.3">
      <c r="A32" t="s">
        <v>31</v>
      </c>
      <c r="B32">
        <f>INDEX('[1]Pesticides, POPs - ECOTOX Marin'!AT$11:AT$246,MATCH($A32,'[1]Pesticides, POPs - ECOTOX Marin'!$G$11:$G$246,0))</f>
        <v>54440.62887506379</v>
      </c>
      <c r="C32">
        <f>INDEX('[1]Pesticides, POPs - ECOTOX Marin'!AW$11:AW$246,MATCH($A32,'[1]Pesticides, POPs - ECOTOX Marin'!$G$11:$G$246,0))</f>
        <v>786554.3740966554</v>
      </c>
      <c r="D32">
        <f>INDEX('[1]Pesticides, POPs - ECOTOX Marin'!AX$11:AX$246,MATCH($A32,'[1]Pesticides, POPs - ECOTOX Marin'!$G$11:$G$246,0))</f>
        <v>402314.60652116389</v>
      </c>
      <c r="E32">
        <f>INDEX('[1]Pesticides, POPs - ECOTOX Marin'!AY$11:AY$246,MATCH($A32,'[1]Pesticides, POPs - ECOTOX Marin'!$G$11:$G$246,0))</f>
        <v>6239.0215241935884</v>
      </c>
      <c r="F32">
        <f>INDEX('[1]Pesticides, POPs - ECOTOX Marin'!BB$11:BB$246,MATCH($A32,'[1]Pesticides, POPs - ECOTOX Marin'!$G$11:$G$246,0))</f>
        <v>14771.656576946736</v>
      </c>
      <c r="G32">
        <f>INDEX('[1]Pesticides, POPs - ECOTOX Marin'!BC$11:BC$246,MATCH($A32,'[1]Pesticides, POPs - ECOTOX Marin'!$G$11:$G$246,0))</f>
        <v>15.564102531917438</v>
      </c>
      <c r="H32">
        <f>INDEX('[1]Pesticides, POPs - ECOTOX Marin'!BD$11:BD$246,MATCH($A32,'[1]Pesticides, POPs - ECOTOX Marin'!$G$11:$G$246,0))</f>
        <v>15.989452077691027</v>
      </c>
      <c r="I32">
        <f>INDEX('[1]Pesticides, POPs - ECOTOX Marin'!BE$11:BE$246,MATCH($A32,'[1]Pesticides, POPs - ECOTOX Marin'!$G$11:$G$246,0))</f>
        <v>52292.175098878557</v>
      </c>
      <c r="J32">
        <f>INDEX('[1]Pesticides, POPs - ECOTOX Marin'!BF$11:BF$246,MATCH($A32,'[1]Pesticides, POPs - ECOTOX Marin'!$G$11:$G$246,0))</f>
        <v>6198.2791009041775</v>
      </c>
      <c r="K32">
        <f>INDEX('[1]Pesticides, POPs - ECOTOX Marin'!BG$11:BG$246,MATCH($A32,'[1]Pesticides, POPs - ECOTOX Marin'!$G$11:$G$246,0))</f>
        <v>46.706190105527632</v>
      </c>
      <c r="L32">
        <f>INDEX('[1]Pesticides, POPs - ECOTOX Marin'!BH$11:BH$246,MATCH($A32,'[1]Pesticides, POPs - ECOTOX Marin'!$G$11:$G$246,0))</f>
        <v>30.818713190827438</v>
      </c>
      <c r="M32">
        <f>INDEX('[1]Pesticides, POPs - ECOTOX Marin'!BI$11:BI$246,MATCH($A32,'[1]Pesticides, POPs - ECOTOX Marin'!$G$11:$G$246,0))</f>
        <v>12102.657404735452</v>
      </c>
      <c r="N32">
        <f>INDEX('[1]Pesticides, POPs - ECOTOX Marin'!BJ$11:BJ$246,MATCH($A32,'[1]Pesticides, POPs - ECOTOX Marin'!$G$11:$G$246,0))</f>
        <v>1478.247797728611</v>
      </c>
      <c r="O32">
        <f>INDEX('[1]Pesticides, POPs - ECOTOX Marin'!BK$11:BK$246,MATCH($A32,'[1]Pesticides, POPs - ECOTOX Marin'!$G$11:$G$246,0))</f>
        <v>174556.19715279157</v>
      </c>
      <c r="P32">
        <f>INDEX('[1]Pesticides, POPs - ECOTOX Marin'!BL$11:BL$246,MATCH($A32,'[1]Pesticides, POPs - ECOTOX Marin'!$G$11:$G$246,0))</f>
        <v>164855.55545215556</v>
      </c>
      <c r="Q32">
        <f>INDEX('[1]Pesticides, POPs - ECOTOX Marin'!BM$11:BM$246,MATCH($A32,'[1]Pesticides, POPs - ECOTOX Marin'!$G$11:$G$246,0))</f>
        <v>12894.824705775334</v>
      </c>
      <c r="R32">
        <f>INDEX('[1]Pesticides, POPs - ECOTOX Marin'!BN$11:BN$246,MATCH($A32,'[1]Pesticides, POPs - ECOTOX Marin'!$G$11:$G$246,0))</f>
        <v>13147.085726933457</v>
      </c>
      <c r="S32">
        <f>INDEX('[1]Pesticides, POPs - ECOTOX Marin'!BO$11:BO$246,MATCH($A32,'[1]Pesticides, POPs - ECOTOX Marin'!$G$11:$G$246,0))</f>
        <v>0</v>
      </c>
      <c r="T32">
        <f>INDEX('[1]Pesticides, POPs - ECOTOX Marin'!BP$11:BP$246,MATCH($A32,'[1]Pesticides, POPs - ECOTOX Marin'!$G$11:$G$246,0))</f>
        <v>565779.33822003833</v>
      </c>
      <c r="U32">
        <f>INDEX('[1]Pesticides, POPs - ECOTOX Marin'!BQ$11:BQ$246,MATCH($A32,'[1]Pesticides, POPs - ECOTOX Marin'!$G$11:$G$246,0))</f>
        <v>361529.07492130116</v>
      </c>
      <c r="V32">
        <f>INDEX('[1]Pesticides, POPs - ECOTOX Marin'!BR$11:BR$246,MATCH($A32,'[1]Pesticides, POPs - ECOTOX Marin'!$G$11:$G$246,0))</f>
        <v>491708.84315682511</v>
      </c>
      <c r="W32">
        <f>INDEX('[1]Pesticides, POPs - ECOTOX Marin'!BS$11:BS$246,MATCH($A32,'[1]Pesticides, POPs - ECOTOX Marin'!$G$11:$G$246,0))</f>
        <v>38.562457644543301</v>
      </c>
      <c r="X32">
        <f>INDEX('[1]Pesticides, POPs - ECOTOX Marin'!BT$11:BT$246,MATCH($A32,'[1]Pesticides, POPs - ECOTOX Marin'!$G$11:$G$246,0))</f>
        <v>1838880.6012458911</v>
      </c>
      <c r="Y32">
        <f>INDEX('[1]Pesticides, POPs - ECOTOX Marin'!BU$11:BU$246,MATCH($A32,'[1]Pesticides, POPs - ECOTOX Marin'!$G$11:$G$246,0))</f>
        <v>6122586.3743254924</v>
      </c>
      <c r="Z32">
        <f>INDEX('[1]Pesticides, POPs - ECOTOX Marin'!BV$11:BV$246,MATCH($A32,'[1]Pesticides, POPs - ECOTOX Marin'!$G$11:$G$246,0))</f>
        <v>16826.268839459593</v>
      </c>
      <c r="AA32">
        <f>INDEX('[1]Pesticides, POPs - ECOTOX Marin'!BW$11:BW$246,MATCH($A32,'[1]Pesticides, POPs - ECOTOX Marin'!$G$11:$G$246,0))</f>
        <v>102.63720022046672</v>
      </c>
    </row>
    <row r="33" spans="1:27" x14ac:dyDescent="0.3">
      <c r="A33" t="s">
        <v>32</v>
      </c>
      <c r="B33">
        <f>INDEX('[1]Pesticides, POPs - ECOTOX Marin'!AT$11:AT$246,MATCH($A33,'[1]Pesticides, POPs - ECOTOX Marin'!$G$11:$G$246,0))</f>
        <v>54440.62887506379</v>
      </c>
      <c r="C33">
        <f>INDEX('[1]Pesticides, POPs - ECOTOX Marin'!AW$11:AW$246,MATCH($A33,'[1]Pesticides, POPs - ECOTOX Marin'!$G$11:$G$246,0))</f>
        <v>786554.3740966554</v>
      </c>
      <c r="D33">
        <f>INDEX('[1]Pesticides, POPs - ECOTOX Marin'!AX$11:AX$246,MATCH($A33,'[1]Pesticides, POPs - ECOTOX Marin'!$G$11:$G$246,0))</f>
        <v>402314.60652116389</v>
      </c>
      <c r="E33">
        <f>INDEX('[1]Pesticides, POPs - ECOTOX Marin'!AY$11:AY$246,MATCH($A33,'[1]Pesticides, POPs - ECOTOX Marin'!$G$11:$G$246,0))</f>
        <v>6239.0215241935884</v>
      </c>
      <c r="F33">
        <f>INDEX('[1]Pesticides, POPs - ECOTOX Marin'!BB$11:BB$246,MATCH($A33,'[1]Pesticides, POPs - ECOTOX Marin'!$G$11:$G$246,0))</f>
        <v>14771.656576946736</v>
      </c>
      <c r="G33">
        <f>INDEX('[1]Pesticides, POPs - ECOTOX Marin'!BC$11:BC$246,MATCH($A33,'[1]Pesticides, POPs - ECOTOX Marin'!$G$11:$G$246,0))</f>
        <v>15.564102531917438</v>
      </c>
      <c r="H33">
        <f>INDEX('[1]Pesticides, POPs - ECOTOX Marin'!BD$11:BD$246,MATCH($A33,'[1]Pesticides, POPs - ECOTOX Marin'!$G$11:$G$246,0))</f>
        <v>15.989452077691027</v>
      </c>
      <c r="I33">
        <f>INDEX('[1]Pesticides, POPs - ECOTOX Marin'!BE$11:BE$246,MATCH($A33,'[1]Pesticides, POPs - ECOTOX Marin'!$G$11:$G$246,0))</f>
        <v>52292.175098878557</v>
      </c>
      <c r="J33">
        <f>INDEX('[1]Pesticides, POPs - ECOTOX Marin'!BF$11:BF$246,MATCH($A33,'[1]Pesticides, POPs - ECOTOX Marin'!$G$11:$G$246,0))</f>
        <v>6198.2791009041775</v>
      </c>
      <c r="K33">
        <f>INDEX('[1]Pesticides, POPs - ECOTOX Marin'!BG$11:BG$246,MATCH($A33,'[1]Pesticides, POPs - ECOTOX Marin'!$G$11:$G$246,0))</f>
        <v>46.706190105527632</v>
      </c>
      <c r="L33">
        <f>INDEX('[1]Pesticides, POPs - ECOTOX Marin'!BH$11:BH$246,MATCH($A33,'[1]Pesticides, POPs - ECOTOX Marin'!$G$11:$G$246,0))</f>
        <v>30.818713190827438</v>
      </c>
      <c r="M33">
        <f>INDEX('[1]Pesticides, POPs - ECOTOX Marin'!BI$11:BI$246,MATCH($A33,'[1]Pesticides, POPs - ECOTOX Marin'!$G$11:$G$246,0))</f>
        <v>12102.657404735452</v>
      </c>
      <c r="N33">
        <f>INDEX('[1]Pesticides, POPs - ECOTOX Marin'!BJ$11:BJ$246,MATCH($A33,'[1]Pesticides, POPs - ECOTOX Marin'!$G$11:$G$246,0))</f>
        <v>1478.247797728611</v>
      </c>
      <c r="O33">
        <f>INDEX('[1]Pesticides, POPs - ECOTOX Marin'!BK$11:BK$246,MATCH($A33,'[1]Pesticides, POPs - ECOTOX Marin'!$G$11:$G$246,0))</f>
        <v>174556.19715279157</v>
      </c>
      <c r="P33">
        <f>INDEX('[1]Pesticides, POPs - ECOTOX Marin'!BL$11:BL$246,MATCH($A33,'[1]Pesticides, POPs - ECOTOX Marin'!$G$11:$G$246,0))</f>
        <v>164855.55545215556</v>
      </c>
      <c r="Q33">
        <f>INDEX('[1]Pesticides, POPs - ECOTOX Marin'!BM$11:BM$246,MATCH($A33,'[1]Pesticides, POPs - ECOTOX Marin'!$G$11:$G$246,0))</f>
        <v>12894.824705775334</v>
      </c>
      <c r="R33">
        <f>INDEX('[1]Pesticides, POPs - ECOTOX Marin'!BN$11:BN$246,MATCH($A33,'[1]Pesticides, POPs - ECOTOX Marin'!$G$11:$G$246,0))</f>
        <v>13147.085726933457</v>
      </c>
      <c r="S33">
        <f>INDEX('[1]Pesticides, POPs - ECOTOX Marin'!BO$11:BO$246,MATCH($A33,'[1]Pesticides, POPs - ECOTOX Marin'!$G$11:$G$246,0))</f>
        <v>0</v>
      </c>
      <c r="T33">
        <f>INDEX('[1]Pesticides, POPs - ECOTOX Marin'!BP$11:BP$246,MATCH($A33,'[1]Pesticides, POPs - ECOTOX Marin'!$G$11:$G$246,0))</f>
        <v>565779.33822003833</v>
      </c>
      <c r="U33">
        <f>INDEX('[1]Pesticides, POPs - ECOTOX Marin'!BQ$11:BQ$246,MATCH($A33,'[1]Pesticides, POPs - ECOTOX Marin'!$G$11:$G$246,0))</f>
        <v>361529.07492130116</v>
      </c>
      <c r="V33">
        <f>INDEX('[1]Pesticides, POPs - ECOTOX Marin'!BR$11:BR$246,MATCH($A33,'[1]Pesticides, POPs - ECOTOX Marin'!$G$11:$G$246,0))</f>
        <v>491708.84315682511</v>
      </c>
      <c r="W33">
        <f>INDEX('[1]Pesticides, POPs - ECOTOX Marin'!BS$11:BS$246,MATCH($A33,'[1]Pesticides, POPs - ECOTOX Marin'!$G$11:$G$246,0))</f>
        <v>38.562457644543301</v>
      </c>
      <c r="X33">
        <f>INDEX('[1]Pesticides, POPs - ECOTOX Marin'!BT$11:BT$246,MATCH($A33,'[1]Pesticides, POPs - ECOTOX Marin'!$G$11:$G$246,0))</f>
        <v>1838880.6012458911</v>
      </c>
      <c r="Y33">
        <f>INDEX('[1]Pesticides, POPs - ECOTOX Marin'!BU$11:BU$246,MATCH($A33,'[1]Pesticides, POPs - ECOTOX Marin'!$G$11:$G$246,0))</f>
        <v>6122586.3743254924</v>
      </c>
      <c r="Z33">
        <f>INDEX('[1]Pesticides, POPs - ECOTOX Marin'!BV$11:BV$246,MATCH($A33,'[1]Pesticides, POPs - ECOTOX Marin'!$G$11:$G$246,0))</f>
        <v>16826.268839459593</v>
      </c>
      <c r="AA33">
        <f>INDEX('[1]Pesticides, POPs - ECOTOX Marin'!BW$11:BW$246,MATCH($A33,'[1]Pesticides, POPs - ECOTOX Marin'!$G$11:$G$246,0))</f>
        <v>102.63720022046672</v>
      </c>
    </row>
    <row r="34" spans="1:27" x14ac:dyDescent="0.3">
      <c r="A34" t="s">
        <v>33</v>
      </c>
      <c r="B34">
        <f>INDEX('[1]Pesticides, POPs - ECOTOX Marin'!AT$11:AT$246,MATCH($A34,'[1]Pesticides, POPs - ECOTOX Marin'!$G$11:$G$246,0))</f>
        <v>54711.63371011179</v>
      </c>
      <c r="C34">
        <f>INDEX('[1]Pesticides, POPs - ECOTOX Marin'!AW$11:AW$246,MATCH($A34,'[1]Pesticides, POPs - ECOTOX Marin'!$G$11:$G$246,0))</f>
        <v>796016.90808265517</v>
      </c>
      <c r="D34">
        <f>INDEX('[1]Pesticides, POPs - ECOTOX Marin'!AX$11:AX$246,MATCH($A34,'[1]Pesticides, POPs - ECOTOX Marin'!$G$11:$G$246,0))</f>
        <v>405240.26170089969</v>
      </c>
      <c r="E34">
        <f>INDEX('[1]Pesticides, POPs - ECOTOX Marin'!AY$11:AY$246,MATCH($A34,'[1]Pesticides, POPs - ECOTOX Marin'!$G$11:$G$246,0))</f>
        <v>6416.6396869962036</v>
      </c>
      <c r="F34">
        <f>INDEX('[1]Pesticides, POPs - ECOTOX Marin'!BB$11:BB$246,MATCH($A34,'[1]Pesticides, POPs - ECOTOX Marin'!$G$11:$G$246,0))</f>
        <v>15045.998292713875</v>
      </c>
      <c r="G34">
        <f>INDEX('[1]Pesticides, POPs - ECOTOX Marin'!BC$11:BC$246,MATCH($A34,'[1]Pesticides, POPs - ECOTOX Marin'!$G$11:$G$246,0))</f>
        <v>16.002736593982757</v>
      </c>
      <c r="H34">
        <f>INDEX('[1]Pesticides, POPs - ECOTOX Marin'!BD$11:BD$246,MATCH($A34,'[1]Pesticides, POPs - ECOTOX Marin'!$G$11:$G$246,0))</f>
        <v>16.746268503587569</v>
      </c>
      <c r="I34">
        <f>INDEX('[1]Pesticides, POPs - ECOTOX Marin'!BE$11:BE$246,MATCH($A34,'[1]Pesticides, POPs - ECOTOX Marin'!$G$11:$G$246,0))</f>
        <v>51845.844883897786</v>
      </c>
      <c r="J34">
        <f>INDEX('[1]Pesticides, POPs - ECOTOX Marin'!BF$11:BF$246,MATCH($A34,'[1]Pesticides, POPs - ECOTOX Marin'!$G$11:$G$246,0))</f>
        <v>6328.0390283558754</v>
      </c>
      <c r="K34">
        <f>INDEX('[1]Pesticides, POPs - ECOTOX Marin'!BG$11:BG$246,MATCH($A34,'[1]Pesticides, POPs - ECOTOX Marin'!$G$11:$G$246,0))</f>
        <v>48.743214021213412</v>
      </c>
      <c r="L34">
        <f>INDEX('[1]Pesticides, POPs - ECOTOX Marin'!BH$11:BH$246,MATCH($A34,'[1]Pesticides, POPs - ECOTOX Marin'!$G$11:$G$246,0))</f>
        <v>34.700945138506086</v>
      </c>
      <c r="M34">
        <f>INDEX('[1]Pesticides, POPs - ECOTOX Marin'!BI$11:BI$246,MATCH($A34,'[1]Pesticides, POPs - ECOTOX Marin'!$G$11:$G$246,0))</f>
        <v>12447.220468108144</v>
      </c>
      <c r="N34">
        <f>INDEX('[1]Pesticides, POPs - ECOTOX Marin'!BJ$11:BJ$246,MATCH($A34,'[1]Pesticides, POPs - ECOTOX Marin'!$G$11:$G$246,0))</f>
        <v>1545.0107890877985</v>
      </c>
      <c r="O34">
        <f>INDEX('[1]Pesticides, POPs - ECOTOX Marin'!BK$11:BK$246,MATCH($A34,'[1]Pesticides, POPs - ECOTOX Marin'!$G$11:$G$246,0))</f>
        <v>177200.87076745092</v>
      </c>
      <c r="P34">
        <f>INDEX('[1]Pesticides, POPs - ECOTOX Marin'!BL$11:BL$246,MATCH($A34,'[1]Pesticides, POPs - ECOTOX Marin'!$G$11:$G$246,0))</f>
        <v>166144.0434487196</v>
      </c>
      <c r="Q34">
        <f>INDEX('[1]Pesticides, POPs - ECOTOX Marin'!BM$11:BM$246,MATCH($A34,'[1]Pesticides, POPs - ECOTOX Marin'!$G$11:$G$246,0))</f>
        <v>13134.36974416681</v>
      </c>
      <c r="R34">
        <f>INDEX('[1]Pesticides, POPs - ECOTOX Marin'!BN$11:BN$246,MATCH($A34,'[1]Pesticides, POPs - ECOTOX Marin'!$G$11:$G$246,0))</f>
        <v>13391.235649390623</v>
      </c>
      <c r="S34">
        <f>INDEX('[1]Pesticides, POPs - ECOTOX Marin'!BO$11:BO$246,MATCH($A34,'[1]Pesticides, POPs - ECOTOX Marin'!$G$11:$G$246,0))</f>
        <v>0</v>
      </c>
      <c r="T34">
        <f>INDEX('[1]Pesticides, POPs - ECOTOX Marin'!BP$11:BP$246,MATCH($A34,'[1]Pesticides, POPs - ECOTOX Marin'!$G$11:$G$246,0))</f>
        <v>577518.82636542642</v>
      </c>
      <c r="U34">
        <f>INDEX('[1]Pesticides, POPs - ECOTOX Marin'!BQ$11:BQ$246,MATCH($A34,'[1]Pesticides, POPs - ECOTOX Marin'!$G$11:$G$246,0))</f>
        <v>365919.78950359661</v>
      </c>
      <c r="V34">
        <f>INDEX('[1]Pesticides, POPs - ECOTOX Marin'!BR$11:BR$246,MATCH($A34,'[1]Pesticides, POPs - ECOTOX Marin'!$G$11:$G$246,0))</f>
        <v>495975.93743072706</v>
      </c>
      <c r="W34">
        <f>INDEX('[1]Pesticides, POPs - ECOTOX Marin'!BS$11:BS$246,MATCH($A34,'[1]Pesticides, POPs - ECOTOX Marin'!$G$11:$G$246,0))</f>
        <v>41.688097465606354</v>
      </c>
      <c r="X34">
        <f>INDEX('[1]Pesticides, POPs - ECOTOX Marin'!BT$11:BT$246,MATCH($A34,'[1]Pesticides, POPs - ECOTOX Marin'!$G$11:$G$246,0))</f>
        <v>1886448.1371214807</v>
      </c>
      <c r="Y34">
        <f>INDEX('[1]Pesticides, POPs - ECOTOX Marin'!BU$11:BU$246,MATCH($A34,'[1]Pesticides, POPs - ECOTOX Marin'!$G$11:$G$246,0))</f>
        <v>6155669.5804108465</v>
      </c>
      <c r="Z34">
        <f>INDEX('[1]Pesticides, POPs - ECOTOX Marin'!BV$11:BV$246,MATCH($A34,'[1]Pesticides, POPs - ECOTOX Marin'!$G$11:$G$246,0))</f>
        <v>17315.589703010231</v>
      </c>
    </row>
    <row r="35" spans="1:27" x14ac:dyDescent="0.3">
      <c r="A35" t="s">
        <v>34</v>
      </c>
      <c r="B35">
        <f>INDEX('[1]Pesticides, POPs - ECOTOX Marin'!AT$11:AT$246,MATCH($A35,'[1]Pesticides, POPs - ECOTOX Marin'!$G$11:$G$246,0))</f>
        <v>54440.62887506379</v>
      </c>
      <c r="C35">
        <f>INDEX('[1]Pesticides, POPs - ECOTOX Marin'!AW$11:AW$246,MATCH($A35,'[1]Pesticides, POPs - ECOTOX Marin'!$G$11:$G$246,0))</f>
        <v>786554.3740966554</v>
      </c>
      <c r="D35">
        <f>INDEX('[1]Pesticides, POPs - ECOTOX Marin'!AX$11:AX$246,MATCH($A35,'[1]Pesticides, POPs - ECOTOX Marin'!$G$11:$G$246,0))</f>
        <v>402314.60652116389</v>
      </c>
      <c r="E35">
        <f>INDEX('[1]Pesticides, POPs - ECOTOX Marin'!AY$11:AY$246,MATCH($A35,'[1]Pesticides, POPs - ECOTOX Marin'!$G$11:$G$246,0))</f>
        <v>6239.0215241935884</v>
      </c>
      <c r="F35">
        <f>INDEX('[1]Pesticides, POPs - ECOTOX Marin'!BB$11:BB$246,MATCH($A35,'[1]Pesticides, POPs - ECOTOX Marin'!$G$11:$G$246,0))</f>
        <v>14771.656576946736</v>
      </c>
      <c r="G35">
        <f>INDEX('[1]Pesticides, POPs - ECOTOX Marin'!BC$11:BC$246,MATCH($A35,'[1]Pesticides, POPs - ECOTOX Marin'!$G$11:$G$246,0))</f>
        <v>15.564102531917438</v>
      </c>
      <c r="H35">
        <f>INDEX('[1]Pesticides, POPs - ECOTOX Marin'!BD$11:BD$246,MATCH($A35,'[1]Pesticides, POPs - ECOTOX Marin'!$G$11:$G$246,0))</f>
        <v>15.989452077691027</v>
      </c>
      <c r="I35">
        <f>INDEX('[1]Pesticides, POPs - ECOTOX Marin'!BE$11:BE$246,MATCH($A35,'[1]Pesticides, POPs - ECOTOX Marin'!$G$11:$G$246,0))</f>
        <v>52292.175098878557</v>
      </c>
      <c r="J35">
        <f>INDEX('[1]Pesticides, POPs - ECOTOX Marin'!BF$11:BF$246,MATCH($A35,'[1]Pesticides, POPs - ECOTOX Marin'!$G$11:$G$246,0))</f>
        <v>6198.2791009041775</v>
      </c>
      <c r="K35">
        <f>INDEX('[1]Pesticides, POPs - ECOTOX Marin'!BG$11:BG$246,MATCH($A35,'[1]Pesticides, POPs - ECOTOX Marin'!$G$11:$G$246,0))</f>
        <v>46.706190105527632</v>
      </c>
      <c r="L35">
        <f>INDEX('[1]Pesticides, POPs - ECOTOX Marin'!BH$11:BH$246,MATCH($A35,'[1]Pesticides, POPs - ECOTOX Marin'!$G$11:$G$246,0))</f>
        <v>30.818713190827438</v>
      </c>
      <c r="M35">
        <f>INDEX('[1]Pesticides, POPs - ECOTOX Marin'!BI$11:BI$246,MATCH($A35,'[1]Pesticides, POPs - ECOTOX Marin'!$G$11:$G$246,0))</f>
        <v>12102.657404735452</v>
      </c>
      <c r="N35">
        <f>INDEX('[1]Pesticides, POPs - ECOTOX Marin'!BJ$11:BJ$246,MATCH($A35,'[1]Pesticides, POPs - ECOTOX Marin'!$G$11:$G$246,0))</f>
        <v>1478.247797728611</v>
      </c>
      <c r="O35">
        <f>INDEX('[1]Pesticides, POPs - ECOTOX Marin'!BK$11:BK$246,MATCH($A35,'[1]Pesticides, POPs - ECOTOX Marin'!$G$11:$G$246,0))</f>
        <v>174556.19715279157</v>
      </c>
      <c r="P35">
        <f>INDEX('[1]Pesticides, POPs - ECOTOX Marin'!BL$11:BL$246,MATCH($A35,'[1]Pesticides, POPs - ECOTOX Marin'!$G$11:$G$246,0))</f>
        <v>164855.55545215556</v>
      </c>
      <c r="Q35">
        <f>INDEX('[1]Pesticides, POPs - ECOTOX Marin'!BM$11:BM$246,MATCH($A35,'[1]Pesticides, POPs - ECOTOX Marin'!$G$11:$G$246,0))</f>
        <v>12894.824705775334</v>
      </c>
      <c r="R35">
        <f>INDEX('[1]Pesticides, POPs - ECOTOX Marin'!BN$11:BN$246,MATCH($A35,'[1]Pesticides, POPs - ECOTOX Marin'!$G$11:$G$246,0))</f>
        <v>13147.085726933457</v>
      </c>
      <c r="S35">
        <f>INDEX('[1]Pesticides, POPs - ECOTOX Marin'!BO$11:BO$246,MATCH($A35,'[1]Pesticides, POPs - ECOTOX Marin'!$G$11:$G$246,0))</f>
        <v>0</v>
      </c>
      <c r="T35">
        <f>INDEX('[1]Pesticides, POPs - ECOTOX Marin'!BP$11:BP$246,MATCH($A35,'[1]Pesticides, POPs - ECOTOX Marin'!$G$11:$G$246,0))</f>
        <v>565779.33822003833</v>
      </c>
      <c r="U35">
        <f>INDEX('[1]Pesticides, POPs - ECOTOX Marin'!BQ$11:BQ$246,MATCH($A35,'[1]Pesticides, POPs - ECOTOX Marin'!$G$11:$G$246,0))</f>
        <v>361529.07492130116</v>
      </c>
      <c r="V35">
        <f>INDEX('[1]Pesticides, POPs - ECOTOX Marin'!BR$11:BR$246,MATCH($A35,'[1]Pesticides, POPs - ECOTOX Marin'!$G$11:$G$246,0))</f>
        <v>491708.84315682511</v>
      </c>
      <c r="W35">
        <f>INDEX('[1]Pesticides, POPs - ECOTOX Marin'!BS$11:BS$246,MATCH($A35,'[1]Pesticides, POPs - ECOTOX Marin'!$G$11:$G$246,0))</f>
        <v>38.562457644543301</v>
      </c>
      <c r="X35">
        <f>INDEX('[1]Pesticides, POPs - ECOTOX Marin'!BT$11:BT$246,MATCH($A35,'[1]Pesticides, POPs - ECOTOX Marin'!$G$11:$G$246,0))</f>
        <v>1838880.6012458911</v>
      </c>
      <c r="Y35">
        <f>INDEX('[1]Pesticides, POPs - ECOTOX Marin'!BU$11:BU$246,MATCH($A35,'[1]Pesticides, POPs - ECOTOX Marin'!$G$11:$G$246,0))</f>
        <v>6122586.3743254924</v>
      </c>
      <c r="Z35">
        <f>INDEX('[1]Pesticides, POPs - ECOTOX Marin'!BV$11:BV$246,MATCH($A35,'[1]Pesticides, POPs - ECOTOX Marin'!$G$11:$G$246,0))</f>
        <v>16826.268839459593</v>
      </c>
      <c r="AA35">
        <f>INDEX('[1]Pesticides, POPs - ECOTOX Marin'!BW$11:BW$246,MATCH($A35,'[1]Pesticides, POPs - ECOTOX Marin'!$G$11:$G$246,0))</f>
        <v>102.63720022046672</v>
      </c>
    </row>
    <row r="36" spans="1:27" x14ac:dyDescent="0.3">
      <c r="A36" t="s">
        <v>35</v>
      </c>
    </row>
    <row r="37" spans="1:27" x14ac:dyDescent="0.3">
      <c r="A37" t="s">
        <v>36</v>
      </c>
      <c r="B37">
        <f>INDEX('[1]Pesticides, POPs - ECOTOX Marin'!AT$11:AT$246,MATCH($A37,'[1]Pesticides, POPs - ECOTOX Marin'!$G$11:$G$246,0))</f>
        <v>54570.314404604862</v>
      </c>
      <c r="C37">
        <f>INDEX('[1]Pesticides, POPs - ECOTOX Marin'!AW$11:AW$246,MATCH($A37,'[1]Pesticides, POPs - ECOTOX Marin'!$G$11:$G$246,0))</f>
        <v>788060.69764107966</v>
      </c>
      <c r="D37">
        <f>INDEX('[1]Pesticides, POPs - ECOTOX Marin'!AX$11:AX$246,MATCH($A37,'[1]Pesticides, POPs - ECOTOX Marin'!$G$11:$G$246,0))</f>
        <v>404196.79684102256</v>
      </c>
      <c r="E37">
        <f>INDEX('[1]Pesticides, POPs - ECOTOX Marin'!AY$11:AY$246,MATCH($A37,'[1]Pesticides, POPs - ECOTOX Marin'!$G$11:$G$246,0))</f>
        <v>6115.2542819772534</v>
      </c>
      <c r="F37">
        <f>INDEX('[1]Pesticides, POPs - ECOTOX Marin'!BB$11:BB$246,MATCH($A37,'[1]Pesticides, POPs - ECOTOX Marin'!$G$11:$G$246,0))</f>
        <v>14634.107969575767</v>
      </c>
      <c r="G37">
        <f>INDEX('[1]Pesticides, POPs - ECOTOX Marin'!BC$11:BC$246,MATCH($A37,'[1]Pesticides, POPs - ECOTOX Marin'!$G$11:$G$246,0))</f>
        <v>15.48480367323473</v>
      </c>
      <c r="H37">
        <f>INDEX('[1]Pesticides, POPs - ECOTOX Marin'!BD$11:BD$246,MATCH($A37,'[1]Pesticides, POPs - ECOTOX Marin'!$G$11:$G$246,0))</f>
        <v>16.123826971634816</v>
      </c>
      <c r="I37">
        <f>INDEX('[1]Pesticides, POPs - ECOTOX Marin'!BE$11:BE$246,MATCH($A37,'[1]Pesticides, POPs - ECOTOX Marin'!$G$11:$G$246,0))</f>
        <v>52072.031739799546</v>
      </c>
      <c r="J37">
        <f>INDEX('[1]Pesticides, POPs - ECOTOX Marin'!BF$11:BF$246,MATCH($A37,'[1]Pesticides, POPs - ECOTOX Marin'!$G$11:$G$246,0))</f>
        <v>6142.7803327899319</v>
      </c>
      <c r="K37">
        <f>INDEX('[1]Pesticides, POPs - ECOTOX Marin'!BG$11:BG$246,MATCH($A37,'[1]Pesticides, POPs - ECOTOX Marin'!$G$11:$G$246,0))</f>
        <v>46.033242132188064</v>
      </c>
      <c r="L37">
        <f>INDEX('[1]Pesticides, POPs - ECOTOX Marin'!BH$11:BH$246,MATCH($A37,'[1]Pesticides, POPs - ECOTOX Marin'!$G$11:$G$246,0))</f>
        <v>26.758903731683429</v>
      </c>
      <c r="M37">
        <f>INDEX('[1]Pesticides, POPs - ECOTOX Marin'!BI$11:BI$246,MATCH($A37,'[1]Pesticides, POPs - ECOTOX Marin'!$G$11:$G$246,0))</f>
        <v>11862.548951535422</v>
      </c>
      <c r="N37">
        <f>INDEX('[1]Pesticides, POPs - ECOTOX Marin'!BJ$11:BJ$246,MATCH($A37,'[1]Pesticides, POPs - ECOTOX Marin'!$G$11:$G$246,0))</f>
        <v>1489.4719101503688</v>
      </c>
      <c r="O37">
        <f>INDEX('[1]Pesticides, POPs - ECOTOX Marin'!BK$11:BK$246,MATCH($A37,'[1]Pesticides, POPs - ECOTOX Marin'!$G$11:$G$246,0))</f>
        <v>175614.51922517319</v>
      </c>
      <c r="P37">
        <f>INDEX('[1]Pesticides, POPs - ECOTOX Marin'!BL$11:BL$246,MATCH($A37,'[1]Pesticides, POPs - ECOTOX Marin'!$G$11:$G$246,0))</f>
        <v>166178.24771463012</v>
      </c>
      <c r="Q37">
        <f>INDEX('[1]Pesticides, POPs - ECOTOX Marin'!BM$11:BM$246,MATCH($A37,'[1]Pesticides, POPs - ECOTOX Marin'!$G$11:$G$246,0))</f>
        <v>12774.796233993125</v>
      </c>
      <c r="R37">
        <f>INDEX('[1]Pesticides, POPs - ECOTOX Marin'!BN$11:BN$246,MATCH($A37,'[1]Pesticides, POPs - ECOTOX Marin'!$G$11:$G$246,0))</f>
        <v>13024.657724467228</v>
      </c>
      <c r="S37">
        <f>INDEX('[1]Pesticides, POPs - ECOTOX Marin'!BO$11:BO$246,MATCH($A37,'[1]Pesticides, POPs - ECOTOX Marin'!$G$11:$G$246,0))</f>
        <v>0</v>
      </c>
      <c r="T37">
        <f>INDEX('[1]Pesticides, POPs - ECOTOX Marin'!BP$11:BP$246,MATCH($A37,'[1]Pesticides, POPs - ECOTOX Marin'!$G$11:$G$246,0))</f>
        <v>573471.71122304455</v>
      </c>
      <c r="U37">
        <f>INDEX('[1]Pesticides, POPs - ECOTOX Marin'!BQ$11:BQ$246,MATCH($A37,'[1]Pesticides, POPs - ECOTOX Marin'!$G$11:$G$246,0))</f>
        <v>362764.53836202528</v>
      </c>
      <c r="V37">
        <f>INDEX('[1]Pesticides, POPs - ECOTOX Marin'!BR$11:BR$246,MATCH($A37,'[1]Pesticides, POPs - ECOTOX Marin'!$G$11:$G$246,0))</f>
        <v>492308.7186919768</v>
      </c>
      <c r="W37">
        <f>INDEX('[1]Pesticides, POPs - ECOTOX Marin'!BS$11:BS$246,MATCH($A37,'[1]Pesticides, POPs - ECOTOX Marin'!$G$11:$G$246,0))</f>
        <v>35.460559716863237</v>
      </c>
      <c r="X37">
        <f>INDEX('[1]Pesticides, POPs - ECOTOX Marin'!BT$11:BT$246,MATCH($A37,'[1]Pesticides, POPs - ECOTOX Marin'!$G$11:$G$246,0))</f>
        <v>1859411.6194129037</v>
      </c>
      <c r="Y37">
        <f>INDEX('[1]Pesticides, POPs - ECOTOX Marin'!BU$11:BU$246,MATCH($A37,'[1]Pesticides, POPs - ECOTOX Marin'!$G$11:$G$246,0))</f>
        <v>6137312.5663146647</v>
      </c>
      <c r="Z37">
        <f>INDEX('[1]Pesticides, POPs - ECOTOX Marin'!BV$11:BV$246,MATCH($A37,'[1]Pesticides, POPs - ECOTOX Marin'!$G$11:$G$246,0))</f>
        <v>16492.178175768255</v>
      </c>
      <c r="AA37">
        <f>INDEX('[1]Pesticides, POPs - ECOTOX Marin'!BW$11:BW$246,MATCH($A37,'[1]Pesticides, POPs - ECOTOX Marin'!$G$11:$G$246,0))</f>
        <v>101.75649722218364</v>
      </c>
    </row>
    <row r="38" spans="1:27" x14ac:dyDescent="0.3">
      <c r="A38" t="s">
        <v>37</v>
      </c>
      <c r="B38">
        <f>INDEX('[1]Pesticides, POPs - ECOTOX Marin'!AT$11:AT$246,MATCH($A38,'[1]Pesticides, POPs - ECOTOX Marin'!$G$11:$G$246,0))</f>
        <v>54440.62887506379</v>
      </c>
      <c r="C38">
        <f>INDEX('[1]Pesticides, POPs - ECOTOX Marin'!AW$11:AW$246,MATCH($A38,'[1]Pesticides, POPs - ECOTOX Marin'!$G$11:$G$246,0))</f>
        <v>786554.3740966554</v>
      </c>
      <c r="D38">
        <f>INDEX('[1]Pesticides, POPs - ECOTOX Marin'!AX$11:AX$246,MATCH($A38,'[1]Pesticides, POPs - ECOTOX Marin'!$G$11:$G$246,0))</f>
        <v>402314.60652116389</v>
      </c>
      <c r="E38">
        <f>INDEX('[1]Pesticides, POPs - ECOTOX Marin'!AY$11:AY$246,MATCH($A38,'[1]Pesticides, POPs - ECOTOX Marin'!$G$11:$G$246,0))</f>
        <v>6239.0215241935884</v>
      </c>
      <c r="F38">
        <f>INDEX('[1]Pesticides, POPs - ECOTOX Marin'!BB$11:BB$246,MATCH($A38,'[1]Pesticides, POPs - ECOTOX Marin'!$G$11:$G$246,0))</f>
        <v>14771.656576946736</v>
      </c>
      <c r="G38">
        <f>INDEX('[1]Pesticides, POPs - ECOTOX Marin'!BC$11:BC$246,MATCH($A38,'[1]Pesticides, POPs - ECOTOX Marin'!$G$11:$G$246,0))</f>
        <v>15.564102531917438</v>
      </c>
      <c r="H38">
        <f>INDEX('[1]Pesticides, POPs - ECOTOX Marin'!BD$11:BD$246,MATCH($A38,'[1]Pesticides, POPs - ECOTOX Marin'!$G$11:$G$246,0))</f>
        <v>15.989452077691027</v>
      </c>
      <c r="I38">
        <f>INDEX('[1]Pesticides, POPs - ECOTOX Marin'!BE$11:BE$246,MATCH($A38,'[1]Pesticides, POPs - ECOTOX Marin'!$G$11:$G$246,0))</f>
        <v>52292.175098878557</v>
      </c>
      <c r="J38">
        <f>INDEX('[1]Pesticides, POPs - ECOTOX Marin'!BF$11:BF$246,MATCH($A38,'[1]Pesticides, POPs - ECOTOX Marin'!$G$11:$G$246,0))</f>
        <v>6198.2791009041775</v>
      </c>
      <c r="K38">
        <f>INDEX('[1]Pesticides, POPs - ECOTOX Marin'!BG$11:BG$246,MATCH($A38,'[1]Pesticides, POPs - ECOTOX Marin'!$G$11:$G$246,0))</f>
        <v>46.706190105527632</v>
      </c>
      <c r="L38">
        <f>INDEX('[1]Pesticides, POPs - ECOTOX Marin'!BH$11:BH$246,MATCH($A38,'[1]Pesticides, POPs - ECOTOX Marin'!$G$11:$G$246,0))</f>
        <v>30.818713190827438</v>
      </c>
      <c r="M38">
        <f>INDEX('[1]Pesticides, POPs - ECOTOX Marin'!BI$11:BI$246,MATCH($A38,'[1]Pesticides, POPs - ECOTOX Marin'!$G$11:$G$246,0))</f>
        <v>12102.657404735452</v>
      </c>
      <c r="N38">
        <f>INDEX('[1]Pesticides, POPs - ECOTOX Marin'!BJ$11:BJ$246,MATCH($A38,'[1]Pesticides, POPs - ECOTOX Marin'!$G$11:$G$246,0))</f>
        <v>1478.247797728611</v>
      </c>
      <c r="O38">
        <f>INDEX('[1]Pesticides, POPs - ECOTOX Marin'!BK$11:BK$246,MATCH($A38,'[1]Pesticides, POPs - ECOTOX Marin'!$G$11:$G$246,0))</f>
        <v>174556.19715279157</v>
      </c>
      <c r="P38">
        <f>INDEX('[1]Pesticides, POPs - ECOTOX Marin'!BL$11:BL$246,MATCH($A38,'[1]Pesticides, POPs - ECOTOX Marin'!$G$11:$G$246,0))</f>
        <v>164855.55545215556</v>
      </c>
      <c r="Q38">
        <f>INDEX('[1]Pesticides, POPs - ECOTOX Marin'!BM$11:BM$246,MATCH($A38,'[1]Pesticides, POPs - ECOTOX Marin'!$G$11:$G$246,0))</f>
        <v>12894.824705775334</v>
      </c>
      <c r="R38">
        <f>INDEX('[1]Pesticides, POPs - ECOTOX Marin'!BN$11:BN$246,MATCH($A38,'[1]Pesticides, POPs - ECOTOX Marin'!$G$11:$G$246,0))</f>
        <v>13147.085726933457</v>
      </c>
      <c r="S38">
        <f>INDEX('[1]Pesticides, POPs - ECOTOX Marin'!BO$11:BO$246,MATCH($A38,'[1]Pesticides, POPs - ECOTOX Marin'!$G$11:$G$246,0))</f>
        <v>0</v>
      </c>
      <c r="T38">
        <f>INDEX('[1]Pesticides, POPs - ECOTOX Marin'!BP$11:BP$246,MATCH($A38,'[1]Pesticides, POPs - ECOTOX Marin'!$G$11:$G$246,0))</f>
        <v>565779.33822003833</v>
      </c>
      <c r="U38">
        <f>INDEX('[1]Pesticides, POPs - ECOTOX Marin'!BQ$11:BQ$246,MATCH($A38,'[1]Pesticides, POPs - ECOTOX Marin'!$G$11:$G$246,0))</f>
        <v>361529.07492130116</v>
      </c>
      <c r="V38">
        <f>INDEX('[1]Pesticides, POPs - ECOTOX Marin'!BR$11:BR$246,MATCH($A38,'[1]Pesticides, POPs - ECOTOX Marin'!$G$11:$G$246,0))</f>
        <v>491708.84315682511</v>
      </c>
      <c r="W38">
        <f>INDEX('[1]Pesticides, POPs - ECOTOX Marin'!BS$11:BS$246,MATCH($A38,'[1]Pesticides, POPs - ECOTOX Marin'!$G$11:$G$246,0))</f>
        <v>38.562457644543301</v>
      </c>
      <c r="X38">
        <f>INDEX('[1]Pesticides, POPs - ECOTOX Marin'!BT$11:BT$246,MATCH($A38,'[1]Pesticides, POPs - ECOTOX Marin'!$G$11:$G$246,0))</f>
        <v>1838880.6012458911</v>
      </c>
      <c r="Y38">
        <f>INDEX('[1]Pesticides, POPs - ECOTOX Marin'!BU$11:BU$246,MATCH($A38,'[1]Pesticides, POPs - ECOTOX Marin'!$G$11:$G$246,0))</f>
        <v>6122586.3743254924</v>
      </c>
      <c r="Z38">
        <f>INDEX('[1]Pesticides, POPs - ECOTOX Marin'!BV$11:BV$246,MATCH($A38,'[1]Pesticides, POPs - ECOTOX Marin'!$G$11:$G$246,0))</f>
        <v>16826.268839459593</v>
      </c>
      <c r="AA38">
        <f>INDEX('[1]Pesticides, POPs - ECOTOX Marin'!BW$11:BW$246,MATCH($A38,'[1]Pesticides, POPs - ECOTOX Marin'!$G$11:$G$246,0))</f>
        <v>102.63720022046672</v>
      </c>
    </row>
    <row r="39" spans="1:27" x14ac:dyDescent="0.3">
      <c r="A39" t="s">
        <v>38</v>
      </c>
      <c r="B39">
        <f>INDEX('[1]Pesticides, POPs - ECOTOX Marin'!AT$11:AT$246,MATCH($A39,'[1]Pesticides, POPs - ECOTOX Marin'!$G$11:$G$246,0))</f>
        <v>54440.62887506379</v>
      </c>
      <c r="C39">
        <f>INDEX('[1]Pesticides, POPs - ECOTOX Marin'!AW$11:AW$246,MATCH($A39,'[1]Pesticides, POPs - ECOTOX Marin'!$G$11:$G$246,0))</f>
        <v>786554.3740966554</v>
      </c>
      <c r="D39">
        <f>INDEX('[1]Pesticides, POPs - ECOTOX Marin'!AX$11:AX$246,MATCH($A39,'[1]Pesticides, POPs - ECOTOX Marin'!$G$11:$G$246,0))</f>
        <v>402314.60652116389</v>
      </c>
      <c r="E39">
        <f>INDEX('[1]Pesticides, POPs - ECOTOX Marin'!AY$11:AY$246,MATCH($A39,'[1]Pesticides, POPs - ECOTOX Marin'!$G$11:$G$246,0))</f>
        <v>6239.0215241935884</v>
      </c>
      <c r="F39">
        <f>INDEX('[1]Pesticides, POPs - ECOTOX Marin'!BB$11:BB$246,MATCH($A39,'[1]Pesticides, POPs - ECOTOX Marin'!$G$11:$G$246,0))</f>
        <v>14771.656576946736</v>
      </c>
      <c r="G39">
        <f>INDEX('[1]Pesticides, POPs - ECOTOX Marin'!BC$11:BC$246,MATCH($A39,'[1]Pesticides, POPs - ECOTOX Marin'!$G$11:$G$246,0))</f>
        <v>15.564102531917438</v>
      </c>
      <c r="H39">
        <f>INDEX('[1]Pesticides, POPs - ECOTOX Marin'!BD$11:BD$246,MATCH($A39,'[1]Pesticides, POPs - ECOTOX Marin'!$G$11:$G$246,0))</f>
        <v>15.989452077691027</v>
      </c>
      <c r="I39">
        <f>INDEX('[1]Pesticides, POPs - ECOTOX Marin'!BE$11:BE$246,MATCH($A39,'[1]Pesticides, POPs - ECOTOX Marin'!$G$11:$G$246,0))</f>
        <v>52292.175098878557</v>
      </c>
      <c r="J39">
        <f>INDEX('[1]Pesticides, POPs - ECOTOX Marin'!BF$11:BF$246,MATCH($A39,'[1]Pesticides, POPs - ECOTOX Marin'!$G$11:$G$246,0))</f>
        <v>6198.2791009041775</v>
      </c>
      <c r="K39">
        <f>INDEX('[1]Pesticides, POPs - ECOTOX Marin'!BG$11:BG$246,MATCH($A39,'[1]Pesticides, POPs - ECOTOX Marin'!$G$11:$G$246,0))</f>
        <v>46.706190105527632</v>
      </c>
      <c r="L39">
        <f>INDEX('[1]Pesticides, POPs - ECOTOX Marin'!BH$11:BH$246,MATCH($A39,'[1]Pesticides, POPs - ECOTOX Marin'!$G$11:$G$246,0))</f>
        <v>30.818713190827438</v>
      </c>
      <c r="M39">
        <f>INDEX('[1]Pesticides, POPs - ECOTOX Marin'!BI$11:BI$246,MATCH($A39,'[1]Pesticides, POPs - ECOTOX Marin'!$G$11:$G$246,0))</f>
        <v>12102.657404735452</v>
      </c>
      <c r="N39">
        <f>INDEX('[1]Pesticides, POPs - ECOTOX Marin'!BJ$11:BJ$246,MATCH($A39,'[1]Pesticides, POPs - ECOTOX Marin'!$G$11:$G$246,0))</f>
        <v>1478.247797728611</v>
      </c>
      <c r="O39">
        <f>INDEX('[1]Pesticides, POPs - ECOTOX Marin'!BK$11:BK$246,MATCH($A39,'[1]Pesticides, POPs - ECOTOX Marin'!$G$11:$G$246,0))</f>
        <v>174556.19715279157</v>
      </c>
      <c r="P39">
        <f>INDEX('[1]Pesticides, POPs - ECOTOX Marin'!BL$11:BL$246,MATCH($A39,'[1]Pesticides, POPs - ECOTOX Marin'!$G$11:$G$246,0))</f>
        <v>164855.55545215556</v>
      </c>
      <c r="Q39">
        <f>INDEX('[1]Pesticides, POPs - ECOTOX Marin'!BM$11:BM$246,MATCH($A39,'[1]Pesticides, POPs - ECOTOX Marin'!$G$11:$G$246,0))</f>
        <v>12894.824705775334</v>
      </c>
      <c r="R39">
        <f>INDEX('[1]Pesticides, POPs - ECOTOX Marin'!BN$11:BN$246,MATCH($A39,'[1]Pesticides, POPs - ECOTOX Marin'!$G$11:$G$246,0))</f>
        <v>13147.085726933457</v>
      </c>
      <c r="S39">
        <f>INDEX('[1]Pesticides, POPs - ECOTOX Marin'!BO$11:BO$246,MATCH($A39,'[1]Pesticides, POPs - ECOTOX Marin'!$G$11:$G$246,0))</f>
        <v>0</v>
      </c>
      <c r="T39">
        <f>INDEX('[1]Pesticides, POPs - ECOTOX Marin'!BP$11:BP$246,MATCH($A39,'[1]Pesticides, POPs - ECOTOX Marin'!$G$11:$G$246,0))</f>
        <v>565779.33822003833</v>
      </c>
      <c r="U39">
        <f>INDEX('[1]Pesticides, POPs - ECOTOX Marin'!BQ$11:BQ$246,MATCH($A39,'[1]Pesticides, POPs - ECOTOX Marin'!$G$11:$G$246,0))</f>
        <v>361529.07492130116</v>
      </c>
      <c r="V39">
        <f>INDEX('[1]Pesticides, POPs - ECOTOX Marin'!BR$11:BR$246,MATCH($A39,'[1]Pesticides, POPs - ECOTOX Marin'!$G$11:$G$246,0))</f>
        <v>491708.84315682511</v>
      </c>
      <c r="W39">
        <f>INDEX('[1]Pesticides, POPs - ECOTOX Marin'!BS$11:BS$246,MATCH($A39,'[1]Pesticides, POPs - ECOTOX Marin'!$G$11:$G$246,0))</f>
        <v>38.562457644543301</v>
      </c>
      <c r="X39">
        <f>INDEX('[1]Pesticides, POPs - ECOTOX Marin'!BT$11:BT$246,MATCH($A39,'[1]Pesticides, POPs - ECOTOX Marin'!$G$11:$G$246,0))</f>
        <v>1838880.6012458911</v>
      </c>
      <c r="Y39">
        <f>INDEX('[1]Pesticides, POPs - ECOTOX Marin'!BU$11:BU$246,MATCH($A39,'[1]Pesticides, POPs - ECOTOX Marin'!$G$11:$G$246,0))</f>
        <v>6122586.3743254924</v>
      </c>
      <c r="Z39">
        <f>INDEX('[1]Pesticides, POPs - ECOTOX Marin'!BV$11:BV$246,MATCH($A39,'[1]Pesticides, POPs - ECOTOX Marin'!$G$11:$G$246,0))</f>
        <v>16826.268839459593</v>
      </c>
      <c r="AA39">
        <f>INDEX('[1]Pesticides, POPs - ECOTOX Marin'!BW$11:BW$246,MATCH($A39,'[1]Pesticides, POPs - ECOTOX Marin'!$G$11:$G$246,0))</f>
        <v>102.63720022046672</v>
      </c>
    </row>
    <row r="40" spans="1:27" x14ac:dyDescent="0.3">
      <c r="A40" t="s">
        <v>39</v>
      </c>
      <c r="B40">
        <f>INDEX('[1]Pesticides, POPs - ECOTOX Marin'!AT$11:AT$246,MATCH($A40,'[1]Pesticides, POPs - ECOTOX Marin'!$G$11:$G$246,0))</f>
        <v>54570.314404604862</v>
      </c>
      <c r="C40">
        <f>INDEX('[1]Pesticides, POPs - ECOTOX Marin'!AW$11:AW$246,MATCH($A40,'[1]Pesticides, POPs - ECOTOX Marin'!$G$11:$G$246,0))</f>
        <v>788060.69764107966</v>
      </c>
      <c r="D40">
        <f>INDEX('[1]Pesticides, POPs - ECOTOX Marin'!AX$11:AX$246,MATCH($A40,'[1]Pesticides, POPs - ECOTOX Marin'!$G$11:$G$246,0))</f>
        <v>404196.79684102256</v>
      </c>
      <c r="E40">
        <f>INDEX('[1]Pesticides, POPs - ECOTOX Marin'!AY$11:AY$246,MATCH($A40,'[1]Pesticides, POPs - ECOTOX Marin'!$G$11:$G$246,0))</f>
        <v>6115.2542819772534</v>
      </c>
      <c r="F40">
        <f>INDEX('[1]Pesticides, POPs - ECOTOX Marin'!BB$11:BB$246,MATCH($A40,'[1]Pesticides, POPs - ECOTOX Marin'!$G$11:$G$246,0))</f>
        <v>14634.107969575767</v>
      </c>
      <c r="G40">
        <f>INDEX('[1]Pesticides, POPs - ECOTOX Marin'!BC$11:BC$246,MATCH($A40,'[1]Pesticides, POPs - ECOTOX Marin'!$G$11:$G$246,0))</f>
        <v>15.48480367323473</v>
      </c>
      <c r="H40">
        <f>INDEX('[1]Pesticides, POPs - ECOTOX Marin'!BD$11:BD$246,MATCH($A40,'[1]Pesticides, POPs - ECOTOX Marin'!$G$11:$G$246,0))</f>
        <v>16.123826971634816</v>
      </c>
      <c r="I40">
        <f>INDEX('[1]Pesticides, POPs - ECOTOX Marin'!BE$11:BE$246,MATCH($A40,'[1]Pesticides, POPs - ECOTOX Marin'!$G$11:$G$246,0))</f>
        <v>52072.031739799546</v>
      </c>
      <c r="J40">
        <f>INDEX('[1]Pesticides, POPs - ECOTOX Marin'!BF$11:BF$246,MATCH($A40,'[1]Pesticides, POPs - ECOTOX Marin'!$G$11:$G$246,0))</f>
        <v>6142.7803327899319</v>
      </c>
      <c r="K40">
        <f>INDEX('[1]Pesticides, POPs - ECOTOX Marin'!BG$11:BG$246,MATCH($A40,'[1]Pesticides, POPs - ECOTOX Marin'!$G$11:$G$246,0))</f>
        <v>46.033242132188064</v>
      </c>
      <c r="L40">
        <f>INDEX('[1]Pesticides, POPs - ECOTOX Marin'!BH$11:BH$246,MATCH($A40,'[1]Pesticides, POPs - ECOTOX Marin'!$G$11:$G$246,0))</f>
        <v>26.758903731683429</v>
      </c>
      <c r="M40">
        <f>INDEX('[1]Pesticides, POPs - ECOTOX Marin'!BI$11:BI$246,MATCH($A40,'[1]Pesticides, POPs - ECOTOX Marin'!$G$11:$G$246,0))</f>
        <v>11862.548951535422</v>
      </c>
      <c r="N40">
        <f>INDEX('[1]Pesticides, POPs - ECOTOX Marin'!BJ$11:BJ$246,MATCH($A40,'[1]Pesticides, POPs - ECOTOX Marin'!$G$11:$G$246,0))</f>
        <v>1489.4719101503688</v>
      </c>
      <c r="O40">
        <f>INDEX('[1]Pesticides, POPs - ECOTOX Marin'!BK$11:BK$246,MATCH($A40,'[1]Pesticides, POPs - ECOTOX Marin'!$G$11:$G$246,0))</f>
        <v>175614.51922517319</v>
      </c>
      <c r="P40">
        <f>INDEX('[1]Pesticides, POPs - ECOTOX Marin'!BL$11:BL$246,MATCH($A40,'[1]Pesticides, POPs - ECOTOX Marin'!$G$11:$G$246,0))</f>
        <v>166178.24771463012</v>
      </c>
      <c r="Q40">
        <f>INDEX('[1]Pesticides, POPs - ECOTOX Marin'!BM$11:BM$246,MATCH($A40,'[1]Pesticides, POPs - ECOTOX Marin'!$G$11:$G$246,0))</f>
        <v>12774.796233993125</v>
      </c>
      <c r="R40">
        <f>INDEX('[1]Pesticides, POPs - ECOTOX Marin'!BN$11:BN$246,MATCH($A40,'[1]Pesticides, POPs - ECOTOX Marin'!$G$11:$G$246,0))</f>
        <v>13024.657724467228</v>
      </c>
      <c r="S40">
        <f>INDEX('[1]Pesticides, POPs - ECOTOX Marin'!BO$11:BO$246,MATCH($A40,'[1]Pesticides, POPs - ECOTOX Marin'!$G$11:$G$246,0))</f>
        <v>0</v>
      </c>
      <c r="T40">
        <f>INDEX('[1]Pesticides, POPs - ECOTOX Marin'!BP$11:BP$246,MATCH($A40,'[1]Pesticides, POPs - ECOTOX Marin'!$G$11:$G$246,0))</f>
        <v>573471.71122304455</v>
      </c>
      <c r="U40">
        <f>INDEX('[1]Pesticides, POPs - ECOTOX Marin'!BQ$11:BQ$246,MATCH($A40,'[1]Pesticides, POPs - ECOTOX Marin'!$G$11:$G$246,0))</f>
        <v>362764.53836202528</v>
      </c>
      <c r="V40">
        <f>INDEX('[1]Pesticides, POPs - ECOTOX Marin'!BR$11:BR$246,MATCH($A40,'[1]Pesticides, POPs - ECOTOX Marin'!$G$11:$G$246,0))</f>
        <v>492308.7186919768</v>
      </c>
      <c r="W40">
        <f>INDEX('[1]Pesticides, POPs - ECOTOX Marin'!BS$11:BS$246,MATCH($A40,'[1]Pesticides, POPs - ECOTOX Marin'!$G$11:$G$246,0))</f>
        <v>35.460559716863237</v>
      </c>
      <c r="X40">
        <f>INDEX('[1]Pesticides, POPs - ECOTOX Marin'!BT$11:BT$246,MATCH($A40,'[1]Pesticides, POPs - ECOTOX Marin'!$G$11:$G$246,0))</f>
        <v>1859411.6194129037</v>
      </c>
      <c r="Y40">
        <f>INDEX('[1]Pesticides, POPs - ECOTOX Marin'!BU$11:BU$246,MATCH($A40,'[1]Pesticides, POPs - ECOTOX Marin'!$G$11:$G$246,0))</f>
        <v>6137312.5663146647</v>
      </c>
      <c r="Z40">
        <f>INDEX('[1]Pesticides, POPs - ECOTOX Marin'!BV$11:BV$246,MATCH($A40,'[1]Pesticides, POPs - ECOTOX Marin'!$G$11:$G$246,0))</f>
        <v>16492.178175768255</v>
      </c>
      <c r="AA40">
        <f>INDEX('[1]Pesticides, POPs - ECOTOX Marin'!BW$11:BW$246,MATCH($A40,'[1]Pesticides, POPs - ECOTOX Marin'!$G$11:$G$246,0))</f>
        <v>101.75649722218364</v>
      </c>
    </row>
    <row r="41" spans="1:27" x14ac:dyDescent="0.3">
      <c r="A41" t="s">
        <v>40</v>
      </c>
      <c r="B41">
        <f>INDEX('[1]Pesticides, POPs - ECOTOX Marin'!AT$11:AT$246,MATCH($A41,'[1]Pesticides, POPs - ECOTOX Marin'!$G$11:$G$246,0))</f>
        <v>54711.63371011179</v>
      </c>
      <c r="C41">
        <f>INDEX('[1]Pesticides, POPs - ECOTOX Marin'!AW$11:AW$246,MATCH($A41,'[1]Pesticides, POPs - ECOTOX Marin'!$G$11:$G$246,0))</f>
        <v>796016.90808265517</v>
      </c>
      <c r="D41">
        <f>INDEX('[1]Pesticides, POPs - ECOTOX Marin'!AX$11:AX$246,MATCH($A41,'[1]Pesticides, POPs - ECOTOX Marin'!$G$11:$G$246,0))</f>
        <v>405240.26170089969</v>
      </c>
      <c r="E41">
        <f>INDEX('[1]Pesticides, POPs - ECOTOX Marin'!AY$11:AY$246,MATCH($A41,'[1]Pesticides, POPs - ECOTOX Marin'!$G$11:$G$246,0))</f>
        <v>6416.6396869962036</v>
      </c>
      <c r="F41">
        <f>INDEX('[1]Pesticides, POPs - ECOTOX Marin'!BB$11:BB$246,MATCH($A41,'[1]Pesticides, POPs - ECOTOX Marin'!$G$11:$G$246,0))</f>
        <v>15045.998292713875</v>
      </c>
      <c r="G41">
        <f>INDEX('[1]Pesticides, POPs - ECOTOX Marin'!BC$11:BC$246,MATCH($A41,'[1]Pesticides, POPs - ECOTOX Marin'!$G$11:$G$246,0))</f>
        <v>16.002736593982757</v>
      </c>
      <c r="H41">
        <f>INDEX('[1]Pesticides, POPs - ECOTOX Marin'!BD$11:BD$246,MATCH($A41,'[1]Pesticides, POPs - ECOTOX Marin'!$G$11:$G$246,0))</f>
        <v>16.746268503587569</v>
      </c>
      <c r="I41">
        <f>INDEX('[1]Pesticides, POPs - ECOTOX Marin'!BE$11:BE$246,MATCH($A41,'[1]Pesticides, POPs - ECOTOX Marin'!$G$11:$G$246,0))</f>
        <v>51845.844883897786</v>
      </c>
      <c r="J41">
        <f>INDEX('[1]Pesticides, POPs - ECOTOX Marin'!BF$11:BF$246,MATCH($A41,'[1]Pesticides, POPs - ECOTOX Marin'!$G$11:$G$246,0))</f>
        <v>6328.0390283558754</v>
      </c>
      <c r="K41">
        <f>INDEX('[1]Pesticides, POPs - ECOTOX Marin'!BG$11:BG$246,MATCH($A41,'[1]Pesticides, POPs - ECOTOX Marin'!$G$11:$G$246,0))</f>
        <v>48.743214021213412</v>
      </c>
      <c r="L41">
        <f>INDEX('[1]Pesticides, POPs - ECOTOX Marin'!BH$11:BH$246,MATCH($A41,'[1]Pesticides, POPs - ECOTOX Marin'!$G$11:$G$246,0))</f>
        <v>34.700945138506086</v>
      </c>
      <c r="M41">
        <f>INDEX('[1]Pesticides, POPs - ECOTOX Marin'!BI$11:BI$246,MATCH($A41,'[1]Pesticides, POPs - ECOTOX Marin'!$G$11:$G$246,0))</f>
        <v>12447.220468108144</v>
      </c>
      <c r="N41">
        <f>INDEX('[1]Pesticides, POPs - ECOTOX Marin'!BJ$11:BJ$246,MATCH($A41,'[1]Pesticides, POPs - ECOTOX Marin'!$G$11:$G$246,0))</f>
        <v>1545.0107890877985</v>
      </c>
      <c r="O41">
        <f>INDEX('[1]Pesticides, POPs - ECOTOX Marin'!BK$11:BK$246,MATCH($A41,'[1]Pesticides, POPs - ECOTOX Marin'!$G$11:$G$246,0))</f>
        <v>177200.87076745092</v>
      </c>
      <c r="P41">
        <f>INDEX('[1]Pesticides, POPs - ECOTOX Marin'!BL$11:BL$246,MATCH($A41,'[1]Pesticides, POPs - ECOTOX Marin'!$G$11:$G$246,0))</f>
        <v>166144.0434487196</v>
      </c>
      <c r="Q41">
        <f>INDEX('[1]Pesticides, POPs - ECOTOX Marin'!BM$11:BM$246,MATCH($A41,'[1]Pesticides, POPs - ECOTOX Marin'!$G$11:$G$246,0))</f>
        <v>13134.36974416681</v>
      </c>
      <c r="R41">
        <f>INDEX('[1]Pesticides, POPs - ECOTOX Marin'!BN$11:BN$246,MATCH($A41,'[1]Pesticides, POPs - ECOTOX Marin'!$G$11:$G$246,0))</f>
        <v>13391.235649390623</v>
      </c>
      <c r="S41">
        <f>INDEX('[1]Pesticides, POPs - ECOTOX Marin'!BO$11:BO$246,MATCH($A41,'[1]Pesticides, POPs - ECOTOX Marin'!$G$11:$G$246,0))</f>
        <v>0</v>
      </c>
      <c r="T41">
        <f>INDEX('[1]Pesticides, POPs - ECOTOX Marin'!BP$11:BP$246,MATCH($A41,'[1]Pesticides, POPs - ECOTOX Marin'!$G$11:$G$246,0))</f>
        <v>577518.82636542642</v>
      </c>
      <c r="U41">
        <f>INDEX('[1]Pesticides, POPs - ECOTOX Marin'!BQ$11:BQ$246,MATCH($A41,'[1]Pesticides, POPs - ECOTOX Marin'!$G$11:$G$246,0))</f>
        <v>365919.78950359661</v>
      </c>
      <c r="V41">
        <f>INDEX('[1]Pesticides, POPs - ECOTOX Marin'!BR$11:BR$246,MATCH($A41,'[1]Pesticides, POPs - ECOTOX Marin'!$G$11:$G$246,0))</f>
        <v>495975.93743072706</v>
      </c>
      <c r="W41">
        <f>INDEX('[1]Pesticides, POPs - ECOTOX Marin'!BS$11:BS$246,MATCH($A41,'[1]Pesticides, POPs - ECOTOX Marin'!$G$11:$G$246,0))</f>
        <v>41.688097465606354</v>
      </c>
      <c r="X41">
        <f>INDEX('[1]Pesticides, POPs - ECOTOX Marin'!BT$11:BT$246,MATCH($A41,'[1]Pesticides, POPs - ECOTOX Marin'!$G$11:$G$246,0))</f>
        <v>1886448.1371214807</v>
      </c>
      <c r="Y41">
        <f>INDEX('[1]Pesticides, POPs - ECOTOX Marin'!BU$11:BU$246,MATCH($A41,'[1]Pesticides, POPs - ECOTOX Marin'!$G$11:$G$246,0))</f>
        <v>6155669.5804108465</v>
      </c>
      <c r="Z41">
        <f>INDEX('[1]Pesticides, POPs - ECOTOX Marin'!BV$11:BV$246,MATCH($A41,'[1]Pesticides, POPs - ECOTOX Marin'!$G$11:$G$246,0))</f>
        <v>17315.589703010231</v>
      </c>
    </row>
    <row r="42" spans="1:27" x14ac:dyDescent="0.3">
      <c r="A42" t="s">
        <v>41</v>
      </c>
      <c r="B42">
        <f>INDEX('[1]Pesticides, POPs - ECOTOX Marin'!AT$11:AT$246,MATCH($A42,'[1]Pesticides, POPs - ECOTOX Marin'!$G$11:$G$246,0))</f>
        <v>54570.314404604862</v>
      </c>
      <c r="C42">
        <f>INDEX('[1]Pesticides, POPs - ECOTOX Marin'!AW$11:AW$246,MATCH($A42,'[1]Pesticides, POPs - ECOTOX Marin'!$G$11:$G$246,0))</f>
        <v>788060.69764107966</v>
      </c>
      <c r="D42">
        <f>INDEX('[1]Pesticides, POPs - ECOTOX Marin'!AX$11:AX$246,MATCH($A42,'[1]Pesticides, POPs - ECOTOX Marin'!$G$11:$G$246,0))</f>
        <v>404196.79684102256</v>
      </c>
      <c r="E42">
        <f>INDEX('[1]Pesticides, POPs - ECOTOX Marin'!AY$11:AY$246,MATCH($A42,'[1]Pesticides, POPs - ECOTOX Marin'!$G$11:$G$246,0))</f>
        <v>6115.2542819772534</v>
      </c>
      <c r="F42">
        <f>INDEX('[1]Pesticides, POPs - ECOTOX Marin'!BB$11:BB$246,MATCH($A42,'[1]Pesticides, POPs - ECOTOX Marin'!$G$11:$G$246,0))</f>
        <v>14634.107969575767</v>
      </c>
      <c r="G42">
        <f>INDEX('[1]Pesticides, POPs - ECOTOX Marin'!BC$11:BC$246,MATCH($A42,'[1]Pesticides, POPs - ECOTOX Marin'!$G$11:$G$246,0))</f>
        <v>15.48480367323473</v>
      </c>
      <c r="H42">
        <f>INDEX('[1]Pesticides, POPs - ECOTOX Marin'!BD$11:BD$246,MATCH($A42,'[1]Pesticides, POPs - ECOTOX Marin'!$G$11:$G$246,0))</f>
        <v>16.123826971634816</v>
      </c>
      <c r="I42">
        <f>INDEX('[1]Pesticides, POPs - ECOTOX Marin'!BE$11:BE$246,MATCH($A42,'[1]Pesticides, POPs - ECOTOX Marin'!$G$11:$G$246,0))</f>
        <v>52072.031739799546</v>
      </c>
      <c r="J42">
        <f>INDEX('[1]Pesticides, POPs - ECOTOX Marin'!BF$11:BF$246,MATCH($A42,'[1]Pesticides, POPs - ECOTOX Marin'!$G$11:$G$246,0))</f>
        <v>6142.7803327899319</v>
      </c>
      <c r="K42">
        <f>INDEX('[1]Pesticides, POPs - ECOTOX Marin'!BG$11:BG$246,MATCH($A42,'[1]Pesticides, POPs - ECOTOX Marin'!$G$11:$G$246,0))</f>
        <v>46.033242132188064</v>
      </c>
      <c r="L42">
        <f>INDEX('[1]Pesticides, POPs - ECOTOX Marin'!BH$11:BH$246,MATCH($A42,'[1]Pesticides, POPs - ECOTOX Marin'!$G$11:$G$246,0))</f>
        <v>26.758903731683429</v>
      </c>
      <c r="M42">
        <f>INDEX('[1]Pesticides, POPs - ECOTOX Marin'!BI$11:BI$246,MATCH($A42,'[1]Pesticides, POPs - ECOTOX Marin'!$G$11:$G$246,0))</f>
        <v>11862.548951535422</v>
      </c>
      <c r="N42">
        <f>INDEX('[1]Pesticides, POPs - ECOTOX Marin'!BJ$11:BJ$246,MATCH($A42,'[1]Pesticides, POPs - ECOTOX Marin'!$G$11:$G$246,0))</f>
        <v>1489.4719101503688</v>
      </c>
      <c r="O42">
        <f>INDEX('[1]Pesticides, POPs - ECOTOX Marin'!BK$11:BK$246,MATCH($A42,'[1]Pesticides, POPs - ECOTOX Marin'!$G$11:$G$246,0))</f>
        <v>175614.51922517319</v>
      </c>
      <c r="P42">
        <f>INDEX('[1]Pesticides, POPs - ECOTOX Marin'!BL$11:BL$246,MATCH($A42,'[1]Pesticides, POPs - ECOTOX Marin'!$G$11:$G$246,0))</f>
        <v>166178.24771463012</v>
      </c>
      <c r="Q42">
        <f>INDEX('[1]Pesticides, POPs - ECOTOX Marin'!BM$11:BM$246,MATCH($A42,'[1]Pesticides, POPs - ECOTOX Marin'!$G$11:$G$246,0))</f>
        <v>12774.796233993125</v>
      </c>
      <c r="R42">
        <f>INDEX('[1]Pesticides, POPs - ECOTOX Marin'!BN$11:BN$246,MATCH($A42,'[1]Pesticides, POPs - ECOTOX Marin'!$G$11:$G$246,0))</f>
        <v>13024.657724467228</v>
      </c>
      <c r="S42">
        <f>INDEX('[1]Pesticides, POPs - ECOTOX Marin'!BO$11:BO$246,MATCH($A42,'[1]Pesticides, POPs - ECOTOX Marin'!$G$11:$G$246,0))</f>
        <v>0</v>
      </c>
      <c r="T42">
        <f>INDEX('[1]Pesticides, POPs - ECOTOX Marin'!BP$11:BP$246,MATCH($A42,'[1]Pesticides, POPs - ECOTOX Marin'!$G$11:$G$246,0))</f>
        <v>573471.71122304455</v>
      </c>
      <c r="U42">
        <f>INDEX('[1]Pesticides, POPs - ECOTOX Marin'!BQ$11:BQ$246,MATCH($A42,'[1]Pesticides, POPs - ECOTOX Marin'!$G$11:$G$246,0))</f>
        <v>362764.53836202528</v>
      </c>
      <c r="V42">
        <f>INDEX('[1]Pesticides, POPs - ECOTOX Marin'!BR$11:BR$246,MATCH($A42,'[1]Pesticides, POPs - ECOTOX Marin'!$G$11:$G$246,0))</f>
        <v>492308.7186919768</v>
      </c>
      <c r="W42">
        <f>INDEX('[1]Pesticides, POPs - ECOTOX Marin'!BS$11:BS$246,MATCH($A42,'[1]Pesticides, POPs - ECOTOX Marin'!$G$11:$G$246,0))</f>
        <v>35.460559716863237</v>
      </c>
      <c r="X42">
        <f>INDEX('[1]Pesticides, POPs - ECOTOX Marin'!BT$11:BT$246,MATCH($A42,'[1]Pesticides, POPs - ECOTOX Marin'!$G$11:$G$246,0))</f>
        <v>1859411.6194129037</v>
      </c>
      <c r="Y42">
        <f>INDEX('[1]Pesticides, POPs - ECOTOX Marin'!BU$11:BU$246,MATCH($A42,'[1]Pesticides, POPs - ECOTOX Marin'!$G$11:$G$246,0))</f>
        <v>6137312.5663146647</v>
      </c>
      <c r="Z42">
        <f>INDEX('[1]Pesticides, POPs - ECOTOX Marin'!BV$11:BV$246,MATCH($A42,'[1]Pesticides, POPs - ECOTOX Marin'!$G$11:$G$246,0))</f>
        <v>16492.178175768255</v>
      </c>
      <c r="AA42">
        <f>INDEX('[1]Pesticides, POPs - ECOTOX Marin'!BW$11:BW$246,MATCH($A42,'[1]Pesticides, POPs - ECOTOX Marin'!$G$11:$G$246,0))</f>
        <v>101.75649722218364</v>
      </c>
    </row>
    <row r="43" spans="1:27" x14ac:dyDescent="0.3">
      <c r="A43" t="s">
        <v>42</v>
      </c>
      <c r="B43">
        <f>INDEX('[1]Pesticides, POPs - ECOTOX Marin'!AT$11:AT$246,MATCH($A43,'[1]Pesticides, POPs - ECOTOX Marin'!$G$11:$G$246,0))</f>
        <v>54440.62887506379</v>
      </c>
      <c r="C43">
        <f>INDEX('[1]Pesticides, POPs - ECOTOX Marin'!AW$11:AW$246,MATCH($A43,'[1]Pesticides, POPs - ECOTOX Marin'!$G$11:$G$246,0))</f>
        <v>786554.3740966554</v>
      </c>
      <c r="D43">
        <f>INDEX('[1]Pesticides, POPs - ECOTOX Marin'!AX$11:AX$246,MATCH($A43,'[1]Pesticides, POPs - ECOTOX Marin'!$G$11:$G$246,0))</f>
        <v>402314.60652116389</v>
      </c>
      <c r="E43">
        <f>INDEX('[1]Pesticides, POPs - ECOTOX Marin'!AY$11:AY$246,MATCH($A43,'[1]Pesticides, POPs - ECOTOX Marin'!$G$11:$G$246,0))</f>
        <v>6239.0215241935884</v>
      </c>
      <c r="F43">
        <f>INDEX('[1]Pesticides, POPs - ECOTOX Marin'!BB$11:BB$246,MATCH($A43,'[1]Pesticides, POPs - ECOTOX Marin'!$G$11:$G$246,0))</f>
        <v>14771.656576946736</v>
      </c>
      <c r="G43">
        <f>INDEX('[1]Pesticides, POPs - ECOTOX Marin'!BC$11:BC$246,MATCH($A43,'[1]Pesticides, POPs - ECOTOX Marin'!$G$11:$G$246,0))</f>
        <v>15.564102531917438</v>
      </c>
      <c r="H43">
        <f>INDEX('[1]Pesticides, POPs - ECOTOX Marin'!BD$11:BD$246,MATCH($A43,'[1]Pesticides, POPs - ECOTOX Marin'!$G$11:$G$246,0))</f>
        <v>15.989452077691027</v>
      </c>
      <c r="I43">
        <f>INDEX('[1]Pesticides, POPs - ECOTOX Marin'!BE$11:BE$246,MATCH($A43,'[1]Pesticides, POPs - ECOTOX Marin'!$G$11:$G$246,0))</f>
        <v>52292.175098878557</v>
      </c>
      <c r="J43">
        <f>INDEX('[1]Pesticides, POPs - ECOTOX Marin'!BF$11:BF$246,MATCH($A43,'[1]Pesticides, POPs - ECOTOX Marin'!$G$11:$G$246,0))</f>
        <v>6198.2791009041775</v>
      </c>
      <c r="K43">
        <f>INDEX('[1]Pesticides, POPs - ECOTOX Marin'!BG$11:BG$246,MATCH($A43,'[1]Pesticides, POPs - ECOTOX Marin'!$G$11:$G$246,0))</f>
        <v>46.706190105527632</v>
      </c>
      <c r="L43">
        <f>INDEX('[1]Pesticides, POPs - ECOTOX Marin'!BH$11:BH$246,MATCH($A43,'[1]Pesticides, POPs - ECOTOX Marin'!$G$11:$G$246,0))</f>
        <v>30.818713190827438</v>
      </c>
      <c r="M43">
        <f>INDEX('[1]Pesticides, POPs - ECOTOX Marin'!BI$11:BI$246,MATCH($A43,'[1]Pesticides, POPs - ECOTOX Marin'!$G$11:$G$246,0))</f>
        <v>12102.657404735452</v>
      </c>
      <c r="N43">
        <f>INDEX('[1]Pesticides, POPs - ECOTOX Marin'!BJ$11:BJ$246,MATCH($A43,'[1]Pesticides, POPs - ECOTOX Marin'!$G$11:$G$246,0))</f>
        <v>1478.247797728611</v>
      </c>
      <c r="O43">
        <f>INDEX('[1]Pesticides, POPs - ECOTOX Marin'!BK$11:BK$246,MATCH($A43,'[1]Pesticides, POPs - ECOTOX Marin'!$G$11:$G$246,0))</f>
        <v>174556.19715279157</v>
      </c>
      <c r="P43">
        <f>INDEX('[1]Pesticides, POPs - ECOTOX Marin'!BL$11:BL$246,MATCH($A43,'[1]Pesticides, POPs - ECOTOX Marin'!$G$11:$G$246,0))</f>
        <v>164855.55545215556</v>
      </c>
      <c r="Q43">
        <f>INDEX('[1]Pesticides, POPs - ECOTOX Marin'!BM$11:BM$246,MATCH($A43,'[1]Pesticides, POPs - ECOTOX Marin'!$G$11:$G$246,0))</f>
        <v>12894.824705775334</v>
      </c>
      <c r="R43">
        <f>INDEX('[1]Pesticides, POPs - ECOTOX Marin'!BN$11:BN$246,MATCH($A43,'[1]Pesticides, POPs - ECOTOX Marin'!$G$11:$G$246,0))</f>
        <v>13147.085726933457</v>
      </c>
      <c r="S43">
        <f>INDEX('[1]Pesticides, POPs - ECOTOX Marin'!BO$11:BO$246,MATCH($A43,'[1]Pesticides, POPs - ECOTOX Marin'!$G$11:$G$246,0))</f>
        <v>0</v>
      </c>
      <c r="T43">
        <f>INDEX('[1]Pesticides, POPs - ECOTOX Marin'!BP$11:BP$246,MATCH($A43,'[1]Pesticides, POPs - ECOTOX Marin'!$G$11:$G$246,0))</f>
        <v>565779.33822003833</v>
      </c>
      <c r="U43">
        <f>INDEX('[1]Pesticides, POPs - ECOTOX Marin'!BQ$11:BQ$246,MATCH($A43,'[1]Pesticides, POPs - ECOTOX Marin'!$G$11:$G$246,0))</f>
        <v>361529.07492130116</v>
      </c>
      <c r="V43">
        <f>INDEX('[1]Pesticides, POPs - ECOTOX Marin'!BR$11:BR$246,MATCH($A43,'[1]Pesticides, POPs - ECOTOX Marin'!$G$11:$G$246,0))</f>
        <v>491708.84315682511</v>
      </c>
      <c r="W43">
        <f>INDEX('[1]Pesticides, POPs - ECOTOX Marin'!BS$11:BS$246,MATCH($A43,'[1]Pesticides, POPs - ECOTOX Marin'!$G$11:$G$246,0))</f>
        <v>38.562457644543301</v>
      </c>
      <c r="X43">
        <f>INDEX('[1]Pesticides, POPs - ECOTOX Marin'!BT$11:BT$246,MATCH($A43,'[1]Pesticides, POPs - ECOTOX Marin'!$G$11:$G$246,0))</f>
        <v>1838880.6012458911</v>
      </c>
      <c r="Y43">
        <f>INDEX('[1]Pesticides, POPs - ECOTOX Marin'!BU$11:BU$246,MATCH($A43,'[1]Pesticides, POPs - ECOTOX Marin'!$G$11:$G$246,0))</f>
        <v>6122586.3743254924</v>
      </c>
      <c r="Z43">
        <f>INDEX('[1]Pesticides, POPs - ECOTOX Marin'!BV$11:BV$246,MATCH($A43,'[1]Pesticides, POPs - ECOTOX Marin'!$G$11:$G$246,0))</f>
        <v>16826.268839459593</v>
      </c>
      <c r="AA43">
        <f>INDEX('[1]Pesticides, POPs - ECOTOX Marin'!BW$11:BW$246,MATCH($A43,'[1]Pesticides, POPs - ECOTOX Marin'!$G$11:$G$246,0))</f>
        <v>102.63720022046672</v>
      </c>
    </row>
    <row r="44" spans="1:27" x14ac:dyDescent="0.3">
      <c r="A44" t="s">
        <v>43</v>
      </c>
      <c r="B44">
        <f>INDEX('[1]Pesticides, POPs - ECOTOX Marin'!AT$11:AT$246,MATCH($A44,'[1]Pesticides, POPs - ECOTOX Marin'!$G$11:$G$246,0))</f>
        <v>54440.62887506379</v>
      </c>
      <c r="C44">
        <f>INDEX('[1]Pesticides, POPs - ECOTOX Marin'!AW$11:AW$246,MATCH($A44,'[1]Pesticides, POPs - ECOTOX Marin'!$G$11:$G$246,0))</f>
        <v>786554.3740966554</v>
      </c>
      <c r="D44">
        <f>INDEX('[1]Pesticides, POPs - ECOTOX Marin'!AX$11:AX$246,MATCH($A44,'[1]Pesticides, POPs - ECOTOX Marin'!$G$11:$G$246,0))</f>
        <v>402314.60652116389</v>
      </c>
      <c r="E44">
        <f>INDEX('[1]Pesticides, POPs - ECOTOX Marin'!AY$11:AY$246,MATCH($A44,'[1]Pesticides, POPs - ECOTOX Marin'!$G$11:$G$246,0))</f>
        <v>6239.0215241935884</v>
      </c>
      <c r="F44">
        <f>INDEX('[1]Pesticides, POPs - ECOTOX Marin'!BB$11:BB$246,MATCH($A44,'[1]Pesticides, POPs - ECOTOX Marin'!$G$11:$G$246,0))</f>
        <v>14771.656576946736</v>
      </c>
      <c r="G44">
        <f>INDEX('[1]Pesticides, POPs - ECOTOX Marin'!BC$11:BC$246,MATCH($A44,'[1]Pesticides, POPs - ECOTOX Marin'!$G$11:$G$246,0))</f>
        <v>15.564102531917438</v>
      </c>
      <c r="H44">
        <f>INDEX('[1]Pesticides, POPs - ECOTOX Marin'!BD$11:BD$246,MATCH($A44,'[1]Pesticides, POPs - ECOTOX Marin'!$G$11:$G$246,0))</f>
        <v>15.989452077691027</v>
      </c>
      <c r="I44">
        <f>INDEX('[1]Pesticides, POPs - ECOTOX Marin'!BE$11:BE$246,MATCH($A44,'[1]Pesticides, POPs - ECOTOX Marin'!$G$11:$G$246,0))</f>
        <v>52292.175098878557</v>
      </c>
      <c r="J44">
        <f>INDEX('[1]Pesticides, POPs - ECOTOX Marin'!BF$11:BF$246,MATCH($A44,'[1]Pesticides, POPs - ECOTOX Marin'!$G$11:$G$246,0))</f>
        <v>6198.2791009041775</v>
      </c>
      <c r="K44">
        <f>INDEX('[1]Pesticides, POPs - ECOTOX Marin'!BG$11:BG$246,MATCH($A44,'[1]Pesticides, POPs - ECOTOX Marin'!$G$11:$G$246,0))</f>
        <v>46.706190105527632</v>
      </c>
      <c r="L44">
        <f>INDEX('[1]Pesticides, POPs - ECOTOX Marin'!BH$11:BH$246,MATCH($A44,'[1]Pesticides, POPs - ECOTOX Marin'!$G$11:$G$246,0))</f>
        <v>30.818713190827438</v>
      </c>
      <c r="M44">
        <f>INDEX('[1]Pesticides, POPs - ECOTOX Marin'!BI$11:BI$246,MATCH($A44,'[1]Pesticides, POPs - ECOTOX Marin'!$G$11:$G$246,0))</f>
        <v>12102.657404735452</v>
      </c>
      <c r="N44">
        <f>INDEX('[1]Pesticides, POPs - ECOTOX Marin'!BJ$11:BJ$246,MATCH($A44,'[1]Pesticides, POPs - ECOTOX Marin'!$G$11:$G$246,0))</f>
        <v>1478.247797728611</v>
      </c>
      <c r="O44">
        <f>INDEX('[1]Pesticides, POPs - ECOTOX Marin'!BK$11:BK$246,MATCH($A44,'[1]Pesticides, POPs - ECOTOX Marin'!$G$11:$G$246,0))</f>
        <v>174556.19715279157</v>
      </c>
      <c r="P44">
        <f>INDEX('[1]Pesticides, POPs - ECOTOX Marin'!BL$11:BL$246,MATCH($A44,'[1]Pesticides, POPs - ECOTOX Marin'!$G$11:$G$246,0))</f>
        <v>164855.55545215556</v>
      </c>
      <c r="Q44">
        <f>INDEX('[1]Pesticides, POPs - ECOTOX Marin'!BM$11:BM$246,MATCH($A44,'[1]Pesticides, POPs - ECOTOX Marin'!$G$11:$G$246,0))</f>
        <v>12894.824705775334</v>
      </c>
      <c r="R44">
        <f>INDEX('[1]Pesticides, POPs - ECOTOX Marin'!BN$11:BN$246,MATCH($A44,'[1]Pesticides, POPs - ECOTOX Marin'!$G$11:$G$246,0))</f>
        <v>13147.085726933457</v>
      </c>
      <c r="S44">
        <f>INDEX('[1]Pesticides, POPs - ECOTOX Marin'!BO$11:BO$246,MATCH($A44,'[1]Pesticides, POPs - ECOTOX Marin'!$G$11:$G$246,0))</f>
        <v>0</v>
      </c>
      <c r="T44">
        <f>INDEX('[1]Pesticides, POPs - ECOTOX Marin'!BP$11:BP$246,MATCH($A44,'[1]Pesticides, POPs - ECOTOX Marin'!$G$11:$G$246,0))</f>
        <v>565779.33822003833</v>
      </c>
      <c r="U44">
        <f>INDEX('[1]Pesticides, POPs - ECOTOX Marin'!BQ$11:BQ$246,MATCH($A44,'[1]Pesticides, POPs - ECOTOX Marin'!$G$11:$G$246,0))</f>
        <v>361529.07492130116</v>
      </c>
      <c r="V44">
        <f>INDEX('[1]Pesticides, POPs - ECOTOX Marin'!BR$11:BR$246,MATCH($A44,'[1]Pesticides, POPs - ECOTOX Marin'!$G$11:$G$246,0))</f>
        <v>491708.84315682511</v>
      </c>
      <c r="W44">
        <f>INDEX('[1]Pesticides, POPs - ECOTOX Marin'!BS$11:BS$246,MATCH($A44,'[1]Pesticides, POPs - ECOTOX Marin'!$G$11:$G$246,0))</f>
        <v>38.562457644543301</v>
      </c>
      <c r="X44">
        <f>INDEX('[1]Pesticides, POPs - ECOTOX Marin'!BT$11:BT$246,MATCH($A44,'[1]Pesticides, POPs - ECOTOX Marin'!$G$11:$G$246,0))</f>
        <v>1838880.6012458911</v>
      </c>
      <c r="Y44">
        <f>INDEX('[1]Pesticides, POPs - ECOTOX Marin'!BU$11:BU$246,MATCH($A44,'[1]Pesticides, POPs - ECOTOX Marin'!$G$11:$G$246,0))</f>
        <v>6122586.3743254924</v>
      </c>
      <c r="Z44">
        <f>INDEX('[1]Pesticides, POPs - ECOTOX Marin'!BV$11:BV$246,MATCH($A44,'[1]Pesticides, POPs - ECOTOX Marin'!$G$11:$G$246,0))</f>
        <v>16826.268839459593</v>
      </c>
      <c r="AA44">
        <f>INDEX('[1]Pesticides, POPs - ECOTOX Marin'!BW$11:BW$246,MATCH($A44,'[1]Pesticides, POPs - ECOTOX Marin'!$G$11:$G$246,0))</f>
        <v>102.63720022046672</v>
      </c>
    </row>
    <row r="45" spans="1:27" x14ac:dyDescent="0.3">
      <c r="A45" t="s">
        <v>44</v>
      </c>
      <c r="B45">
        <f>INDEX('[1]Pesticides, POPs - ECOTOX Marin'!AT$11:AT$246,MATCH($A45,'[1]Pesticides, POPs - ECOTOX Marin'!$G$11:$G$246,0))</f>
        <v>54570.314404604862</v>
      </c>
      <c r="C45">
        <f>INDEX('[1]Pesticides, POPs - ECOTOX Marin'!AW$11:AW$246,MATCH($A45,'[1]Pesticides, POPs - ECOTOX Marin'!$G$11:$G$246,0))</f>
        <v>788060.69764107966</v>
      </c>
      <c r="D45">
        <f>INDEX('[1]Pesticides, POPs - ECOTOX Marin'!AX$11:AX$246,MATCH($A45,'[1]Pesticides, POPs - ECOTOX Marin'!$G$11:$G$246,0))</f>
        <v>404196.79684102256</v>
      </c>
      <c r="E45">
        <f>INDEX('[1]Pesticides, POPs - ECOTOX Marin'!AY$11:AY$246,MATCH($A45,'[1]Pesticides, POPs - ECOTOX Marin'!$G$11:$G$246,0))</f>
        <v>6115.2542819772534</v>
      </c>
      <c r="F45">
        <f>INDEX('[1]Pesticides, POPs - ECOTOX Marin'!BB$11:BB$246,MATCH($A45,'[1]Pesticides, POPs - ECOTOX Marin'!$G$11:$G$246,0))</f>
        <v>14634.107969575767</v>
      </c>
      <c r="G45">
        <f>INDEX('[1]Pesticides, POPs - ECOTOX Marin'!BC$11:BC$246,MATCH($A45,'[1]Pesticides, POPs - ECOTOX Marin'!$G$11:$G$246,0))</f>
        <v>15.48480367323473</v>
      </c>
      <c r="H45">
        <f>INDEX('[1]Pesticides, POPs - ECOTOX Marin'!BD$11:BD$246,MATCH($A45,'[1]Pesticides, POPs - ECOTOX Marin'!$G$11:$G$246,0))</f>
        <v>16.123826971634816</v>
      </c>
      <c r="I45">
        <f>INDEX('[1]Pesticides, POPs - ECOTOX Marin'!BE$11:BE$246,MATCH($A45,'[1]Pesticides, POPs - ECOTOX Marin'!$G$11:$G$246,0))</f>
        <v>52072.031739799546</v>
      </c>
      <c r="J45">
        <f>INDEX('[1]Pesticides, POPs - ECOTOX Marin'!BF$11:BF$246,MATCH($A45,'[1]Pesticides, POPs - ECOTOX Marin'!$G$11:$G$246,0))</f>
        <v>6142.7803327899319</v>
      </c>
      <c r="K45">
        <f>INDEX('[1]Pesticides, POPs - ECOTOX Marin'!BG$11:BG$246,MATCH($A45,'[1]Pesticides, POPs - ECOTOX Marin'!$G$11:$G$246,0))</f>
        <v>46.033242132188064</v>
      </c>
      <c r="L45">
        <f>INDEX('[1]Pesticides, POPs - ECOTOX Marin'!BH$11:BH$246,MATCH($A45,'[1]Pesticides, POPs - ECOTOX Marin'!$G$11:$G$246,0))</f>
        <v>26.758903731683429</v>
      </c>
      <c r="M45">
        <f>INDEX('[1]Pesticides, POPs - ECOTOX Marin'!BI$11:BI$246,MATCH($A45,'[1]Pesticides, POPs - ECOTOX Marin'!$G$11:$G$246,0))</f>
        <v>11862.548951535422</v>
      </c>
      <c r="N45">
        <f>INDEX('[1]Pesticides, POPs - ECOTOX Marin'!BJ$11:BJ$246,MATCH($A45,'[1]Pesticides, POPs - ECOTOX Marin'!$G$11:$G$246,0))</f>
        <v>1489.4719101503688</v>
      </c>
      <c r="O45">
        <f>INDEX('[1]Pesticides, POPs - ECOTOX Marin'!BK$11:BK$246,MATCH($A45,'[1]Pesticides, POPs - ECOTOX Marin'!$G$11:$G$246,0))</f>
        <v>175614.51922517319</v>
      </c>
      <c r="P45">
        <f>INDEX('[1]Pesticides, POPs - ECOTOX Marin'!BL$11:BL$246,MATCH($A45,'[1]Pesticides, POPs - ECOTOX Marin'!$G$11:$G$246,0))</f>
        <v>166178.24771463012</v>
      </c>
      <c r="Q45">
        <f>INDEX('[1]Pesticides, POPs - ECOTOX Marin'!BM$11:BM$246,MATCH($A45,'[1]Pesticides, POPs - ECOTOX Marin'!$G$11:$G$246,0))</f>
        <v>12774.796233993125</v>
      </c>
      <c r="R45">
        <f>INDEX('[1]Pesticides, POPs - ECOTOX Marin'!BN$11:BN$246,MATCH($A45,'[1]Pesticides, POPs - ECOTOX Marin'!$G$11:$G$246,0))</f>
        <v>13024.657724467228</v>
      </c>
      <c r="S45">
        <f>INDEX('[1]Pesticides, POPs - ECOTOX Marin'!BO$11:BO$246,MATCH($A45,'[1]Pesticides, POPs - ECOTOX Marin'!$G$11:$G$246,0))</f>
        <v>0</v>
      </c>
      <c r="T45">
        <f>INDEX('[1]Pesticides, POPs - ECOTOX Marin'!BP$11:BP$246,MATCH($A45,'[1]Pesticides, POPs - ECOTOX Marin'!$G$11:$G$246,0))</f>
        <v>573471.71122304455</v>
      </c>
      <c r="U45">
        <f>INDEX('[1]Pesticides, POPs - ECOTOX Marin'!BQ$11:BQ$246,MATCH($A45,'[1]Pesticides, POPs - ECOTOX Marin'!$G$11:$G$246,0))</f>
        <v>362764.53836202528</v>
      </c>
      <c r="V45">
        <f>INDEX('[1]Pesticides, POPs - ECOTOX Marin'!BR$11:BR$246,MATCH($A45,'[1]Pesticides, POPs - ECOTOX Marin'!$G$11:$G$246,0))</f>
        <v>492308.7186919768</v>
      </c>
      <c r="W45">
        <f>INDEX('[1]Pesticides, POPs - ECOTOX Marin'!BS$11:BS$246,MATCH($A45,'[1]Pesticides, POPs - ECOTOX Marin'!$G$11:$G$246,0))</f>
        <v>35.460559716863237</v>
      </c>
      <c r="X45">
        <f>INDEX('[1]Pesticides, POPs - ECOTOX Marin'!BT$11:BT$246,MATCH($A45,'[1]Pesticides, POPs - ECOTOX Marin'!$G$11:$G$246,0))</f>
        <v>1859411.6194129037</v>
      </c>
      <c r="Y45">
        <f>INDEX('[1]Pesticides, POPs - ECOTOX Marin'!BU$11:BU$246,MATCH($A45,'[1]Pesticides, POPs - ECOTOX Marin'!$G$11:$G$246,0))</f>
        <v>6137312.5663146647</v>
      </c>
      <c r="Z45">
        <f>INDEX('[1]Pesticides, POPs - ECOTOX Marin'!BV$11:BV$246,MATCH($A45,'[1]Pesticides, POPs - ECOTOX Marin'!$G$11:$G$246,0))</f>
        <v>16492.178175768255</v>
      </c>
      <c r="AA45">
        <f>INDEX('[1]Pesticides, POPs - ECOTOX Marin'!BW$11:BW$246,MATCH($A45,'[1]Pesticides, POPs - ECOTOX Marin'!$G$11:$G$246,0))</f>
        <v>101.75649722218364</v>
      </c>
    </row>
    <row r="46" spans="1:27" x14ac:dyDescent="0.3">
      <c r="A46" t="s">
        <v>45</v>
      </c>
      <c r="B46">
        <f>INDEX('[1]Pesticides, POPs - ECOTOX Marin'!AT$11:AT$246,MATCH($A46,'[1]Pesticides, POPs - ECOTOX Marin'!$G$11:$G$246,0))</f>
        <v>54440.62887506379</v>
      </c>
      <c r="C46">
        <f>INDEX('[1]Pesticides, POPs - ECOTOX Marin'!AW$11:AW$246,MATCH($A46,'[1]Pesticides, POPs - ECOTOX Marin'!$G$11:$G$246,0))</f>
        <v>786554.3740966554</v>
      </c>
      <c r="D46">
        <f>INDEX('[1]Pesticides, POPs - ECOTOX Marin'!AX$11:AX$246,MATCH($A46,'[1]Pesticides, POPs - ECOTOX Marin'!$G$11:$G$246,0))</f>
        <v>402314.60652116389</v>
      </c>
      <c r="E46">
        <f>INDEX('[1]Pesticides, POPs - ECOTOX Marin'!AY$11:AY$246,MATCH($A46,'[1]Pesticides, POPs - ECOTOX Marin'!$G$11:$G$246,0))</f>
        <v>6239.0215241935884</v>
      </c>
      <c r="F46">
        <f>INDEX('[1]Pesticides, POPs - ECOTOX Marin'!BB$11:BB$246,MATCH($A46,'[1]Pesticides, POPs - ECOTOX Marin'!$G$11:$G$246,0))</f>
        <v>14771.656576946736</v>
      </c>
      <c r="G46">
        <f>INDEX('[1]Pesticides, POPs - ECOTOX Marin'!BC$11:BC$246,MATCH($A46,'[1]Pesticides, POPs - ECOTOX Marin'!$G$11:$G$246,0))</f>
        <v>15.564102531917438</v>
      </c>
      <c r="H46">
        <f>INDEX('[1]Pesticides, POPs - ECOTOX Marin'!BD$11:BD$246,MATCH($A46,'[1]Pesticides, POPs - ECOTOX Marin'!$G$11:$G$246,0))</f>
        <v>15.989452077691027</v>
      </c>
      <c r="I46">
        <f>INDEX('[1]Pesticides, POPs - ECOTOX Marin'!BE$11:BE$246,MATCH($A46,'[1]Pesticides, POPs - ECOTOX Marin'!$G$11:$G$246,0))</f>
        <v>52292.175098878557</v>
      </c>
      <c r="J46">
        <f>INDEX('[1]Pesticides, POPs - ECOTOX Marin'!BF$11:BF$246,MATCH($A46,'[1]Pesticides, POPs - ECOTOX Marin'!$G$11:$G$246,0))</f>
        <v>6198.2791009041775</v>
      </c>
      <c r="K46">
        <f>INDEX('[1]Pesticides, POPs - ECOTOX Marin'!BG$11:BG$246,MATCH($A46,'[1]Pesticides, POPs - ECOTOX Marin'!$G$11:$G$246,0))</f>
        <v>46.706190105527632</v>
      </c>
      <c r="L46">
        <f>INDEX('[1]Pesticides, POPs - ECOTOX Marin'!BH$11:BH$246,MATCH($A46,'[1]Pesticides, POPs - ECOTOX Marin'!$G$11:$G$246,0))</f>
        <v>30.818713190827438</v>
      </c>
      <c r="M46">
        <f>INDEX('[1]Pesticides, POPs - ECOTOX Marin'!BI$11:BI$246,MATCH($A46,'[1]Pesticides, POPs - ECOTOX Marin'!$G$11:$G$246,0))</f>
        <v>12102.657404735452</v>
      </c>
      <c r="N46">
        <f>INDEX('[1]Pesticides, POPs - ECOTOX Marin'!BJ$11:BJ$246,MATCH($A46,'[1]Pesticides, POPs - ECOTOX Marin'!$G$11:$G$246,0))</f>
        <v>1478.247797728611</v>
      </c>
      <c r="O46">
        <f>INDEX('[1]Pesticides, POPs - ECOTOX Marin'!BK$11:BK$246,MATCH($A46,'[1]Pesticides, POPs - ECOTOX Marin'!$G$11:$G$246,0))</f>
        <v>174556.19715279157</v>
      </c>
      <c r="P46">
        <f>INDEX('[1]Pesticides, POPs - ECOTOX Marin'!BL$11:BL$246,MATCH($A46,'[1]Pesticides, POPs - ECOTOX Marin'!$G$11:$G$246,0))</f>
        <v>164855.55545215556</v>
      </c>
      <c r="Q46">
        <f>INDEX('[1]Pesticides, POPs - ECOTOX Marin'!BM$11:BM$246,MATCH($A46,'[1]Pesticides, POPs - ECOTOX Marin'!$G$11:$G$246,0))</f>
        <v>12894.824705775334</v>
      </c>
      <c r="R46">
        <f>INDEX('[1]Pesticides, POPs - ECOTOX Marin'!BN$11:BN$246,MATCH($A46,'[1]Pesticides, POPs - ECOTOX Marin'!$G$11:$G$246,0))</f>
        <v>13147.085726933457</v>
      </c>
      <c r="S46">
        <f>INDEX('[1]Pesticides, POPs - ECOTOX Marin'!BO$11:BO$246,MATCH($A46,'[1]Pesticides, POPs - ECOTOX Marin'!$G$11:$G$246,0))</f>
        <v>0</v>
      </c>
      <c r="T46">
        <f>INDEX('[1]Pesticides, POPs - ECOTOX Marin'!BP$11:BP$246,MATCH($A46,'[1]Pesticides, POPs - ECOTOX Marin'!$G$11:$G$246,0))</f>
        <v>565779.33822003833</v>
      </c>
      <c r="U46">
        <f>INDEX('[1]Pesticides, POPs - ECOTOX Marin'!BQ$11:BQ$246,MATCH($A46,'[1]Pesticides, POPs - ECOTOX Marin'!$G$11:$G$246,0))</f>
        <v>361529.07492130116</v>
      </c>
      <c r="V46">
        <f>INDEX('[1]Pesticides, POPs - ECOTOX Marin'!BR$11:BR$246,MATCH($A46,'[1]Pesticides, POPs - ECOTOX Marin'!$G$11:$G$246,0))</f>
        <v>491708.84315682511</v>
      </c>
      <c r="W46">
        <f>INDEX('[1]Pesticides, POPs - ECOTOX Marin'!BS$11:BS$246,MATCH($A46,'[1]Pesticides, POPs - ECOTOX Marin'!$G$11:$G$246,0))</f>
        <v>38.562457644543301</v>
      </c>
      <c r="X46">
        <f>INDEX('[1]Pesticides, POPs - ECOTOX Marin'!BT$11:BT$246,MATCH($A46,'[1]Pesticides, POPs - ECOTOX Marin'!$G$11:$G$246,0))</f>
        <v>1838880.6012458911</v>
      </c>
      <c r="Y46">
        <f>INDEX('[1]Pesticides, POPs - ECOTOX Marin'!BU$11:BU$246,MATCH($A46,'[1]Pesticides, POPs - ECOTOX Marin'!$G$11:$G$246,0))</f>
        <v>6122586.3743254924</v>
      </c>
      <c r="Z46">
        <f>INDEX('[1]Pesticides, POPs - ECOTOX Marin'!BV$11:BV$246,MATCH($A46,'[1]Pesticides, POPs - ECOTOX Marin'!$G$11:$G$246,0))</f>
        <v>16826.268839459593</v>
      </c>
      <c r="AA46">
        <f>INDEX('[1]Pesticides, POPs - ECOTOX Marin'!BW$11:BW$246,MATCH($A46,'[1]Pesticides, POPs - ECOTOX Marin'!$G$11:$G$246,0))</f>
        <v>102.63720022046672</v>
      </c>
    </row>
    <row r="47" spans="1:27" x14ac:dyDescent="0.3">
      <c r="A47" t="s">
        <v>46</v>
      </c>
      <c r="B47">
        <f>INDEX('[1]Pesticides, POPs - ECOTOX Marin'!AT$11:AT$246,MATCH($A47,'[1]Pesticides, POPs - ECOTOX Marin'!$G$11:$G$246,0))</f>
        <v>54252.346079510367</v>
      </c>
      <c r="C47">
        <f>INDEX('[1]Pesticides, POPs - ECOTOX Marin'!AW$11:AW$246,MATCH($A47,'[1]Pesticides, POPs - ECOTOX Marin'!$G$11:$G$246,0))</f>
        <v>782495.01182982617</v>
      </c>
      <c r="D47">
        <f>INDEX('[1]Pesticides, POPs - ECOTOX Marin'!AX$11:AX$246,MATCH($A47,'[1]Pesticides, POPs - ECOTOX Marin'!$G$11:$G$246,0))</f>
        <v>402556.26882040402</v>
      </c>
      <c r="E47">
        <f>INDEX('[1]Pesticides, POPs - ECOTOX Marin'!AY$11:AY$246,MATCH($A47,'[1]Pesticides, POPs - ECOTOX Marin'!$G$11:$G$246,0))</f>
        <v>6015.1715301141612</v>
      </c>
      <c r="F47">
        <f>INDEX('[1]Pesticides, POPs - ECOTOX Marin'!BB$11:BB$246,MATCH($A47,'[1]Pesticides, POPs - ECOTOX Marin'!$G$11:$G$246,0))</f>
        <v>14451.975125805704</v>
      </c>
      <c r="G47">
        <f>INDEX('[1]Pesticides, POPs - ECOTOX Marin'!BC$11:BC$246,MATCH($A47,'[1]Pesticides, POPs - ECOTOX Marin'!$G$11:$G$246,0))</f>
        <v>15.3690090801434</v>
      </c>
      <c r="H47">
        <f>INDEX('[1]Pesticides, POPs - ECOTOX Marin'!BD$11:BD$246,MATCH($A47,'[1]Pesticides, POPs - ECOTOX Marin'!$G$11:$G$246,0))</f>
        <v>16.12295408119725</v>
      </c>
      <c r="I47">
        <f>INDEX('[1]Pesticides, POPs - ECOTOX Marin'!BE$11:BE$246,MATCH($A47,'[1]Pesticides, POPs - ECOTOX Marin'!$G$11:$G$246,0))</f>
        <v>51639.635227280487</v>
      </c>
      <c r="J47">
        <f>INDEX('[1]Pesticides, POPs - ECOTOX Marin'!BF$11:BF$246,MATCH($A47,'[1]Pesticides, POPs - ECOTOX Marin'!$G$11:$G$246,0))</f>
        <v>6068.3223867019578</v>
      </c>
      <c r="K47">
        <f>INDEX('[1]Pesticides, POPs - ECOTOX Marin'!BG$11:BG$246,MATCH($A47,'[1]Pesticides, POPs - ECOTOX Marin'!$G$11:$G$246,0))</f>
        <v>45.462739491892663</v>
      </c>
      <c r="L47">
        <f>INDEX('[1]Pesticides, POPs - ECOTOX Marin'!BH$11:BH$246,MATCH($A47,'[1]Pesticides, POPs - ECOTOX Marin'!$G$11:$G$246,0))</f>
        <v>25.317780081145909</v>
      </c>
      <c r="M47">
        <f>INDEX('[1]Pesticides, POPs - ECOTOX Marin'!BI$11:BI$246,MATCH($A47,'[1]Pesticides, POPs - ECOTOX Marin'!$G$11:$G$246,0))</f>
        <v>11668.411380862748</v>
      </c>
      <c r="N47">
        <f>INDEX('[1]Pesticides, POPs - ECOTOX Marin'!BJ$11:BJ$246,MATCH($A47,'[1]Pesticides, POPs - ECOTOX Marin'!$G$11:$G$246,0))</f>
        <v>1484.8401619357364</v>
      </c>
      <c r="O47">
        <f>INDEX('[1]Pesticides, POPs - ECOTOX Marin'!BK$11:BK$246,MATCH($A47,'[1]Pesticides, POPs - ECOTOX Marin'!$G$11:$G$246,0))</f>
        <v>176450.38866082201</v>
      </c>
      <c r="P47">
        <f>INDEX('[1]Pesticides, POPs - ECOTOX Marin'!BL$11:BL$246,MATCH($A47,'[1]Pesticides, POPs - ECOTOX Marin'!$G$11:$G$246,0))</f>
        <v>166511.15350209086</v>
      </c>
      <c r="Q47">
        <f>INDEX('[1]Pesticides, POPs - ECOTOX Marin'!BM$11:BM$246,MATCH($A47,'[1]Pesticides, POPs - ECOTOX Marin'!$G$11:$G$246,0))</f>
        <v>12615.779932312817</v>
      </c>
      <c r="R47">
        <f>INDEX('[1]Pesticides, POPs - ECOTOX Marin'!BN$11:BN$246,MATCH($A47,'[1]Pesticides, POPs - ECOTOX Marin'!$G$11:$G$246,0))</f>
        <v>12862.557290047445</v>
      </c>
      <c r="S47">
        <f>INDEX('[1]Pesticides, POPs - ECOTOX Marin'!BO$11:BO$246,MATCH($A47,'[1]Pesticides, POPs - ECOTOX Marin'!$G$11:$G$246,0))</f>
        <v>0</v>
      </c>
      <c r="T47">
        <f>INDEX('[1]Pesticides, POPs - ECOTOX Marin'!BP$11:BP$246,MATCH($A47,'[1]Pesticides, POPs - ECOTOX Marin'!$G$11:$G$246,0))</f>
        <v>572862.64463962696</v>
      </c>
      <c r="U47">
        <f>INDEX('[1]Pesticides, POPs - ECOTOX Marin'!BQ$11:BQ$246,MATCH($A47,'[1]Pesticides, POPs - ECOTOX Marin'!$G$11:$G$246,0))</f>
        <v>360587.14098624483</v>
      </c>
      <c r="V47">
        <f>INDEX('[1]Pesticides, POPs - ECOTOX Marin'!BR$11:BR$246,MATCH($A47,'[1]Pesticides, POPs - ECOTOX Marin'!$G$11:$G$246,0))</f>
        <v>488557.15877615346</v>
      </c>
      <c r="W47">
        <f>INDEX('[1]Pesticides, POPs - ECOTOX Marin'!BS$11:BS$246,MATCH($A47,'[1]Pesticides, POPs - ECOTOX Marin'!$G$11:$G$246,0))</f>
        <v>34.174505977382353</v>
      </c>
      <c r="X47">
        <f>INDEX('[1]Pesticides, POPs - ECOTOX Marin'!BT$11:BT$246,MATCH($A47,'[1]Pesticides, POPs - ECOTOX Marin'!$G$11:$G$246,0))</f>
        <v>1859370.121275546</v>
      </c>
      <c r="Y47">
        <f>INDEX('[1]Pesticides, POPs - ECOTOX Marin'!BU$11:BU$246,MATCH($A47,'[1]Pesticides, POPs - ECOTOX Marin'!$G$11:$G$246,0))</f>
        <v>6100735.1400891412</v>
      </c>
      <c r="Z47">
        <f>INDEX('[1]Pesticides, POPs - ECOTOX Marin'!BV$11:BV$246,MATCH($A47,'[1]Pesticides, POPs - ECOTOX Marin'!$G$11:$G$246,0))</f>
        <v>16222.79357193306</v>
      </c>
      <c r="AA47">
        <f>INDEX('[1]Pesticides, POPs - ECOTOX Marin'!BW$11:BW$246,MATCH($A47,'[1]Pesticides, POPs - ECOTOX Marin'!$G$11:$G$246,0))</f>
        <v>100.49377580182981</v>
      </c>
    </row>
    <row r="48" spans="1:27" x14ac:dyDescent="0.3">
      <c r="A48" t="s">
        <v>47</v>
      </c>
      <c r="B48">
        <f>INDEX('[1]Pesticides, POPs - ECOTOX Marin'!AT$11:AT$246,MATCH($A48,'[1]Pesticides, POPs - ECOTOX Marin'!$G$11:$G$246,0))</f>
        <v>54570.314404604862</v>
      </c>
      <c r="C48">
        <f>INDEX('[1]Pesticides, POPs - ECOTOX Marin'!AW$11:AW$246,MATCH($A48,'[1]Pesticides, POPs - ECOTOX Marin'!$G$11:$G$246,0))</f>
        <v>788060.69764107966</v>
      </c>
      <c r="D48">
        <f>INDEX('[1]Pesticides, POPs - ECOTOX Marin'!AX$11:AX$246,MATCH($A48,'[1]Pesticides, POPs - ECOTOX Marin'!$G$11:$G$246,0))</f>
        <v>404196.79684102256</v>
      </c>
      <c r="E48">
        <f>INDEX('[1]Pesticides, POPs - ECOTOX Marin'!AY$11:AY$246,MATCH($A48,'[1]Pesticides, POPs - ECOTOX Marin'!$G$11:$G$246,0))</f>
        <v>6115.2542819772534</v>
      </c>
      <c r="F48">
        <f>INDEX('[1]Pesticides, POPs - ECOTOX Marin'!BB$11:BB$246,MATCH($A48,'[1]Pesticides, POPs - ECOTOX Marin'!$G$11:$G$246,0))</f>
        <v>14634.107969575767</v>
      </c>
      <c r="G48">
        <f>INDEX('[1]Pesticides, POPs - ECOTOX Marin'!BC$11:BC$246,MATCH($A48,'[1]Pesticides, POPs - ECOTOX Marin'!$G$11:$G$246,0))</f>
        <v>15.48480367323473</v>
      </c>
      <c r="H48">
        <f>INDEX('[1]Pesticides, POPs - ECOTOX Marin'!BD$11:BD$246,MATCH($A48,'[1]Pesticides, POPs - ECOTOX Marin'!$G$11:$G$246,0))</f>
        <v>16.123826971634816</v>
      </c>
      <c r="I48">
        <f>INDEX('[1]Pesticides, POPs - ECOTOX Marin'!BE$11:BE$246,MATCH($A48,'[1]Pesticides, POPs - ECOTOX Marin'!$G$11:$G$246,0))</f>
        <v>52072.031739799546</v>
      </c>
      <c r="J48">
        <f>INDEX('[1]Pesticides, POPs - ECOTOX Marin'!BF$11:BF$246,MATCH($A48,'[1]Pesticides, POPs - ECOTOX Marin'!$G$11:$G$246,0))</f>
        <v>6142.7803327899319</v>
      </c>
      <c r="K48">
        <f>INDEX('[1]Pesticides, POPs - ECOTOX Marin'!BG$11:BG$246,MATCH($A48,'[1]Pesticides, POPs - ECOTOX Marin'!$G$11:$G$246,0))</f>
        <v>46.033242132188064</v>
      </c>
      <c r="L48">
        <f>INDEX('[1]Pesticides, POPs - ECOTOX Marin'!BH$11:BH$246,MATCH($A48,'[1]Pesticides, POPs - ECOTOX Marin'!$G$11:$G$246,0))</f>
        <v>26.758903731683429</v>
      </c>
      <c r="M48">
        <f>INDEX('[1]Pesticides, POPs - ECOTOX Marin'!BI$11:BI$246,MATCH($A48,'[1]Pesticides, POPs - ECOTOX Marin'!$G$11:$G$246,0))</f>
        <v>11862.548951535422</v>
      </c>
      <c r="N48">
        <f>INDEX('[1]Pesticides, POPs - ECOTOX Marin'!BJ$11:BJ$246,MATCH($A48,'[1]Pesticides, POPs - ECOTOX Marin'!$G$11:$G$246,0))</f>
        <v>1489.4719101503688</v>
      </c>
      <c r="O48">
        <f>INDEX('[1]Pesticides, POPs - ECOTOX Marin'!BK$11:BK$246,MATCH($A48,'[1]Pesticides, POPs - ECOTOX Marin'!$G$11:$G$246,0))</f>
        <v>175614.51922517319</v>
      </c>
      <c r="P48">
        <f>INDEX('[1]Pesticides, POPs - ECOTOX Marin'!BL$11:BL$246,MATCH($A48,'[1]Pesticides, POPs - ECOTOX Marin'!$G$11:$G$246,0))</f>
        <v>166178.24771463012</v>
      </c>
      <c r="Q48">
        <f>INDEX('[1]Pesticides, POPs - ECOTOX Marin'!BM$11:BM$246,MATCH($A48,'[1]Pesticides, POPs - ECOTOX Marin'!$G$11:$G$246,0))</f>
        <v>12774.796233993125</v>
      </c>
      <c r="R48">
        <f>INDEX('[1]Pesticides, POPs - ECOTOX Marin'!BN$11:BN$246,MATCH($A48,'[1]Pesticides, POPs - ECOTOX Marin'!$G$11:$G$246,0))</f>
        <v>13024.657724467228</v>
      </c>
      <c r="S48">
        <f>INDEX('[1]Pesticides, POPs - ECOTOX Marin'!BO$11:BO$246,MATCH($A48,'[1]Pesticides, POPs - ECOTOX Marin'!$G$11:$G$246,0))</f>
        <v>0</v>
      </c>
      <c r="T48">
        <f>INDEX('[1]Pesticides, POPs - ECOTOX Marin'!BP$11:BP$246,MATCH($A48,'[1]Pesticides, POPs - ECOTOX Marin'!$G$11:$G$246,0))</f>
        <v>573471.71122304455</v>
      </c>
      <c r="U48">
        <f>INDEX('[1]Pesticides, POPs - ECOTOX Marin'!BQ$11:BQ$246,MATCH($A48,'[1]Pesticides, POPs - ECOTOX Marin'!$G$11:$G$246,0))</f>
        <v>362764.53836202528</v>
      </c>
      <c r="V48">
        <f>INDEX('[1]Pesticides, POPs - ECOTOX Marin'!BR$11:BR$246,MATCH($A48,'[1]Pesticides, POPs - ECOTOX Marin'!$G$11:$G$246,0))</f>
        <v>492308.7186919768</v>
      </c>
      <c r="W48">
        <f>INDEX('[1]Pesticides, POPs - ECOTOX Marin'!BS$11:BS$246,MATCH($A48,'[1]Pesticides, POPs - ECOTOX Marin'!$G$11:$G$246,0))</f>
        <v>35.460559716863237</v>
      </c>
      <c r="X48">
        <f>INDEX('[1]Pesticides, POPs - ECOTOX Marin'!BT$11:BT$246,MATCH($A48,'[1]Pesticides, POPs - ECOTOX Marin'!$G$11:$G$246,0))</f>
        <v>1859411.6194129037</v>
      </c>
      <c r="Y48">
        <f>INDEX('[1]Pesticides, POPs - ECOTOX Marin'!BU$11:BU$246,MATCH($A48,'[1]Pesticides, POPs - ECOTOX Marin'!$G$11:$G$246,0))</f>
        <v>6137312.5663146647</v>
      </c>
      <c r="Z48">
        <f>INDEX('[1]Pesticides, POPs - ECOTOX Marin'!BV$11:BV$246,MATCH($A48,'[1]Pesticides, POPs - ECOTOX Marin'!$G$11:$G$246,0))</f>
        <v>16492.178175768255</v>
      </c>
      <c r="AA48">
        <f>INDEX('[1]Pesticides, POPs - ECOTOX Marin'!BW$11:BW$246,MATCH($A48,'[1]Pesticides, POPs - ECOTOX Marin'!$G$11:$G$246,0))</f>
        <v>101.75649722218364</v>
      </c>
    </row>
    <row r="49" spans="1:27" x14ac:dyDescent="0.3">
      <c r="A49" t="s">
        <v>48</v>
      </c>
      <c r="B49">
        <f>INDEX('[1]Pesticides, POPs - ECOTOX Marin'!AT$11:AT$246,MATCH($A49,'[1]Pesticides, POPs - ECOTOX Marin'!$G$11:$G$246,0))</f>
        <v>54252.346079510367</v>
      </c>
      <c r="C49">
        <f>INDEX('[1]Pesticides, POPs - ECOTOX Marin'!AW$11:AW$246,MATCH($A49,'[1]Pesticides, POPs - ECOTOX Marin'!$G$11:$G$246,0))</f>
        <v>782495.01182982617</v>
      </c>
      <c r="D49">
        <f>INDEX('[1]Pesticides, POPs - ECOTOX Marin'!AX$11:AX$246,MATCH($A49,'[1]Pesticides, POPs - ECOTOX Marin'!$G$11:$G$246,0))</f>
        <v>402556.26882040402</v>
      </c>
      <c r="E49">
        <f>INDEX('[1]Pesticides, POPs - ECOTOX Marin'!AY$11:AY$246,MATCH($A49,'[1]Pesticides, POPs - ECOTOX Marin'!$G$11:$G$246,0))</f>
        <v>6015.1715301141612</v>
      </c>
      <c r="F49">
        <f>INDEX('[1]Pesticides, POPs - ECOTOX Marin'!BB$11:BB$246,MATCH($A49,'[1]Pesticides, POPs - ECOTOX Marin'!$G$11:$G$246,0))</f>
        <v>14451.975125805704</v>
      </c>
      <c r="G49">
        <f>INDEX('[1]Pesticides, POPs - ECOTOX Marin'!BC$11:BC$246,MATCH($A49,'[1]Pesticides, POPs - ECOTOX Marin'!$G$11:$G$246,0))</f>
        <v>15.3690090801434</v>
      </c>
      <c r="H49">
        <f>INDEX('[1]Pesticides, POPs - ECOTOX Marin'!BD$11:BD$246,MATCH($A49,'[1]Pesticides, POPs - ECOTOX Marin'!$G$11:$G$246,0))</f>
        <v>16.12295408119725</v>
      </c>
      <c r="I49">
        <f>INDEX('[1]Pesticides, POPs - ECOTOX Marin'!BE$11:BE$246,MATCH($A49,'[1]Pesticides, POPs - ECOTOX Marin'!$G$11:$G$246,0))</f>
        <v>51639.635227280487</v>
      </c>
      <c r="J49">
        <f>INDEX('[1]Pesticides, POPs - ECOTOX Marin'!BF$11:BF$246,MATCH($A49,'[1]Pesticides, POPs - ECOTOX Marin'!$G$11:$G$246,0))</f>
        <v>6068.3223867019578</v>
      </c>
      <c r="K49">
        <f>INDEX('[1]Pesticides, POPs - ECOTOX Marin'!BG$11:BG$246,MATCH($A49,'[1]Pesticides, POPs - ECOTOX Marin'!$G$11:$G$246,0))</f>
        <v>45.462739491892663</v>
      </c>
      <c r="L49">
        <f>INDEX('[1]Pesticides, POPs - ECOTOX Marin'!BH$11:BH$246,MATCH($A49,'[1]Pesticides, POPs - ECOTOX Marin'!$G$11:$G$246,0))</f>
        <v>25.317780081145909</v>
      </c>
      <c r="M49">
        <f>INDEX('[1]Pesticides, POPs - ECOTOX Marin'!BI$11:BI$246,MATCH($A49,'[1]Pesticides, POPs - ECOTOX Marin'!$G$11:$G$246,0))</f>
        <v>11668.411380862748</v>
      </c>
      <c r="N49">
        <f>INDEX('[1]Pesticides, POPs - ECOTOX Marin'!BJ$11:BJ$246,MATCH($A49,'[1]Pesticides, POPs - ECOTOX Marin'!$G$11:$G$246,0))</f>
        <v>1484.8401619357364</v>
      </c>
      <c r="O49">
        <f>INDEX('[1]Pesticides, POPs - ECOTOX Marin'!BK$11:BK$246,MATCH($A49,'[1]Pesticides, POPs - ECOTOX Marin'!$G$11:$G$246,0))</f>
        <v>176450.38866082201</v>
      </c>
      <c r="P49">
        <f>INDEX('[1]Pesticides, POPs - ECOTOX Marin'!BL$11:BL$246,MATCH($A49,'[1]Pesticides, POPs - ECOTOX Marin'!$G$11:$G$246,0))</f>
        <v>166511.15350209086</v>
      </c>
      <c r="Q49">
        <f>INDEX('[1]Pesticides, POPs - ECOTOX Marin'!BM$11:BM$246,MATCH($A49,'[1]Pesticides, POPs - ECOTOX Marin'!$G$11:$G$246,0))</f>
        <v>12615.779932312817</v>
      </c>
      <c r="R49">
        <f>INDEX('[1]Pesticides, POPs - ECOTOX Marin'!BN$11:BN$246,MATCH($A49,'[1]Pesticides, POPs - ECOTOX Marin'!$G$11:$G$246,0))</f>
        <v>12862.557290047445</v>
      </c>
      <c r="S49">
        <f>INDEX('[1]Pesticides, POPs - ECOTOX Marin'!BO$11:BO$246,MATCH($A49,'[1]Pesticides, POPs - ECOTOX Marin'!$G$11:$G$246,0))</f>
        <v>0</v>
      </c>
      <c r="T49">
        <f>INDEX('[1]Pesticides, POPs - ECOTOX Marin'!BP$11:BP$246,MATCH($A49,'[1]Pesticides, POPs - ECOTOX Marin'!$G$11:$G$246,0))</f>
        <v>572862.64463962696</v>
      </c>
      <c r="U49">
        <f>INDEX('[1]Pesticides, POPs - ECOTOX Marin'!BQ$11:BQ$246,MATCH($A49,'[1]Pesticides, POPs - ECOTOX Marin'!$G$11:$G$246,0))</f>
        <v>360587.14098624483</v>
      </c>
      <c r="V49">
        <f>INDEX('[1]Pesticides, POPs - ECOTOX Marin'!BR$11:BR$246,MATCH($A49,'[1]Pesticides, POPs - ECOTOX Marin'!$G$11:$G$246,0))</f>
        <v>488557.15877615346</v>
      </c>
      <c r="W49">
        <f>INDEX('[1]Pesticides, POPs - ECOTOX Marin'!BS$11:BS$246,MATCH($A49,'[1]Pesticides, POPs - ECOTOX Marin'!$G$11:$G$246,0))</f>
        <v>34.174505977382353</v>
      </c>
      <c r="X49">
        <f>INDEX('[1]Pesticides, POPs - ECOTOX Marin'!BT$11:BT$246,MATCH($A49,'[1]Pesticides, POPs - ECOTOX Marin'!$G$11:$G$246,0))</f>
        <v>1859370.121275546</v>
      </c>
      <c r="Y49">
        <f>INDEX('[1]Pesticides, POPs - ECOTOX Marin'!BU$11:BU$246,MATCH($A49,'[1]Pesticides, POPs - ECOTOX Marin'!$G$11:$G$246,0))</f>
        <v>6100735.1400891412</v>
      </c>
      <c r="Z49">
        <f>INDEX('[1]Pesticides, POPs - ECOTOX Marin'!BV$11:BV$246,MATCH($A49,'[1]Pesticides, POPs - ECOTOX Marin'!$G$11:$G$246,0))</f>
        <v>16222.79357193306</v>
      </c>
      <c r="AA49">
        <f>INDEX('[1]Pesticides, POPs - ECOTOX Marin'!BW$11:BW$246,MATCH($A49,'[1]Pesticides, POPs - ECOTOX Marin'!$G$11:$G$246,0))</f>
        <v>100.49377580182981</v>
      </c>
    </row>
    <row r="50" spans="1:27" x14ac:dyDescent="0.3">
      <c r="A50" t="s">
        <v>49</v>
      </c>
      <c r="B50">
        <f>INDEX('[1]Pesticides, POPs - ECOTOX Marin'!AT$11:AT$246,MATCH($A50,'[1]Pesticides, POPs - ECOTOX Marin'!$G$11:$G$246,0))</f>
        <v>54252.346079510367</v>
      </c>
      <c r="C50">
        <f>INDEX('[1]Pesticides, POPs - ECOTOX Marin'!AW$11:AW$246,MATCH($A50,'[1]Pesticides, POPs - ECOTOX Marin'!$G$11:$G$246,0))</f>
        <v>782495.01182982617</v>
      </c>
      <c r="D50">
        <f>INDEX('[1]Pesticides, POPs - ECOTOX Marin'!AX$11:AX$246,MATCH($A50,'[1]Pesticides, POPs - ECOTOX Marin'!$G$11:$G$246,0))</f>
        <v>402556.26882040402</v>
      </c>
      <c r="E50">
        <f>INDEX('[1]Pesticides, POPs - ECOTOX Marin'!AY$11:AY$246,MATCH($A50,'[1]Pesticides, POPs - ECOTOX Marin'!$G$11:$G$246,0))</f>
        <v>6015.1715301141612</v>
      </c>
      <c r="F50">
        <f>INDEX('[1]Pesticides, POPs - ECOTOX Marin'!BB$11:BB$246,MATCH($A50,'[1]Pesticides, POPs - ECOTOX Marin'!$G$11:$G$246,0))</f>
        <v>14451.975125805704</v>
      </c>
      <c r="G50">
        <f>INDEX('[1]Pesticides, POPs - ECOTOX Marin'!BC$11:BC$246,MATCH($A50,'[1]Pesticides, POPs - ECOTOX Marin'!$G$11:$G$246,0))</f>
        <v>15.3690090801434</v>
      </c>
      <c r="H50">
        <f>INDEX('[1]Pesticides, POPs - ECOTOX Marin'!BD$11:BD$246,MATCH($A50,'[1]Pesticides, POPs - ECOTOX Marin'!$G$11:$G$246,0))</f>
        <v>16.12295408119725</v>
      </c>
      <c r="I50">
        <f>INDEX('[1]Pesticides, POPs - ECOTOX Marin'!BE$11:BE$246,MATCH($A50,'[1]Pesticides, POPs - ECOTOX Marin'!$G$11:$G$246,0))</f>
        <v>51639.635227280487</v>
      </c>
      <c r="J50">
        <f>INDEX('[1]Pesticides, POPs - ECOTOX Marin'!BF$11:BF$246,MATCH($A50,'[1]Pesticides, POPs - ECOTOX Marin'!$G$11:$G$246,0))</f>
        <v>6068.3223867019578</v>
      </c>
      <c r="K50">
        <f>INDEX('[1]Pesticides, POPs - ECOTOX Marin'!BG$11:BG$246,MATCH($A50,'[1]Pesticides, POPs - ECOTOX Marin'!$G$11:$G$246,0))</f>
        <v>45.462739491892663</v>
      </c>
      <c r="L50">
        <f>INDEX('[1]Pesticides, POPs - ECOTOX Marin'!BH$11:BH$246,MATCH($A50,'[1]Pesticides, POPs - ECOTOX Marin'!$G$11:$G$246,0))</f>
        <v>25.317780081145909</v>
      </c>
      <c r="M50">
        <f>INDEX('[1]Pesticides, POPs - ECOTOX Marin'!BI$11:BI$246,MATCH($A50,'[1]Pesticides, POPs - ECOTOX Marin'!$G$11:$G$246,0))</f>
        <v>11668.411380862748</v>
      </c>
      <c r="N50">
        <f>INDEX('[1]Pesticides, POPs - ECOTOX Marin'!BJ$11:BJ$246,MATCH($A50,'[1]Pesticides, POPs - ECOTOX Marin'!$G$11:$G$246,0))</f>
        <v>1484.8401619357364</v>
      </c>
      <c r="O50">
        <f>INDEX('[1]Pesticides, POPs - ECOTOX Marin'!BK$11:BK$246,MATCH($A50,'[1]Pesticides, POPs - ECOTOX Marin'!$G$11:$G$246,0))</f>
        <v>176450.38866082201</v>
      </c>
      <c r="P50">
        <f>INDEX('[1]Pesticides, POPs - ECOTOX Marin'!BL$11:BL$246,MATCH($A50,'[1]Pesticides, POPs - ECOTOX Marin'!$G$11:$G$246,0))</f>
        <v>166511.15350209086</v>
      </c>
      <c r="Q50">
        <f>INDEX('[1]Pesticides, POPs - ECOTOX Marin'!BM$11:BM$246,MATCH($A50,'[1]Pesticides, POPs - ECOTOX Marin'!$G$11:$G$246,0))</f>
        <v>12615.779932312817</v>
      </c>
      <c r="R50">
        <f>INDEX('[1]Pesticides, POPs - ECOTOX Marin'!BN$11:BN$246,MATCH($A50,'[1]Pesticides, POPs - ECOTOX Marin'!$G$11:$G$246,0))</f>
        <v>12862.557290047445</v>
      </c>
      <c r="S50">
        <f>INDEX('[1]Pesticides, POPs - ECOTOX Marin'!BO$11:BO$246,MATCH($A50,'[1]Pesticides, POPs - ECOTOX Marin'!$G$11:$G$246,0))</f>
        <v>0</v>
      </c>
      <c r="T50">
        <f>INDEX('[1]Pesticides, POPs - ECOTOX Marin'!BP$11:BP$246,MATCH($A50,'[1]Pesticides, POPs - ECOTOX Marin'!$G$11:$G$246,0))</f>
        <v>572862.64463962696</v>
      </c>
      <c r="U50">
        <f>INDEX('[1]Pesticides, POPs - ECOTOX Marin'!BQ$11:BQ$246,MATCH($A50,'[1]Pesticides, POPs - ECOTOX Marin'!$G$11:$G$246,0))</f>
        <v>360587.14098624483</v>
      </c>
      <c r="V50">
        <f>INDEX('[1]Pesticides, POPs - ECOTOX Marin'!BR$11:BR$246,MATCH($A50,'[1]Pesticides, POPs - ECOTOX Marin'!$G$11:$G$246,0))</f>
        <v>488557.15877615346</v>
      </c>
      <c r="W50">
        <f>INDEX('[1]Pesticides, POPs - ECOTOX Marin'!BS$11:BS$246,MATCH($A50,'[1]Pesticides, POPs - ECOTOX Marin'!$G$11:$G$246,0))</f>
        <v>34.174505977382353</v>
      </c>
      <c r="X50">
        <f>INDEX('[1]Pesticides, POPs - ECOTOX Marin'!BT$11:BT$246,MATCH($A50,'[1]Pesticides, POPs - ECOTOX Marin'!$G$11:$G$246,0))</f>
        <v>1859370.121275546</v>
      </c>
      <c r="Y50">
        <f>INDEX('[1]Pesticides, POPs - ECOTOX Marin'!BU$11:BU$246,MATCH($A50,'[1]Pesticides, POPs - ECOTOX Marin'!$G$11:$G$246,0))</f>
        <v>6100735.1400891412</v>
      </c>
      <c r="Z50">
        <f>INDEX('[1]Pesticides, POPs - ECOTOX Marin'!BV$11:BV$246,MATCH($A50,'[1]Pesticides, POPs - ECOTOX Marin'!$G$11:$G$246,0))</f>
        <v>16222.79357193306</v>
      </c>
      <c r="AA50">
        <f>INDEX('[1]Pesticides, POPs - ECOTOX Marin'!BW$11:BW$246,MATCH($A50,'[1]Pesticides, POPs - ECOTOX Marin'!$G$11:$G$246,0))</f>
        <v>100.49377580182981</v>
      </c>
    </row>
    <row r="51" spans="1:27" x14ac:dyDescent="0.3">
      <c r="A51" t="s">
        <v>50</v>
      </c>
      <c r="B51">
        <f>INDEX('[1]Pesticides, POPs - ECOTOX Marin'!AT$11:AT$246,MATCH($A51,'[1]Pesticides, POPs - ECOTOX Marin'!$G$11:$G$246,0))</f>
        <v>54252.346079510367</v>
      </c>
      <c r="C51">
        <f>INDEX('[1]Pesticides, POPs - ECOTOX Marin'!AW$11:AW$246,MATCH($A51,'[1]Pesticides, POPs - ECOTOX Marin'!$G$11:$G$246,0))</f>
        <v>782495.01182982617</v>
      </c>
      <c r="D51">
        <f>INDEX('[1]Pesticides, POPs - ECOTOX Marin'!AX$11:AX$246,MATCH($A51,'[1]Pesticides, POPs - ECOTOX Marin'!$G$11:$G$246,0))</f>
        <v>402556.26882040402</v>
      </c>
      <c r="E51">
        <f>INDEX('[1]Pesticides, POPs - ECOTOX Marin'!AY$11:AY$246,MATCH($A51,'[1]Pesticides, POPs - ECOTOX Marin'!$G$11:$G$246,0))</f>
        <v>6015.1715301141612</v>
      </c>
      <c r="F51">
        <f>INDEX('[1]Pesticides, POPs - ECOTOX Marin'!BB$11:BB$246,MATCH($A51,'[1]Pesticides, POPs - ECOTOX Marin'!$G$11:$G$246,0))</f>
        <v>14451.975125805704</v>
      </c>
      <c r="G51">
        <f>INDEX('[1]Pesticides, POPs - ECOTOX Marin'!BC$11:BC$246,MATCH($A51,'[1]Pesticides, POPs - ECOTOX Marin'!$G$11:$G$246,0))</f>
        <v>15.3690090801434</v>
      </c>
      <c r="H51">
        <f>INDEX('[1]Pesticides, POPs - ECOTOX Marin'!BD$11:BD$246,MATCH($A51,'[1]Pesticides, POPs - ECOTOX Marin'!$G$11:$G$246,0))</f>
        <v>16.12295408119725</v>
      </c>
      <c r="I51">
        <f>INDEX('[1]Pesticides, POPs - ECOTOX Marin'!BE$11:BE$246,MATCH($A51,'[1]Pesticides, POPs - ECOTOX Marin'!$G$11:$G$246,0))</f>
        <v>51639.635227280487</v>
      </c>
      <c r="J51">
        <f>INDEX('[1]Pesticides, POPs - ECOTOX Marin'!BF$11:BF$246,MATCH($A51,'[1]Pesticides, POPs - ECOTOX Marin'!$G$11:$G$246,0))</f>
        <v>6068.3223867019578</v>
      </c>
      <c r="K51">
        <f>INDEX('[1]Pesticides, POPs - ECOTOX Marin'!BG$11:BG$246,MATCH($A51,'[1]Pesticides, POPs - ECOTOX Marin'!$G$11:$G$246,0))</f>
        <v>45.462739491892663</v>
      </c>
      <c r="L51">
        <f>INDEX('[1]Pesticides, POPs - ECOTOX Marin'!BH$11:BH$246,MATCH($A51,'[1]Pesticides, POPs - ECOTOX Marin'!$G$11:$G$246,0))</f>
        <v>25.317780081145909</v>
      </c>
      <c r="M51">
        <f>INDEX('[1]Pesticides, POPs - ECOTOX Marin'!BI$11:BI$246,MATCH($A51,'[1]Pesticides, POPs - ECOTOX Marin'!$G$11:$G$246,0))</f>
        <v>11668.411380862748</v>
      </c>
      <c r="N51">
        <f>INDEX('[1]Pesticides, POPs - ECOTOX Marin'!BJ$11:BJ$246,MATCH($A51,'[1]Pesticides, POPs - ECOTOX Marin'!$G$11:$G$246,0))</f>
        <v>1484.8401619357364</v>
      </c>
      <c r="O51">
        <f>INDEX('[1]Pesticides, POPs - ECOTOX Marin'!BK$11:BK$246,MATCH($A51,'[1]Pesticides, POPs - ECOTOX Marin'!$G$11:$G$246,0))</f>
        <v>176450.38866082201</v>
      </c>
      <c r="P51">
        <f>INDEX('[1]Pesticides, POPs - ECOTOX Marin'!BL$11:BL$246,MATCH($A51,'[1]Pesticides, POPs - ECOTOX Marin'!$G$11:$G$246,0))</f>
        <v>166511.15350209086</v>
      </c>
      <c r="Q51">
        <f>INDEX('[1]Pesticides, POPs - ECOTOX Marin'!BM$11:BM$246,MATCH($A51,'[1]Pesticides, POPs - ECOTOX Marin'!$G$11:$G$246,0))</f>
        <v>12615.779932312817</v>
      </c>
      <c r="R51">
        <f>INDEX('[1]Pesticides, POPs - ECOTOX Marin'!BN$11:BN$246,MATCH($A51,'[1]Pesticides, POPs - ECOTOX Marin'!$G$11:$G$246,0))</f>
        <v>12862.557290047445</v>
      </c>
      <c r="S51">
        <f>INDEX('[1]Pesticides, POPs - ECOTOX Marin'!BO$11:BO$246,MATCH($A51,'[1]Pesticides, POPs - ECOTOX Marin'!$G$11:$G$246,0))</f>
        <v>0</v>
      </c>
      <c r="T51">
        <f>INDEX('[1]Pesticides, POPs - ECOTOX Marin'!BP$11:BP$246,MATCH($A51,'[1]Pesticides, POPs - ECOTOX Marin'!$G$11:$G$246,0))</f>
        <v>572862.64463962696</v>
      </c>
      <c r="U51">
        <f>INDEX('[1]Pesticides, POPs - ECOTOX Marin'!BQ$11:BQ$246,MATCH($A51,'[1]Pesticides, POPs - ECOTOX Marin'!$G$11:$G$246,0))</f>
        <v>360587.14098624483</v>
      </c>
      <c r="V51">
        <f>INDEX('[1]Pesticides, POPs - ECOTOX Marin'!BR$11:BR$246,MATCH($A51,'[1]Pesticides, POPs - ECOTOX Marin'!$G$11:$G$246,0))</f>
        <v>488557.15877615346</v>
      </c>
      <c r="W51">
        <f>INDEX('[1]Pesticides, POPs - ECOTOX Marin'!BS$11:BS$246,MATCH($A51,'[1]Pesticides, POPs - ECOTOX Marin'!$G$11:$G$246,0))</f>
        <v>34.174505977382353</v>
      </c>
      <c r="X51">
        <f>INDEX('[1]Pesticides, POPs - ECOTOX Marin'!BT$11:BT$246,MATCH($A51,'[1]Pesticides, POPs - ECOTOX Marin'!$G$11:$G$246,0))</f>
        <v>1859370.121275546</v>
      </c>
      <c r="Y51">
        <f>INDEX('[1]Pesticides, POPs - ECOTOX Marin'!BU$11:BU$246,MATCH($A51,'[1]Pesticides, POPs - ECOTOX Marin'!$G$11:$G$246,0))</f>
        <v>6100735.1400891412</v>
      </c>
      <c r="Z51">
        <f>INDEX('[1]Pesticides, POPs - ECOTOX Marin'!BV$11:BV$246,MATCH($A51,'[1]Pesticides, POPs - ECOTOX Marin'!$G$11:$G$246,0))</f>
        <v>16222.79357193306</v>
      </c>
      <c r="AA51">
        <f>INDEX('[1]Pesticides, POPs - ECOTOX Marin'!BW$11:BW$246,MATCH($A51,'[1]Pesticides, POPs - ECOTOX Marin'!$G$11:$G$246,0))</f>
        <v>100.49377580182981</v>
      </c>
    </row>
    <row r="52" spans="1:27" x14ac:dyDescent="0.3">
      <c r="A52" t="s">
        <v>51</v>
      </c>
      <c r="B52">
        <f>INDEX('[1]Pesticides, POPs - ECOTOX Marin'!AT$11:AT$246,MATCH($A52,'[1]Pesticides, POPs - ECOTOX Marin'!$G$11:$G$246,0))</f>
        <v>54440.62887506379</v>
      </c>
      <c r="C52">
        <f>INDEX('[1]Pesticides, POPs - ECOTOX Marin'!AW$11:AW$246,MATCH($A52,'[1]Pesticides, POPs - ECOTOX Marin'!$G$11:$G$246,0))</f>
        <v>786554.3740966554</v>
      </c>
      <c r="D52">
        <f>INDEX('[1]Pesticides, POPs - ECOTOX Marin'!AX$11:AX$246,MATCH($A52,'[1]Pesticides, POPs - ECOTOX Marin'!$G$11:$G$246,0))</f>
        <v>402314.60652116389</v>
      </c>
      <c r="E52">
        <f>INDEX('[1]Pesticides, POPs - ECOTOX Marin'!AY$11:AY$246,MATCH($A52,'[1]Pesticides, POPs - ECOTOX Marin'!$G$11:$G$246,0))</f>
        <v>6239.0215241935884</v>
      </c>
      <c r="F52">
        <f>INDEX('[1]Pesticides, POPs - ECOTOX Marin'!BB$11:BB$246,MATCH($A52,'[1]Pesticides, POPs - ECOTOX Marin'!$G$11:$G$246,0))</f>
        <v>14771.656576946736</v>
      </c>
      <c r="G52">
        <f>INDEX('[1]Pesticides, POPs - ECOTOX Marin'!BC$11:BC$246,MATCH($A52,'[1]Pesticides, POPs - ECOTOX Marin'!$G$11:$G$246,0))</f>
        <v>15.564102531917438</v>
      </c>
      <c r="H52">
        <f>INDEX('[1]Pesticides, POPs - ECOTOX Marin'!BD$11:BD$246,MATCH($A52,'[1]Pesticides, POPs - ECOTOX Marin'!$G$11:$G$246,0))</f>
        <v>15.989452077691027</v>
      </c>
      <c r="I52">
        <f>INDEX('[1]Pesticides, POPs - ECOTOX Marin'!BE$11:BE$246,MATCH($A52,'[1]Pesticides, POPs - ECOTOX Marin'!$G$11:$G$246,0))</f>
        <v>52292.175098878557</v>
      </c>
      <c r="J52">
        <f>INDEX('[1]Pesticides, POPs - ECOTOX Marin'!BF$11:BF$246,MATCH($A52,'[1]Pesticides, POPs - ECOTOX Marin'!$G$11:$G$246,0))</f>
        <v>6198.2791009041775</v>
      </c>
      <c r="K52">
        <f>INDEX('[1]Pesticides, POPs - ECOTOX Marin'!BG$11:BG$246,MATCH($A52,'[1]Pesticides, POPs - ECOTOX Marin'!$G$11:$G$246,0))</f>
        <v>46.706190105527632</v>
      </c>
      <c r="L52">
        <f>INDEX('[1]Pesticides, POPs - ECOTOX Marin'!BH$11:BH$246,MATCH($A52,'[1]Pesticides, POPs - ECOTOX Marin'!$G$11:$G$246,0))</f>
        <v>30.818713190827438</v>
      </c>
      <c r="M52">
        <f>INDEX('[1]Pesticides, POPs - ECOTOX Marin'!BI$11:BI$246,MATCH($A52,'[1]Pesticides, POPs - ECOTOX Marin'!$G$11:$G$246,0))</f>
        <v>12102.657404735452</v>
      </c>
      <c r="N52">
        <f>INDEX('[1]Pesticides, POPs - ECOTOX Marin'!BJ$11:BJ$246,MATCH($A52,'[1]Pesticides, POPs - ECOTOX Marin'!$G$11:$G$246,0))</f>
        <v>1478.247797728611</v>
      </c>
      <c r="O52">
        <f>INDEX('[1]Pesticides, POPs - ECOTOX Marin'!BK$11:BK$246,MATCH($A52,'[1]Pesticides, POPs - ECOTOX Marin'!$G$11:$G$246,0))</f>
        <v>174556.19715279157</v>
      </c>
      <c r="P52">
        <f>INDEX('[1]Pesticides, POPs - ECOTOX Marin'!BL$11:BL$246,MATCH($A52,'[1]Pesticides, POPs - ECOTOX Marin'!$G$11:$G$246,0))</f>
        <v>164855.55545215556</v>
      </c>
      <c r="Q52">
        <f>INDEX('[1]Pesticides, POPs - ECOTOX Marin'!BM$11:BM$246,MATCH($A52,'[1]Pesticides, POPs - ECOTOX Marin'!$G$11:$G$246,0))</f>
        <v>12894.824705775334</v>
      </c>
      <c r="R52">
        <f>INDEX('[1]Pesticides, POPs - ECOTOX Marin'!BN$11:BN$246,MATCH($A52,'[1]Pesticides, POPs - ECOTOX Marin'!$G$11:$G$246,0))</f>
        <v>13147.085726933457</v>
      </c>
      <c r="S52">
        <f>INDEX('[1]Pesticides, POPs - ECOTOX Marin'!BO$11:BO$246,MATCH($A52,'[1]Pesticides, POPs - ECOTOX Marin'!$G$11:$G$246,0))</f>
        <v>0</v>
      </c>
      <c r="T52">
        <f>INDEX('[1]Pesticides, POPs - ECOTOX Marin'!BP$11:BP$246,MATCH($A52,'[1]Pesticides, POPs - ECOTOX Marin'!$G$11:$G$246,0))</f>
        <v>565779.33822003833</v>
      </c>
      <c r="U52">
        <f>INDEX('[1]Pesticides, POPs - ECOTOX Marin'!BQ$11:BQ$246,MATCH($A52,'[1]Pesticides, POPs - ECOTOX Marin'!$G$11:$G$246,0))</f>
        <v>361529.07492130116</v>
      </c>
      <c r="V52">
        <f>INDEX('[1]Pesticides, POPs - ECOTOX Marin'!BR$11:BR$246,MATCH($A52,'[1]Pesticides, POPs - ECOTOX Marin'!$G$11:$G$246,0))</f>
        <v>491708.84315682511</v>
      </c>
      <c r="W52">
        <f>INDEX('[1]Pesticides, POPs - ECOTOX Marin'!BS$11:BS$246,MATCH($A52,'[1]Pesticides, POPs - ECOTOX Marin'!$G$11:$G$246,0))</f>
        <v>38.562457644543301</v>
      </c>
      <c r="X52">
        <f>INDEX('[1]Pesticides, POPs - ECOTOX Marin'!BT$11:BT$246,MATCH($A52,'[1]Pesticides, POPs - ECOTOX Marin'!$G$11:$G$246,0))</f>
        <v>1838880.6012458911</v>
      </c>
      <c r="Y52">
        <f>INDEX('[1]Pesticides, POPs - ECOTOX Marin'!BU$11:BU$246,MATCH($A52,'[1]Pesticides, POPs - ECOTOX Marin'!$G$11:$G$246,0))</f>
        <v>6122586.3743254924</v>
      </c>
      <c r="Z52">
        <f>INDEX('[1]Pesticides, POPs - ECOTOX Marin'!BV$11:BV$246,MATCH($A52,'[1]Pesticides, POPs - ECOTOX Marin'!$G$11:$G$246,0))</f>
        <v>16826.268839459593</v>
      </c>
      <c r="AA52">
        <f>INDEX('[1]Pesticides, POPs - ECOTOX Marin'!BW$11:BW$246,MATCH($A52,'[1]Pesticides, POPs - ECOTOX Marin'!$G$11:$G$246,0))</f>
        <v>102.63720022046672</v>
      </c>
    </row>
    <row r="53" spans="1:27" x14ac:dyDescent="0.3">
      <c r="A53" t="s">
        <v>52</v>
      </c>
      <c r="B53">
        <f>INDEX('[1]Pesticides, POPs - ECOTOX Marin'!AT$11:AT$246,MATCH($A53,'[1]Pesticides, POPs - ECOTOX Marin'!$G$11:$G$246,0))</f>
        <v>54570.314404604862</v>
      </c>
      <c r="C53">
        <f>INDEX('[1]Pesticides, POPs - ECOTOX Marin'!AW$11:AW$246,MATCH($A53,'[1]Pesticides, POPs - ECOTOX Marin'!$G$11:$G$246,0))</f>
        <v>788060.69764107966</v>
      </c>
      <c r="D53">
        <f>INDEX('[1]Pesticides, POPs - ECOTOX Marin'!AX$11:AX$246,MATCH($A53,'[1]Pesticides, POPs - ECOTOX Marin'!$G$11:$G$246,0))</f>
        <v>404196.79684102256</v>
      </c>
      <c r="E53">
        <f>INDEX('[1]Pesticides, POPs - ECOTOX Marin'!AY$11:AY$246,MATCH($A53,'[1]Pesticides, POPs - ECOTOX Marin'!$G$11:$G$246,0))</f>
        <v>6115.2542819772534</v>
      </c>
      <c r="F53">
        <f>INDEX('[1]Pesticides, POPs - ECOTOX Marin'!BB$11:BB$246,MATCH($A53,'[1]Pesticides, POPs - ECOTOX Marin'!$G$11:$G$246,0))</f>
        <v>14634.107969575767</v>
      </c>
      <c r="G53">
        <f>INDEX('[1]Pesticides, POPs - ECOTOX Marin'!BC$11:BC$246,MATCH($A53,'[1]Pesticides, POPs - ECOTOX Marin'!$G$11:$G$246,0))</f>
        <v>15.48480367323473</v>
      </c>
      <c r="H53">
        <f>INDEX('[1]Pesticides, POPs - ECOTOX Marin'!BD$11:BD$246,MATCH($A53,'[1]Pesticides, POPs - ECOTOX Marin'!$G$11:$G$246,0))</f>
        <v>16.123826971634816</v>
      </c>
      <c r="I53">
        <f>INDEX('[1]Pesticides, POPs - ECOTOX Marin'!BE$11:BE$246,MATCH($A53,'[1]Pesticides, POPs - ECOTOX Marin'!$G$11:$G$246,0))</f>
        <v>52072.031739799546</v>
      </c>
      <c r="J53">
        <f>INDEX('[1]Pesticides, POPs - ECOTOX Marin'!BF$11:BF$246,MATCH($A53,'[1]Pesticides, POPs - ECOTOX Marin'!$G$11:$G$246,0))</f>
        <v>6142.7803327899319</v>
      </c>
      <c r="K53">
        <f>INDEX('[1]Pesticides, POPs - ECOTOX Marin'!BG$11:BG$246,MATCH($A53,'[1]Pesticides, POPs - ECOTOX Marin'!$G$11:$G$246,0))</f>
        <v>46.033242132188064</v>
      </c>
      <c r="L53">
        <f>INDEX('[1]Pesticides, POPs - ECOTOX Marin'!BH$11:BH$246,MATCH($A53,'[1]Pesticides, POPs - ECOTOX Marin'!$G$11:$G$246,0))</f>
        <v>26.758903731683429</v>
      </c>
      <c r="M53">
        <f>INDEX('[1]Pesticides, POPs - ECOTOX Marin'!BI$11:BI$246,MATCH($A53,'[1]Pesticides, POPs - ECOTOX Marin'!$G$11:$G$246,0))</f>
        <v>11862.548951535422</v>
      </c>
      <c r="N53">
        <f>INDEX('[1]Pesticides, POPs - ECOTOX Marin'!BJ$11:BJ$246,MATCH($A53,'[1]Pesticides, POPs - ECOTOX Marin'!$G$11:$G$246,0))</f>
        <v>1489.4719101503688</v>
      </c>
      <c r="O53">
        <f>INDEX('[1]Pesticides, POPs - ECOTOX Marin'!BK$11:BK$246,MATCH($A53,'[1]Pesticides, POPs - ECOTOX Marin'!$G$11:$G$246,0))</f>
        <v>175614.51922517319</v>
      </c>
      <c r="P53">
        <f>INDEX('[1]Pesticides, POPs - ECOTOX Marin'!BL$11:BL$246,MATCH($A53,'[1]Pesticides, POPs - ECOTOX Marin'!$G$11:$G$246,0))</f>
        <v>166178.24771463012</v>
      </c>
      <c r="Q53">
        <f>INDEX('[1]Pesticides, POPs - ECOTOX Marin'!BM$11:BM$246,MATCH($A53,'[1]Pesticides, POPs - ECOTOX Marin'!$G$11:$G$246,0))</f>
        <v>12774.796233993125</v>
      </c>
      <c r="R53">
        <f>INDEX('[1]Pesticides, POPs - ECOTOX Marin'!BN$11:BN$246,MATCH($A53,'[1]Pesticides, POPs - ECOTOX Marin'!$G$11:$G$246,0))</f>
        <v>13024.657724467228</v>
      </c>
      <c r="S53">
        <f>INDEX('[1]Pesticides, POPs - ECOTOX Marin'!BO$11:BO$246,MATCH($A53,'[1]Pesticides, POPs - ECOTOX Marin'!$G$11:$G$246,0))</f>
        <v>0</v>
      </c>
      <c r="T53">
        <f>INDEX('[1]Pesticides, POPs - ECOTOX Marin'!BP$11:BP$246,MATCH($A53,'[1]Pesticides, POPs - ECOTOX Marin'!$G$11:$G$246,0))</f>
        <v>573471.71122304455</v>
      </c>
      <c r="U53">
        <f>INDEX('[1]Pesticides, POPs - ECOTOX Marin'!BQ$11:BQ$246,MATCH($A53,'[1]Pesticides, POPs - ECOTOX Marin'!$G$11:$G$246,0))</f>
        <v>362764.53836202528</v>
      </c>
      <c r="V53">
        <f>INDEX('[1]Pesticides, POPs - ECOTOX Marin'!BR$11:BR$246,MATCH($A53,'[1]Pesticides, POPs - ECOTOX Marin'!$G$11:$G$246,0))</f>
        <v>492308.7186919768</v>
      </c>
      <c r="W53">
        <f>INDEX('[1]Pesticides, POPs - ECOTOX Marin'!BS$11:BS$246,MATCH($A53,'[1]Pesticides, POPs - ECOTOX Marin'!$G$11:$G$246,0))</f>
        <v>35.460559716863237</v>
      </c>
      <c r="X53">
        <f>INDEX('[1]Pesticides, POPs - ECOTOX Marin'!BT$11:BT$246,MATCH($A53,'[1]Pesticides, POPs - ECOTOX Marin'!$G$11:$G$246,0))</f>
        <v>1859411.6194129037</v>
      </c>
      <c r="Y53">
        <f>INDEX('[1]Pesticides, POPs - ECOTOX Marin'!BU$11:BU$246,MATCH($A53,'[1]Pesticides, POPs - ECOTOX Marin'!$G$11:$G$246,0))</f>
        <v>6137312.5663146647</v>
      </c>
      <c r="Z53">
        <f>INDEX('[1]Pesticides, POPs - ECOTOX Marin'!BV$11:BV$246,MATCH($A53,'[1]Pesticides, POPs - ECOTOX Marin'!$G$11:$G$246,0))</f>
        <v>16492.178175768255</v>
      </c>
      <c r="AA53">
        <f>INDEX('[1]Pesticides, POPs - ECOTOX Marin'!BW$11:BW$246,MATCH($A53,'[1]Pesticides, POPs - ECOTOX Marin'!$G$11:$G$246,0))</f>
        <v>101.75649722218364</v>
      </c>
    </row>
    <row r="54" spans="1:27" x14ac:dyDescent="0.3">
      <c r="A54" t="s">
        <v>53</v>
      </c>
      <c r="B54">
        <f>INDEX('[1]Pesticides, POPs - ECOTOX Marin'!AT$11:AT$246,MATCH($A54,'[1]Pesticides, POPs - ECOTOX Marin'!$G$11:$G$246,0))</f>
        <v>54570.314404604862</v>
      </c>
      <c r="C54">
        <f>INDEX('[1]Pesticides, POPs - ECOTOX Marin'!AW$11:AW$246,MATCH($A54,'[1]Pesticides, POPs - ECOTOX Marin'!$G$11:$G$246,0))</f>
        <v>788060.69764107966</v>
      </c>
      <c r="D54">
        <f>INDEX('[1]Pesticides, POPs - ECOTOX Marin'!AX$11:AX$246,MATCH($A54,'[1]Pesticides, POPs - ECOTOX Marin'!$G$11:$G$246,0))</f>
        <v>404196.79684102256</v>
      </c>
      <c r="E54">
        <f>INDEX('[1]Pesticides, POPs - ECOTOX Marin'!AY$11:AY$246,MATCH($A54,'[1]Pesticides, POPs - ECOTOX Marin'!$G$11:$G$246,0))</f>
        <v>6115.2542819772534</v>
      </c>
      <c r="F54">
        <f>INDEX('[1]Pesticides, POPs - ECOTOX Marin'!BB$11:BB$246,MATCH($A54,'[1]Pesticides, POPs - ECOTOX Marin'!$G$11:$G$246,0))</f>
        <v>14634.107969575767</v>
      </c>
      <c r="G54">
        <f>INDEX('[1]Pesticides, POPs - ECOTOX Marin'!BC$11:BC$246,MATCH($A54,'[1]Pesticides, POPs - ECOTOX Marin'!$G$11:$G$246,0))</f>
        <v>15.48480367323473</v>
      </c>
      <c r="H54">
        <f>INDEX('[1]Pesticides, POPs - ECOTOX Marin'!BD$11:BD$246,MATCH($A54,'[1]Pesticides, POPs - ECOTOX Marin'!$G$11:$G$246,0))</f>
        <v>16.123826971634816</v>
      </c>
      <c r="I54">
        <f>INDEX('[1]Pesticides, POPs - ECOTOX Marin'!BE$11:BE$246,MATCH($A54,'[1]Pesticides, POPs - ECOTOX Marin'!$G$11:$G$246,0))</f>
        <v>52072.031739799546</v>
      </c>
      <c r="J54">
        <f>INDEX('[1]Pesticides, POPs - ECOTOX Marin'!BF$11:BF$246,MATCH($A54,'[1]Pesticides, POPs - ECOTOX Marin'!$G$11:$G$246,0))</f>
        <v>6142.7803327899319</v>
      </c>
      <c r="K54">
        <f>INDEX('[1]Pesticides, POPs - ECOTOX Marin'!BG$11:BG$246,MATCH($A54,'[1]Pesticides, POPs - ECOTOX Marin'!$G$11:$G$246,0))</f>
        <v>46.033242132188064</v>
      </c>
      <c r="L54">
        <f>INDEX('[1]Pesticides, POPs - ECOTOX Marin'!BH$11:BH$246,MATCH($A54,'[1]Pesticides, POPs - ECOTOX Marin'!$G$11:$G$246,0))</f>
        <v>26.758903731683429</v>
      </c>
      <c r="M54">
        <f>INDEX('[1]Pesticides, POPs - ECOTOX Marin'!BI$11:BI$246,MATCH($A54,'[1]Pesticides, POPs - ECOTOX Marin'!$G$11:$G$246,0))</f>
        <v>11862.548951535422</v>
      </c>
      <c r="N54">
        <f>INDEX('[1]Pesticides, POPs - ECOTOX Marin'!BJ$11:BJ$246,MATCH($A54,'[1]Pesticides, POPs - ECOTOX Marin'!$G$11:$G$246,0))</f>
        <v>1489.4719101503688</v>
      </c>
      <c r="O54">
        <f>INDEX('[1]Pesticides, POPs - ECOTOX Marin'!BK$11:BK$246,MATCH($A54,'[1]Pesticides, POPs - ECOTOX Marin'!$G$11:$G$246,0))</f>
        <v>175614.51922517319</v>
      </c>
      <c r="P54">
        <f>INDEX('[1]Pesticides, POPs - ECOTOX Marin'!BL$11:BL$246,MATCH($A54,'[1]Pesticides, POPs - ECOTOX Marin'!$G$11:$G$246,0))</f>
        <v>166178.24771463012</v>
      </c>
      <c r="Q54">
        <f>INDEX('[1]Pesticides, POPs - ECOTOX Marin'!BM$11:BM$246,MATCH($A54,'[1]Pesticides, POPs - ECOTOX Marin'!$G$11:$G$246,0))</f>
        <v>12774.796233993125</v>
      </c>
      <c r="R54">
        <f>INDEX('[1]Pesticides, POPs - ECOTOX Marin'!BN$11:BN$246,MATCH($A54,'[1]Pesticides, POPs - ECOTOX Marin'!$G$11:$G$246,0))</f>
        <v>13024.657724467228</v>
      </c>
      <c r="S54">
        <f>INDEX('[1]Pesticides, POPs - ECOTOX Marin'!BO$11:BO$246,MATCH($A54,'[1]Pesticides, POPs - ECOTOX Marin'!$G$11:$G$246,0))</f>
        <v>0</v>
      </c>
      <c r="T54">
        <f>INDEX('[1]Pesticides, POPs - ECOTOX Marin'!BP$11:BP$246,MATCH($A54,'[1]Pesticides, POPs - ECOTOX Marin'!$G$11:$G$246,0))</f>
        <v>573471.71122304455</v>
      </c>
      <c r="U54">
        <f>INDEX('[1]Pesticides, POPs - ECOTOX Marin'!BQ$11:BQ$246,MATCH($A54,'[1]Pesticides, POPs - ECOTOX Marin'!$G$11:$G$246,0))</f>
        <v>362764.53836202528</v>
      </c>
      <c r="V54">
        <f>INDEX('[1]Pesticides, POPs - ECOTOX Marin'!BR$11:BR$246,MATCH($A54,'[1]Pesticides, POPs - ECOTOX Marin'!$G$11:$G$246,0))</f>
        <v>492308.7186919768</v>
      </c>
      <c r="W54">
        <f>INDEX('[1]Pesticides, POPs - ECOTOX Marin'!BS$11:BS$246,MATCH($A54,'[1]Pesticides, POPs - ECOTOX Marin'!$G$11:$G$246,0))</f>
        <v>35.460559716863237</v>
      </c>
      <c r="X54">
        <f>INDEX('[1]Pesticides, POPs - ECOTOX Marin'!BT$11:BT$246,MATCH($A54,'[1]Pesticides, POPs - ECOTOX Marin'!$G$11:$G$246,0))</f>
        <v>1859411.6194129037</v>
      </c>
      <c r="Y54">
        <f>INDEX('[1]Pesticides, POPs - ECOTOX Marin'!BU$11:BU$246,MATCH($A54,'[1]Pesticides, POPs - ECOTOX Marin'!$G$11:$G$246,0))</f>
        <v>6137312.5663146647</v>
      </c>
      <c r="Z54">
        <f>INDEX('[1]Pesticides, POPs - ECOTOX Marin'!BV$11:BV$246,MATCH($A54,'[1]Pesticides, POPs - ECOTOX Marin'!$G$11:$G$246,0))</f>
        <v>16492.178175768255</v>
      </c>
      <c r="AA54">
        <f>INDEX('[1]Pesticides, POPs - ECOTOX Marin'!BW$11:BW$246,MATCH($A54,'[1]Pesticides, POPs - ECOTOX Marin'!$G$11:$G$246,0))</f>
        <v>101.75649722218364</v>
      </c>
    </row>
    <row r="55" spans="1:27" x14ac:dyDescent="0.3">
      <c r="A55" t="s">
        <v>54</v>
      </c>
      <c r="B55">
        <f>INDEX('[1]Pesticides, POPs - ECOTOX Marin'!AT$11:AT$246,MATCH($A55,'[1]Pesticides, POPs - ECOTOX Marin'!$G$11:$G$246,0))</f>
        <v>54440.62887506379</v>
      </c>
      <c r="C55">
        <f>INDEX('[1]Pesticides, POPs - ECOTOX Marin'!AW$11:AW$246,MATCH($A55,'[1]Pesticides, POPs - ECOTOX Marin'!$G$11:$G$246,0))</f>
        <v>786554.3740966554</v>
      </c>
      <c r="D55">
        <f>INDEX('[1]Pesticides, POPs - ECOTOX Marin'!AX$11:AX$246,MATCH($A55,'[1]Pesticides, POPs - ECOTOX Marin'!$G$11:$G$246,0))</f>
        <v>402314.60652116389</v>
      </c>
      <c r="E55">
        <f>INDEX('[1]Pesticides, POPs - ECOTOX Marin'!AY$11:AY$246,MATCH($A55,'[1]Pesticides, POPs - ECOTOX Marin'!$G$11:$G$246,0))</f>
        <v>6239.0215241935884</v>
      </c>
      <c r="F55">
        <f>INDEX('[1]Pesticides, POPs - ECOTOX Marin'!BB$11:BB$246,MATCH($A55,'[1]Pesticides, POPs - ECOTOX Marin'!$G$11:$G$246,0))</f>
        <v>14771.656576946736</v>
      </c>
      <c r="G55">
        <f>INDEX('[1]Pesticides, POPs - ECOTOX Marin'!BC$11:BC$246,MATCH($A55,'[1]Pesticides, POPs - ECOTOX Marin'!$G$11:$G$246,0))</f>
        <v>15.564102531917438</v>
      </c>
      <c r="H55">
        <f>INDEX('[1]Pesticides, POPs - ECOTOX Marin'!BD$11:BD$246,MATCH($A55,'[1]Pesticides, POPs - ECOTOX Marin'!$G$11:$G$246,0))</f>
        <v>15.989452077691027</v>
      </c>
      <c r="I55">
        <f>INDEX('[1]Pesticides, POPs - ECOTOX Marin'!BE$11:BE$246,MATCH($A55,'[1]Pesticides, POPs - ECOTOX Marin'!$G$11:$G$246,0))</f>
        <v>52292.175098878557</v>
      </c>
      <c r="J55">
        <f>INDEX('[1]Pesticides, POPs - ECOTOX Marin'!BF$11:BF$246,MATCH($A55,'[1]Pesticides, POPs - ECOTOX Marin'!$G$11:$G$246,0))</f>
        <v>6198.2791009041775</v>
      </c>
      <c r="K55">
        <f>INDEX('[1]Pesticides, POPs - ECOTOX Marin'!BG$11:BG$246,MATCH($A55,'[1]Pesticides, POPs - ECOTOX Marin'!$G$11:$G$246,0))</f>
        <v>46.706190105527632</v>
      </c>
      <c r="L55">
        <f>INDEX('[1]Pesticides, POPs - ECOTOX Marin'!BH$11:BH$246,MATCH($A55,'[1]Pesticides, POPs - ECOTOX Marin'!$G$11:$G$246,0))</f>
        <v>30.818713190827438</v>
      </c>
      <c r="M55">
        <f>INDEX('[1]Pesticides, POPs - ECOTOX Marin'!BI$11:BI$246,MATCH($A55,'[1]Pesticides, POPs - ECOTOX Marin'!$G$11:$G$246,0))</f>
        <v>12102.657404735452</v>
      </c>
      <c r="N55">
        <f>INDEX('[1]Pesticides, POPs - ECOTOX Marin'!BJ$11:BJ$246,MATCH($A55,'[1]Pesticides, POPs - ECOTOX Marin'!$G$11:$G$246,0))</f>
        <v>1478.247797728611</v>
      </c>
      <c r="O55">
        <f>INDEX('[1]Pesticides, POPs - ECOTOX Marin'!BK$11:BK$246,MATCH($A55,'[1]Pesticides, POPs - ECOTOX Marin'!$G$11:$G$246,0))</f>
        <v>174556.19715279157</v>
      </c>
      <c r="P55">
        <f>INDEX('[1]Pesticides, POPs - ECOTOX Marin'!BL$11:BL$246,MATCH($A55,'[1]Pesticides, POPs - ECOTOX Marin'!$G$11:$G$246,0))</f>
        <v>164855.55545215556</v>
      </c>
      <c r="Q55">
        <f>INDEX('[1]Pesticides, POPs - ECOTOX Marin'!BM$11:BM$246,MATCH($A55,'[1]Pesticides, POPs - ECOTOX Marin'!$G$11:$G$246,0))</f>
        <v>12894.824705775334</v>
      </c>
      <c r="R55">
        <f>INDEX('[1]Pesticides, POPs - ECOTOX Marin'!BN$11:BN$246,MATCH($A55,'[1]Pesticides, POPs - ECOTOX Marin'!$G$11:$G$246,0))</f>
        <v>13147.085726933457</v>
      </c>
      <c r="S55">
        <f>INDEX('[1]Pesticides, POPs - ECOTOX Marin'!BO$11:BO$246,MATCH($A55,'[1]Pesticides, POPs - ECOTOX Marin'!$G$11:$G$246,0))</f>
        <v>0</v>
      </c>
      <c r="T55">
        <f>INDEX('[1]Pesticides, POPs - ECOTOX Marin'!BP$11:BP$246,MATCH($A55,'[1]Pesticides, POPs - ECOTOX Marin'!$G$11:$G$246,0))</f>
        <v>565779.33822003833</v>
      </c>
      <c r="U55">
        <f>INDEX('[1]Pesticides, POPs - ECOTOX Marin'!BQ$11:BQ$246,MATCH($A55,'[1]Pesticides, POPs - ECOTOX Marin'!$G$11:$G$246,0))</f>
        <v>361529.07492130116</v>
      </c>
      <c r="V55">
        <f>INDEX('[1]Pesticides, POPs - ECOTOX Marin'!BR$11:BR$246,MATCH($A55,'[1]Pesticides, POPs - ECOTOX Marin'!$G$11:$G$246,0))</f>
        <v>491708.84315682511</v>
      </c>
      <c r="W55">
        <f>INDEX('[1]Pesticides, POPs - ECOTOX Marin'!BS$11:BS$246,MATCH($A55,'[1]Pesticides, POPs - ECOTOX Marin'!$G$11:$G$246,0))</f>
        <v>38.562457644543301</v>
      </c>
      <c r="X55">
        <f>INDEX('[1]Pesticides, POPs - ECOTOX Marin'!BT$11:BT$246,MATCH($A55,'[1]Pesticides, POPs - ECOTOX Marin'!$G$11:$G$246,0))</f>
        <v>1838880.6012458911</v>
      </c>
      <c r="Y55">
        <f>INDEX('[1]Pesticides, POPs - ECOTOX Marin'!BU$11:BU$246,MATCH($A55,'[1]Pesticides, POPs - ECOTOX Marin'!$G$11:$G$246,0))</f>
        <v>6122586.3743254924</v>
      </c>
      <c r="Z55">
        <f>INDEX('[1]Pesticides, POPs - ECOTOX Marin'!BV$11:BV$246,MATCH($A55,'[1]Pesticides, POPs - ECOTOX Marin'!$G$11:$G$246,0))</f>
        <v>16826.268839459593</v>
      </c>
      <c r="AA55">
        <f>INDEX('[1]Pesticides, POPs - ECOTOX Marin'!BW$11:BW$246,MATCH($A55,'[1]Pesticides, POPs - ECOTOX Marin'!$G$11:$G$246,0))</f>
        <v>102.63720022046672</v>
      </c>
    </row>
    <row r="56" spans="1:27" x14ac:dyDescent="0.3">
      <c r="A56" t="s">
        <v>55</v>
      </c>
      <c r="B56">
        <f>INDEX('[1]Pesticides, POPs - ECOTOX Marin'!AT$11:AT$246,MATCH($A56,'[1]Pesticides, POPs - ECOTOX Marin'!$G$11:$G$246,0))</f>
        <v>54570.314404604862</v>
      </c>
      <c r="C56">
        <f>INDEX('[1]Pesticides, POPs - ECOTOX Marin'!AW$11:AW$246,MATCH($A56,'[1]Pesticides, POPs - ECOTOX Marin'!$G$11:$G$246,0))</f>
        <v>788060.69764107966</v>
      </c>
      <c r="D56">
        <f>INDEX('[1]Pesticides, POPs - ECOTOX Marin'!AX$11:AX$246,MATCH($A56,'[1]Pesticides, POPs - ECOTOX Marin'!$G$11:$G$246,0))</f>
        <v>404196.79684102256</v>
      </c>
      <c r="E56">
        <f>INDEX('[1]Pesticides, POPs - ECOTOX Marin'!AY$11:AY$246,MATCH($A56,'[1]Pesticides, POPs - ECOTOX Marin'!$G$11:$G$246,0))</f>
        <v>6115.2542819772534</v>
      </c>
      <c r="F56">
        <f>INDEX('[1]Pesticides, POPs - ECOTOX Marin'!BB$11:BB$246,MATCH($A56,'[1]Pesticides, POPs - ECOTOX Marin'!$G$11:$G$246,0))</f>
        <v>14634.107969575767</v>
      </c>
      <c r="G56">
        <f>INDEX('[1]Pesticides, POPs - ECOTOX Marin'!BC$11:BC$246,MATCH($A56,'[1]Pesticides, POPs - ECOTOX Marin'!$G$11:$G$246,0))</f>
        <v>15.48480367323473</v>
      </c>
      <c r="H56">
        <f>INDEX('[1]Pesticides, POPs - ECOTOX Marin'!BD$11:BD$246,MATCH($A56,'[1]Pesticides, POPs - ECOTOX Marin'!$G$11:$G$246,0))</f>
        <v>16.123826971634816</v>
      </c>
      <c r="I56">
        <f>INDEX('[1]Pesticides, POPs - ECOTOX Marin'!BE$11:BE$246,MATCH($A56,'[1]Pesticides, POPs - ECOTOX Marin'!$G$11:$G$246,0))</f>
        <v>52072.031739799546</v>
      </c>
      <c r="J56">
        <f>INDEX('[1]Pesticides, POPs - ECOTOX Marin'!BF$11:BF$246,MATCH($A56,'[1]Pesticides, POPs - ECOTOX Marin'!$G$11:$G$246,0))</f>
        <v>6142.7803327899319</v>
      </c>
      <c r="K56">
        <f>INDEX('[1]Pesticides, POPs - ECOTOX Marin'!BG$11:BG$246,MATCH($A56,'[1]Pesticides, POPs - ECOTOX Marin'!$G$11:$G$246,0))</f>
        <v>46.033242132188064</v>
      </c>
      <c r="L56">
        <f>INDEX('[1]Pesticides, POPs - ECOTOX Marin'!BH$11:BH$246,MATCH($A56,'[1]Pesticides, POPs - ECOTOX Marin'!$G$11:$G$246,0))</f>
        <v>26.758903731683429</v>
      </c>
      <c r="M56">
        <f>INDEX('[1]Pesticides, POPs - ECOTOX Marin'!BI$11:BI$246,MATCH($A56,'[1]Pesticides, POPs - ECOTOX Marin'!$G$11:$G$246,0))</f>
        <v>11862.548951535422</v>
      </c>
      <c r="N56">
        <f>INDEX('[1]Pesticides, POPs - ECOTOX Marin'!BJ$11:BJ$246,MATCH($A56,'[1]Pesticides, POPs - ECOTOX Marin'!$G$11:$G$246,0))</f>
        <v>1489.4719101503688</v>
      </c>
      <c r="O56">
        <f>INDEX('[1]Pesticides, POPs - ECOTOX Marin'!BK$11:BK$246,MATCH($A56,'[1]Pesticides, POPs - ECOTOX Marin'!$G$11:$G$246,0))</f>
        <v>175614.51922517319</v>
      </c>
      <c r="P56">
        <f>INDEX('[1]Pesticides, POPs - ECOTOX Marin'!BL$11:BL$246,MATCH($A56,'[1]Pesticides, POPs - ECOTOX Marin'!$G$11:$G$246,0))</f>
        <v>166178.24771463012</v>
      </c>
      <c r="Q56">
        <f>INDEX('[1]Pesticides, POPs - ECOTOX Marin'!BM$11:BM$246,MATCH($A56,'[1]Pesticides, POPs - ECOTOX Marin'!$G$11:$G$246,0))</f>
        <v>12774.796233993125</v>
      </c>
      <c r="R56">
        <f>INDEX('[1]Pesticides, POPs - ECOTOX Marin'!BN$11:BN$246,MATCH($A56,'[1]Pesticides, POPs - ECOTOX Marin'!$G$11:$G$246,0))</f>
        <v>13024.657724467228</v>
      </c>
      <c r="S56">
        <f>INDEX('[1]Pesticides, POPs - ECOTOX Marin'!BO$11:BO$246,MATCH($A56,'[1]Pesticides, POPs - ECOTOX Marin'!$G$11:$G$246,0))</f>
        <v>0</v>
      </c>
      <c r="T56">
        <f>INDEX('[1]Pesticides, POPs - ECOTOX Marin'!BP$11:BP$246,MATCH($A56,'[1]Pesticides, POPs - ECOTOX Marin'!$G$11:$G$246,0))</f>
        <v>573471.71122304455</v>
      </c>
      <c r="U56">
        <f>INDEX('[1]Pesticides, POPs - ECOTOX Marin'!BQ$11:BQ$246,MATCH($A56,'[1]Pesticides, POPs - ECOTOX Marin'!$G$11:$G$246,0))</f>
        <v>362764.53836202528</v>
      </c>
      <c r="V56">
        <f>INDEX('[1]Pesticides, POPs - ECOTOX Marin'!BR$11:BR$246,MATCH($A56,'[1]Pesticides, POPs - ECOTOX Marin'!$G$11:$G$246,0))</f>
        <v>492308.7186919768</v>
      </c>
      <c r="W56">
        <f>INDEX('[1]Pesticides, POPs - ECOTOX Marin'!BS$11:BS$246,MATCH($A56,'[1]Pesticides, POPs - ECOTOX Marin'!$G$11:$G$246,0))</f>
        <v>35.460559716863237</v>
      </c>
      <c r="X56">
        <f>INDEX('[1]Pesticides, POPs - ECOTOX Marin'!BT$11:BT$246,MATCH($A56,'[1]Pesticides, POPs - ECOTOX Marin'!$G$11:$G$246,0))</f>
        <v>1859411.6194129037</v>
      </c>
      <c r="Y56">
        <f>INDEX('[1]Pesticides, POPs - ECOTOX Marin'!BU$11:BU$246,MATCH($A56,'[1]Pesticides, POPs - ECOTOX Marin'!$G$11:$G$246,0))</f>
        <v>6137312.5663146647</v>
      </c>
      <c r="Z56">
        <f>INDEX('[1]Pesticides, POPs - ECOTOX Marin'!BV$11:BV$246,MATCH($A56,'[1]Pesticides, POPs - ECOTOX Marin'!$G$11:$G$246,0))</f>
        <v>16492.178175768255</v>
      </c>
      <c r="AA56">
        <f>INDEX('[1]Pesticides, POPs - ECOTOX Marin'!BW$11:BW$246,MATCH($A56,'[1]Pesticides, POPs - ECOTOX Marin'!$G$11:$G$246,0))</f>
        <v>101.75649722218364</v>
      </c>
    </row>
    <row r="57" spans="1:27" x14ac:dyDescent="0.3">
      <c r="A57" t="s">
        <v>56</v>
      </c>
      <c r="B57">
        <f>INDEX('[1]Pesticides, POPs - ECOTOX Marin'!AT$11:AT$246,MATCH($A57,'[1]Pesticides, POPs - ECOTOX Marin'!$G$11:$G$246,0))</f>
        <v>54440.62887506379</v>
      </c>
      <c r="C57">
        <f>INDEX('[1]Pesticides, POPs - ECOTOX Marin'!AW$11:AW$246,MATCH($A57,'[1]Pesticides, POPs - ECOTOX Marin'!$G$11:$G$246,0))</f>
        <v>786554.3740966554</v>
      </c>
      <c r="D57">
        <f>INDEX('[1]Pesticides, POPs - ECOTOX Marin'!AX$11:AX$246,MATCH($A57,'[1]Pesticides, POPs - ECOTOX Marin'!$G$11:$G$246,0))</f>
        <v>402314.60652116389</v>
      </c>
      <c r="E57">
        <f>INDEX('[1]Pesticides, POPs - ECOTOX Marin'!AY$11:AY$246,MATCH($A57,'[1]Pesticides, POPs - ECOTOX Marin'!$G$11:$G$246,0))</f>
        <v>6239.0215241935884</v>
      </c>
      <c r="F57">
        <f>INDEX('[1]Pesticides, POPs - ECOTOX Marin'!BB$11:BB$246,MATCH($A57,'[1]Pesticides, POPs - ECOTOX Marin'!$G$11:$G$246,0))</f>
        <v>14771.656576946736</v>
      </c>
      <c r="G57">
        <f>INDEX('[1]Pesticides, POPs - ECOTOX Marin'!BC$11:BC$246,MATCH($A57,'[1]Pesticides, POPs - ECOTOX Marin'!$G$11:$G$246,0))</f>
        <v>15.564102531917438</v>
      </c>
      <c r="H57">
        <f>INDEX('[1]Pesticides, POPs - ECOTOX Marin'!BD$11:BD$246,MATCH($A57,'[1]Pesticides, POPs - ECOTOX Marin'!$G$11:$G$246,0))</f>
        <v>15.989452077691027</v>
      </c>
      <c r="I57">
        <f>INDEX('[1]Pesticides, POPs - ECOTOX Marin'!BE$11:BE$246,MATCH($A57,'[1]Pesticides, POPs - ECOTOX Marin'!$G$11:$G$246,0))</f>
        <v>52292.175098878557</v>
      </c>
      <c r="J57">
        <f>INDEX('[1]Pesticides, POPs - ECOTOX Marin'!BF$11:BF$246,MATCH($A57,'[1]Pesticides, POPs - ECOTOX Marin'!$G$11:$G$246,0))</f>
        <v>6198.2791009041775</v>
      </c>
      <c r="K57">
        <f>INDEX('[1]Pesticides, POPs - ECOTOX Marin'!BG$11:BG$246,MATCH($A57,'[1]Pesticides, POPs - ECOTOX Marin'!$G$11:$G$246,0))</f>
        <v>46.706190105527632</v>
      </c>
      <c r="L57">
        <f>INDEX('[1]Pesticides, POPs - ECOTOX Marin'!BH$11:BH$246,MATCH($A57,'[1]Pesticides, POPs - ECOTOX Marin'!$G$11:$G$246,0))</f>
        <v>30.818713190827438</v>
      </c>
      <c r="M57">
        <f>INDEX('[1]Pesticides, POPs - ECOTOX Marin'!BI$11:BI$246,MATCH($A57,'[1]Pesticides, POPs - ECOTOX Marin'!$G$11:$G$246,0))</f>
        <v>12102.657404735452</v>
      </c>
      <c r="N57">
        <f>INDEX('[1]Pesticides, POPs - ECOTOX Marin'!BJ$11:BJ$246,MATCH($A57,'[1]Pesticides, POPs - ECOTOX Marin'!$G$11:$G$246,0))</f>
        <v>1478.247797728611</v>
      </c>
      <c r="O57">
        <f>INDEX('[1]Pesticides, POPs - ECOTOX Marin'!BK$11:BK$246,MATCH($A57,'[1]Pesticides, POPs - ECOTOX Marin'!$G$11:$G$246,0))</f>
        <v>174556.19715279157</v>
      </c>
      <c r="P57">
        <f>INDEX('[1]Pesticides, POPs - ECOTOX Marin'!BL$11:BL$246,MATCH($A57,'[1]Pesticides, POPs - ECOTOX Marin'!$G$11:$G$246,0))</f>
        <v>164855.55545215556</v>
      </c>
      <c r="Q57">
        <f>INDEX('[1]Pesticides, POPs - ECOTOX Marin'!BM$11:BM$246,MATCH($A57,'[1]Pesticides, POPs - ECOTOX Marin'!$G$11:$G$246,0))</f>
        <v>12894.824705775334</v>
      </c>
      <c r="R57">
        <f>INDEX('[1]Pesticides, POPs - ECOTOX Marin'!BN$11:BN$246,MATCH($A57,'[1]Pesticides, POPs - ECOTOX Marin'!$G$11:$G$246,0))</f>
        <v>13147.085726933457</v>
      </c>
      <c r="S57">
        <f>INDEX('[1]Pesticides, POPs - ECOTOX Marin'!BO$11:BO$246,MATCH($A57,'[1]Pesticides, POPs - ECOTOX Marin'!$G$11:$G$246,0))</f>
        <v>0</v>
      </c>
      <c r="T57">
        <f>INDEX('[1]Pesticides, POPs - ECOTOX Marin'!BP$11:BP$246,MATCH($A57,'[1]Pesticides, POPs - ECOTOX Marin'!$G$11:$G$246,0))</f>
        <v>565779.33822003833</v>
      </c>
      <c r="U57">
        <f>INDEX('[1]Pesticides, POPs - ECOTOX Marin'!BQ$11:BQ$246,MATCH($A57,'[1]Pesticides, POPs - ECOTOX Marin'!$G$11:$G$246,0))</f>
        <v>361529.07492130116</v>
      </c>
      <c r="V57">
        <f>INDEX('[1]Pesticides, POPs - ECOTOX Marin'!BR$11:BR$246,MATCH($A57,'[1]Pesticides, POPs - ECOTOX Marin'!$G$11:$G$246,0))</f>
        <v>491708.84315682511</v>
      </c>
      <c r="W57">
        <f>INDEX('[1]Pesticides, POPs - ECOTOX Marin'!BS$11:BS$246,MATCH($A57,'[1]Pesticides, POPs - ECOTOX Marin'!$G$11:$G$246,0))</f>
        <v>38.562457644543301</v>
      </c>
      <c r="X57">
        <f>INDEX('[1]Pesticides, POPs - ECOTOX Marin'!BT$11:BT$246,MATCH($A57,'[1]Pesticides, POPs - ECOTOX Marin'!$G$11:$G$246,0))</f>
        <v>1838880.6012458911</v>
      </c>
      <c r="Y57">
        <f>INDEX('[1]Pesticides, POPs - ECOTOX Marin'!BU$11:BU$246,MATCH($A57,'[1]Pesticides, POPs - ECOTOX Marin'!$G$11:$G$246,0))</f>
        <v>6122586.3743254924</v>
      </c>
      <c r="Z57">
        <f>INDEX('[1]Pesticides, POPs - ECOTOX Marin'!BV$11:BV$246,MATCH($A57,'[1]Pesticides, POPs - ECOTOX Marin'!$G$11:$G$246,0))</f>
        <v>16826.268839459593</v>
      </c>
      <c r="AA57">
        <f>INDEX('[1]Pesticides, POPs - ECOTOX Marin'!BW$11:BW$246,MATCH($A57,'[1]Pesticides, POPs - ECOTOX Marin'!$G$11:$G$246,0))</f>
        <v>102.63720022046672</v>
      </c>
    </row>
    <row r="58" spans="1:27" x14ac:dyDescent="0.3">
      <c r="A58" t="s">
        <v>57</v>
      </c>
      <c r="B58">
        <f>INDEX('[1]Pesticides, POPs - ECOTOX Marin'!AT$11:AT$246,MATCH($A58,'[1]Pesticides, POPs - ECOTOX Marin'!$G$11:$G$246,0))</f>
        <v>54252.346079510367</v>
      </c>
      <c r="C58">
        <f>INDEX('[1]Pesticides, POPs - ECOTOX Marin'!AW$11:AW$246,MATCH($A58,'[1]Pesticides, POPs - ECOTOX Marin'!$G$11:$G$246,0))</f>
        <v>782495.01182982617</v>
      </c>
      <c r="D58">
        <f>INDEX('[1]Pesticides, POPs - ECOTOX Marin'!AX$11:AX$246,MATCH($A58,'[1]Pesticides, POPs - ECOTOX Marin'!$G$11:$G$246,0))</f>
        <v>402556.26882040402</v>
      </c>
      <c r="E58">
        <f>INDEX('[1]Pesticides, POPs - ECOTOX Marin'!AY$11:AY$246,MATCH($A58,'[1]Pesticides, POPs - ECOTOX Marin'!$G$11:$G$246,0))</f>
        <v>6015.1715301141612</v>
      </c>
      <c r="F58">
        <f>INDEX('[1]Pesticides, POPs - ECOTOX Marin'!BB$11:BB$246,MATCH($A58,'[1]Pesticides, POPs - ECOTOX Marin'!$G$11:$G$246,0))</f>
        <v>14451.975125805704</v>
      </c>
      <c r="G58">
        <f>INDEX('[1]Pesticides, POPs - ECOTOX Marin'!BC$11:BC$246,MATCH($A58,'[1]Pesticides, POPs - ECOTOX Marin'!$G$11:$G$246,0))</f>
        <v>15.3690090801434</v>
      </c>
      <c r="H58">
        <f>INDEX('[1]Pesticides, POPs - ECOTOX Marin'!BD$11:BD$246,MATCH($A58,'[1]Pesticides, POPs - ECOTOX Marin'!$G$11:$G$246,0))</f>
        <v>16.12295408119725</v>
      </c>
      <c r="I58">
        <f>INDEX('[1]Pesticides, POPs - ECOTOX Marin'!BE$11:BE$246,MATCH($A58,'[1]Pesticides, POPs - ECOTOX Marin'!$G$11:$G$246,0))</f>
        <v>51639.635227280487</v>
      </c>
      <c r="J58">
        <f>INDEX('[1]Pesticides, POPs - ECOTOX Marin'!BF$11:BF$246,MATCH($A58,'[1]Pesticides, POPs - ECOTOX Marin'!$G$11:$G$246,0))</f>
        <v>6068.3223867019578</v>
      </c>
      <c r="K58">
        <f>INDEX('[1]Pesticides, POPs - ECOTOX Marin'!BG$11:BG$246,MATCH($A58,'[1]Pesticides, POPs - ECOTOX Marin'!$G$11:$G$246,0))</f>
        <v>45.462739491892663</v>
      </c>
      <c r="L58">
        <f>INDEX('[1]Pesticides, POPs - ECOTOX Marin'!BH$11:BH$246,MATCH($A58,'[1]Pesticides, POPs - ECOTOX Marin'!$G$11:$G$246,0))</f>
        <v>25.317780081145909</v>
      </c>
      <c r="M58">
        <f>INDEX('[1]Pesticides, POPs - ECOTOX Marin'!BI$11:BI$246,MATCH($A58,'[1]Pesticides, POPs - ECOTOX Marin'!$G$11:$G$246,0))</f>
        <v>11668.411380862748</v>
      </c>
      <c r="N58">
        <f>INDEX('[1]Pesticides, POPs - ECOTOX Marin'!BJ$11:BJ$246,MATCH($A58,'[1]Pesticides, POPs - ECOTOX Marin'!$G$11:$G$246,0))</f>
        <v>1484.8401619357364</v>
      </c>
      <c r="O58">
        <f>INDEX('[1]Pesticides, POPs - ECOTOX Marin'!BK$11:BK$246,MATCH($A58,'[1]Pesticides, POPs - ECOTOX Marin'!$G$11:$G$246,0))</f>
        <v>176450.38866082201</v>
      </c>
      <c r="P58">
        <f>INDEX('[1]Pesticides, POPs - ECOTOX Marin'!BL$11:BL$246,MATCH($A58,'[1]Pesticides, POPs - ECOTOX Marin'!$G$11:$G$246,0))</f>
        <v>166511.15350209086</v>
      </c>
      <c r="Q58">
        <f>INDEX('[1]Pesticides, POPs - ECOTOX Marin'!BM$11:BM$246,MATCH($A58,'[1]Pesticides, POPs - ECOTOX Marin'!$G$11:$G$246,0))</f>
        <v>12615.779932312817</v>
      </c>
      <c r="R58">
        <f>INDEX('[1]Pesticides, POPs - ECOTOX Marin'!BN$11:BN$246,MATCH($A58,'[1]Pesticides, POPs - ECOTOX Marin'!$G$11:$G$246,0))</f>
        <v>12862.557290047445</v>
      </c>
      <c r="S58">
        <f>INDEX('[1]Pesticides, POPs - ECOTOX Marin'!BO$11:BO$246,MATCH($A58,'[1]Pesticides, POPs - ECOTOX Marin'!$G$11:$G$246,0))</f>
        <v>0</v>
      </c>
      <c r="T58">
        <f>INDEX('[1]Pesticides, POPs - ECOTOX Marin'!BP$11:BP$246,MATCH($A58,'[1]Pesticides, POPs - ECOTOX Marin'!$G$11:$G$246,0))</f>
        <v>572862.64463962696</v>
      </c>
      <c r="U58">
        <f>INDEX('[1]Pesticides, POPs - ECOTOX Marin'!BQ$11:BQ$246,MATCH($A58,'[1]Pesticides, POPs - ECOTOX Marin'!$G$11:$G$246,0))</f>
        <v>360587.14098624483</v>
      </c>
      <c r="V58">
        <f>INDEX('[1]Pesticides, POPs - ECOTOX Marin'!BR$11:BR$246,MATCH($A58,'[1]Pesticides, POPs - ECOTOX Marin'!$G$11:$G$246,0))</f>
        <v>488557.15877615346</v>
      </c>
      <c r="W58">
        <f>INDEX('[1]Pesticides, POPs - ECOTOX Marin'!BS$11:BS$246,MATCH($A58,'[1]Pesticides, POPs - ECOTOX Marin'!$G$11:$G$246,0))</f>
        <v>34.174505977382353</v>
      </c>
      <c r="X58">
        <f>INDEX('[1]Pesticides, POPs - ECOTOX Marin'!BT$11:BT$246,MATCH($A58,'[1]Pesticides, POPs - ECOTOX Marin'!$G$11:$G$246,0))</f>
        <v>1859370.121275546</v>
      </c>
      <c r="Y58">
        <f>INDEX('[1]Pesticides, POPs - ECOTOX Marin'!BU$11:BU$246,MATCH($A58,'[1]Pesticides, POPs - ECOTOX Marin'!$G$11:$G$246,0))</f>
        <v>6100735.1400891412</v>
      </c>
      <c r="Z58">
        <f>INDEX('[1]Pesticides, POPs - ECOTOX Marin'!BV$11:BV$246,MATCH($A58,'[1]Pesticides, POPs - ECOTOX Marin'!$G$11:$G$246,0))</f>
        <v>16222.79357193306</v>
      </c>
      <c r="AA58">
        <f>INDEX('[1]Pesticides, POPs - ECOTOX Marin'!BW$11:BW$246,MATCH($A58,'[1]Pesticides, POPs - ECOTOX Marin'!$G$11:$G$246,0))</f>
        <v>100.49377580182981</v>
      </c>
    </row>
    <row r="59" spans="1:27" x14ac:dyDescent="0.3">
      <c r="A59" t="s">
        <v>58</v>
      </c>
      <c r="B59">
        <f>INDEX('[1]Pesticides, POPs - ECOTOX Marin'!AT$11:AT$246,MATCH($A59,'[1]Pesticides, POPs - ECOTOX Marin'!$G$11:$G$246,0))</f>
        <v>54440.62887506379</v>
      </c>
      <c r="C59">
        <f>INDEX('[1]Pesticides, POPs - ECOTOX Marin'!AW$11:AW$246,MATCH($A59,'[1]Pesticides, POPs - ECOTOX Marin'!$G$11:$G$246,0))</f>
        <v>786554.3740966554</v>
      </c>
      <c r="D59">
        <f>INDEX('[1]Pesticides, POPs - ECOTOX Marin'!AX$11:AX$246,MATCH($A59,'[1]Pesticides, POPs - ECOTOX Marin'!$G$11:$G$246,0))</f>
        <v>402314.60652116389</v>
      </c>
      <c r="E59">
        <f>INDEX('[1]Pesticides, POPs - ECOTOX Marin'!AY$11:AY$246,MATCH($A59,'[1]Pesticides, POPs - ECOTOX Marin'!$G$11:$G$246,0))</f>
        <v>6239.0215241935884</v>
      </c>
      <c r="F59">
        <f>INDEX('[1]Pesticides, POPs - ECOTOX Marin'!BB$11:BB$246,MATCH($A59,'[1]Pesticides, POPs - ECOTOX Marin'!$G$11:$G$246,0))</f>
        <v>14771.656576946736</v>
      </c>
      <c r="G59">
        <f>INDEX('[1]Pesticides, POPs - ECOTOX Marin'!BC$11:BC$246,MATCH($A59,'[1]Pesticides, POPs - ECOTOX Marin'!$G$11:$G$246,0))</f>
        <v>15.564102531917438</v>
      </c>
      <c r="H59">
        <f>INDEX('[1]Pesticides, POPs - ECOTOX Marin'!BD$11:BD$246,MATCH($A59,'[1]Pesticides, POPs - ECOTOX Marin'!$G$11:$G$246,0))</f>
        <v>15.989452077691027</v>
      </c>
      <c r="I59">
        <f>INDEX('[1]Pesticides, POPs - ECOTOX Marin'!BE$11:BE$246,MATCH($A59,'[1]Pesticides, POPs - ECOTOX Marin'!$G$11:$G$246,0))</f>
        <v>52292.175098878557</v>
      </c>
      <c r="J59">
        <f>INDEX('[1]Pesticides, POPs - ECOTOX Marin'!BF$11:BF$246,MATCH($A59,'[1]Pesticides, POPs - ECOTOX Marin'!$G$11:$G$246,0))</f>
        <v>6198.2791009041775</v>
      </c>
      <c r="K59">
        <f>INDEX('[1]Pesticides, POPs - ECOTOX Marin'!BG$11:BG$246,MATCH($A59,'[1]Pesticides, POPs - ECOTOX Marin'!$G$11:$G$246,0))</f>
        <v>46.706190105527632</v>
      </c>
      <c r="L59">
        <f>INDEX('[1]Pesticides, POPs - ECOTOX Marin'!BH$11:BH$246,MATCH($A59,'[1]Pesticides, POPs - ECOTOX Marin'!$G$11:$G$246,0))</f>
        <v>30.818713190827438</v>
      </c>
      <c r="M59">
        <f>INDEX('[1]Pesticides, POPs - ECOTOX Marin'!BI$11:BI$246,MATCH($A59,'[1]Pesticides, POPs - ECOTOX Marin'!$G$11:$G$246,0))</f>
        <v>12102.657404735452</v>
      </c>
      <c r="N59">
        <f>INDEX('[1]Pesticides, POPs - ECOTOX Marin'!BJ$11:BJ$246,MATCH($A59,'[1]Pesticides, POPs - ECOTOX Marin'!$G$11:$G$246,0))</f>
        <v>1478.247797728611</v>
      </c>
      <c r="O59">
        <f>INDEX('[1]Pesticides, POPs - ECOTOX Marin'!BK$11:BK$246,MATCH($A59,'[1]Pesticides, POPs - ECOTOX Marin'!$G$11:$G$246,0))</f>
        <v>174556.19715279157</v>
      </c>
      <c r="P59">
        <f>INDEX('[1]Pesticides, POPs - ECOTOX Marin'!BL$11:BL$246,MATCH($A59,'[1]Pesticides, POPs - ECOTOX Marin'!$G$11:$G$246,0))</f>
        <v>164855.55545215556</v>
      </c>
      <c r="Q59">
        <f>INDEX('[1]Pesticides, POPs - ECOTOX Marin'!BM$11:BM$246,MATCH($A59,'[1]Pesticides, POPs - ECOTOX Marin'!$G$11:$G$246,0))</f>
        <v>12894.824705775334</v>
      </c>
      <c r="R59">
        <f>INDEX('[1]Pesticides, POPs - ECOTOX Marin'!BN$11:BN$246,MATCH($A59,'[1]Pesticides, POPs - ECOTOX Marin'!$G$11:$G$246,0))</f>
        <v>13147.085726933457</v>
      </c>
      <c r="S59">
        <f>INDEX('[1]Pesticides, POPs - ECOTOX Marin'!BO$11:BO$246,MATCH($A59,'[1]Pesticides, POPs - ECOTOX Marin'!$G$11:$G$246,0))</f>
        <v>0</v>
      </c>
      <c r="T59">
        <f>INDEX('[1]Pesticides, POPs - ECOTOX Marin'!BP$11:BP$246,MATCH($A59,'[1]Pesticides, POPs - ECOTOX Marin'!$G$11:$G$246,0))</f>
        <v>565779.33822003833</v>
      </c>
      <c r="U59">
        <f>INDEX('[1]Pesticides, POPs - ECOTOX Marin'!BQ$11:BQ$246,MATCH($A59,'[1]Pesticides, POPs - ECOTOX Marin'!$G$11:$G$246,0))</f>
        <v>361529.07492130116</v>
      </c>
      <c r="V59">
        <f>INDEX('[1]Pesticides, POPs - ECOTOX Marin'!BR$11:BR$246,MATCH($A59,'[1]Pesticides, POPs - ECOTOX Marin'!$G$11:$G$246,0))</f>
        <v>491708.84315682511</v>
      </c>
      <c r="W59">
        <f>INDEX('[1]Pesticides, POPs - ECOTOX Marin'!BS$11:BS$246,MATCH($A59,'[1]Pesticides, POPs - ECOTOX Marin'!$G$11:$G$246,0))</f>
        <v>38.562457644543301</v>
      </c>
      <c r="X59">
        <f>INDEX('[1]Pesticides, POPs - ECOTOX Marin'!BT$11:BT$246,MATCH($A59,'[1]Pesticides, POPs - ECOTOX Marin'!$G$11:$G$246,0))</f>
        <v>1838880.6012458911</v>
      </c>
      <c r="Y59">
        <f>INDEX('[1]Pesticides, POPs - ECOTOX Marin'!BU$11:BU$246,MATCH($A59,'[1]Pesticides, POPs - ECOTOX Marin'!$G$11:$G$246,0))</f>
        <v>6122586.3743254924</v>
      </c>
      <c r="Z59">
        <f>INDEX('[1]Pesticides, POPs - ECOTOX Marin'!BV$11:BV$246,MATCH($A59,'[1]Pesticides, POPs - ECOTOX Marin'!$G$11:$G$246,0))</f>
        <v>16826.268839459593</v>
      </c>
      <c r="AA59">
        <f>INDEX('[1]Pesticides, POPs - ECOTOX Marin'!BW$11:BW$246,MATCH($A59,'[1]Pesticides, POPs - ECOTOX Marin'!$G$11:$G$246,0))</f>
        <v>102.63720022046672</v>
      </c>
    </row>
    <row r="60" spans="1:27" x14ac:dyDescent="0.3">
      <c r="A60" t="s">
        <v>59</v>
      </c>
      <c r="B60">
        <f>INDEX('[1]Pesticides, POPs - ECOTOX Marin'!AT$11:AT$246,MATCH($A60,'[1]Pesticides, POPs - ECOTOX Marin'!$G$11:$G$246,0))</f>
        <v>54440.62887506379</v>
      </c>
      <c r="C60">
        <f>INDEX('[1]Pesticides, POPs - ECOTOX Marin'!AW$11:AW$246,MATCH($A60,'[1]Pesticides, POPs - ECOTOX Marin'!$G$11:$G$246,0))</f>
        <v>786554.3740966554</v>
      </c>
      <c r="D60">
        <f>INDEX('[1]Pesticides, POPs - ECOTOX Marin'!AX$11:AX$246,MATCH($A60,'[1]Pesticides, POPs - ECOTOX Marin'!$G$11:$G$246,0))</f>
        <v>402314.60652116389</v>
      </c>
      <c r="E60">
        <f>INDEX('[1]Pesticides, POPs - ECOTOX Marin'!AY$11:AY$246,MATCH($A60,'[1]Pesticides, POPs - ECOTOX Marin'!$G$11:$G$246,0))</f>
        <v>6239.0215241935884</v>
      </c>
      <c r="F60">
        <f>INDEX('[1]Pesticides, POPs - ECOTOX Marin'!BB$11:BB$246,MATCH($A60,'[1]Pesticides, POPs - ECOTOX Marin'!$G$11:$G$246,0))</f>
        <v>14771.656576946736</v>
      </c>
      <c r="G60">
        <f>INDEX('[1]Pesticides, POPs - ECOTOX Marin'!BC$11:BC$246,MATCH($A60,'[1]Pesticides, POPs - ECOTOX Marin'!$G$11:$G$246,0))</f>
        <v>15.564102531917438</v>
      </c>
      <c r="H60">
        <f>INDEX('[1]Pesticides, POPs - ECOTOX Marin'!BD$11:BD$246,MATCH($A60,'[1]Pesticides, POPs - ECOTOX Marin'!$G$11:$G$246,0))</f>
        <v>15.989452077691027</v>
      </c>
      <c r="I60">
        <f>INDEX('[1]Pesticides, POPs - ECOTOX Marin'!BE$11:BE$246,MATCH($A60,'[1]Pesticides, POPs - ECOTOX Marin'!$G$11:$G$246,0))</f>
        <v>52292.175098878557</v>
      </c>
      <c r="J60">
        <f>INDEX('[1]Pesticides, POPs - ECOTOX Marin'!BF$11:BF$246,MATCH($A60,'[1]Pesticides, POPs - ECOTOX Marin'!$G$11:$G$246,0))</f>
        <v>6198.2791009041775</v>
      </c>
      <c r="K60">
        <f>INDEX('[1]Pesticides, POPs - ECOTOX Marin'!BG$11:BG$246,MATCH($A60,'[1]Pesticides, POPs - ECOTOX Marin'!$G$11:$G$246,0))</f>
        <v>46.706190105527632</v>
      </c>
      <c r="L60">
        <f>INDEX('[1]Pesticides, POPs - ECOTOX Marin'!BH$11:BH$246,MATCH($A60,'[1]Pesticides, POPs - ECOTOX Marin'!$G$11:$G$246,0))</f>
        <v>30.818713190827438</v>
      </c>
      <c r="M60">
        <f>INDEX('[1]Pesticides, POPs - ECOTOX Marin'!BI$11:BI$246,MATCH($A60,'[1]Pesticides, POPs - ECOTOX Marin'!$G$11:$G$246,0))</f>
        <v>12102.657404735452</v>
      </c>
      <c r="N60">
        <f>INDEX('[1]Pesticides, POPs - ECOTOX Marin'!BJ$11:BJ$246,MATCH($A60,'[1]Pesticides, POPs - ECOTOX Marin'!$G$11:$G$246,0))</f>
        <v>1478.247797728611</v>
      </c>
      <c r="O60">
        <f>INDEX('[1]Pesticides, POPs - ECOTOX Marin'!BK$11:BK$246,MATCH($A60,'[1]Pesticides, POPs - ECOTOX Marin'!$G$11:$G$246,0))</f>
        <v>174556.19715279157</v>
      </c>
      <c r="P60">
        <f>INDEX('[1]Pesticides, POPs - ECOTOX Marin'!BL$11:BL$246,MATCH($A60,'[1]Pesticides, POPs - ECOTOX Marin'!$G$11:$G$246,0))</f>
        <v>164855.55545215556</v>
      </c>
      <c r="Q60">
        <f>INDEX('[1]Pesticides, POPs - ECOTOX Marin'!BM$11:BM$246,MATCH($A60,'[1]Pesticides, POPs - ECOTOX Marin'!$G$11:$G$246,0))</f>
        <v>12894.824705775334</v>
      </c>
      <c r="R60">
        <f>INDEX('[1]Pesticides, POPs - ECOTOX Marin'!BN$11:BN$246,MATCH($A60,'[1]Pesticides, POPs - ECOTOX Marin'!$G$11:$G$246,0))</f>
        <v>13147.085726933457</v>
      </c>
      <c r="S60">
        <f>INDEX('[1]Pesticides, POPs - ECOTOX Marin'!BO$11:BO$246,MATCH($A60,'[1]Pesticides, POPs - ECOTOX Marin'!$G$11:$G$246,0))</f>
        <v>0</v>
      </c>
      <c r="T60">
        <f>INDEX('[1]Pesticides, POPs - ECOTOX Marin'!BP$11:BP$246,MATCH($A60,'[1]Pesticides, POPs - ECOTOX Marin'!$G$11:$G$246,0))</f>
        <v>565779.33822003833</v>
      </c>
      <c r="U60">
        <f>INDEX('[1]Pesticides, POPs - ECOTOX Marin'!BQ$11:BQ$246,MATCH($A60,'[1]Pesticides, POPs - ECOTOX Marin'!$G$11:$G$246,0))</f>
        <v>361529.07492130116</v>
      </c>
      <c r="V60">
        <f>INDEX('[1]Pesticides, POPs - ECOTOX Marin'!BR$11:BR$246,MATCH($A60,'[1]Pesticides, POPs - ECOTOX Marin'!$G$11:$G$246,0))</f>
        <v>491708.84315682511</v>
      </c>
      <c r="W60">
        <f>INDEX('[1]Pesticides, POPs - ECOTOX Marin'!BS$11:BS$246,MATCH($A60,'[1]Pesticides, POPs - ECOTOX Marin'!$G$11:$G$246,0))</f>
        <v>38.562457644543301</v>
      </c>
      <c r="X60">
        <f>INDEX('[1]Pesticides, POPs - ECOTOX Marin'!BT$11:BT$246,MATCH($A60,'[1]Pesticides, POPs - ECOTOX Marin'!$G$11:$G$246,0))</f>
        <v>1838880.6012458911</v>
      </c>
      <c r="Y60">
        <f>INDEX('[1]Pesticides, POPs - ECOTOX Marin'!BU$11:BU$246,MATCH($A60,'[1]Pesticides, POPs - ECOTOX Marin'!$G$11:$G$246,0))</f>
        <v>6122586.3743254924</v>
      </c>
      <c r="Z60">
        <f>INDEX('[1]Pesticides, POPs - ECOTOX Marin'!BV$11:BV$246,MATCH($A60,'[1]Pesticides, POPs - ECOTOX Marin'!$G$11:$G$246,0))</f>
        <v>16826.268839459593</v>
      </c>
      <c r="AA60">
        <f>INDEX('[1]Pesticides, POPs - ECOTOX Marin'!BW$11:BW$246,MATCH($A60,'[1]Pesticides, POPs - ECOTOX Marin'!$G$11:$G$246,0))</f>
        <v>102.63720022046672</v>
      </c>
    </row>
    <row r="61" spans="1:27" x14ac:dyDescent="0.3">
      <c r="A61" t="s">
        <v>60</v>
      </c>
      <c r="B61">
        <f>INDEX('[1]Pesticides, POPs - ECOTOX Marin'!AT$11:AT$246,MATCH($A61,'[1]Pesticides, POPs - ECOTOX Marin'!$G$11:$G$246,0))</f>
        <v>54711.63371011179</v>
      </c>
      <c r="C61">
        <f>INDEX('[1]Pesticides, POPs - ECOTOX Marin'!AW$11:AW$246,MATCH($A61,'[1]Pesticides, POPs - ECOTOX Marin'!$G$11:$G$246,0))</f>
        <v>796016.90808265517</v>
      </c>
      <c r="D61">
        <f>INDEX('[1]Pesticides, POPs - ECOTOX Marin'!AX$11:AX$246,MATCH($A61,'[1]Pesticides, POPs - ECOTOX Marin'!$G$11:$G$246,0))</f>
        <v>405240.26170089969</v>
      </c>
      <c r="E61">
        <f>INDEX('[1]Pesticides, POPs - ECOTOX Marin'!AY$11:AY$246,MATCH($A61,'[1]Pesticides, POPs - ECOTOX Marin'!$G$11:$G$246,0))</f>
        <v>6416.6396869962036</v>
      </c>
      <c r="F61">
        <f>INDEX('[1]Pesticides, POPs - ECOTOX Marin'!BB$11:BB$246,MATCH($A61,'[1]Pesticides, POPs - ECOTOX Marin'!$G$11:$G$246,0))</f>
        <v>15045.998292713875</v>
      </c>
      <c r="G61">
        <f>INDEX('[1]Pesticides, POPs - ECOTOX Marin'!BC$11:BC$246,MATCH($A61,'[1]Pesticides, POPs - ECOTOX Marin'!$G$11:$G$246,0))</f>
        <v>16.002736593982757</v>
      </c>
      <c r="H61">
        <f>INDEX('[1]Pesticides, POPs - ECOTOX Marin'!BD$11:BD$246,MATCH($A61,'[1]Pesticides, POPs - ECOTOX Marin'!$G$11:$G$246,0))</f>
        <v>16.746268503587569</v>
      </c>
      <c r="I61">
        <f>INDEX('[1]Pesticides, POPs - ECOTOX Marin'!BE$11:BE$246,MATCH($A61,'[1]Pesticides, POPs - ECOTOX Marin'!$G$11:$G$246,0))</f>
        <v>51845.844883897786</v>
      </c>
      <c r="J61">
        <f>INDEX('[1]Pesticides, POPs - ECOTOX Marin'!BF$11:BF$246,MATCH($A61,'[1]Pesticides, POPs - ECOTOX Marin'!$G$11:$G$246,0))</f>
        <v>6328.0390283558754</v>
      </c>
      <c r="K61">
        <f>INDEX('[1]Pesticides, POPs - ECOTOX Marin'!BG$11:BG$246,MATCH($A61,'[1]Pesticides, POPs - ECOTOX Marin'!$G$11:$G$246,0))</f>
        <v>48.743214021213412</v>
      </c>
      <c r="L61">
        <f>INDEX('[1]Pesticides, POPs - ECOTOX Marin'!BH$11:BH$246,MATCH($A61,'[1]Pesticides, POPs - ECOTOX Marin'!$G$11:$G$246,0))</f>
        <v>34.700945138506086</v>
      </c>
      <c r="M61">
        <f>INDEX('[1]Pesticides, POPs - ECOTOX Marin'!BI$11:BI$246,MATCH($A61,'[1]Pesticides, POPs - ECOTOX Marin'!$G$11:$G$246,0))</f>
        <v>12447.220468108144</v>
      </c>
      <c r="N61">
        <f>INDEX('[1]Pesticides, POPs - ECOTOX Marin'!BJ$11:BJ$246,MATCH($A61,'[1]Pesticides, POPs - ECOTOX Marin'!$G$11:$G$246,0))</f>
        <v>1545.0107890877985</v>
      </c>
      <c r="O61">
        <f>INDEX('[1]Pesticides, POPs - ECOTOX Marin'!BK$11:BK$246,MATCH($A61,'[1]Pesticides, POPs - ECOTOX Marin'!$G$11:$G$246,0))</f>
        <v>177200.87076745092</v>
      </c>
      <c r="P61">
        <f>INDEX('[1]Pesticides, POPs - ECOTOX Marin'!BL$11:BL$246,MATCH($A61,'[1]Pesticides, POPs - ECOTOX Marin'!$G$11:$G$246,0))</f>
        <v>166144.0434487196</v>
      </c>
      <c r="Q61">
        <f>INDEX('[1]Pesticides, POPs - ECOTOX Marin'!BM$11:BM$246,MATCH($A61,'[1]Pesticides, POPs - ECOTOX Marin'!$G$11:$G$246,0))</f>
        <v>13134.36974416681</v>
      </c>
      <c r="R61">
        <f>INDEX('[1]Pesticides, POPs - ECOTOX Marin'!BN$11:BN$246,MATCH($A61,'[1]Pesticides, POPs - ECOTOX Marin'!$G$11:$G$246,0))</f>
        <v>13391.235649390623</v>
      </c>
      <c r="S61">
        <f>INDEX('[1]Pesticides, POPs - ECOTOX Marin'!BO$11:BO$246,MATCH($A61,'[1]Pesticides, POPs - ECOTOX Marin'!$G$11:$G$246,0))</f>
        <v>0</v>
      </c>
      <c r="T61">
        <f>INDEX('[1]Pesticides, POPs - ECOTOX Marin'!BP$11:BP$246,MATCH($A61,'[1]Pesticides, POPs - ECOTOX Marin'!$G$11:$G$246,0))</f>
        <v>577518.82636542642</v>
      </c>
      <c r="U61">
        <f>INDEX('[1]Pesticides, POPs - ECOTOX Marin'!BQ$11:BQ$246,MATCH($A61,'[1]Pesticides, POPs - ECOTOX Marin'!$G$11:$G$246,0))</f>
        <v>365919.78950359661</v>
      </c>
      <c r="V61">
        <f>INDEX('[1]Pesticides, POPs - ECOTOX Marin'!BR$11:BR$246,MATCH($A61,'[1]Pesticides, POPs - ECOTOX Marin'!$G$11:$G$246,0))</f>
        <v>495975.93743072706</v>
      </c>
      <c r="W61">
        <f>INDEX('[1]Pesticides, POPs - ECOTOX Marin'!BS$11:BS$246,MATCH($A61,'[1]Pesticides, POPs - ECOTOX Marin'!$G$11:$G$246,0))</f>
        <v>41.688097465606354</v>
      </c>
      <c r="X61">
        <f>INDEX('[1]Pesticides, POPs - ECOTOX Marin'!BT$11:BT$246,MATCH($A61,'[1]Pesticides, POPs - ECOTOX Marin'!$G$11:$G$246,0))</f>
        <v>1886448.1371214807</v>
      </c>
      <c r="Y61">
        <f>INDEX('[1]Pesticides, POPs - ECOTOX Marin'!BU$11:BU$246,MATCH($A61,'[1]Pesticides, POPs - ECOTOX Marin'!$G$11:$G$246,0))</f>
        <v>6155669.5804108465</v>
      </c>
      <c r="Z61">
        <f>INDEX('[1]Pesticides, POPs - ECOTOX Marin'!BV$11:BV$246,MATCH($A61,'[1]Pesticides, POPs - ECOTOX Marin'!$G$11:$G$246,0))</f>
        <v>17315.589703010231</v>
      </c>
    </row>
    <row r="62" spans="1:27" x14ac:dyDescent="0.3">
      <c r="A62" t="s">
        <v>61</v>
      </c>
      <c r="B62">
        <f>INDEX('[1]Pesticides, POPs - ECOTOX Marin'!AT$11:AT$246,MATCH($A62,'[1]Pesticides, POPs - ECOTOX Marin'!$G$11:$G$246,0))</f>
        <v>54252.346079510367</v>
      </c>
      <c r="C62">
        <f>INDEX('[1]Pesticides, POPs - ECOTOX Marin'!AW$11:AW$246,MATCH($A62,'[1]Pesticides, POPs - ECOTOX Marin'!$G$11:$G$246,0))</f>
        <v>782495.01182982617</v>
      </c>
      <c r="D62">
        <f>INDEX('[1]Pesticides, POPs - ECOTOX Marin'!AX$11:AX$246,MATCH($A62,'[1]Pesticides, POPs - ECOTOX Marin'!$G$11:$G$246,0))</f>
        <v>402556.26882040402</v>
      </c>
      <c r="E62">
        <f>INDEX('[1]Pesticides, POPs - ECOTOX Marin'!AY$11:AY$246,MATCH($A62,'[1]Pesticides, POPs - ECOTOX Marin'!$G$11:$G$246,0))</f>
        <v>6015.1715301141612</v>
      </c>
      <c r="F62">
        <f>INDEX('[1]Pesticides, POPs - ECOTOX Marin'!BB$11:BB$246,MATCH($A62,'[1]Pesticides, POPs - ECOTOX Marin'!$G$11:$G$246,0))</f>
        <v>14451.975125805704</v>
      </c>
      <c r="G62">
        <f>INDEX('[1]Pesticides, POPs - ECOTOX Marin'!BC$11:BC$246,MATCH($A62,'[1]Pesticides, POPs - ECOTOX Marin'!$G$11:$G$246,0))</f>
        <v>15.3690090801434</v>
      </c>
      <c r="H62">
        <f>INDEX('[1]Pesticides, POPs - ECOTOX Marin'!BD$11:BD$246,MATCH($A62,'[1]Pesticides, POPs - ECOTOX Marin'!$G$11:$G$246,0))</f>
        <v>16.12295408119725</v>
      </c>
      <c r="I62">
        <f>INDEX('[1]Pesticides, POPs - ECOTOX Marin'!BE$11:BE$246,MATCH($A62,'[1]Pesticides, POPs - ECOTOX Marin'!$G$11:$G$246,0))</f>
        <v>51639.635227280487</v>
      </c>
      <c r="J62">
        <f>INDEX('[1]Pesticides, POPs - ECOTOX Marin'!BF$11:BF$246,MATCH($A62,'[1]Pesticides, POPs - ECOTOX Marin'!$G$11:$G$246,0))</f>
        <v>6068.3223867019578</v>
      </c>
      <c r="K62">
        <f>INDEX('[1]Pesticides, POPs - ECOTOX Marin'!BG$11:BG$246,MATCH($A62,'[1]Pesticides, POPs - ECOTOX Marin'!$G$11:$G$246,0))</f>
        <v>45.462739491892663</v>
      </c>
      <c r="L62">
        <f>INDEX('[1]Pesticides, POPs - ECOTOX Marin'!BH$11:BH$246,MATCH($A62,'[1]Pesticides, POPs - ECOTOX Marin'!$G$11:$G$246,0))</f>
        <v>25.317780081145909</v>
      </c>
      <c r="M62">
        <f>INDEX('[1]Pesticides, POPs - ECOTOX Marin'!BI$11:BI$246,MATCH($A62,'[1]Pesticides, POPs - ECOTOX Marin'!$G$11:$G$246,0))</f>
        <v>11668.411380862748</v>
      </c>
      <c r="N62">
        <f>INDEX('[1]Pesticides, POPs - ECOTOX Marin'!BJ$11:BJ$246,MATCH($A62,'[1]Pesticides, POPs - ECOTOX Marin'!$G$11:$G$246,0))</f>
        <v>1484.8401619357364</v>
      </c>
      <c r="O62">
        <f>INDEX('[1]Pesticides, POPs - ECOTOX Marin'!BK$11:BK$246,MATCH($A62,'[1]Pesticides, POPs - ECOTOX Marin'!$G$11:$G$246,0))</f>
        <v>176450.38866082201</v>
      </c>
      <c r="P62">
        <f>INDEX('[1]Pesticides, POPs - ECOTOX Marin'!BL$11:BL$246,MATCH($A62,'[1]Pesticides, POPs - ECOTOX Marin'!$G$11:$G$246,0))</f>
        <v>166511.15350209086</v>
      </c>
      <c r="Q62">
        <f>INDEX('[1]Pesticides, POPs - ECOTOX Marin'!BM$11:BM$246,MATCH($A62,'[1]Pesticides, POPs - ECOTOX Marin'!$G$11:$G$246,0))</f>
        <v>12615.779932312817</v>
      </c>
      <c r="R62">
        <f>INDEX('[1]Pesticides, POPs - ECOTOX Marin'!BN$11:BN$246,MATCH($A62,'[1]Pesticides, POPs - ECOTOX Marin'!$G$11:$G$246,0))</f>
        <v>12862.557290047445</v>
      </c>
      <c r="S62">
        <f>INDEX('[1]Pesticides, POPs - ECOTOX Marin'!BO$11:BO$246,MATCH($A62,'[1]Pesticides, POPs - ECOTOX Marin'!$G$11:$G$246,0))</f>
        <v>0</v>
      </c>
      <c r="T62">
        <f>INDEX('[1]Pesticides, POPs - ECOTOX Marin'!BP$11:BP$246,MATCH($A62,'[1]Pesticides, POPs - ECOTOX Marin'!$G$11:$G$246,0))</f>
        <v>572862.64463962696</v>
      </c>
      <c r="U62">
        <f>INDEX('[1]Pesticides, POPs - ECOTOX Marin'!BQ$11:BQ$246,MATCH($A62,'[1]Pesticides, POPs - ECOTOX Marin'!$G$11:$G$246,0))</f>
        <v>360587.14098624483</v>
      </c>
      <c r="V62">
        <f>INDEX('[1]Pesticides, POPs - ECOTOX Marin'!BR$11:BR$246,MATCH($A62,'[1]Pesticides, POPs - ECOTOX Marin'!$G$11:$G$246,0))</f>
        <v>488557.15877615346</v>
      </c>
      <c r="W62">
        <f>INDEX('[1]Pesticides, POPs - ECOTOX Marin'!BS$11:BS$246,MATCH($A62,'[1]Pesticides, POPs - ECOTOX Marin'!$G$11:$G$246,0))</f>
        <v>34.174505977382353</v>
      </c>
      <c r="X62">
        <f>INDEX('[1]Pesticides, POPs - ECOTOX Marin'!BT$11:BT$246,MATCH($A62,'[1]Pesticides, POPs - ECOTOX Marin'!$G$11:$G$246,0))</f>
        <v>1859370.121275546</v>
      </c>
      <c r="Y62">
        <f>INDEX('[1]Pesticides, POPs - ECOTOX Marin'!BU$11:BU$246,MATCH($A62,'[1]Pesticides, POPs - ECOTOX Marin'!$G$11:$G$246,0))</f>
        <v>6100735.1400891412</v>
      </c>
      <c r="Z62">
        <f>INDEX('[1]Pesticides, POPs - ECOTOX Marin'!BV$11:BV$246,MATCH($A62,'[1]Pesticides, POPs - ECOTOX Marin'!$G$11:$G$246,0))</f>
        <v>16222.79357193306</v>
      </c>
      <c r="AA62">
        <f>INDEX('[1]Pesticides, POPs - ECOTOX Marin'!BW$11:BW$246,MATCH($A62,'[1]Pesticides, POPs - ECOTOX Marin'!$G$11:$G$246,0))</f>
        <v>100.49377580182981</v>
      </c>
    </row>
    <row r="63" spans="1:27" x14ac:dyDescent="0.3">
      <c r="A63" t="s">
        <v>62</v>
      </c>
      <c r="B63">
        <f>INDEX('[1]Pesticides, POPs - ECOTOX Marin'!AT$11:AT$246,MATCH($A63,'[1]Pesticides, POPs - ECOTOX Marin'!$G$11:$G$246,0))</f>
        <v>54252.346079510367</v>
      </c>
      <c r="C63">
        <f>INDEX('[1]Pesticides, POPs - ECOTOX Marin'!AW$11:AW$246,MATCH($A63,'[1]Pesticides, POPs - ECOTOX Marin'!$G$11:$G$246,0))</f>
        <v>782495.01182982617</v>
      </c>
      <c r="D63">
        <f>INDEX('[1]Pesticides, POPs - ECOTOX Marin'!AX$11:AX$246,MATCH($A63,'[1]Pesticides, POPs - ECOTOX Marin'!$G$11:$G$246,0))</f>
        <v>402556.26882040402</v>
      </c>
      <c r="E63">
        <f>INDEX('[1]Pesticides, POPs - ECOTOX Marin'!AY$11:AY$246,MATCH($A63,'[1]Pesticides, POPs - ECOTOX Marin'!$G$11:$G$246,0))</f>
        <v>6015.1715301141612</v>
      </c>
      <c r="F63">
        <f>INDEX('[1]Pesticides, POPs - ECOTOX Marin'!BB$11:BB$246,MATCH($A63,'[1]Pesticides, POPs - ECOTOX Marin'!$G$11:$G$246,0))</f>
        <v>14451.975125805704</v>
      </c>
      <c r="G63">
        <f>INDEX('[1]Pesticides, POPs - ECOTOX Marin'!BC$11:BC$246,MATCH($A63,'[1]Pesticides, POPs - ECOTOX Marin'!$G$11:$G$246,0))</f>
        <v>15.3690090801434</v>
      </c>
      <c r="H63">
        <f>INDEX('[1]Pesticides, POPs - ECOTOX Marin'!BD$11:BD$246,MATCH($A63,'[1]Pesticides, POPs - ECOTOX Marin'!$G$11:$G$246,0))</f>
        <v>16.12295408119725</v>
      </c>
      <c r="I63">
        <f>INDEX('[1]Pesticides, POPs - ECOTOX Marin'!BE$11:BE$246,MATCH($A63,'[1]Pesticides, POPs - ECOTOX Marin'!$G$11:$G$246,0))</f>
        <v>51639.635227280487</v>
      </c>
      <c r="J63">
        <f>INDEX('[1]Pesticides, POPs - ECOTOX Marin'!BF$11:BF$246,MATCH($A63,'[1]Pesticides, POPs - ECOTOX Marin'!$G$11:$G$246,0))</f>
        <v>6068.3223867019578</v>
      </c>
      <c r="K63">
        <f>INDEX('[1]Pesticides, POPs - ECOTOX Marin'!BG$11:BG$246,MATCH($A63,'[1]Pesticides, POPs - ECOTOX Marin'!$G$11:$G$246,0))</f>
        <v>45.462739491892663</v>
      </c>
      <c r="L63">
        <f>INDEX('[1]Pesticides, POPs - ECOTOX Marin'!BH$11:BH$246,MATCH($A63,'[1]Pesticides, POPs - ECOTOX Marin'!$G$11:$G$246,0))</f>
        <v>25.317780081145909</v>
      </c>
      <c r="M63">
        <f>INDEX('[1]Pesticides, POPs - ECOTOX Marin'!BI$11:BI$246,MATCH($A63,'[1]Pesticides, POPs - ECOTOX Marin'!$G$11:$G$246,0))</f>
        <v>11668.411380862748</v>
      </c>
      <c r="N63">
        <f>INDEX('[1]Pesticides, POPs - ECOTOX Marin'!BJ$11:BJ$246,MATCH($A63,'[1]Pesticides, POPs - ECOTOX Marin'!$G$11:$G$246,0))</f>
        <v>1484.8401619357364</v>
      </c>
      <c r="O63">
        <f>INDEX('[1]Pesticides, POPs - ECOTOX Marin'!BK$11:BK$246,MATCH($A63,'[1]Pesticides, POPs - ECOTOX Marin'!$G$11:$G$246,0))</f>
        <v>176450.38866082201</v>
      </c>
      <c r="P63">
        <f>INDEX('[1]Pesticides, POPs - ECOTOX Marin'!BL$11:BL$246,MATCH($A63,'[1]Pesticides, POPs - ECOTOX Marin'!$G$11:$G$246,0))</f>
        <v>166511.15350209086</v>
      </c>
      <c r="Q63">
        <f>INDEX('[1]Pesticides, POPs - ECOTOX Marin'!BM$11:BM$246,MATCH($A63,'[1]Pesticides, POPs - ECOTOX Marin'!$G$11:$G$246,0))</f>
        <v>12615.779932312817</v>
      </c>
      <c r="R63">
        <f>INDEX('[1]Pesticides, POPs - ECOTOX Marin'!BN$11:BN$246,MATCH($A63,'[1]Pesticides, POPs - ECOTOX Marin'!$G$11:$G$246,0))</f>
        <v>12862.557290047445</v>
      </c>
      <c r="S63">
        <f>INDEX('[1]Pesticides, POPs - ECOTOX Marin'!BO$11:BO$246,MATCH($A63,'[1]Pesticides, POPs - ECOTOX Marin'!$G$11:$G$246,0))</f>
        <v>0</v>
      </c>
      <c r="T63">
        <f>INDEX('[1]Pesticides, POPs - ECOTOX Marin'!BP$11:BP$246,MATCH($A63,'[1]Pesticides, POPs - ECOTOX Marin'!$G$11:$G$246,0))</f>
        <v>572862.64463962696</v>
      </c>
      <c r="U63">
        <f>INDEX('[1]Pesticides, POPs - ECOTOX Marin'!BQ$11:BQ$246,MATCH($A63,'[1]Pesticides, POPs - ECOTOX Marin'!$G$11:$G$246,0))</f>
        <v>360587.14098624483</v>
      </c>
      <c r="V63">
        <f>INDEX('[1]Pesticides, POPs - ECOTOX Marin'!BR$11:BR$246,MATCH($A63,'[1]Pesticides, POPs - ECOTOX Marin'!$G$11:$G$246,0))</f>
        <v>488557.15877615346</v>
      </c>
      <c r="W63">
        <f>INDEX('[1]Pesticides, POPs - ECOTOX Marin'!BS$11:BS$246,MATCH($A63,'[1]Pesticides, POPs - ECOTOX Marin'!$G$11:$G$246,0))</f>
        <v>34.174505977382353</v>
      </c>
      <c r="X63">
        <f>INDEX('[1]Pesticides, POPs - ECOTOX Marin'!BT$11:BT$246,MATCH($A63,'[1]Pesticides, POPs - ECOTOX Marin'!$G$11:$G$246,0))</f>
        <v>1859370.121275546</v>
      </c>
      <c r="Y63">
        <f>INDEX('[1]Pesticides, POPs - ECOTOX Marin'!BU$11:BU$246,MATCH($A63,'[1]Pesticides, POPs - ECOTOX Marin'!$G$11:$G$246,0))</f>
        <v>6100735.1400891412</v>
      </c>
      <c r="Z63">
        <f>INDEX('[1]Pesticides, POPs - ECOTOX Marin'!BV$11:BV$246,MATCH($A63,'[1]Pesticides, POPs - ECOTOX Marin'!$G$11:$G$246,0))</f>
        <v>16222.79357193306</v>
      </c>
      <c r="AA63">
        <f>INDEX('[1]Pesticides, POPs - ECOTOX Marin'!BW$11:BW$246,MATCH($A63,'[1]Pesticides, POPs - ECOTOX Marin'!$G$11:$G$246,0))</f>
        <v>100.49377580182981</v>
      </c>
    </row>
    <row r="64" spans="1:27" x14ac:dyDescent="0.3">
      <c r="A64" t="s">
        <v>63</v>
      </c>
      <c r="B64">
        <f>INDEX('[1]Pesticides, POPs - ECOTOX Marin'!AT$11:AT$246,MATCH($A64,'[1]Pesticides, POPs - ECOTOX Marin'!$G$11:$G$246,0))</f>
        <v>54711.63371011179</v>
      </c>
      <c r="C64">
        <f>INDEX('[1]Pesticides, POPs - ECOTOX Marin'!AW$11:AW$246,MATCH($A64,'[1]Pesticides, POPs - ECOTOX Marin'!$G$11:$G$246,0))</f>
        <v>796016.90808265517</v>
      </c>
      <c r="D64">
        <f>INDEX('[1]Pesticides, POPs - ECOTOX Marin'!AX$11:AX$246,MATCH($A64,'[1]Pesticides, POPs - ECOTOX Marin'!$G$11:$G$246,0))</f>
        <v>405240.26170089969</v>
      </c>
      <c r="E64">
        <f>INDEX('[1]Pesticides, POPs - ECOTOX Marin'!AY$11:AY$246,MATCH($A64,'[1]Pesticides, POPs - ECOTOX Marin'!$G$11:$G$246,0))</f>
        <v>6416.6396869962036</v>
      </c>
      <c r="F64">
        <f>INDEX('[1]Pesticides, POPs - ECOTOX Marin'!BB$11:BB$246,MATCH($A64,'[1]Pesticides, POPs - ECOTOX Marin'!$G$11:$G$246,0))</f>
        <v>15045.998292713875</v>
      </c>
      <c r="G64">
        <f>INDEX('[1]Pesticides, POPs - ECOTOX Marin'!BC$11:BC$246,MATCH($A64,'[1]Pesticides, POPs - ECOTOX Marin'!$G$11:$G$246,0))</f>
        <v>16.002736593982757</v>
      </c>
      <c r="H64">
        <f>INDEX('[1]Pesticides, POPs - ECOTOX Marin'!BD$11:BD$246,MATCH($A64,'[1]Pesticides, POPs - ECOTOX Marin'!$G$11:$G$246,0))</f>
        <v>16.746268503587569</v>
      </c>
      <c r="I64">
        <f>INDEX('[1]Pesticides, POPs - ECOTOX Marin'!BE$11:BE$246,MATCH($A64,'[1]Pesticides, POPs - ECOTOX Marin'!$G$11:$G$246,0))</f>
        <v>51845.844883897786</v>
      </c>
      <c r="J64">
        <f>INDEX('[1]Pesticides, POPs - ECOTOX Marin'!BF$11:BF$246,MATCH($A64,'[1]Pesticides, POPs - ECOTOX Marin'!$G$11:$G$246,0))</f>
        <v>6328.0390283558754</v>
      </c>
      <c r="K64">
        <f>INDEX('[1]Pesticides, POPs - ECOTOX Marin'!BG$11:BG$246,MATCH($A64,'[1]Pesticides, POPs - ECOTOX Marin'!$G$11:$G$246,0))</f>
        <v>48.743214021213412</v>
      </c>
      <c r="L64">
        <f>INDEX('[1]Pesticides, POPs - ECOTOX Marin'!BH$11:BH$246,MATCH($A64,'[1]Pesticides, POPs - ECOTOX Marin'!$G$11:$G$246,0))</f>
        <v>34.700945138506086</v>
      </c>
      <c r="M64">
        <f>INDEX('[1]Pesticides, POPs - ECOTOX Marin'!BI$11:BI$246,MATCH($A64,'[1]Pesticides, POPs - ECOTOX Marin'!$G$11:$G$246,0))</f>
        <v>12447.220468108144</v>
      </c>
      <c r="N64">
        <f>INDEX('[1]Pesticides, POPs - ECOTOX Marin'!BJ$11:BJ$246,MATCH($A64,'[1]Pesticides, POPs - ECOTOX Marin'!$G$11:$G$246,0))</f>
        <v>1545.0107890877985</v>
      </c>
      <c r="O64">
        <f>INDEX('[1]Pesticides, POPs - ECOTOX Marin'!BK$11:BK$246,MATCH($A64,'[1]Pesticides, POPs - ECOTOX Marin'!$G$11:$G$246,0))</f>
        <v>177200.87076745092</v>
      </c>
      <c r="P64">
        <f>INDEX('[1]Pesticides, POPs - ECOTOX Marin'!BL$11:BL$246,MATCH($A64,'[1]Pesticides, POPs - ECOTOX Marin'!$G$11:$G$246,0))</f>
        <v>166144.0434487196</v>
      </c>
      <c r="Q64">
        <f>INDEX('[1]Pesticides, POPs - ECOTOX Marin'!BM$11:BM$246,MATCH($A64,'[1]Pesticides, POPs - ECOTOX Marin'!$G$11:$G$246,0))</f>
        <v>13134.36974416681</v>
      </c>
      <c r="R64">
        <f>INDEX('[1]Pesticides, POPs - ECOTOX Marin'!BN$11:BN$246,MATCH($A64,'[1]Pesticides, POPs - ECOTOX Marin'!$G$11:$G$246,0))</f>
        <v>13391.235649390623</v>
      </c>
      <c r="S64">
        <f>INDEX('[1]Pesticides, POPs - ECOTOX Marin'!BO$11:BO$246,MATCH($A64,'[1]Pesticides, POPs - ECOTOX Marin'!$G$11:$G$246,0))</f>
        <v>0</v>
      </c>
      <c r="T64">
        <f>INDEX('[1]Pesticides, POPs - ECOTOX Marin'!BP$11:BP$246,MATCH($A64,'[1]Pesticides, POPs - ECOTOX Marin'!$G$11:$G$246,0))</f>
        <v>577518.82636542642</v>
      </c>
      <c r="U64">
        <f>INDEX('[1]Pesticides, POPs - ECOTOX Marin'!BQ$11:BQ$246,MATCH($A64,'[1]Pesticides, POPs - ECOTOX Marin'!$G$11:$G$246,0))</f>
        <v>365919.78950359661</v>
      </c>
      <c r="V64">
        <f>INDEX('[1]Pesticides, POPs - ECOTOX Marin'!BR$11:BR$246,MATCH($A64,'[1]Pesticides, POPs - ECOTOX Marin'!$G$11:$G$246,0))</f>
        <v>495975.93743072706</v>
      </c>
      <c r="W64">
        <f>INDEX('[1]Pesticides, POPs - ECOTOX Marin'!BS$11:BS$246,MATCH($A64,'[1]Pesticides, POPs - ECOTOX Marin'!$G$11:$G$246,0))</f>
        <v>41.688097465606354</v>
      </c>
      <c r="X64">
        <f>INDEX('[1]Pesticides, POPs - ECOTOX Marin'!BT$11:BT$246,MATCH($A64,'[1]Pesticides, POPs - ECOTOX Marin'!$G$11:$G$246,0))</f>
        <v>1886448.1371214807</v>
      </c>
      <c r="Y64">
        <f>INDEX('[1]Pesticides, POPs - ECOTOX Marin'!BU$11:BU$246,MATCH($A64,'[1]Pesticides, POPs - ECOTOX Marin'!$G$11:$G$246,0))</f>
        <v>6155669.5804108465</v>
      </c>
      <c r="Z64">
        <f>INDEX('[1]Pesticides, POPs - ECOTOX Marin'!BV$11:BV$246,MATCH($A64,'[1]Pesticides, POPs - ECOTOX Marin'!$G$11:$G$246,0))</f>
        <v>17315.589703010231</v>
      </c>
    </row>
    <row r="65" spans="1:27" x14ac:dyDescent="0.3">
      <c r="A65" t="s">
        <v>64</v>
      </c>
      <c r="B65">
        <f>INDEX('[1]Pesticides, POPs - ECOTOX Marin'!AT$11:AT$246,MATCH($A65,'[1]Pesticides, POPs - ECOTOX Marin'!$G$11:$G$246,0))</f>
        <v>54440.62887506379</v>
      </c>
      <c r="C65">
        <f>INDEX('[1]Pesticides, POPs - ECOTOX Marin'!AW$11:AW$246,MATCH($A65,'[1]Pesticides, POPs - ECOTOX Marin'!$G$11:$G$246,0))</f>
        <v>786554.3740966554</v>
      </c>
      <c r="D65">
        <f>INDEX('[1]Pesticides, POPs - ECOTOX Marin'!AX$11:AX$246,MATCH($A65,'[1]Pesticides, POPs - ECOTOX Marin'!$G$11:$G$246,0))</f>
        <v>402314.60652116389</v>
      </c>
      <c r="E65">
        <f>INDEX('[1]Pesticides, POPs - ECOTOX Marin'!AY$11:AY$246,MATCH($A65,'[1]Pesticides, POPs - ECOTOX Marin'!$G$11:$G$246,0))</f>
        <v>6239.0215241935884</v>
      </c>
      <c r="F65">
        <f>INDEX('[1]Pesticides, POPs - ECOTOX Marin'!BB$11:BB$246,MATCH($A65,'[1]Pesticides, POPs - ECOTOX Marin'!$G$11:$G$246,0))</f>
        <v>14771.656576946736</v>
      </c>
      <c r="G65">
        <f>INDEX('[1]Pesticides, POPs - ECOTOX Marin'!BC$11:BC$246,MATCH($A65,'[1]Pesticides, POPs - ECOTOX Marin'!$G$11:$G$246,0))</f>
        <v>15.564102531917438</v>
      </c>
      <c r="H65">
        <f>INDEX('[1]Pesticides, POPs - ECOTOX Marin'!BD$11:BD$246,MATCH($A65,'[1]Pesticides, POPs - ECOTOX Marin'!$G$11:$G$246,0))</f>
        <v>15.989452077691027</v>
      </c>
      <c r="I65">
        <f>INDEX('[1]Pesticides, POPs - ECOTOX Marin'!BE$11:BE$246,MATCH($A65,'[1]Pesticides, POPs - ECOTOX Marin'!$G$11:$G$246,0))</f>
        <v>52292.175098878557</v>
      </c>
      <c r="J65">
        <f>INDEX('[1]Pesticides, POPs - ECOTOX Marin'!BF$11:BF$246,MATCH($A65,'[1]Pesticides, POPs - ECOTOX Marin'!$G$11:$G$246,0))</f>
        <v>6198.2791009041775</v>
      </c>
      <c r="K65">
        <f>INDEX('[1]Pesticides, POPs - ECOTOX Marin'!BG$11:BG$246,MATCH($A65,'[1]Pesticides, POPs - ECOTOX Marin'!$G$11:$G$246,0))</f>
        <v>46.706190105527632</v>
      </c>
      <c r="L65">
        <f>INDEX('[1]Pesticides, POPs - ECOTOX Marin'!BH$11:BH$246,MATCH($A65,'[1]Pesticides, POPs - ECOTOX Marin'!$G$11:$G$246,0))</f>
        <v>30.818713190827438</v>
      </c>
      <c r="M65">
        <f>INDEX('[1]Pesticides, POPs - ECOTOX Marin'!BI$11:BI$246,MATCH($A65,'[1]Pesticides, POPs - ECOTOX Marin'!$G$11:$G$246,0))</f>
        <v>12102.657404735452</v>
      </c>
      <c r="N65">
        <f>INDEX('[1]Pesticides, POPs - ECOTOX Marin'!BJ$11:BJ$246,MATCH($A65,'[1]Pesticides, POPs - ECOTOX Marin'!$G$11:$G$246,0))</f>
        <v>1478.247797728611</v>
      </c>
      <c r="O65">
        <f>INDEX('[1]Pesticides, POPs - ECOTOX Marin'!BK$11:BK$246,MATCH($A65,'[1]Pesticides, POPs - ECOTOX Marin'!$G$11:$G$246,0))</f>
        <v>174556.19715279157</v>
      </c>
      <c r="P65">
        <f>INDEX('[1]Pesticides, POPs - ECOTOX Marin'!BL$11:BL$246,MATCH($A65,'[1]Pesticides, POPs - ECOTOX Marin'!$G$11:$G$246,0))</f>
        <v>164855.55545215556</v>
      </c>
      <c r="Q65">
        <f>INDEX('[1]Pesticides, POPs - ECOTOX Marin'!BM$11:BM$246,MATCH($A65,'[1]Pesticides, POPs - ECOTOX Marin'!$G$11:$G$246,0))</f>
        <v>12894.824705775334</v>
      </c>
      <c r="R65">
        <f>INDEX('[1]Pesticides, POPs - ECOTOX Marin'!BN$11:BN$246,MATCH($A65,'[1]Pesticides, POPs - ECOTOX Marin'!$G$11:$G$246,0))</f>
        <v>13147.085726933457</v>
      </c>
      <c r="S65">
        <f>INDEX('[1]Pesticides, POPs - ECOTOX Marin'!BO$11:BO$246,MATCH($A65,'[1]Pesticides, POPs - ECOTOX Marin'!$G$11:$G$246,0))</f>
        <v>0</v>
      </c>
      <c r="T65">
        <f>INDEX('[1]Pesticides, POPs - ECOTOX Marin'!BP$11:BP$246,MATCH($A65,'[1]Pesticides, POPs - ECOTOX Marin'!$G$11:$G$246,0))</f>
        <v>565779.33822003833</v>
      </c>
      <c r="U65">
        <f>INDEX('[1]Pesticides, POPs - ECOTOX Marin'!BQ$11:BQ$246,MATCH($A65,'[1]Pesticides, POPs - ECOTOX Marin'!$G$11:$G$246,0))</f>
        <v>361529.07492130116</v>
      </c>
      <c r="V65">
        <f>INDEX('[1]Pesticides, POPs - ECOTOX Marin'!BR$11:BR$246,MATCH($A65,'[1]Pesticides, POPs - ECOTOX Marin'!$G$11:$G$246,0))</f>
        <v>491708.84315682511</v>
      </c>
      <c r="W65">
        <f>INDEX('[1]Pesticides, POPs - ECOTOX Marin'!BS$11:BS$246,MATCH($A65,'[1]Pesticides, POPs - ECOTOX Marin'!$G$11:$G$246,0))</f>
        <v>38.562457644543301</v>
      </c>
      <c r="X65">
        <f>INDEX('[1]Pesticides, POPs - ECOTOX Marin'!BT$11:BT$246,MATCH($A65,'[1]Pesticides, POPs - ECOTOX Marin'!$G$11:$G$246,0))</f>
        <v>1838880.6012458911</v>
      </c>
      <c r="Y65">
        <f>INDEX('[1]Pesticides, POPs - ECOTOX Marin'!BU$11:BU$246,MATCH($A65,'[1]Pesticides, POPs - ECOTOX Marin'!$G$11:$G$246,0))</f>
        <v>6122586.3743254924</v>
      </c>
      <c r="Z65">
        <f>INDEX('[1]Pesticides, POPs - ECOTOX Marin'!BV$11:BV$246,MATCH($A65,'[1]Pesticides, POPs - ECOTOX Marin'!$G$11:$G$246,0))</f>
        <v>16826.268839459593</v>
      </c>
      <c r="AA65">
        <f>INDEX('[1]Pesticides, POPs - ECOTOX Marin'!BW$11:BW$246,MATCH($A65,'[1]Pesticides, POPs - ECOTOX Marin'!$G$11:$G$246,0))</f>
        <v>102.63720022046672</v>
      </c>
    </row>
    <row r="66" spans="1:27" x14ac:dyDescent="0.3">
      <c r="A66" t="s">
        <v>65</v>
      </c>
      <c r="B66">
        <f>INDEX('[1]Pesticides, POPs - ECOTOX Marin'!AT$11:AT$246,MATCH($A66,'[1]Pesticides, POPs - ECOTOX Marin'!$G$11:$G$246,0))</f>
        <v>54440.62887506379</v>
      </c>
      <c r="C66">
        <f>INDEX('[1]Pesticides, POPs - ECOTOX Marin'!AW$11:AW$246,MATCH($A66,'[1]Pesticides, POPs - ECOTOX Marin'!$G$11:$G$246,0))</f>
        <v>786554.3740966554</v>
      </c>
      <c r="D66">
        <f>INDEX('[1]Pesticides, POPs - ECOTOX Marin'!AX$11:AX$246,MATCH($A66,'[1]Pesticides, POPs - ECOTOX Marin'!$G$11:$G$246,0))</f>
        <v>402314.60652116389</v>
      </c>
      <c r="E66">
        <f>INDEX('[1]Pesticides, POPs - ECOTOX Marin'!AY$11:AY$246,MATCH($A66,'[1]Pesticides, POPs - ECOTOX Marin'!$G$11:$G$246,0))</f>
        <v>6239.0215241935884</v>
      </c>
      <c r="F66">
        <f>INDEX('[1]Pesticides, POPs - ECOTOX Marin'!BB$11:BB$246,MATCH($A66,'[1]Pesticides, POPs - ECOTOX Marin'!$G$11:$G$246,0))</f>
        <v>14771.656576946736</v>
      </c>
      <c r="G66">
        <f>INDEX('[1]Pesticides, POPs - ECOTOX Marin'!BC$11:BC$246,MATCH($A66,'[1]Pesticides, POPs - ECOTOX Marin'!$G$11:$G$246,0))</f>
        <v>15.564102531917438</v>
      </c>
      <c r="H66">
        <f>INDEX('[1]Pesticides, POPs - ECOTOX Marin'!BD$11:BD$246,MATCH($A66,'[1]Pesticides, POPs - ECOTOX Marin'!$G$11:$G$246,0))</f>
        <v>15.989452077691027</v>
      </c>
      <c r="I66">
        <f>INDEX('[1]Pesticides, POPs - ECOTOX Marin'!BE$11:BE$246,MATCH($A66,'[1]Pesticides, POPs - ECOTOX Marin'!$G$11:$G$246,0))</f>
        <v>52292.175098878557</v>
      </c>
      <c r="J66">
        <f>INDEX('[1]Pesticides, POPs - ECOTOX Marin'!BF$11:BF$246,MATCH($A66,'[1]Pesticides, POPs - ECOTOX Marin'!$G$11:$G$246,0))</f>
        <v>6198.2791009041775</v>
      </c>
      <c r="K66">
        <f>INDEX('[1]Pesticides, POPs - ECOTOX Marin'!BG$11:BG$246,MATCH($A66,'[1]Pesticides, POPs - ECOTOX Marin'!$G$11:$G$246,0))</f>
        <v>46.706190105527632</v>
      </c>
      <c r="L66">
        <f>INDEX('[1]Pesticides, POPs - ECOTOX Marin'!BH$11:BH$246,MATCH($A66,'[1]Pesticides, POPs - ECOTOX Marin'!$G$11:$G$246,0))</f>
        <v>30.818713190827438</v>
      </c>
      <c r="M66">
        <f>INDEX('[1]Pesticides, POPs - ECOTOX Marin'!BI$11:BI$246,MATCH($A66,'[1]Pesticides, POPs - ECOTOX Marin'!$G$11:$G$246,0))</f>
        <v>12102.657404735452</v>
      </c>
      <c r="N66">
        <f>INDEX('[1]Pesticides, POPs - ECOTOX Marin'!BJ$11:BJ$246,MATCH($A66,'[1]Pesticides, POPs - ECOTOX Marin'!$G$11:$G$246,0))</f>
        <v>1478.247797728611</v>
      </c>
      <c r="O66">
        <f>INDEX('[1]Pesticides, POPs - ECOTOX Marin'!BK$11:BK$246,MATCH($A66,'[1]Pesticides, POPs - ECOTOX Marin'!$G$11:$G$246,0))</f>
        <v>174556.19715279157</v>
      </c>
      <c r="P66">
        <f>INDEX('[1]Pesticides, POPs - ECOTOX Marin'!BL$11:BL$246,MATCH($A66,'[1]Pesticides, POPs - ECOTOX Marin'!$G$11:$G$246,0))</f>
        <v>164855.55545215556</v>
      </c>
      <c r="Q66">
        <f>INDEX('[1]Pesticides, POPs - ECOTOX Marin'!BM$11:BM$246,MATCH($A66,'[1]Pesticides, POPs - ECOTOX Marin'!$G$11:$G$246,0))</f>
        <v>12894.824705775334</v>
      </c>
      <c r="R66">
        <f>INDEX('[1]Pesticides, POPs - ECOTOX Marin'!BN$11:BN$246,MATCH($A66,'[1]Pesticides, POPs - ECOTOX Marin'!$G$11:$G$246,0))</f>
        <v>13147.085726933457</v>
      </c>
      <c r="S66">
        <f>INDEX('[1]Pesticides, POPs - ECOTOX Marin'!BO$11:BO$246,MATCH($A66,'[1]Pesticides, POPs - ECOTOX Marin'!$G$11:$G$246,0))</f>
        <v>0</v>
      </c>
      <c r="T66">
        <f>INDEX('[1]Pesticides, POPs - ECOTOX Marin'!BP$11:BP$246,MATCH($A66,'[1]Pesticides, POPs - ECOTOX Marin'!$G$11:$G$246,0))</f>
        <v>565779.33822003833</v>
      </c>
      <c r="U66">
        <f>INDEX('[1]Pesticides, POPs - ECOTOX Marin'!BQ$11:BQ$246,MATCH($A66,'[1]Pesticides, POPs - ECOTOX Marin'!$G$11:$G$246,0))</f>
        <v>361529.07492130116</v>
      </c>
      <c r="V66">
        <f>INDEX('[1]Pesticides, POPs - ECOTOX Marin'!BR$11:BR$246,MATCH($A66,'[1]Pesticides, POPs - ECOTOX Marin'!$G$11:$G$246,0))</f>
        <v>491708.84315682511</v>
      </c>
      <c r="W66">
        <f>INDEX('[1]Pesticides, POPs - ECOTOX Marin'!BS$11:BS$246,MATCH($A66,'[1]Pesticides, POPs - ECOTOX Marin'!$G$11:$G$246,0))</f>
        <v>38.562457644543301</v>
      </c>
      <c r="X66">
        <f>INDEX('[1]Pesticides, POPs - ECOTOX Marin'!BT$11:BT$246,MATCH($A66,'[1]Pesticides, POPs - ECOTOX Marin'!$G$11:$G$246,0))</f>
        <v>1838880.6012458911</v>
      </c>
      <c r="Y66">
        <f>INDEX('[1]Pesticides, POPs - ECOTOX Marin'!BU$11:BU$246,MATCH($A66,'[1]Pesticides, POPs - ECOTOX Marin'!$G$11:$G$246,0))</f>
        <v>6122586.3743254924</v>
      </c>
      <c r="Z66">
        <f>INDEX('[1]Pesticides, POPs - ECOTOX Marin'!BV$11:BV$246,MATCH($A66,'[1]Pesticides, POPs - ECOTOX Marin'!$G$11:$G$246,0))</f>
        <v>16826.268839459593</v>
      </c>
      <c r="AA66">
        <f>INDEX('[1]Pesticides, POPs - ECOTOX Marin'!BW$11:BW$246,MATCH($A66,'[1]Pesticides, POPs - ECOTOX Marin'!$G$11:$G$246,0))</f>
        <v>102.63720022046672</v>
      </c>
    </row>
    <row r="67" spans="1:27" x14ac:dyDescent="0.3">
      <c r="A67" t="s">
        <v>66</v>
      </c>
      <c r="B67">
        <f>INDEX('[1]Pesticides, POPs - ECOTOX Marin'!AT$11:AT$246,MATCH($A67,'[1]Pesticides, POPs - ECOTOX Marin'!$G$11:$G$246,0))</f>
        <v>54252.346079510367</v>
      </c>
      <c r="C67">
        <f>INDEX('[1]Pesticides, POPs - ECOTOX Marin'!AW$11:AW$246,MATCH($A67,'[1]Pesticides, POPs - ECOTOX Marin'!$G$11:$G$246,0))</f>
        <v>782495.01182982617</v>
      </c>
      <c r="D67">
        <f>INDEX('[1]Pesticides, POPs - ECOTOX Marin'!AX$11:AX$246,MATCH($A67,'[1]Pesticides, POPs - ECOTOX Marin'!$G$11:$G$246,0))</f>
        <v>402556.26882040402</v>
      </c>
      <c r="E67">
        <f>INDEX('[1]Pesticides, POPs - ECOTOX Marin'!AY$11:AY$246,MATCH($A67,'[1]Pesticides, POPs - ECOTOX Marin'!$G$11:$G$246,0))</f>
        <v>6015.1715301141612</v>
      </c>
      <c r="F67">
        <f>INDEX('[1]Pesticides, POPs - ECOTOX Marin'!BB$11:BB$246,MATCH($A67,'[1]Pesticides, POPs - ECOTOX Marin'!$G$11:$G$246,0))</f>
        <v>14451.975125805704</v>
      </c>
      <c r="G67">
        <f>INDEX('[1]Pesticides, POPs - ECOTOX Marin'!BC$11:BC$246,MATCH($A67,'[1]Pesticides, POPs - ECOTOX Marin'!$G$11:$G$246,0))</f>
        <v>15.3690090801434</v>
      </c>
      <c r="H67">
        <f>INDEX('[1]Pesticides, POPs - ECOTOX Marin'!BD$11:BD$246,MATCH($A67,'[1]Pesticides, POPs - ECOTOX Marin'!$G$11:$G$246,0))</f>
        <v>16.12295408119725</v>
      </c>
      <c r="I67">
        <f>INDEX('[1]Pesticides, POPs - ECOTOX Marin'!BE$11:BE$246,MATCH($A67,'[1]Pesticides, POPs - ECOTOX Marin'!$G$11:$G$246,0))</f>
        <v>51639.635227280487</v>
      </c>
      <c r="J67">
        <f>INDEX('[1]Pesticides, POPs - ECOTOX Marin'!BF$11:BF$246,MATCH($A67,'[1]Pesticides, POPs - ECOTOX Marin'!$G$11:$G$246,0))</f>
        <v>6068.3223867019578</v>
      </c>
      <c r="K67">
        <f>INDEX('[1]Pesticides, POPs - ECOTOX Marin'!BG$11:BG$246,MATCH($A67,'[1]Pesticides, POPs - ECOTOX Marin'!$G$11:$G$246,0))</f>
        <v>45.462739491892663</v>
      </c>
      <c r="L67">
        <f>INDEX('[1]Pesticides, POPs - ECOTOX Marin'!BH$11:BH$246,MATCH($A67,'[1]Pesticides, POPs - ECOTOX Marin'!$G$11:$G$246,0))</f>
        <v>25.317780081145909</v>
      </c>
      <c r="M67">
        <f>INDEX('[1]Pesticides, POPs - ECOTOX Marin'!BI$11:BI$246,MATCH($A67,'[1]Pesticides, POPs - ECOTOX Marin'!$G$11:$G$246,0))</f>
        <v>11668.411380862748</v>
      </c>
      <c r="N67">
        <f>INDEX('[1]Pesticides, POPs - ECOTOX Marin'!BJ$11:BJ$246,MATCH($A67,'[1]Pesticides, POPs - ECOTOX Marin'!$G$11:$G$246,0))</f>
        <v>1484.8401619357364</v>
      </c>
      <c r="O67">
        <f>INDEX('[1]Pesticides, POPs - ECOTOX Marin'!BK$11:BK$246,MATCH($A67,'[1]Pesticides, POPs - ECOTOX Marin'!$G$11:$G$246,0))</f>
        <v>176450.38866082201</v>
      </c>
      <c r="P67">
        <f>INDEX('[1]Pesticides, POPs - ECOTOX Marin'!BL$11:BL$246,MATCH($A67,'[1]Pesticides, POPs - ECOTOX Marin'!$G$11:$G$246,0))</f>
        <v>166511.15350209086</v>
      </c>
      <c r="Q67">
        <f>INDEX('[1]Pesticides, POPs - ECOTOX Marin'!BM$11:BM$246,MATCH($A67,'[1]Pesticides, POPs - ECOTOX Marin'!$G$11:$G$246,0))</f>
        <v>12615.779932312817</v>
      </c>
      <c r="R67">
        <f>INDEX('[1]Pesticides, POPs - ECOTOX Marin'!BN$11:BN$246,MATCH($A67,'[1]Pesticides, POPs - ECOTOX Marin'!$G$11:$G$246,0))</f>
        <v>12862.557290047445</v>
      </c>
      <c r="S67">
        <f>INDEX('[1]Pesticides, POPs - ECOTOX Marin'!BO$11:BO$246,MATCH($A67,'[1]Pesticides, POPs - ECOTOX Marin'!$G$11:$G$246,0))</f>
        <v>0</v>
      </c>
      <c r="T67">
        <f>INDEX('[1]Pesticides, POPs - ECOTOX Marin'!BP$11:BP$246,MATCH($A67,'[1]Pesticides, POPs - ECOTOX Marin'!$G$11:$G$246,0))</f>
        <v>572862.64463962696</v>
      </c>
      <c r="U67">
        <f>INDEX('[1]Pesticides, POPs - ECOTOX Marin'!BQ$11:BQ$246,MATCH($A67,'[1]Pesticides, POPs - ECOTOX Marin'!$G$11:$G$246,0))</f>
        <v>360587.14098624483</v>
      </c>
      <c r="V67">
        <f>INDEX('[1]Pesticides, POPs - ECOTOX Marin'!BR$11:BR$246,MATCH($A67,'[1]Pesticides, POPs - ECOTOX Marin'!$G$11:$G$246,0))</f>
        <v>488557.15877615346</v>
      </c>
      <c r="W67">
        <f>INDEX('[1]Pesticides, POPs - ECOTOX Marin'!BS$11:BS$246,MATCH($A67,'[1]Pesticides, POPs - ECOTOX Marin'!$G$11:$G$246,0))</f>
        <v>34.174505977382353</v>
      </c>
      <c r="X67">
        <f>INDEX('[1]Pesticides, POPs - ECOTOX Marin'!BT$11:BT$246,MATCH($A67,'[1]Pesticides, POPs - ECOTOX Marin'!$G$11:$G$246,0))</f>
        <v>1859370.121275546</v>
      </c>
      <c r="Y67">
        <f>INDEX('[1]Pesticides, POPs - ECOTOX Marin'!BU$11:BU$246,MATCH($A67,'[1]Pesticides, POPs - ECOTOX Marin'!$G$11:$G$246,0))</f>
        <v>6100735.1400891412</v>
      </c>
      <c r="Z67">
        <f>INDEX('[1]Pesticides, POPs - ECOTOX Marin'!BV$11:BV$246,MATCH($A67,'[1]Pesticides, POPs - ECOTOX Marin'!$G$11:$G$246,0))</f>
        <v>16222.79357193306</v>
      </c>
      <c r="AA67">
        <f>INDEX('[1]Pesticides, POPs - ECOTOX Marin'!BW$11:BW$246,MATCH($A67,'[1]Pesticides, POPs - ECOTOX Marin'!$G$11:$G$246,0))</f>
        <v>100.49377580182981</v>
      </c>
    </row>
    <row r="68" spans="1:27" x14ac:dyDescent="0.3">
      <c r="A68" t="s">
        <v>67</v>
      </c>
      <c r="B68">
        <f>INDEX('[1]Pesticides, POPs - ECOTOX Marin'!AT$11:AT$246,MATCH($A68,'[1]Pesticides, POPs - ECOTOX Marin'!$G$11:$G$246,0))</f>
        <v>54252.346079510367</v>
      </c>
      <c r="C68">
        <f>INDEX('[1]Pesticides, POPs - ECOTOX Marin'!AW$11:AW$246,MATCH($A68,'[1]Pesticides, POPs - ECOTOX Marin'!$G$11:$G$246,0))</f>
        <v>782495.01182982617</v>
      </c>
      <c r="D68">
        <f>INDEX('[1]Pesticides, POPs - ECOTOX Marin'!AX$11:AX$246,MATCH($A68,'[1]Pesticides, POPs - ECOTOX Marin'!$G$11:$G$246,0))</f>
        <v>402556.26882040402</v>
      </c>
      <c r="E68">
        <f>INDEX('[1]Pesticides, POPs - ECOTOX Marin'!AY$11:AY$246,MATCH($A68,'[1]Pesticides, POPs - ECOTOX Marin'!$G$11:$G$246,0))</f>
        <v>6015.1715301141612</v>
      </c>
      <c r="F68">
        <f>INDEX('[1]Pesticides, POPs - ECOTOX Marin'!BB$11:BB$246,MATCH($A68,'[1]Pesticides, POPs - ECOTOX Marin'!$G$11:$G$246,0))</f>
        <v>14451.975125805704</v>
      </c>
      <c r="G68">
        <f>INDEX('[1]Pesticides, POPs - ECOTOX Marin'!BC$11:BC$246,MATCH($A68,'[1]Pesticides, POPs - ECOTOX Marin'!$G$11:$G$246,0))</f>
        <v>15.3690090801434</v>
      </c>
      <c r="H68">
        <f>INDEX('[1]Pesticides, POPs - ECOTOX Marin'!BD$11:BD$246,MATCH($A68,'[1]Pesticides, POPs - ECOTOX Marin'!$G$11:$G$246,0))</f>
        <v>16.12295408119725</v>
      </c>
      <c r="I68">
        <f>INDEX('[1]Pesticides, POPs - ECOTOX Marin'!BE$11:BE$246,MATCH($A68,'[1]Pesticides, POPs - ECOTOX Marin'!$G$11:$G$246,0))</f>
        <v>51639.635227280487</v>
      </c>
      <c r="J68">
        <f>INDEX('[1]Pesticides, POPs - ECOTOX Marin'!BF$11:BF$246,MATCH($A68,'[1]Pesticides, POPs - ECOTOX Marin'!$G$11:$G$246,0))</f>
        <v>6068.3223867019578</v>
      </c>
      <c r="K68">
        <f>INDEX('[1]Pesticides, POPs - ECOTOX Marin'!BG$11:BG$246,MATCH($A68,'[1]Pesticides, POPs - ECOTOX Marin'!$G$11:$G$246,0))</f>
        <v>45.462739491892663</v>
      </c>
      <c r="L68">
        <f>INDEX('[1]Pesticides, POPs - ECOTOX Marin'!BH$11:BH$246,MATCH($A68,'[1]Pesticides, POPs - ECOTOX Marin'!$G$11:$G$246,0))</f>
        <v>25.317780081145909</v>
      </c>
      <c r="M68">
        <f>INDEX('[1]Pesticides, POPs - ECOTOX Marin'!BI$11:BI$246,MATCH($A68,'[1]Pesticides, POPs - ECOTOX Marin'!$G$11:$G$246,0))</f>
        <v>11668.411380862748</v>
      </c>
      <c r="N68">
        <f>INDEX('[1]Pesticides, POPs - ECOTOX Marin'!BJ$11:BJ$246,MATCH($A68,'[1]Pesticides, POPs - ECOTOX Marin'!$G$11:$G$246,0))</f>
        <v>1484.8401619357364</v>
      </c>
      <c r="O68">
        <f>INDEX('[1]Pesticides, POPs - ECOTOX Marin'!BK$11:BK$246,MATCH($A68,'[1]Pesticides, POPs - ECOTOX Marin'!$G$11:$G$246,0))</f>
        <v>176450.38866082201</v>
      </c>
      <c r="P68">
        <f>INDEX('[1]Pesticides, POPs - ECOTOX Marin'!BL$11:BL$246,MATCH($A68,'[1]Pesticides, POPs - ECOTOX Marin'!$G$11:$G$246,0))</f>
        <v>166511.15350209086</v>
      </c>
      <c r="Q68">
        <f>INDEX('[1]Pesticides, POPs - ECOTOX Marin'!BM$11:BM$246,MATCH($A68,'[1]Pesticides, POPs - ECOTOX Marin'!$G$11:$G$246,0))</f>
        <v>12615.779932312817</v>
      </c>
      <c r="R68">
        <f>INDEX('[1]Pesticides, POPs - ECOTOX Marin'!BN$11:BN$246,MATCH($A68,'[1]Pesticides, POPs - ECOTOX Marin'!$G$11:$G$246,0))</f>
        <v>12862.557290047445</v>
      </c>
      <c r="S68">
        <f>INDEX('[1]Pesticides, POPs - ECOTOX Marin'!BO$11:BO$246,MATCH($A68,'[1]Pesticides, POPs - ECOTOX Marin'!$G$11:$G$246,0))</f>
        <v>0</v>
      </c>
      <c r="T68">
        <f>INDEX('[1]Pesticides, POPs - ECOTOX Marin'!BP$11:BP$246,MATCH($A68,'[1]Pesticides, POPs - ECOTOX Marin'!$G$11:$G$246,0))</f>
        <v>572862.64463962696</v>
      </c>
      <c r="U68">
        <f>INDEX('[1]Pesticides, POPs - ECOTOX Marin'!BQ$11:BQ$246,MATCH($A68,'[1]Pesticides, POPs - ECOTOX Marin'!$G$11:$G$246,0))</f>
        <v>360587.14098624483</v>
      </c>
      <c r="V68">
        <f>INDEX('[1]Pesticides, POPs - ECOTOX Marin'!BR$11:BR$246,MATCH($A68,'[1]Pesticides, POPs - ECOTOX Marin'!$G$11:$G$246,0))</f>
        <v>488557.15877615346</v>
      </c>
      <c r="W68">
        <f>INDEX('[1]Pesticides, POPs - ECOTOX Marin'!BS$11:BS$246,MATCH($A68,'[1]Pesticides, POPs - ECOTOX Marin'!$G$11:$G$246,0))</f>
        <v>34.174505977382353</v>
      </c>
      <c r="X68">
        <f>INDEX('[1]Pesticides, POPs - ECOTOX Marin'!BT$11:BT$246,MATCH($A68,'[1]Pesticides, POPs - ECOTOX Marin'!$G$11:$G$246,0))</f>
        <v>1859370.121275546</v>
      </c>
      <c r="Y68">
        <f>INDEX('[1]Pesticides, POPs - ECOTOX Marin'!BU$11:BU$246,MATCH($A68,'[1]Pesticides, POPs - ECOTOX Marin'!$G$11:$G$246,0))</f>
        <v>6100735.1400891412</v>
      </c>
      <c r="Z68">
        <f>INDEX('[1]Pesticides, POPs - ECOTOX Marin'!BV$11:BV$246,MATCH($A68,'[1]Pesticides, POPs - ECOTOX Marin'!$G$11:$G$246,0))</f>
        <v>16222.79357193306</v>
      </c>
      <c r="AA68">
        <f>INDEX('[1]Pesticides, POPs - ECOTOX Marin'!BW$11:BW$246,MATCH($A68,'[1]Pesticides, POPs - ECOTOX Marin'!$G$11:$G$246,0))</f>
        <v>100.49377580182981</v>
      </c>
    </row>
    <row r="69" spans="1:27" x14ac:dyDescent="0.3">
      <c r="A69" t="s">
        <v>68</v>
      </c>
      <c r="B69">
        <f>INDEX('[1]Pesticides, POPs - ECOTOX Marin'!AT$11:AT$246,MATCH($A69,'[1]Pesticides, POPs - ECOTOX Marin'!$G$11:$G$246,0))</f>
        <v>54440.62887506379</v>
      </c>
      <c r="C69">
        <f>INDEX('[1]Pesticides, POPs - ECOTOX Marin'!AW$11:AW$246,MATCH($A69,'[1]Pesticides, POPs - ECOTOX Marin'!$G$11:$G$246,0))</f>
        <v>786554.3740966554</v>
      </c>
      <c r="D69">
        <f>INDEX('[1]Pesticides, POPs - ECOTOX Marin'!AX$11:AX$246,MATCH($A69,'[1]Pesticides, POPs - ECOTOX Marin'!$G$11:$G$246,0))</f>
        <v>402314.60652116389</v>
      </c>
      <c r="E69">
        <f>INDEX('[1]Pesticides, POPs - ECOTOX Marin'!AY$11:AY$246,MATCH($A69,'[1]Pesticides, POPs - ECOTOX Marin'!$G$11:$G$246,0))</f>
        <v>6239.0215241935884</v>
      </c>
      <c r="F69">
        <f>INDEX('[1]Pesticides, POPs - ECOTOX Marin'!BB$11:BB$246,MATCH($A69,'[1]Pesticides, POPs - ECOTOX Marin'!$G$11:$G$246,0))</f>
        <v>14771.656576946736</v>
      </c>
      <c r="G69">
        <f>INDEX('[1]Pesticides, POPs - ECOTOX Marin'!BC$11:BC$246,MATCH($A69,'[1]Pesticides, POPs - ECOTOX Marin'!$G$11:$G$246,0))</f>
        <v>15.564102531917438</v>
      </c>
      <c r="H69">
        <f>INDEX('[1]Pesticides, POPs - ECOTOX Marin'!BD$11:BD$246,MATCH($A69,'[1]Pesticides, POPs - ECOTOX Marin'!$G$11:$G$246,0))</f>
        <v>15.989452077691027</v>
      </c>
      <c r="I69">
        <f>INDEX('[1]Pesticides, POPs - ECOTOX Marin'!BE$11:BE$246,MATCH($A69,'[1]Pesticides, POPs - ECOTOX Marin'!$G$11:$G$246,0))</f>
        <v>52292.175098878557</v>
      </c>
      <c r="J69">
        <f>INDEX('[1]Pesticides, POPs - ECOTOX Marin'!BF$11:BF$246,MATCH($A69,'[1]Pesticides, POPs - ECOTOX Marin'!$G$11:$G$246,0))</f>
        <v>6198.2791009041775</v>
      </c>
      <c r="K69">
        <f>INDEX('[1]Pesticides, POPs - ECOTOX Marin'!BG$11:BG$246,MATCH($A69,'[1]Pesticides, POPs - ECOTOX Marin'!$G$11:$G$246,0))</f>
        <v>46.706190105527632</v>
      </c>
      <c r="L69">
        <f>INDEX('[1]Pesticides, POPs - ECOTOX Marin'!BH$11:BH$246,MATCH($A69,'[1]Pesticides, POPs - ECOTOX Marin'!$G$11:$G$246,0))</f>
        <v>30.818713190827438</v>
      </c>
      <c r="M69">
        <f>INDEX('[1]Pesticides, POPs - ECOTOX Marin'!BI$11:BI$246,MATCH($A69,'[1]Pesticides, POPs - ECOTOX Marin'!$G$11:$G$246,0))</f>
        <v>12102.657404735452</v>
      </c>
      <c r="N69">
        <f>INDEX('[1]Pesticides, POPs - ECOTOX Marin'!BJ$11:BJ$246,MATCH($A69,'[1]Pesticides, POPs - ECOTOX Marin'!$G$11:$G$246,0))</f>
        <v>1478.247797728611</v>
      </c>
      <c r="O69">
        <f>INDEX('[1]Pesticides, POPs - ECOTOX Marin'!BK$11:BK$246,MATCH($A69,'[1]Pesticides, POPs - ECOTOX Marin'!$G$11:$G$246,0))</f>
        <v>174556.19715279157</v>
      </c>
      <c r="P69">
        <f>INDEX('[1]Pesticides, POPs - ECOTOX Marin'!BL$11:BL$246,MATCH($A69,'[1]Pesticides, POPs - ECOTOX Marin'!$G$11:$G$246,0))</f>
        <v>164855.55545215556</v>
      </c>
      <c r="Q69">
        <f>INDEX('[1]Pesticides, POPs - ECOTOX Marin'!BM$11:BM$246,MATCH($A69,'[1]Pesticides, POPs - ECOTOX Marin'!$G$11:$G$246,0))</f>
        <v>12894.824705775334</v>
      </c>
      <c r="R69">
        <f>INDEX('[1]Pesticides, POPs - ECOTOX Marin'!BN$11:BN$246,MATCH($A69,'[1]Pesticides, POPs - ECOTOX Marin'!$G$11:$G$246,0))</f>
        <v>13147.085726933457</v>
      </c>
      <c r="S69">
        <f>INDEX('[1]Pesticides, POPs - ECOTOX Marin'!BO$11:BO$246,MATCH($A69,'[1]Pesticides, POPs - ECOTOX Marin'!$G$11:$G$246,0))</f>
        <v>0</v>
      </c>
      <c r="T69">
        <f>INDEX('[1]Pesticides, POPs - ECOTOX Marin'!BP$11:BP$246,MATCH($A69,'[1]Pesticides, POPs - ECOTOX Marin'!$G$11:$G$246,0))</f>
        <v>565779.33822003833</v>
      </c>
      <c r="U69">
        <f>INDEX('[1]Pesticides, POPs - ECOTOX Marin'!BQ$11:BQ$246,MATCH($A69,'[1]Pesticides, POPs - ECOTOX Marin'!$G$11:$G$246,0))</f>
        <v>361529.07492130116</v>
      </c>
      <c r="V69">
        <f>INDEX('[1]Pesticides, POPs - ECOTOX Marin'!BR$11:BR$246,MATCH($A69,'[1]Pesticides, POPs - ECOTOX Marin'!$G$11:$G$246,0))</f>
        <v>491708.84315682511</v>
      </c>
      <c r="W69">
        <f>INDEX('[1]Pesticides, POPs - ECOTOX Marin'!BS$11:BS$246,MATCH($A69,'[1]Pesticides, POPs - ECOTOX Marin'!$G$11:$G$246,0))</f>
        <v>38.562457644543301</v>
      </c>
      <c r="X69">
        <f>INDEX('[1]Pesticides, POPs - ECOTOX Marin'!BT$11:BT$246,MATCH($A69,'[1]Pesticides, POPs - ECOTOX Marin'!$G$11:$G$246,0))</f>
        <v>1838880.6012458911</v>
      </c>
      <c r="Y69">
        <f>INDEX('[1]Pesticides, POPs - ECOTOX Marin'!BU$11:BU$246,MATCH($A69,'[1]Pesticides, POPs - ECOTOX Marin'!$G$11:$G$246,0))</f>
        <v>6122586.3743254924</v>
      </c>
      <c r="Z69">
        <f>INDEX('[1]Pesticides, POPs - ECOTOX Marin'!BV$11:BV$246,MATCH($A69,'[1]Pesticides, POPs - ECOTOX Marin'!$G$11:$G$246,0))</f>
        <v>16826.268839459593</v>
      </c>
      <c r="AA69">
        <f>INDEX('[1]Pesticides, POPs - ECOTOX Marin'!BW$11:BW$246,MATCH($A69,'[1]Pesticides, POPs - ECOTOX Marin'!$G$11:$G$246,0))</f>
        <v>102.63720022046672</v>
      </c>
    </row>
    <row r="70" spans="1:27" x14ac:dyDescent="0.3">
      <c r="A70" t="s">
        <v>69</v>
      </c>
      <c r="B70">
        <f>INDEX('[1]Pesticides, POPs - ECOTOX Marin'!AT$11:AT$246,MATCH($A70,'[1]Pesticides, POPs - ECOTOX Marin'!$G$11:$G$246,0))</f>
        <v>54252.346079510367</v>
      </c>
      <c r="C70">
        <f>INDEX('[1]Pesticides, POPs - ECOTOX Marin'!AW$11:AW$246,MATCH($A70,'[1]Pesticides, POPs - ECOTOX Marin'!$G$11:$G$246,0))</f>
        <v>782495.01182982617</v>
      </c>
      <c r="D70">
        <f>INDEX('[1]Pesticides, POPs - ECOTOX Marin'!AX$11:AX$246,MATCH($A70,'[1]Pesticides, POPs - ECOTOX Marin'!$G$11:$G$246,0))</f>
        <v>402556.26882040402</v>
      </c>
      <c r="E70">
        <f>INDEX('[1]Pesticides, POPs - ECOTOX Marin'!AY$11:AY$246,MATCH($A70,'[1]Pesticides, POPs - ECOTOX Marin'!$G$11:$G$246,0))</f>
        <v>6015.1715301141612</v>
      </c>
      <c r="F70">
        <f>INDEX('[1]Pesticides, POPs - ECOTOX Marin'!BB$11:BB$246,MATCH($A70,'[1]Pesticides, POPs - ECOTOX Marin'!$G$11:$G$246,0))</f>
        <v>14451.975125805704</v>
      </c>
      <c r="G70">
        <f>INDEX('[1]Pesticides, POPs - ECOTOX Marin'!BC$11:BC$246,MATCH($A70,'[1]Pesticides, POPs - ECOTOX Marin'!$G$11:$G$246,0))</f>
        <v>15.3690090801434</v>
      </c>
      <c r="H70">
        <f>INDEX('[1]Pesticides, POPs - ECOTOX Marin'!BD$11:BD$246,MATCH($A70,'[1]Pesticides, POPs - ECOTOX Marin'!$G$11:$G$246,0))</f>
        <v>16.12295408119725</v>
      </c>
      <c r="I70">
        <f>INDEX('[1]Pesticides, POPs - ECOTOX Marin'!BE$11:BE$246,MATCH($A70,'[1]Pesticides, POPs - ECOTOX Marin'!$G$11:$G$246,0))</f>
        <v>51639.635227280487</v>
      </c>
      <c r="J70">
        <f>INDEX('[1]Pesticides, POPs - ECOTOX Marin'!BF$11:BF$246,MATCH($A70,'[1]Pesticides, POPs - ECOTOX Marin'!$G$11:$G$246,0))</f>
        <v>6068.3223867019578</v>
      </c>
      <c r="K70">
        <f>INDEX('[1]Pesticides, POPs - ECOTOX Marin'!BG$11:BG$246,MATCH($A70,'[1]Pesticides, POPs - ECOTOX Marin'!$G$11:$G$246,0))</f>
        <v>45.462739491892663</v>
      </c>
      <c r="L70">
        <f>INDEX('[1]Pesticides, POPs - ECOTOX Marin'!BH$11:BH$246,MATCH($A70,'[1]Pesticides, POPs - ECOTOX Marin'!$G$11:$G$246,0))</f>
        <v>25.317780081145909</v>
      </c>
      <c r="M70">
        <f>INDEX('[1]Pesticides, POPs - ECOTOX Marin'!BI$11:BI$246,MATCH($A70,'[1]Pesticides, POPs - ECOTOX Marin'!$G$11:$G$246,0))</f>
        <v>11668.411380862748</v>
      </c>
      <c r="N70">
        <f>INDEX('[1]Pesticides, POPs - ECOTOX Marin'!BJ$11:BJ$246,MATCH($A70,'[1]Pesticides, POPs - ECOTOX Marin'!$G$11:$G$246,0))</f>
        <v>1484.8401619357364</v>
      </c>
      <c r="O70">
        <f>INDEX('[1]Pesticides, POPs - ECOTOX Marin'!BK$11:BK$246,MATCH($A70,'[1]Pesticides, POPs - ECOTOX Marin'!$G$11:$G$246,0))</f>
        <v>176450.38866082201</v>
      </c>
      <c r="P70">
        <f>INDEX('[1]Pesticides, POPs - ECOTOX Marin'!BL$11:BL$246,MATCH($A70,'[1]Pesticides, POPs - ECOTOX Marin'!$G$11:$G$246,0))</f>
        <v>166511.15350209086</v>
      </c>
      <c r="Q70">
        <f>INDEX('[1]Pesticides, POPs - ECOTOX Marin'!BM$11:BM$246,MATCH($A70,'[1]Pesticides, POPs - ECOTOX Marin'!$G$11:$G$246,0))</f>
        <v>12615.779932312817</v>
      </c>
      <c r="R70">
        <f>INDEX('[1]Pesticides, POPs - ECOTOX Marin'!BN$11:BN$246,MATCH($A70,'[1]Pesticides, POPs - ECOTOX Marin'!$G$11:$G$246,0))</f>
        <v>12862.557290047445</v>
      </c>
      <c r="S70">
        <f>INDEX('[1]Pesticides, POPs - ECOTOX Marin'!BO$11:BO$246,MATCH($A70,'[1]Pesticides, POPs - ECOTOX Marin'!$G$11:$G$246,0))</f>
        <v>0</v>
      </c>
      <c r="T70">
        <f>INDEX('[1]Pesticides, POPs - ECOTOX Marin'!BP$11:BP$246,MATCH($A70,'[1]Pesticides, POPs - ECOTOX Marin'!$G$11:$G$246,0))</f>
        <v>572862.64463962696</v>
      </c>
      <c r="U70">
        <f>INDEX('[1]Pesticides, POPs - ECOTOX Marin'!BQ$11:BQ$246,MATCH($A70,'[1]Pesticides, POPs - ECOTOX Marin'!$G$11:$G$246,0))</f>
        <v>360587.14098624483</v>
      </c>
      <c r="V70">
        <f>INDEX('[1]Pesticides, POPs - ECOTOX Marin'!BR$11:BR$246,MATCH($A70,'[1]Pesticides, POPs - ECOTOX Marin'!$G$11:$G$246,0))</f>
        <v>488557.15877615346</v>
      </c>
      <c r="W70">
        <f>INDEX('[1]Pesticides, POPs - ECOTOX Marin'!BS$11:BS$246,MATCH($A70,'[1]Pesticides, POPs - ECOTOX Marin'!$G$11:$G$246,0))</f>
        <v>34.174505977382353</v>
      </c>
      <c r="X70">
        <f>INDEX('[1]Pesticides, POPs - ECOTOX Marin'!BT$11:BT$246,MATCH($A70,'[1]Pesticides, POPs - ECOTOX Marin'!$G$11:$G$246,0))</f>
        <v>1859370.121275546</v>
      </c>
      <c r="Y70">
        <f>INDEX('[1]Pesticides, POPs - ECOTOX Marin'!BU$11:BU$246,MATCH($A70,'[1]Pesticides, POPs - ECOTOX Marin'!$G$11:$G$246,0))</f>
        <v>6100735.1400891412</v>
      </c>
      <c r="Z70">
        <f>INDEX('[1]Pesticides, POPs - ECOTOX Marin'!BV$11:BV$246,MATCH($A70,'[1]Pesticides, POPs - ECOTOX Marin'!$G$11:$G$246,0))</f>
        <v>16222.79357193306</v>
      </c>
      <c r="AA70">
        <f>INDEX('[1]Pesticides, POPs - ECOTOX Marin'!BW$11:BW$246,MATCH($A70,'[1]Pesticides, POPs - ECOTOX Marin'!$G$11:$G$246,0))</f>
        <v>100.49377580182981</v>
      </c>
    </row>
    <row r="71" spans="1:27" x14ac:dyDescent="0.3">
      <c r="A71" t="s">
        <v>70</v>
      </c>
      <c r="B71">
        <f>INDEX('[1]Pesticides, POPs - ECOTOX Marin'!AT$11:AT$246,MATCH($A71,'[1]Pesticides, POPs - ECOTOX Marin'!$G$11:$G$246,0))</f>
        <v>54252.346079510367</v>
      </c>
      <c r="C71">
        <f>INDEX('[1]Pesticides, POPs - ECOTOX Marin'!AW$11:AW$246,MATCH($A71,'[1]Pesticides, POPs - ECOTOX Marin'!$G$11:$G$246,0))</f>
        <v>782495.01182982617</v>
      </c>
      <c r="D71">
        <f>INDEX('[1]Pesticides, POPs - ECOTOX Marin'!AX$11:AX$246,MATCH($A71,'[1]Pesticides, POPs - ECOTOX Marin'!$G$11:$G$246,0))</f>
        <v>402556.26882040402</v>
      </c>
      <c r="E71">
        <f>INDEX('[1]Pesticides, POPs - ECOTOX Marin'!AY$11:AY$246,MATCH($A71,'[1]Pesticides, POPs - ECOTOX Marin'!$G$11:$G$246,0))</f>
        <v>6015.1715301141612</v>
      </c>
      <c r="F71">
        <f>INDEX('[1]Pesticides, POPs - ECOTOX Marin'!BB$11:BB$246,MATCH($A71,'[1]Pesticides, POPs - ECOTOX Marin'!$G$11:$G$246,0))</f>
        <v>14451.975125805704</v>
      </c>
      <c r="G71">
        <f>INDEX('[1]Pesticides, POPs - ECOTOX Marin'!BC$11:BC$246,MATCH($A71,'[1]Pesticides, POPs - ECOTOX Marin'!$G$11:$G$246,0))</f>
        <v>15.3690090801434</v>
      </c>
      <c r="H71">
        <f>INDEX('[1]Pesticides, POPs - ECOTOX Marin'!BD$11:BD$246,MATCH($A71,'[1]Pesticides, POPs - ECOTOX Marin'!$G$11:$G$246,0))</f>
        <v>16.12295408119725</v>
      </c>
      <c r="I71">
        <f>INDEX('[1]Pesticides, POPs - ECOTOX Marin'!BE$11:BE$246,MATCH($A71,'[1]Pesticides, POPs - ECOTOX Marin'!$G$11:$G$246,0))</f>
        <v>51639.635227280487</v>
      </c>
      <c r="J71">
        <f>INDEX('[1]Pesticides, POPs - ECOTOX Marin'!BF$11:BF$246,MATCH($A71,'[1]Pesticides, POPs - ECOTOX Marin'!$G$11:$G$246,0))</f>
        <v>6068.3223867019578</v>
      </c>
      <c r="K71">
        <f>INDEX('[1]Pesticides, POPs - ECOTOX Marin'!BG$11:BG$246,MATCH($A71,'[1]Pesticides, POPs - ECOTOX Marin'!$G$11:$G$246,0))</f>
        <v>45.462739491892663</v>
      </c>
      <c r="L71">
        <f>INDEX('[1]Pesticides, POPs - ECOTOX Marin'!BH$11:BH$246,MATCH($A71,'[1]Pesticides, POPs - ECOTOX Marin'!$G$11:$G$246,0))</f>
        <v>25.317780081145909</v>
      </c>
      <c r="M71">
        <f>INDEX('[1]Pesticides, POPs - ECOTOX Marin'!BI$11:BI$246,MATCH($A71,'[1]Pesticides, POPs - ECOTOX Marin'!$G$11:$G$246,0))</f>
        <v>11668.411380862748</v>
      </c>
      <c r="N71">
        <f>INDEX('[1]Pesticides, POPs - ECOTOX Marin'!BJ$11:BJ$246,MATCH($A71,'[1]Pesticides, POPs - ECOTOX Marin'!$G$11:$G$246,0))</f>
        <v>1484.8401619357364</v>
      </c>
      <c r="O71">
        <f>INDEX('[1]Pesticides, POPs - ECOTOX Marin'!BK$11:BK$246,MATCH($A71,'[1]Pesticides, POPs - ECOTOX Marin'!$G$11:$G$246,0))</f>
        <v>176450.38866082201</v>
      </c>
      <c r="P71">
        <f>INDEX('[1]Pesticides, POPs - ECOTOX Marin'!BL$11:BL$246,MATCH($A71,'[1]Pesticides, POPs - ECOTOX Marin'!$G$11:$G$246,0))</f>
        <v>166511.15350209086</v>
      </c>
      <c r="Q71">
        <f>INDEX('[1]Pesticides, POPs - ECOTOX Marin'!BM$11:BM$246,MATCH($A71,'[1]Pesticides, POPs - ECOTOX Marin'!$G$11:$G$246,0))</f>
        <v>12615.779932312817</v>
      </c>
      <c r="R71">
        <f>INDEX('[1]Pesticides, POPs - ECOTOX Marin'!BN$11:BN$246,MATCH($A71,'[1]Pesticides, POPs - ECOTOX Marin'!$G$11:$G$246,0))</f>
        <v>12862.557290047445</v>
      </c>
      <c r="S71">
        <f>INDEX('[1]Pesticides, POPs - ECOTOX Marin'!BO$11:BO$246,MATCH($A71,'[1]Pesticides, POPs - ECOTOX Marin'!$G$11:$G$246,0))</f>
        <v>0</v>
      </c>
      <c r="T71">
        <f>INDEX('[1]Pesticides, POPs - ECOTOX Marin'!BP$11:BP$246,MATCH($A71,'[1]Pesticides, POPs - ECOTOX Marin'!$G$11:$G$246,0))</f>
        <v>572862.64463962696</v>
      </c>
      <c r="U71">
        <f>INDEX('[1]Pesticides, POPs - ECOTOX Marin'!BQ$11:BQ$246,MATCH($A71,'[1]Pesticides, POPs - ECOTOX Marin'!$G$11:$G$246,0))</f>
        <v>360587.14098624483</v>
      </c>
      <c r="V71">
        <f>INDEX('[1]Pesticides, POPs - ECOTOX Marin'!BR$11:BR$246,MATCH($A71,'[1]Pesticides, POPs - ECOTOX Marin'!$G$11:$G$246,0))</f>
        <v>488557.15877615346</v>
      </c>
      <c r="W71">
        <f>INDEX('[1]Pesticides, POPs - ECOTOX Marin'!BS$11:BS$246,MATCH($A71,'[1]Pesticides, POPs - ECOTOX Marin'!$G$11:$G$246,0))</f>
        <v>34.174505977382353</v>
      </c>
      <c r="X71">
        <f>INDEX('[1]Pesticides, POPs - ECOTOX Marin'!BT$11:BT$246,MATCH($A71,'[1]Pesticides, POPs - ECOTOX Marin'!$G$11:$G$246,0))</f>
        <v>1859370.121275546</v>
      </c>
      <c r="Y71">
        <f>INDEX('[1]Pesticides, POPs - ECOTOX Marin'!BU$11:BU$246,MATCH($A71,'[1]Pesticides, POPs - ECOTOX Marin'!$G$11:$G$246,0))</f>
        <v>6100735.1400891412</v>
      </c>
      <c r="Z71">
        <f>INDEX('[1]Pesticides, POPs - ECOTOX Marin'!BV$11:BV$246,MATCH($A71,'[1]Pesticides, POPs - ECOTOX Marin'!$G$11:$G$246,0))</f>
        <v>16222.79357193306</v>
      </c>
      <c r="AA71">
        <f>INDEX('[1]Pesticides, POPs - ECOTOX Marin'!BW$11:BW$246,MATCH($A71,'[1]Pesticides, POPs - ECOTOX Marin'!$G$11:$G$246,0))</f>
        <v>100.49377580182981</v>
      </c>
    </row>
    <row r="72" spans="1:27" x14ac:dyDescent="0.3">
      <c r="A72" t="s">
        <v>71</v>
      </c>
      <c r="B72">
        <f>INDEX('[1]Pesticides, POPs - ECOTOX Marin'!AT$11:AT$246,MATCH($A72,'[1]Pesticides, POPs - ECOTOX Marin'!$G$11:$G$246,0))</f>
        <v>54570.314404604862</v>
      </c>
      <c r="C72">
        <f>INDEX('[1]Pesticides, POPs - ECOTOX Marin'!AW$11:AW$246,MATCH($A72,'[1]Pesticides, POPs - ECOTOX Marin'!$G$11:$G$246,0))</f>
        <v>788060.69764107966</v>
      </c>
      <c r="D72">
        <f>INDEX('[1]Pesticides, POPs - ECOTOX Marin'!AX$11:AX$246,MATCH($A72,'[1]Pesticides, POPs - ECOTOX Marin'!$G$11:$G$246,0))</f>
        <v>404196.79684102256</v>
      </c>
      <c r="E72">
        <f>INDEX('[1]Pesticides, POPs - ECOTOX Marin'!AY$11:AY$246,MATCH($A72,'[1]Pesticides, POPs - ECOTOX Marin'!$G$11:$G$246,0))</f>
        <v>6115.2542819772534</v>
      </c>
      <c r="F72">
        <f>INDEX('[1]Pesticides, POPs - ECOTOX Marin'!BB$11:BB$246,MATCH($A72,'[1]Pesticides, POPs - ECOTOX Marin'!$G$11:$G$246,0))</f>
        <v>14634.107969575767</v>
      </c>
      <c r="G72">
        <f>INDEX('[1]Pesticides, POPs - ECOTOX Marin'!BC$11:BC$246,MATCH($A72,'[1]Pesticides, POPs - ECOTOX Marin'!$G$11:$G$246,0))</f>
        <v>15.48480367323473</v>
      </c>
      <c r="H72">
        <f>INDEX('[1]Pesticides, POPs - ECOTOX Marin'!BD$11:BD$246,MATCH($A72,'[1]Pesticides, POPs - ECOTOX Marin'!$G$11:$G$246,0))</f>
        <v>16.123826971634816</v>
      </c>
      <c r="I72">
        <f>INDEX('[1]Pesticides, POPs - ECOTOX Marin'!BE$11:BE$246,MATCH($A72,'[1]Pesticides, POPs - ECOTOX Marin'!$G$11:$G$246,0))</f>
        <v>52072.031739799546</v>
      </c>
      <c r="J72">
        <f>INDEX('[1]Pesticides, POPs - ECOTOX Marin'!BF$11:BF$246,MATCH($A72,'[1]Pesticides, POPs - ECOTOX Marin'!$G$11:$G$246,0))</f>
        <v>6142.7803327899319</v>
      </c>
      <c r="K72">
        <f>INDEX('[1]Pesticides, POPs - ECOTOX Marin'!BG$11:BG$246,MATCH($A72,'[1]Pesticides, POPs - ECOTOX Marin'!$G$11:$G$246,0))</f>
        <v>46.033242132188064</v>
      </c>
      <c r="L72">
        <f>INDEX('[1]Pesticides, POPs - ECOTOX Marin'!BH$11:BH$246,MATCH($A72,'[1]Pesticides, POPs - ECOTOX Marin'!$G$11:$G$246,0))</f>
        <v>26.758903731683429</v>
      </c>
      <c r="M72">
        <f>INDEX('[1]Pesticides, POPs - ECOTOX Marin'!BI$11:BI$246,MATCH($A72,'[1]Pesticides, POPs - ECOTOX Marin'!$G$11:$G$246,0))</f>
        <v>11862.548951535422</v>
      </c>
      <c r="N72">
        <f>INDEX('[1]Pesticides, POPs - ECOTOX Marin'!BJ$11:BJ$246,MATCH($A72,'[1]Pesticides, POPs - ECOTOX Marin'!$G$11:$G$246,0))</f>
        <v>1489.4719101503688</v>
      </c>
      <c r="O72">
        <f>INDEX('[1]Pesticides, POPs - ECOTOX Marin'!BK$11:BK$246,MATCH($A72,'[1]Pesticides, POPs - ECOTOX Marin'!$G$11:$G$246,0))</f>
        <v>175614.51922517319</v>
      </c>
      <c r="P72">
        <f>INDEX('[1]Pesticides, POPs - ECOTOX Marin'!BL$11:BL$246,MATCH($A72,'[1]Pesticides, POPs - ECOTOX Marin'!$G$11:$G$246,0))</f>
        <v>166178.24771463012</v>
      </c>
      <c r="Q72">
        <f>INDEX('[1]Pesticides, POPs - ECOTOX Marin'!BM$11:BM$246,MATCH($A72,'[1]Pesticides, POPs - ECOTOX Marin'!$G$11:$G$246,0))</f>
        <v>12774.796233993125</v>
      </c>
      <c r="R72">
        <f>INDEX('[1]Pesticides, POPs - ECOTOX Marin'!BN$11:BN$246,MATCH($A72,'[1]Pesticides, POPs - ECOTOX Marin'!$G$11:$G$246,0))</f>
        <v>13024.657724467228</v>
      </c>
      <c r="S72">
        <f>INDEX('[1]Pesticides, POPs - ECOTOX Marin'!BO$11:BO$246,MATCH($A72,'[1]Pesticides, POPs - ECOTOX Marin'!$G$11:$G$246,0))</f>
        <v>0</v>
      </c>
      <c r="T72">
        <f>INDEX('[1]Pesticides, POPs - ECOTOX Marin'!BP$11:BP$246,MATCH($A72,'[1]Pesticides, POPs - ECOTOX Marin'!$G$11:$G$246,0))</f>
        <v>573471.71122304455</v>
      </c>
      <c r="U72">
        <f>INDEX('[1]Pesticides, POPs - ECOTOX Marin'!BQ$11:BQ$246,MATCH($A72,'[1]Pesticides, POPs - ECOTOX Marin'!$G$11:$G$246,0))</f>
        <v>362764.53836202528</v>
      </c>
      <c r="V72">
        <f>INDEX('[1]Pesticides, POPs - ECOTOX Marin'!BR$11:BR$246,MATCH($A72,'[1]Pesticides, POPs - ECOTOX Marin'!$G$11:$G$246,0))</f>
        <v>492308.7186919768</v>
      </c>
      <c r="W72">
        <f>INDEX('[1]Pesticides, POPs - ECOTOX Marin'!BS$11:BS$246,MATCH($A72,'[1]Pesticides, POPs - ECOTOX Marin'!$G$11:$G$246,0))</f>
        <v>35.460559716863237</v>
      </c>
      <c r="X72">
        <f>INDEX('[1]Pesticides, POPs - ECOTOX Marin'!BT$11:BT$246,MATCH($A72,'[1]Pesticides, POPs - ECOTOX Marin'!$G$11:$G$246,0))</f>
        <v>1859411.6194129037</v>
      </c>
      <c r="Y72">
        <f>INDEX('[1]Pesticides, POPs - ECOTOX Marin'!BU$11:BU$246,MATCH($A72,'[1]Pesticides, POPs - ECOTOX Marin'!$G$11:$G$246,0))</f>
        <v>6137312.5663146647</v>
      </c>
      <c r="Z72">
        <f>INDEX('[1]Pesticides, POPs - ECOTOX Marin'!BV$11:BV$246,MATCH($A72,'[1]Pesticides, POPs - ECOTOX Marin'!$G$11:$G$246,0))</f>
        <v>16492.178175768255</v>
      </c>
      <c r="AA72">
        <f>INDEX('[1]Pesticides, POPs - ECOTOX Marin'!BW$11:BW$246,MATCH($A72,'[1]Pesticides, POPs - ECOTOX Marin'!$G$11:$G$246,0))</f>
        <v>101.75649722218364</v>
      </c>
    </row>
    <row r="73" spans="1:27" x14ac:dyDescent="0.3">
      <c r="A73" t="s">
        <v>72</v>
      </c>
      <c r="B73">
        <f>INDEX('[1]Pesticides, POPs - ECOTOX Marin'!AT$11:AT$246,MATCH($A73,'[1]Pesticides, POPs - ECOTOX Marin'!$G$11:$G$246,0))</f>
        <v>54440.62887506379</v>
      </c>
      <c r="C73">
        <f>INDEX('[1]Pesticides, POPs - ECOTOX Marin'!AW$11:AW$246,MATCH($A73,'[1]Pesticides, POPs - ECOTOX Marin'!$G$11:$G$246,0))</f>
        <v>786554.3740966554</v>
      </c>
      <c r="D73">
        <f>INDEX('[1]Pesticides, POPs - ECOTOX Marin'!AX$11:AX$246,MATCH($A73,'[1]Pesticides, POPs - ECOTOX Marin'!$G$11:$G$246,0))</f>
        <v>402314.60652116389</v>
      </c>
      <c r="E73">
        <f>INDEX('[1]Pesticides, POPs - ECOTOX Marin'!AY$11:AY$246,MATCH($A73,'[1]Pesticides, POPs - ECOTOX Marin'!$G$11:$G$246,0))</f>
        <v>6239.0215241935884</v>
      </c>
      <c r="F73">
        <f>INDEX('[1]Pesticides, POPs - ECOTOX Marin'!BB$11:BB$246,MATCH($A73,'[1]Pesticides, POPs - ECOTOX Marin'!$G$11:$G$246,0))</f>
        <v>14771.656576946736</v>
      </c>
      <c r="G73">
        <f>INDEX('[1]Pesticides, POPs - ECOTOX Marin'!BC$11:BC$246,MATCH($A73,'[1]Pesticides, POPs - ECOTOX Marin'!$G$11:$G$246,0))</f>
        <v>15.564102531917438</v>
      </c>
      <c r="H73">
        <f>INDEX('[1]Pesticides, POPs - ECOTOX Marin'!BD$11:BD$246,MATCH($A73,'[1]Pesticides, POPs - ECOTOX Marin'!$G$11:$G$246,0))</f>
        <v>15.989452077691027</v>
      </c>
      <c r="I73">
        <f>INDEX('[1]Pesticides, POPs - ECOTOX Marin'!BE$11:BE$246,MATCH($A73,'[1]Pesticides, POPs - ECOTOX Marin'!$G$11:$G$246,0))</f>
        <v>52292.175098878557</v>
      </c>
      <c r="J73">
        <f>INDEX('[1]Pesticides, POPs - ECOTOX Marin'!BF$11:BF$246,MATCH($A73,'[1]Pesticides, POPs - ECOTOX Marin'!$G$11:$G$246,0))</f>
        <v>6198.2791009041775</v>
      </c>
      <c r="K73">
        <f>INDEX('[1]Pesticides, POPs - ECOTOX Marin'!BG$11:BG$246,MATCH($A73,'[1]Pesticides, POPs - ECOTOX Marin'!$G$11:$G$246,0))</f>
        <v>46.706190105527632</v>
      </c>
      <c r="L73">
        <f>INDEX('[1]Pesticides, POPs - ECOTOX Marin'!BH$11:BH$246,MATCH($A73,'[1]Pesticides, POPs - ECOTOX Marin'!$G$11:$G$246,0))</f>
        <v>30.818713190827438</v>
      </c>
      <c r="M73">
        <f>INDEX('[1]Pesticides, POPs - ECOTOX Marin'!BI$11:BI$246,MATCH($A73,'[1]Pesticides, POPs - ECOTOX Marin'!$G$11:$G$246,0))</f>
        <v>12102.657404735452</v>
      </c>
      <c r="N73">
        <f>INDEX('[1]Pesticides, POPs - ECOTOX Marin'!BJ$11:BJ$246,MATCH($A73,'[1]Pesticides, POPs - ECOTOX Marin'!$G$11:$G$246,0))</f>
        <v>1478.247797728611</v>
      </c>
      <c r="O73">
        <f>INDEX('[1]Pesticides, POPs - ECOTOX Marin'!BK$11:BK$246,MATCH($A73,'[1]Pesticides, POPs - ECOTOX Marin'!$G$11:$G$246,0))</f>
        <v>174556.19715279157</v>
      </c>
      <c r="P73">
        <f>INDEX('[1]Pesticides, POPs - ECOTOX Marin'!BL$11:BL$246,MATCH($A73,'[1]Pesticides, POPs - ECOTOX Marin'!$G$11:$G$246,0))</f>
        <v>164855.55545215556</v>
      </c>
      <c r="Q73">
        <f>INDEX('[1]Pesticides, POPs - ECOTOX Marin'!BM$11:BM$246,MATCH($A73,'[1]Pesticides, POPs - ECOTOX Marin'!$G$11:$G$246,0))</f>
        <v>12894.824705775334</v>
      </c>
      <c r="R73">
        <f>INDEX('[1]Pesticides, POPs - ECOTOX Marin'!BN$11:BN$246,MATCH($A73,'[1]Pesticides, POPs - ECOTOX Marin'!$G$11:$G$246,0))</f>
        <v>13147.085726933457</v>
      </c>
      <c r="S73">
        <f>INDEX('[1]Pesticides, POPs - ECOTOX Marin'!BO$11:BO$246,MATCH($A73,'[1]Pesticides, POPs - ECOTOX Marin'!$G$11:$G$246,0))</f>
        <v>0</v>
      </c>
      <c r="T73">
        <f>INDEX('[1]Pesticides, POPs - ECOTOX Marin'!BP$11:BP$246,MATCH($A73,'[1]Pesticides, POPs - ECOTOX Marin'!$G$11:$G$246,0))</f>
        <v>565779.33822003833</v>
      </c>
      <c r="U73">
        <f>INDEX('[1]Pesticides, POPs - ECOTOX Marin'!BQ$11:BQ$246,MATCH($A73,'[1]Pesticides, POPs - ECOTOX Marin'!$G$11:$G$246,0))</f>
        <v>361529.07492130116</v>
      </c>
      <c r="V73">
        <f>INDEX('[1]Pesticides, POPs - ECOTOX Marin'!BR$11:BR$246,MATCH($A73,'[1]Pesticides, POPs - ECOTOX Marin'!$G$11:$G$246,0))</f>
        <v>491708.84315682511</v>
      </c>
      <c r="W73">
        <f>INDEX('[1]Pesticides, POPs - ECOTOX Marin'!BS$11:BS$246,MATCH($A73,'[1]Pesticides, POPs - ECOTOX Marin'!$G$11:$G$246,0))</f>
        <v>38.562457644543301</v>
      </c>
      <c r="X73">
        <f>INDEX('[1]Pesticides, POPs - ECOTOX Marin'!BT$11:BT$246,MATCH($A73,'[1]Pesticides, POPs - ECOTOX Marin'!$G$11:$G$246,0))</f>
        <v>1838880.6012458911</v>
      </c>
      <c r="Y73">
        <f>INDEX('[1]Pesticides, POPs - ECOTOX Marin'!BU$11:BU$246,MATCH($A73,'[1]Pesticides, POPs - ECOTOX Marin'!$G$11:$G$246,0))</f>
        <v>6122586.3743254924</v>
      </c>
      <c r="Z73">
        <f>INDEX('[1]Pesticides, POPs - ECOTOX Marin'!BV$11:BV$246,MATCH($A73,'[1]Pesticides, POPs - ECOTOX Marin'!$G$11:$G$246,0))</f>
        <v>16826.268839459593</v>
      </c>
      <c r="AA73">
        <f>INDEX('[1]Pesticides, POPs - ECOTOX Marin'!BW$11:BW$246,MATCH($A73,'[1]Pesticides, POPs - ECOTOX Marin'!$G$11:$G$246,0))</f>
        <v>102.63720022046672</v>
      </c>
    </row>
    <row r="74" spans="1:27" x14ac:dyDescent="0.3">
      <c r="A74" t="s">
        <v>73</v>
      </c>
      <c r="B74">
        <f>INDEX('[1]Pesticides, POPs - ECOTOX Marin'!AT$11:AT$246,MATCH($A74,'[1]Pesticides, POPs - ECOTOX Marin'!$G$11:$G$246,0))</f>
        <v>54570.314404604862</v>
      </c>
      <c r="C74">
        <f>INDEX('[1]Pesticides, POPs - ECOTOX Marin'!AW$11:AW$246,MATCH($A74,'[1]Pesticides, POPs - ECOTOX Marin'!$G$11:$G$246,0))</f>
        <v>788060.69764107966</v>
      </c>
      <c r="D74">
        <f>INDEX('[1]Pesticides, POPs - ECOTOX Marin'!AX$11:AX$246,MATCH($A74,'[1]Pesticides, POPs - ECOTOX Marin'!$G$11:$G$246,0))</f>
        <v>404196.79684102256</v>
      </c>
      <c r="E74">
        <f>INDEX('[1]Pesticides, POPs - ECOTOX Marin'!AY$11:AY$246,MATCH($A74,'[1]Pesticides, POPs - ECOTOX Marin'!$G$11:$G$246,0))</f>
        <v>6115.2542819772534</v>
      </c>
      <c r="F74">
        <f>INDEX('[1]Pesticides, POPs - ECOTOX Marin'!BB$11:BB$246,MATCH($A74,'[1]Pesticides, POPs - ECOTOX Marin'!$G$11:$G$246,0))</f>
        <v>14634.107969575767</v>
      </c>
      <c r="G74">
        <f>INDEX('[1]Pesticides, POPs - ECOTOX Marin'!BC$11:BC$246,MATCH($A74,'[1]Pesticides, POPs - ECOTOX Marin'!$G$11:$G$246,0))</f>
        <v>15.48480367323473</v>
      </c>
      <c r="H74">
        <f>INDEX('[1]Pesticides, POPs - ECOTOX Marin'!BD$11:BD$246,MATCH($A74,'[1]Pesticides, POPs - ECOTOX Marin'!$G$11:$G$246,0))</f>
        <v>16.123826971634816</v>
      </c>
      <c r="I74">
        <f>INDEX('[1]Pesticides, POPs - ECOTOX Marin'!BE$11:BE$246,MATCH($A74,'[1]Pesticides, POPs - ECOTOX Marin'!$G$11:$G$246,0))</f>
        <v>52072.031739799546</v>
      </c>
      <c r="J74">
        <f>INDEX('[1]Pesticides, POPs - ECOTOX Marin'!BF$11:BF$246,MATCH($A74,'[1]Pesticides, POPs - ECOTOX Marin'!$G$11:$G$246,0))</f>
        <v>6142.7803327899319</v>
      </c>
      <c r="K74">
        <f>INDEX('[1]Pesticides, POPs - ECOTOX Marin'!BG$11:BG$246,MATCH($A74,'[1]Pesticides, POPs - ECOTOX Marin'!$G$11:$G$246,0))</f>
        <v>46.033242132188064</v>
      </c>
      <c r="L74">
        <f>INDEX('[1]Pesticides, POPs - ECOTOX Marin'!BH$11:BH$246,MATCH($A74,'[1]Pesticides, POPs - ECOTOX Marin'!$G$11:$G$246,0))</f>
        <v>26.758903731683429</v>
      </c>
      <c r="M74">
        <f>INDEX('[1]Pesticides, POPs - ECOTOX Marin'!BI$11:BI$246,MATCH($A74,'[1]Pesticides, POPs - ECOTOX Marin'!$G$11:$G$246,0))</f>
        <v>11862.548951535422</v>
      </c>
      <c r="N74">
        <f>INDEX('[1]Pesticides, POPs - ECOTOX Marin'!BJ$11:BJ$246,MATCH($A74,'[1]Pesticides, POPs - ECOTOX Marin'!$G$11:$G$246,0))</f>
        <v>1489.4719101503688</v>
      </c>
      <c r="O74">
        <f>INDEX('[1]Pesticides, POPs - ECOTOX Marin'!BK$11:BK$246,MATCH($A74,'[1]Pesticides, POPs - ECOTOX Marin'!$G$11:$G$246,0))</f>
        <v>175614.51922517319</v>
      </c>
      <c r="P74">
        <f>INDEX('[1]Pesticides, POPs - ECOTOX Marin'!BL$11:BL$246,MATCH($A74,'[1]Pesticides, POPs - ECOTOX Marin'!$G$11:$G$246,0))</f>
        <v>166178.24771463012</v>
      </c>
      <c r="Q74">
        <f>INDEX('[1]Pesticides, POPs - ECOTOX Marin'!BM$11:BM$246,MATCH($A74,'[1]Pesticides, POPs - ECOTOX Marin'!$G$11:$G$246,0))</f>
        <v>12774.796233993125</v>
      </c>
      <c r="R74">
        <f>INDEX('[1]Pesticides, POPs - ECOTOX Marin'!BN$11:BN$246,MATCH($A74,'[1]Pesticides, POPs - ECOTOX Marin'!$G$11:$G$246,0))</f>
        <v>13024.657724467228</v>
      </c>
      <c r="S74">
        <f>INDEX('[1]Pesticides, POPs - ECOTOX Marin'!BO$11:BO$246,MATCH($A74,'[1]Pesticides, POPs - ECOTOX Marin'!$G$11:$G$246,0))</f>
        <v>0</v>
      </c>
      <c r="T74">
        <f>INDEX('[1]Pesticides, POPs - ECOTOX Marin'!BP$11:BP$246,MATCH($A74,'[1]Pesticides, POPs - ECOTOX Marin'!$G$11:$G$246,0))</f>
        <v>573471.71122304455</v>
      </c>
      <c r="U74">
        <f>INDEX('[1]Pesticides, POPs - ECOTOX Marin'!BQ$11:BQ$246,MATCH($A74,'[1]Pesticides, POPs - ECOTOX Marin'!$G$11:$G$246,0))</f>
        <v>362764.53836202528</v>
      </c>
      <c r="V74">
        <f>INDEX('[1]Pesticides, POPs - ECOTOX Marin'!BR$11:BR$246,MATCH($A74,'[1]Pesticides, POPs - ECOTOX Marin'!$G$11:$G$246,0))</f>
        <v>492308.7186919768</v>
      </c>
      <c r="W74">
        <f>INDEX('[1]Pesticides, POPs - ECOTOX Marin'!BS$11:BS$246,MATCH($A74,'[1]Pesticides, POPs - ECOTOX Marin'!$G$11:$G$246,0))</f>
        <v>35.460559716863237</v>
      </c>
      <c r="X74">
        <f>INDEX('[1]Pesticides, POPs - ECOTOX Marin'!BT$11:BT$246,MATCH($A74,'[1]Pesticides, POPs - ECOTOX Marin'!$G$11:$G$246,0))</f>
        <v>1859411.6194129037</v>
      </c>
      <c r="Y74">
        <f>INDEX('[1]Pesticides, POPs - ECOTOX Marin'!BU$11:BU$246,MATCH($A74,'[1]Pesticides, POPs - ECOTOX Marin'!$G$11:$G$246,0))</f>
        <v>6137312.5663146647</v>
      </c>
      <c r="Z74">
        <f>INDEX('[1]Pesticides, POPs - ECOTOX Marin'!BV$11:BV$246,MATCH($A74,'[1]Pesticides, POPs - ECOTOX Marin'!$G$11:$G$246,0))</f>
        <v>16492.178175768255</v>
      </c>
      <c r="AA74">
        <f>INDEX('[1]Pesticides, POPs - ECOTOX Marin'!BW$11:BW$246,MATCH($A74,'[1]Pesticides, POPs - ECOTOX Marin'!$G$11:$G$246,0))</f>
        <v>101.75649722218364</v>
      </c>
    </row>
    <row r="75" spans="1:27" x14ac:dyDescent="0.3">
      <c r="A75" t="s">
        <v>74</v>
      </c>
      <c r="B75">
        <f>INDEX('[1]Pesticides, POPs - ECOTOX Marin'!AT$11:AT$246,MATCH($A75,'[1]Pesticides, POPs - ECOTOX Marin'!$G$11:$G$246,0))</f>
        <v>54570.314404604862</v>
      </c>
      <c r="C75">
        <f>INDEX('[1]Pesticides, POPs - ECOTOX Marin'!AW$11:AW$246,MATCH($A75,'[1]Pesticides, POPs - ECOTOX Marin'!$G$11:$G$246,0))</f>
        <v>788060.69764107966</v>
      </c>
      <c r="D75">
        <f>INDEX('[1]Pesticides, POPs - ECOTOX Marin'!AX$11:AX$246,MATCH($A75,'[1]Pesticides, POPs - ECOTOX Marin'!$G$11:$G$246,0))</f>
        <v>404196.79684102256</v>
      </c>
      <c r="E75">
        <f>INDEX('[1]Pesticides, POPs - ECOTOX Marin'!AY$11:AY$246,MATCH($A75,'[1]Pesticides, POPs - ECOTOX Marin'!$G$11:$G$246,0))</f>
        <v>6115.2542819772534</v>
      </c>
      <c r="F75">
        <f>INDEX('[1]Pesticides, POPs - ECOTOX Marin'!BB$11:BB$246,MATCH($A75,'[1]Pesticides, POPs - ECOTOX Marin'!$G$11:$G$246,0))</f>
        <v>14634.107969575767</v>
      </c>
      <c r="G75">
        <f>INDEX('[1]Pesticides, POPs - ECOTOX Marin'!BC$11:BC$246,MATCH($A75,'[1]Pesticides, POPs - ECOTOX Marin'!$G$11:$G$246,0))</f>
        <v>15.48480367323473</v>
      </c>
      <c r="H75">
        <f>INDEX('[1]Pesticides, POPs - ECOTOX Marin'!BD$11:BD$246,MATCH($A75,'[1]Pesticides, POPs - ECOTOX Marin'!$G$11:$G$246,0))</f>
        <v>16.123826971634816</v>
      </c>
      <c r="I75">
        <f>INDEX('[1]Pesticides, POPs - ECOTOX Marin'!BE$11:BE$246,MATCH($A75,'[1]Pesticides, POPs - ECOTOX Marin'!$G$11:$G$246,0))</f>
        <v>52072.031739799546</v>
      </c>
      <c r="J75">
        <f>INDEX('[1]Pesticides, POPs - ECOTOX Marin'!BF$11:BF$246,MATCH($A75,'[1]Pesticides, POPs - ECOTOX Marin'!$G$11:$G$246,0))</f>
        <v>6142.7803327899319</v>
      </c>
      <c r="K75">
        <f>INDEX('[1]Pesticides, POPs - ECOTOX Marin'!BG$11:BG$246,MATCH($A75,'[1]Pesticides, POPs - ECOTOX Marin'!$G$11:$G$246,0))</f>
        <v>46.033242132188064</v>
      </c>
      <c r="L75">
        <f>INDEX('[1]Pesticides, POPs - ECOTOX Marin'!BH$11:BH$246,MATCH($A75,'[1]Pesticides, POPs - ECOTOX Marin'!$G$11:$G$246,0))</f>
        <v>26.758903731683429</v>
      </c>
      <c r="M75">
        <f>INDEX('[1]Pesticides, POPs - ECOTOX Marin'!BI$11:BI$246,MATCH($A75,'[1]Pesticides, POPs - ECOTOX Marin'!$G$11:$G$246,0))</f>
        <v>11862.548951535422</v>
      </c>
      <c r="N75">
        <f>INDEX('[1]Pesticides, POPs - ECOTOX Marin'!BJ$11:BJ$246,MATCH($A75,'[1]Pesticides, POPs - ECOTOX Marin'!$G$11:$G$246,0))</f>
        <v>1489.4719101503688</v>
      </c>
      <c r="O75">
        <f>INDEX('[1]Pesticides, POPs - ECOTOX Marin'!BK$11:BK$246,MATCH($A75,'[1]Pesticides, POPs - ECOTOX Marin'!$G$11:$G$246,0))</f>
        <v>175614.51922517319</v>
      </c>
      <c r="P75">
        <f>INDEX('[1]Pesticides, POPs - ECOTOX Marin'!BL$11:BL$246,MATCH($A75,'[1]Pesticides, POPs - ECOTOX Marin'!$G$11:$G$246,0))</f>
        <v>166178.24771463012</v>
      </c>
      <c r="Q75">
        <f>INDEX('[1]Pesticides, POPs - ECOTOX Marin'!BM$11:BM$246,MATCH($A75,'[1]Pesticides, POPs - ECOTOX Marin'!$G$11:$G$246,0))</f>
        <v>12774.796233993125</v>
      </c>
      <c r="R75">
        <f>INDEX('[1]Pesticides, POPs - ECOTOX Marin'!BN$11:BN$246,MATCH($A75,'[1]Pesticides, POPs - ECOTOX Marin'!$G$11:$G$246,0))</f>
        <v>13024.657724467228</v>
      </c>
      <c r="S75">
        <f>INDEX('[1]Pesticides, POPs - ECOTOX Marin'!BO$11:BO$246,MATCH($A75,'[1]Pesticides, POPs - ECOTOX Marin'!$G$11:$G$246,0))</f>
        <v>0</v>
      </c>
      <c r="T75">
        <f>INDEX('[1]Pesticides, POPs - ECOTOX Marin'!BP$11:BP$246,MATCH($A75,'[1]Pesticides, POPs - ECOTOX Marin'!$G$11:$G$246,0))</f>
        <v>573471.71122304455</v>
      </c>
      <c r="U75">
        <f>INDEX('[1]Pesticides, POPs - ECOTOX Marin'!BQ$11:BQ$246,MATCH($A75,'[1]Pesticides, POPs - ECOTOX Marin'!$G$11:$G$246,0))</f>
        <v>362764.53836202528</v>
      </c>
      <c r="V75">
        <f>INDEX('[1]Pesticides, POPs - ECOTOX Marin'!BR$11:BR$246,MATCH($A75,'[1]Pesticides, POPs - ECOTOX Marin'!$G$11:$G$246,0))</f>
        <v>492308.7186919768</v>
      </c>
      <c r="W75">
        <f>INDEX('[1]Pesticides, POPs - ECOTOX Marin'!BS$11:BS$246,MATCH($A75,'[1]Pesticides, POPs - ECOTOX Marin'!$G$11:$G$246,0))</f>
        <v>35.460559716863237</v>
      </c>
      <c r="X75">
        <f>INDEX('[1]Pesticides, POPs - ECOTOX Marin'!BT$11:BT$246,MATCH($A75,'[1]Pesticides, POPs - ECOTOX Marin'!$G$11:$G$246,0))</f>
        <v>1859411.6194129037</v>
      </c>
      <c r="Y75">
        <f>INDEX('[1]Pesticides, POPs - ECOTOX Marin'!BU$11:BU$246,MATCH($A75,'[1]Pesticides, POPs - ECOTOX Marin'!$G$11:$G$246,0))</f>
        <v>6137312.5663146647</v>
      </c>
      <c r="Z75">
        <f>INDEX('[1]Pesticides, POPs - ECOTOX Marin'!BV$11:BV$246,MATCH($A75,'[1]Pesticides, POPs - ECOTOX Marin'!$G$11:$G$246,0))</f>
        <v>16492.178175768255</v>
      </c>
      <c r="AA75">
        <f>INDEX('[1]Pesticides, POPs - ECOTOX Marin'!BW$11:BW$246,MATCH($A75,'[1]Pesticides, POPs - ECOTOX Marin'!$G$11:$G$246,0))</f>
        <v>101.75649722218364</v>
      </c>
    </row>
    <row r="76" spans="1:27" x14ac:dyDescent="0.3">
      <c r="A76" t="s">
        <v>75</v>
      </c>
      <c r="B76">
        <f>INDEX('[1]Pesticides, POPs - ECOTOX Marin'!AT$11:AT$246,MATCH($A76,'[1]Pesticides, POPs - ECOTOX Marin'!$G$11:$G$246,0))</f>
        <v>54570.314404604862</v>
      </c>
      <c r="C76">
        <f>INDEX('[1]Pesticides, POPs - ECOTOX Marin'!AW$11:AW$246,MATCH($A76,'[1]Pesticides, POPs - ECOTOX Marin'!$G$11:$G$246,0))</f>
        <v>788060.69764107966</v>
      </c>
      <c r="D76">
        <f>INDEX('[1]Pesticides, POPs - ECOTOX Marin'!AX$11:AX$246,MATCH($A76,'[1]Pesticides, POPs - ECOTOX Marin'!$G$11:$G$246,0))</f>
        <v>404196.79684102256</v>
      </c>
      <c r="E76">
        <f>INDEX('[1]Pesticides, POPs - ECOTOX Marin'!AY$11:AY$246,MATCH($A76,'[1]Pesticides, POPs - ECOTOX Marin'!$G$11:$G$246,0))</f>
        <v>6115.2542819772534</v>
      </c>
      <c r="F76">
        <f>INDEX('[1]Pesticides, POPs - ECOTOX Marin'!BB$11:BB$246,MATCH($A76,'[1]Pesticides, POPs - ECOTOX Marin'!$G$11:$G$246,0))</f>
        <v>14634.107969575767</v>
      </c>
      <c r="G76">
        <f>INDEX('[1]Pesticides, POPs - ECOTOX Marin'!BC$11:BC$246,MATCH($A76,'[1]Pesticides, POPs - ECOTOX Marin'!$G$11:$G$246,0))</f>
        <v>15.48480367323473</v>
      </c>
      <c r="H76">
        <f>INDEX('[1]Pesticides, POPs - ECOTOX Marin'!BD$11:BD$246,MATCH($A76,'[1]Pesticides, POPs - ECOTOX Marin'!$G$11:$G$246,0))</f>
        <v>16.123826971634816</v>
      </c>
      <c r="I76">
        <f>INDEX('[1]Pesticides, POPs - ECOTOX Marin'!BE$11:BE$246,MATCH($A76,'[1]Pesticides, POPs - ECOTOX Marin'!$G$11:$G$246,0))</f>
        <v>52072.031739799546</v>
      </c>
      <c r="J76">
        <f>INDEX('[1]Pesticides, POPs - ECOTOX Marin'!BF$11:BF$246,MATCH($A76,'[1]Pesticides, POPs - ECOTOX Marin'!$G$11:$G$246,0))</f>
        <v>6142.7803327899319</v>
      </c>
      <c r="K76">
        <f>INDEX('[1]Pesticides, POPs - ECOTOX Marin'!BG$11:BG$246,MATCH($A76,'[1]Pesticides, POPs - ECOTOX Marin'!$G$11:$G$246,0))</f>
        <v>46.033242132188064</v>
      </c>
      <c r="L76">
        <f>INDEX('[1]Pesticides, POPs - ECOTOX Marin'!BH$11:BH$246,MATCH($A76,'[1]Pesticides, POPs - ECOTOX Marin'!$G$11:$G$246,0))</f>
        <v>26.758903731683429</v>
      </c>
      <c r="M76">
        <f>INDEX('[1]Pesticides, POPs - ECOTOX Marin'!BI$11:BI$246,MATCH($A76,'[1]Pesticides, POPs - ECOTOX Marin'!$G$11:$G$246,0))</f>
        <v>11862.548951535422</v>
      </c>
      <c r="N76">
        <f>INDEX('[1]Pesticides, POPs - ECOTOX Marin'!BJ$11:BJ$246,MATCH($A76,'[1]Pesticides, POPs - ECOTOX Marin'!$G$11:$G$246,0))</f>
        <v>1489.4719101503688</v>
      </c>
      <c r="O76">
        <f>INDEX('[1]Pesticides, POPs - ECOTOX Marin'!BK$11:BK$246,MATCH($A76,'[1]Pesticides, POPs - ECOTOX Marin'!$G$11:$G$246,0))</f>
        <v>175614.51922517319</v>
      </c>
      <c r="P76">
        <f>INDEX('[1]Pesticides, POPs - ECOTOX Marin'!BL$11:BL$246,MATCH($A76,'[1]Pesticides, POPs - ECOTOX Marin'!$G$11:$G$246,0))</f>
        <v>166178.24771463012</v>
      </c>
      <c r="Q76">
        <f>INDEX('[1]Pesticides, POPs - ECOTOX Marin'!BM$11:BM$246,MATCH($A76,'[1]Pesticides, POPs - ECOTOX Marin'!$G$11:$G$246,0))</f>
        <v>12774.796233993125</v>
      </c>
      <c r="R76">
        <f>INDEX('[1]Pesticides, POPs - ECOTOX Marin'!BN$11:BN$246,MATCH($A76,'[1]Pesticides, POPs - ECOTOX Marin'!$G$11:$G$246,0))</f>
        <v>13024.657724467228</v>
      </c>
      <c r="S76">
        <f>INDEX('[1]Pesticides, POPs - ECOTOX Marin'!BO$11:BO$246,MATCH($A76,'[1]Pesticides, POPs - ECOTOX Marin'!$G$11:$G$246,0))</f>
        <v>0</v>
      </c>
      <c r="T76">
        <f>INDEX('[1]Pesticides, POPs - ECOTOX Marin'!BP$11:BP$246,MATCH($A76,'[1]Pesticides, POPs - ECOTOX Marin'!$G$11:$G$246,0))</f>
        <v>573471.71122304455</v>
      </c>
      <c r="U76">
        <f>INDEX('[1]Pesticides, POPs - ECOTOX Marin'!BQ$11:BQ$246,MATCH($A76,'[1]Pesticides, POPs - ECOTOX Marin'!$G$11:$G$246,0))</f>
        <v>362764.53836202528</v>
      </c>
      <c r="V76">
        <f>INDEX('[1]Pesticides, POPs - ECOTOX Marin'!BR$11:BR$246,MATCH($A76,'[1]Pesticides, POPs - ECOTOX Marin'!$G$11:$G$246,0))</f>
        <v>492308.7186919768</v>
      </c>
      <c r="W76">
        <f>INDEX('[1]Pesticides, POPs - ECOTOX Marin'!BS$11:BS$246,MATCH($A76,'[1]Pesticides, POPs - ECOTOX Marin'!$G$11:$G$246,0))</f>
        <v>35.460559716863237</v>
      </c>
      <c r="X76">
        <f>INDEX('[1]Pesticides, POPs - ECOTOX Marin'!BT$11:BT$246,MATCH($A76,'[1]Pesticides, POPs - ECOTOX Marin'!$G$11:$G$246,0))</f>
        <v>1859411.6194129037</v>
      </c>
      <c r="Y76">
        <f>INDEX('[1]Pesticides, POPs - ECOTOX Marin'!BU$11:BU$246,MATCH($A76,'[1]Pesticides, POPs - ECOTOX Marin'!$G$11:$G$246,0))</f>
        <v>6137312.5663146647</v>
      </c>
      <c r="Z76">
        <f>INDEX('[1]Pesticides, POPs - ECOTOX Marin'!BV$11:BV$246,MATCH($A76,'[1]Pesticides, POPs - ECOTOX Marin'!$G$11:$G$246,0))</f>
        <v>16492.178175768255</v>
      </c>
      <c r="AA76">
        <f>INDEX('[1]Pesticides, POPs - ECOTOX Marin'!BW$11:BW$246,MATCH($A76,'[1]Pesticides, POPs - ECOTOX Marin'!$G$11:$G$246,0))</f>
        <v>101.75649722218364</v>
      </c>
    </row>
    <row r="77" spans="1:27" x14ac:dyDescent="0.3">
      <c r="A77" t="s">
        <v>76</v>
      </c>
      <c r="B77">
        <f>INDEX('[1]Pesticides, POPs - ECOTOX Marin'!AT$11:AT$246,MATCH($A77,'[1]Pesticides, POPs - ECOTOX Marin'!$G$11:$G$246,0))</f>
        <v>54711.63371011179</v>
      </c>
      <c r="C77">
        <f>INDEX('[1]Pesticides, POPs - ECOTOX Marin'!AW$11:AW$246,MATCH($A77,'[1]Pesticides, POPs - ECOTOX Marin'!$G$11:$G$246,0))</f>
        <v>796016.90808265517</v>
      </c>
      <c r="D77">
        <f>INDEX('[1]Pesticides, POPs - ECOTOX Marin'!AX$11:AX$246,MATCH($A77,'[1]Pesticides, POPs - ECOTOX Marin'!$G$11:$G$246,0))</f>
        <v>405240.26170089969</v>
      </c>
      <c r="E77">
        <f>INDEX('[1]Pesticides, POPs - ECOTOX Marin'!AY$11:AY$246,MATCH($A77,'[1]Pesticides, POPs - ECOTOX Marin'!$G$11:$G$246,0))</f>
        <v>6416.6396869962036</v>
      </c>
      <c r="F77">
        <f>INDEX('[1]Pesticides, POPs - ECOTOX Marin'!BB$11:BB$246,MATCH($A77,'[1]Pesticides, POPs - ECOTOX Marin'!$G$11:$G$246,0))</f>
        <v>15045.998292713875</v>
      </c>
      <c r="G77">
        <f>INDEX('[1]Pesticides, POPs - ECOTOX Marin'!BC$11:BC$246,MATCH($A77,'[1]Pesticides, POPs - ECOTOX Marin'!$G$11:$G$246,0))</f>
        <v>16.002736593982757</v>
      </c>
      <c r="H77">
        <f>INDEX('[1]Pesticides, POPs - ECOTOX Marin'!BD$11:BD$246,MATCH($A77,'[1]Pesticides, POPs - ECOTOX Marin'!$G$11:$G$246,0))</f>
        <v>16.746268503587569</v>
      </c>
      <c r="I77">
        <f>INDEX('[1]Pesticides, POPs - ECOTOX Marin'!BE$11:BE$246,MATCH($A77,'[1]Pesticides, POPs - ECOTOX Marin'!$G$11:$G$246,0))</f>
        <v>51845.844883897786</v>
      </c>
      <c r="J77">
        <f>INDEX('[1]Pesticides, POPs - ECOTOX Marin'!BF$11:BF$246,MATCH($A77,'[1]Pesticides, POPs - ECOTOX Marin'!$G$11:$G$246,0))</f>
        <v>6328.0390283558754</v>
      </c>
      <c r="K77">
        <f>INDEX('[1]Pesticides, POPs - ECOTOX Marin'!BG$11:BG$246,MATCH($A77,'[1]Pesticides, POPs - ECOTOX Marin'!$G$11:$G$246,0))</f>
        <v>48.743214021213412</v>
      </c>
      <c r="L77">
        <f>INDEX('[1]Pesticides, POPs - ECOTOX Marin'!BH$11:BH$246,MATCH($A77,'[1]Pesticides, POPs - ECOTOX Marin'!$G$11:$G$246,0))</f>
        <v>34.700945138506086</v>
      </c>
      <c r="M77">
        <f>INDEX('[1]Pesticides, POPs - ECOTOX Marin'!BI$11:BI$246,MATCH($A77,'[1]Pesticides, POPs - ECOTOX Marin'!$G$11:$G$246,0))</f>
        <v>12447.220468108144</v>
      </c>
      <c r="N77">
        <f>INDEX('[1]Pesticides, POPs - ECOTOX Marin'!BJ$11:BJ$246,MATCH($A77,'[1]Pesticides, POPs - ECOTOX Marin'!$G$11:$G$246,0))</f>
        <v>1545.0107890877985</v>
      </c>
      <c r="O77">
        <f>INDEX('[1]Pesticides, POPs - ECOTOX Marin'!BK$11:BK$246,MATCH($A77,'[1]Pesticides, POPs - ECOTOX Marin'!$G$11:$G$246,0))</f>
        <v>177200.87076745092</v>
      </c>
      <c r="P77">
        <f>INDEX('[1]Pesticides, POPs - ECOTOX Marin'!BL$11:BL$246,MATCH($A77,'[1]Pesticides, POPs - ECOTOX Marin'!$G$11:$G$246,0))</f>
        <v>166144.0434487196</v>
      </c>
      <c r="Q77">
        <f>INDEX('[1]Pesticides, POPs - ECOTOX Marin'!BM$11:BM$246,MATCH($A77,'[1]Pesticides, POPs - ECOTOX Marin'!$G$11:$G$246,0))</f>
        <v>13134.36974416681</v>
      </c>
      <c r="R77">
        <f>INDEX('[1]Pesticides, POPs - ECOTOX Marin'!BN$11:BN$246,MATCH($A77,'[1]Pesticides, POPs - ECOTOX Marin'!$G$11:$G$246,0))</f>
        <v>13391.235649390623</v>
      </c>
      <c r="S77">
        <f>INDEX('[1]Pesticides, POPs - ECOTOX Marin'!BO$11:BO$246,MATCH($A77,'[1]Pesticides, POPs - ECOTOX Marin'!$G$11:$G$246,0))</f>
        <v>0</v>
      </c>
      <c r="T77">
        <f>INDEX('[1]Pesticides, POPs - ECOTOX Marin'!BP$11:BP$246,MATCH($A77,'[1]Pesticides, POPs - ECOTOX Marin'!$G$11:$G$246,0))</f>
        <v>577518.82636542642</v>
      </c>
      <c r="U77">
        <f>INDEX('[1]Pesticides, POPs - ECOTOX Marin'!BQ$11:BQ$246,MATCH($A77,'[1]Pesticides, POPs - ECOTOX Marin'!$G$11:$G$246,0))</f>
        <v>365919.78950359661</v>
      </c>
      <c r="V77">
        <f>INDEX('[1]Pesticides, POPs - ECOTOX Marin'!BR$11:BR$246,MATCH($A77,'[1]Pesticides, POPs - ECOTOX Marin'!$G$11:$G$246,0))</f>
        <v>495975.93743072706</v>
      </c>
      <c r="W77">
        <f>INDEX('[1]Pesticides, POPs - ECOTOX Marin'!BS$11:BS$246,MATCH($A77,'[1]Pesticides, POPs - ECOTOX Marin'!$G$11:$G$246,0))</f>
        <v>41.688097465606354</v>
      </c>
      <c r="X77">
        <f>INDEX('[1]Pesticides, POPs - ECOTOX Marin'!BT$11:BT$246,MATCH($A77,'[1]Pesticides, POPs - ECOTOX Marin'!$G$11:$G$246,0))</f>
        <v>1886448.1371214807</v>
      </c>
      <c r="Y77">
        <f>INDEX('[1]Pesticides, POPs - ECOTOX Marin'!BU$11:BU$246,MATCH($A77,'[1]Pesticides, POPs - ECOTOX Marin'!$G$11:$G$246,0))</f>
        <v>6155669.5804108465</v>
      </c>
      <c r="Z77">
        <f>INDEX('[1]Pesticides, POPs - ECOTOX Marin'!BV$11:BV$246,MATCH($A77,'[1]Pesticides, POPs - ECOTOX Marin'!$G$11:$G$246,0))</f>
        <v>17315.589703010231</v>
      </c>
    </row>
    <row r="78" spans="1:27" x14ac:dyDescent="0.3">
      <c r="A78" t="s">
        <v>77</v>
      </c>
      <c r="B78">
        <f>INDEX('[1]Pesticides, POPs - ECOTOX Marin'!AT$11:AT$246,MATCH($A78,'[1]Pesticides, POPs - ECOTOX Marin'!$G$11:$G$246,0))</f>
        <v>54252.346079510367</v>
      </c>
      <c r="C78">
        <f>INDEX('[1]Pesticides, POPs - ECOTOX Marin'!AW$11:AW$246,MATCH($A78,'[1]Pesticides, POPs - ECOTOX Marin'!$G$11:$G$246,0))</f>
        <v>782495.01182982617</v>
      </c>
      <c r="D78">
        <f>INDEX('[1]Pesticides, POPs - ECOTOX Marin'!AX$11:AX$246,MATCH($A78,'[1]Pesticides, POPs - ECOTOX Marin'!$G$11:$G$246,0))</f>
        <v>402556.26882040402</v>
      </c>
      <c r="E78">
        <f>INDEX('[1]Pesticides, POPs - ECOTOX Marin'!AY$11:AY$246,MATCH($A78,'[1]Pesticides, POPs - ECOTOX Marin'!$G$11:$G$246,0))</f>
        <v>6015.1715301141612</v>
      </c>
      <c r="F78">
        <f>INDEX('[1]Pesticides, POPs - ECOTOX Marin'!BB$11:BB$246,MATCH($A78,'[1]Pesticides, POPs - ECOTOX Marin'!$G$11:$G$246,0))</f>
        <v>14451.975125805704</v>
      </c>
      <c r="G78">
        <f>INDEX('[1]Pesticides, POPs - ECOTOX Marin'!BC$11:BC$246,MATCH($A78,'[1]Pesticides, POPs - ECOTOX Marin'!$G$11:$G$246,0))</f>
        <v>15.3690090801434</v>
      </c>
      <c r="H78">
        <f>INDEX('[1]Pesticides, POPs - ECOTOX Marin'!BD$11:BD$246,MATCH($A78,'[1]Pesticides, POPs - ECOTOX Marin'!$G$11:$G$246,0))</f>
        <v>16.12295408119725</v>
      </c>
      <c r="I78">
        <f>INDEX('[1]Pesticides, POPs - ECOTOX Marin'!BE$11:BE$246,MATCH($A78,'[1]Pesticides, POPs - ECOTOX Marin'!$G$11:$G$246,0))</f>
        <v>51639.635227280487</v>
      </c>
      <c r="J78">
        <f>INDEX('[1]Pesticides, POPs - ECOTOX Marin'!BF$11:BF$246,MATCH($A78,'[1]Pesticides, POPs - ECOTOX Marin'!$G$11:$G$246,0))</f>
        <v>6068.3223867019578</v>
      </c>
      <c r="K78">
        <f>INDEX('[1]Pesticides, POPs - ECOTOX Marin'!BG$11:BG$246,MATCH($A78,'[1]Pesticides, POPs - ECOTOX Marin'!$G$11:$G$246,0))</f>
        <v>45.462739491892663</v>
      </c>
      <c r="L78">
        <f>INDEX('[1]Pesticides, POPs - ECOTOX Marin'!BH$11:BH$246,MATCH($A78,'[1]Pesticides, POPs - ECOTOX Marin'!$G$11:$G$246,0))</f>
        <v>25.317780081145909</v>
      </c>
      <c r="M78">
        <f>INDEX('[1]Pesticides, POPs - ECOTOX Marin'!BI$11:BI$246,MATCH($A78,'[1]Pesticides, POPs - ECOTOX Marin'!$G$11:$G$246,0))</f>
        <v>11668.411380862748</v>
      </c>
      <c r="N78">
        <f>INDEX('[1]Pesticides, POPs - ECOTOX Marin'!BJ$11:BJ$246,MATCH($A78,'[1]Pesticides, POPs - ECOTOX Marin'!$G$11:$G$246,0))</f>
        <v>1484.8401619357364</v>
      </c>
      <c r="O78">
        <f>INDEX('[1]Pesticides, POPs - ECOTOX Marin'!BK$11:BK$246,MATCH($A78,'[1]Pesticides, POPs - ECOTOX Marin'!$G$11:$G$246,0))</f>
        <v>176450.38866082201</v>
      </c>
      <c r="P78">
        <f>INDEX('[1]Pesticides, POPs - ECOTOX Marin'!BL$11:BL$246,MATCH($A78,'[1]Pesticides, POPs - ECOTOX Marin'!$G$11:$G$246,0))</f>
        <v>166511.15350209086</v>
      </c>
      <c r="Q78">
        <f>INDEX('[1]Pesticides, POPs - ECOTOX Marin'!BM$11:BM$246,MATCH($A78,'[1]Pesticides, POPs - ECOTOX Marin'!$G$11:$G$246,0))</f>
        <v>12615.779932312817</v>
      </c>
      <c r="R78">
        <f>INDEX('[1]Pesticides, POPs - ECOTOX Marin'!BN$11:BN$246,MATCH($A78,'[1]Pesticides, POPs - ECOTOX Marin'!$G$11:$G$246,0))</f>
        <v>12862.557290047445</v>
      </c>
      <c r="S78">
        <f>INDEX('[1]Pesticides, POPs - ECOTOX Marin'!BO$11:BO$246,MATCH($A78,'[1]Pesticides, POPs - ECOTOX Marin'!$G$11:$G$246,0))</f>
        <v>0</v>
      </c>
      <c r="T78">
        <f>INDEX('[1]Pesticides, POPs - ECOTOX Marin'!BP$11:BP$246,MATCH($A78,'[1]Pesticides, POPs - ECOTOX Marin'!$G$11:$G$246,0))</f>
        <v>572862.64463962696</v>
      </c>
      <c r="U78">
        <f>INDEX('[1]Pesticides, POPs - ECOTOX Marin'!BQ$11:BQ$246,MATCH($A78,'[1]Pesticides, POPs - ECOTOX Marin'!$G$11:$G$246,0))</f>
        <v>360587.14098624483</v>
      </c>
      <c r="V78">
        <f>INDEX('[1]Pesticides, POPs - ECOTOX Marin'!BR$11:BR$246,MATCH($A78,'[1]Pesticides, POPs - ECOTOX Marin'!$G$11:$G$246,0))</f>
        <v>488557.15877615346</v>
      </c>
      <c r="W78">
        <f>INDEX('[1]Pesticides, POPs - ECOTOX Marin'!BS$11:BS$246,MATCH($A78,'[1]Pesticides, POPs - ECOTOX Marin'!$G$11:$G$246,0))</f>
        <v>34.174505977382353</v>
      </c>
      <c r="X78">
        <f>INDEX('[1]Pesticides, POPs - ECOTOX Marin'!BT$11:BT$246,MATCH($A78,'[1]Pesticides, POPs - ECOTOX Marin'!$G$11:$G$246,0))</f>
        <v>1859370.121275546</v>
      </c>
      <c r="Y78">
        <f>INDEX('[1]Pesticides, POPs - ECOTOX Marin'!BU$11:BU$246,MATCH($A78,'[1]Pesticides, POPs - ECOTOX Marin'!$G$11:$G$246,0))</f>
        <v>6100735.1400891412</v>
      </c>
      <c r="Z78">
        <f>INDEX('[1]Pesticides, POPs - ECOTOX Marin'!BV$11:BV$246,MATCH($A78,'[1]Pesticides, POPs - ECOTOX Marin'!$G$11:$G$246,0))</f>
        <v>16222.79357193306</v>
      </c>
      <c r="AA78">
        <f>INDEX('[1]Pesticides, POPs - ECOTOX Marin'!BW$11:BW$246,MATCH($A78,'[1]Pesticides, POPs - ECOTOX Marin'!$G$11:$G$246,0))</f>
        <v>100.49377580182981</v>
      </c>
    </row>
    <row r="79" spans="1:27" x14ac:dyDescent="0.3">
      <c r="A79" t="s">
        <v>78</v>
      </c>
      <c r="B79">
        <f>INDEX('[1]Pesticides, POPs - ECOTOX Marin'!AT$11:AT$246,MATCH($A79,'[1]Pesticides, POPs - ECOTOX Marin'!$G$11:$G$246,0))</f>
        <v>54252.346079510367</v>
      </c>
      <c r="C79">
        <f>INDEX('[1]Pesticides, POPs - ECOTOX Marin'!AW$11:AW$246,MATCH($A79,'[1]Pesticides, POPs - ECOTOX Marin'!$G$11:$G$246,0))</f>
        <v>782495.01182982617</v>
      </c>
      <c r="D79">
        <f>INDEX('[1]Pesticides, POPs - ECOTOX Marin'!AX$11:AX$246,MATCH($A79,'[1]Pesticides, POPs - ECOTOX Marin'!$G$11:$G$246,0))</f>
        <v>402556.26882040402</v>
      </c>
      <c r="E79">
        <f>INDEX('[1]Pesticides, POPs - ECOTOX Marin'!AY$11:AY$246,MATCH($A79,'[1]Pesticides, POPs - ECOTOX Marin'!$G$11:$G$246,0))</f>
        <v>6015.1715301141612</v>
      </c>
      <c r="F79">
        <f>INDEX('[1]Pesticides, POPs - ECOTOX Marin'!BB$11:BB$246,MATCH($A79,'[1]Pesticides, POPs - ECOTOX Marin'!$G$11:$G$246,0))</f>
        <v>14451.975125805704</v>
      </c>
      <c r="G79">
        <f>INDEX('[1]Pesticides, POPs - ECOTOX Marin'!BC$11:BC$246,MATCH($A79,'[1]Pesticides, POPs - ECOTOX Marin'!$G$11:$G$246,0))</f>
        <v>15.3690090801434</v>
      </c>
      <c r="H79">
        <f>INDEX('[1]Pesticides, POPs - ECOTOX Marin'!BD$11:BD$246,MATCH($A79,'[1]Pesticides, POPs - ECOTOX Marin'!$G$11:$G$246,0))</f>
        <v>16.12295408119725</v>
      </c>
      <c r="I79">
        <f>INDEX('[1]Pesticides, POPs - ECOTOX Marin'!BE$11:BE$246,MATCH($A79,'[1]Pesticides, POPs - ECOTOX Marin'!$G$11:$G$246,0))</f>
        <v>51639.635227280487</v>
      </c>
      <c r="J79">
        <f>INDEX('[1]Pesticides, POPs - ECOTOX Marin'!BF$11:BF$246,MATCH($A79,'[1]Pesticides, POPs - ECOTOX Marin'!$G$11:$G$246,0))</f>
        <v>6068.3223867019578</v>
      </c>
      <c r="K79">
        <f>INDEX('[1]Pesticides, POPs - ECOTOX Marin'!BG$11:BG$246,MATCH($A79,'[1]Pesticides, POPs - ECOTOX Marin'!$G$11:$G$246,0))</f>
        <v>45.462739491892663</v>
      </c>
      <c r="L79">
        <f>INDEX('[1]Pesticides, POPs - ECOTOX Marin'!BH$11:BH$246,MATCH($A79,'[1]Pesticides, POPs - ECOTOX Marin'!$G$11:$G$246,0))</f>
        <v>25.317780081145909</v>
      </c>
      <c r="M79">
        <f>INDEX('[1]Pesticides, POPs - ECOTOX Marin'!BI$11:BI$246,MATCH($A79,'[1]Pesticides, POPs - ECOTOX Marin'!$G$11:$G$246,0))</f>
        <v>11668.411380862748</v>
      </c>
      <c r="N79">
        <f>INDEX('[1]Pesticides, POPs - ECOTOX Marin'!BJ$11:BJ$246,MATCH($A79,'[1]Pesticides, POPs - ECOTOX Marin'!$G$11:$G$246,0))</f>
        <v>1484.8401619357364</v>
      </c>
      <c r="O79">
        <f>INDEX('[1]Pesticides, POPs - ECOTOX Marin'!BK$11:BK$246,MATCH($A79,'[1]Pesticides, POPs - ECOTOX Marin'!$G$11:$G$246,0))</f>
        <v>176450.38866082201</v>
      </c>
      <c r="P79">
        <f>INDEX('[1]Pesticides, POPs - ECOTOX Marin'!BL$11:BL$246,MATCH($A79,'[1]Pesticides, POPs - ECOTOX Marin'!$G$11:$G$246,0))</f>
        <v>166511.15350209086</v>
      </c>
      <c r="Q79">
        <f>INDEX('[1]Pesticides, POPs - ECOTOX Marin'!BM$11:BM$246,MATCH($A79,'[1]Pesticides, POPs - ECOTOX Marin'!$G$11:$G$246,0))</f>
        <v>12615.779932312817</v>
      </c>
      <c r="R79">
        <f>INDEX('[1]Pesticides, POPs - ECOTOX Marin'!BN$11:BN$246,MATCH($A79,'[1]Pesticides, POPs - ECOTOX Marin'!$G$11:$G$246,0))</f>
        <v>12862.557290047445</v>
      </c>
      <c r="S79">
        <f>INDEX('[1]Pesticides, POPs - ECOTOX Marin'!BO$11:BO$246,MATCH($A79,'[1]Pesticides, POPs - ECOTOX Marin'!$G$11:$G$246,0))</f>
        <v>0</v>
      </c>
      <c r="T79">
        <f>INDEX('[1]Pesticides, POPs - ECOTOX Marin'!BP$11:BP$246,MATCH($A79,'[1]Pesticides, POPs - ECOTOX Marin'!$G$11:$G$246,0))</f>
        <v>572862.64463962696</v>
      </c>
      <c r="U79">
        <f>INDEX('[1]Pesticides, POPs - ECOTOX Marin'!BQ$11:BQ$246,MATCH($A79,'[1]Pesticides, POPs - ECOTOX Marin'!$G$11:$G$246,0))</f>
        <v>360587.14098624483</v>
      </c>
      <c r="V79">
        <f>INDEX('[1]Pesticides, POPs - ECOTOX Marin'!BR$11:BR$246,MATCH($A79,'[1]Pesticides, POPs - ECOTOX Marin'!$G$11:$G$246,0))</f>
        <v>488557.15877615346</v>
      </c>
      <c r="W79">
        <f>INDEX('[1]Pesticides, POPs - ECOTOX Marin'!BS$11:BS$246,MATCH($A79,'[1]Pesticides, POPs - ECOTOX Marin'!$G$11:$G$246,0))</f>
        <v>34.174505977382353</v>
      </c>
      <c r="X79">
        <f>INDEX('[1]Pesticides, POPs - ECOTOX Marin'!BT$11:BT$246,MATCH($A79,'[1]Pesticides, POPs - ECOTOX Marin'!$G$11:$G$246,0))</f>
        <v>1859370.121275546</v>
      </c>
      <c r="Y79">
        <f>INDEX('[1]Pesticides, POPs - ECOTOX Marin'!BU$11:BU$246,MATCH($A79,'[1]Pesticides, POPs - ECOTOX Marin'!$G$11:$G$246,0))</f>
        <v>6100735.1400891412</v>
      </c>
      <c r="Z79">
        <f>INDEX('[1]Pesticides, POPs - ECOTOX Marin'!BV$11:BV$246,MATCH($A79,'[1]Pesticides, POPs - ECOTOX Marin'!$G$11:$G$246,0))</f>
        <v>16222.79357193306</v>
      </c>
      <c r="AA79">
        <f>INDEX('[1]Pesticides, POPs - ECOTOX Marin'!BW$11:BW$246,MATCH($A79,'[1]Pesticides, POPs - ECOTOX Marin'!$G$11:$G$246,0))</f>
        <v>100.49377580182981</v>
      </c>
    </row>
    <row r="80" spans="1:27" x14ac:dyDescent="0.3">
      <c r="A80" t="s">
        <v>79</v>
      </c>
      <c r="B80">
        <f>INDEX('[1]Pesticides, POPs - ECOTOX Marin'!AT$11:AT$246,MATCH($A80,'[1]Pesticides, POPs - ECOTOX Marin'!$G$11:$G$246,0))</f>
        <v>18822.782915640848</v>
      </c>
      <c r="C80">
        <f>INDEX('[1]Pesticides, POPs - ECOTOX Marin'!AW$11:AW$246,MATCH($A80,'[1]Pesticides, POPs - ECOTOX Marin'!$G$11:$G$246,0))</f>
        <v>41.011167051050315</v>
      </c>
      <c r="D80">
        <f>INDEX('[1]Pesticides, POPs - ECOTOX Marin'!AX$11:AX$246,MATCH($A80,'[1]Pesticides, POPs - ECOTOX Marin'!$G$11:$G$246,0))</f>
        <v>193148.49233305876</v>
      </c>
      <c r="E80">
        <f>INDEX('[1]Pesticides, POPs - ECOTOX Marin'!AY$11:AY$246,MATCH($A80,'[1]Pesticides, POPs - ECOTOX Marin'!$G$11:$G$246,0))</f>
        <v>34573.790944151871</v>
      </c>
      <c r="F80">
        <f>INDEX('[1]Pesticides, POPs - ECOTOX Marin'!BB$11:BB$246,MATCH($A80,'[1]Pesticides, POPs - ECOTOX Marin'!$G$11:$G$246,0))</f>
        <v>8298.8305440465101</v>
      </c>
      <c r="G80">
        <f>INDEX('[1]Pesticides, POPs - ECOTOX Marin'!BC$11:BC$246,MATCH($A80,'[1]Pesticides, POPs - ECOTOX Marin'!$G$11:$G$246,0))</f>
        <v>5.0844258176839636</v>
      </c>
      <c r="H80">
        <f>INDEX('[1]Pesticides, POPs - ECOTOX Marin'!BD$11:BD$246,MATCH($A80,'[1]Pesticides, POPs - ECOTOX Marin'!$G$11:$G$246,0))</f>
        <v>466.38627174394628</v>
      </c>
      <c r="I80">
        <f>INDEX('[1]Pesticides, POPs - ECOTOX Marin'!BE$11:BE$246,MATCH($A80,'[1]Pesticides, POPs - ECOTOX Marin'!$G$11:$G$246,0))</f>
        <v>2433.3700573110655</v>
      </c>
      <c r="J80">
        <f>INDEX('[1]Pesticides, POPs - ECOTOX Marin'!BF$11:BF$246,MATCH($A80,'[1]Pesticides, POPs - ECOTOX Marin'!$G$11:$G$246,0))</f>
        <v>42.330580875733958</v>
      </c>
      <c r="K80">
        <f>INDEX('[1]Pesticides, POPs - ECOTOX Marin'!BG$11:BG$246,MATCH($A80,'[1]Pesticides, POPs - ECOTOX Marin'!$G$11:$G$246,0))</f>
        <v>3173600.2578114565</v>
      </c>
      <c r="L80">
        <f>INDEX('[1]Pesticides, POPs - ECOTOX Marin'!BH$11:BH$246,MATCH($A80,'[1]Pesticides, POPs - ECOTOX Marin'!$G$11:$G$246,0))</f>
        <v>331.99923390284624</v>
      </c>
      <c r="M80">
        <f>INDEX('[1]Pesticides, POPs - ECOTOX Marin'!BI$11:BI$246,MATCH($A80,'[1]Pesticides, POPs - ECOTOX Marin'!$G$11:$G$246,0))</f>
        <v>11756.201337936543</v>
      </c>
      <c r="N80">
        <f>INDEX('[1]Pesticides, POPs - ECOTOX Marin'!BJ$11:BJ$246,MATCH($A80,'[1]Pesticides, POPs - ECOTOX Marin'!$G$11:$G$246,0))</f>
        <v>265.86278683939054</v>
      </c>
      <c r="O80">
        <f>INDEX('[1]Pesticides, POPs - ECOTOX Marin'!BK$11:BK$246,MATCH($A80,'[1]Pesticides, POPs - ECOTOX Marin'!$G$11:$G$246,0))</f>
        <v>164552.96904039811</v>
      </c>
      <c r="P80">
        <f>INDEX('[1]Pesticides, POPs - ECOTOX Marin'!BL$11:BL$246,MATCH($A80,'[1]Pesticides, POPs - ECOTOX Marin'!$G$11:$G$246,0))</f>
        <v>2965.6993718292788</v>
      </c>
      <c r="Q80">
        <f>INDEX('[1]Pesticides, POPs - ECOTOX Marin'!BM$11:BM$246,MATCH($A80,'[1]Pesticides, POPs - ECOTOX Marin'!$G$11:$G$246,0))</f>
        <v>32567.674338307032</v>
      </c>
      <c r="R80">
        <f>INDEX('[1]Pesticides, POPs - ECOTOX Marin'!BN$11:BN$246,MATCH($A80,'[1]Pesticides, POPs - ECOTOX Marin'!$G$11:$G$246,0))</f>
        <v>3830.2158127874495</v>
      </c>
      <c r="S80">
        <f>INDEX('[1]Pesticides, POPs - ECOTOX Marin'!BO$11:BO$246,MATCH($A80,'[1]Pesticides, POPs - ECOTOX Marin'!$G$11:$G$246,0))</f>
        <v>0</v>
      </c>
      <c r="T80">
        <f>INDEX('[1]Pesticides, POPs - ECOTOX Marin'!BP$11:BP$246,MATCH($A80,'[1]Pesticides, POPs - ECOTOX Marin'!$G$11:$G$246,0))</f>
        <v>5658.6600452781531</v>
      </c>
      <c r="U80">
        <f>INDEX('[1]Pesticides, POPs - ECOTOX Marin'!BQ$11:BQ$246,MATCH($A80,'[1]Pesticides, POPs - ECOTOX Marin'!$G$11:$G$246,0))</f>
        <v>5.5767729906215457</v>
      </c>
      <c r="V80">
        <f>INDEX('[1]Pesticides, POPs - ECOTOX Marin'!BR$11:BR$246,MATCH($A80,'[1]Pesticides, POPs - ECOTOX Marin'!$G$11:$G$246,0))</f>
        <v>21772.816459402118</v>
      </c>
      <c r="W80">
        <f>INDEX('[1]Pesticides, POPs - ECOTOX Marin'!BS$11:BS$246,MATCH($A80,'[1]Pesticides, POPs - ECOTOX Marin'!$G$11:$G$246,0))</f>
        <v>52441.328461272009</v>
      </c>
      <c r="X80">
        <f>INDEX('[1]Pesticides, POPs - ECOTOX Marin'!BT$11:BT$246,MATCH($A80,'[1]Pesticides, POPs - ECOTOX Marin'!$G$11:$G$246,0))</f>
        <v>340372.33693053393</v>
      </c>
      <c r="Y80">
        <f>INDEX('[1]Pesticides, POPs - ECOTOX Marin'!BU$11:BU$246,MATCH($A80,'[1]Pesticides, POPs - ECOTOX Marin'!$G$11:$G$246,0))</f>
        <v>31586.835709519641</v>
      </c>
      <c r="Z80">
        <f>INDEX('[1]Pesticides, POPs - ECOTOX Marin'!BV$11:BV$246,MATCH($A80,'[1]Pesticides, POPs - ECOTOX Marin'!$G$11:$G$246,0))</f>
        <v>11655.895465365576</v>
      </c>
      <c r="AA80">
        <f>INDEX('[1]Pesticides, POPs - ECOTOX Marin'!BW$11:BW$246,MATCH($A80,'[1]Pesticides, POPs - ECOTOX Marin'!$G$11:$G$246,0))</f>
        <v>5030.2894460540574</v>
      </c>
    </row>
    <row r="81" spans="1:27" x14ac:dyDescent="0.3">
      <c r="A81" t="s">
        <v>80</v>
      </c>
      <c r="B81">
        <f>INDEX('[1]Pesticides, POPs - ECOTOX Marin'!AT$11:AT$246,MATCH($A81,'[1]Pesticides, POPs - ECOTOX Marin'!$G$11:$G$246,0))</f>
        <v>54711.63371011179</v>
      </c>
      <c r="C81">
        <f>INDEX('[1]Pesticides, POPs - ECOTOX Marin'!AW$11:AW$246,MATCH($A81,'[1]Pesticides, POPs - ECOTOX Marin'!$G$11:$G$246,0))</f>
        <v>796016.90808265517</v>
      </c>
      <c r="D81">
        <f>INDEX('[1]Pesticides, POPs - ECOTOX Marin'!AX$11:AX$246,MATCH($A81,'[1]Pesticides, POPs - ECOTOX Marin'!$G$11:$G$246,0))</f>
        <v>405240.26170089969</v>
      </c>
      <c r="E81">
        <f>INDEX('[1]Pesticides, POPs - ECOTOX Marin'!AY$11:AY$246,MATCH($A81,'[1]Pesticides, POPs - ECOTOX Marin'!$G$11:$G$246,0))</f>
        <v>6416.6396869962036</v>
      </c>
      <c r="F81">
        <f>INDEX('[1]Pesticides, POPs - ECOTOX Marin'!BB$11:BB$246,MATCH($A81,'[1]Pesticides, POPs - ECOTOX Marin'!$G$11:$G$246,0))</f>
        <v>15045.998292713875</v>
      </c>
      <c r="G81">
        <f>INDEX('[1]Pesticides, POPs - ECOTOX Marin'!BC$11:BC$246,MATCH($A81,'[1]Pesticides, POPs - ECOTOX Marin'!$G$11:$G$246,0))</f>
        <v>16.002736593982757</v>
      </c>
      <c r="H81">
        <f>INDEX('[1]Pesticides, POPs - ECOTOX Marin'!BD$11:BD$246,MATCH($A81,'[1]Pesticides, POPs - ECOTOX Marin'!$G$11:$G$246,0))</f>
        <v>16.746268503587569</v>
      </c>
      <c r="I81">
        <f>INDEX('[1]Pesticides, POPs - ECOTOX Marin'!BE$11:BE$246,MATCH($A81,'[1]Pesticides, POPs - ECOTOX Marin'!$G$11:$G$246,0))</f>
        <v>51845.844883897786</v>
      </c>
      <c r="J81">
        <f>INDEX('[1]Pesticides, POPs - ECOTOX Marin'!BF$11:BF$246,MATCH($A81,'[1]Pesticides, POPs - ECOTOX Marin'!$G$11:$G$246,0))</f>
        <v>6328.0390283558754</v>
      </c>
      <c r="K81">
        <f>INDEX('[1]Pesticides, POPs - ECOTOX Marin'!BG$11:BG$246,MATCH($A81,'[1]Pesticides, POPs - ECOTOX Marin'!$G$11:$G$246,0))</f>
        <v>48.743214021213412</v>
      </c>
      <c r="L81">
        <f>INDEX('[1]Pesticides, POPs - ECOTOX Marin'!BH$11:BH$246,MATCH($A81,'[1]Pesticides, POPs - ECOTOX Marin'!$G$11:$G$246,0))</f>
        <v>34.700945138506086</v>
      </c>
      <c r="M81">
        <f>INDEX('[1]Pesticides, POPs - ECOTOX Marin'!BI$11:BI$246,MATCH($A81,'[1]Pesticides, POPs - ECOTOX Marin'!$G$11:$G$246,0))</f>
        <v>12447.220468108144</v>
      </c>
      <c r="N81">
        <f>INDEX('[1]Pesticides, POPs - ECOTOX Marin'!BJ$11:BJ$246,MATCH($A81,'[1]Pesticides, POPs - ECOTOX Marin'!$G$11:$G$246,0))</f>
        <v>1545.0107890877985</v>
      </c>
      <c r="O81">
        <f>INDEX('[1]Pesticides, POPs - ECOTOX Marin'!BK$11:BK$246,MATCH($A81,'[1]Pesticides, POPs - ECOTOX Marin'!$G$11:$G$246,0))</f>
        <v>177200.87076745092</v>
      </c>
      <c r="P81">
        <f>INDEX('[1]Pesticides, POPs - ECOTOX Marin'!BL$11:BL$246,MATCH($A81,'[1]Pesticides, POPs - ECOTOX Marin'!$G$11:$G$246,0))</f>
        <v>166144.0434487196</v>
      </c>
      <c r="Q81">
        <f>INDEX('[1]Pesticides, POPs - ECOTOX Marin'!BM$11:BM$246,MATCH($A81,'[1]Pesticides, POPs - ECOTOX Marin'!$G$11:$G$246,0))</f>
        <v>13134.36974416681</v>
      </c>
      <c r="R81">
        <f>INDEX('[1]Pesticides, POPs - ECOTOX Marin'!BN$11:BN$246,MATCH($A81,'[1]Pesticides, POPs - ECOTOX Marin'!$G$11:$G$246,0))</f>
        <v>13391.235649390623</v>
      </c>
      <c r="S81">
        <f>INDEX('[1]Pesticides, POPs - ECOTOX Marin'!BO$11:BO$246,MATCH($A81,'[1]Pesticides, POPs - ECOTOX Marin'!$G$11:$G$246,0))</f>
        <v>0</v>
      </c>
      <c r="T81">
        <f>INDEX('[1]Pesticides, POPs - ECOTOX Marin'!BP$11:BP$246,MATCH($A81,'[1]Pesticides, POPs - ECOTOX Marin'!$G$11:$G$246,0))</f>
        <v>577518.82636542642</v>
      </c>
      <c r="U81">
        <f>INDEX('[1]Pesticides, POPs - ECOTOX Marin'!BQ$11:BQ$246,MATCH($A81,'[1]Pesticides, POPs - ECOTOX Marin'!$G$11:$G$246,0))</f>
        <v>365919.78950359661</v>
      </c>
      <c r="V81">
        <f>INDEX('[1]Pesticides, POPs - ECOTOX Marin'!BR$11:BR$246,MATCH($A81,'[1]Pesticides, POPs - ECOTOX Marin'!$G$11:$G$246,0))</f>
        <v>495975.93743072706</v>
      </c>
      <c r="W81">
        <f>INDEX('[1]Pesticides, POPs - ECOTOX Marin'!BS$11:BS$246,MATCH($A81,'[1]Pesticides, POPs - ECOTOX Marin'!$G$11:$G$246,0))</f>
        <v>41.688097465606354</v>
      </c>
      <c r="X81">
        <f>INDEX('[1]Pesticides, POPs - ECOTOX Marin'!BT$11:BT$246,MATCH($A81,'[1]Pesticides, POPs - ECOTOX Marin'!$G$11:$G$246,0))</f>
        <v>1886448.1371214807</v>
      </c>
      <c r="Y81">
        <f>INDEX('[1]Pesticides, POPs - ECOTOX Marin'!BU$11:BU$246,MATCH($A81,'[1]Pesticides, POPs - ECOTOX Marin'!$G$11:$G$246,0))</f>
        <v>6155669.5804108465</v>
      </c>
      <c r="Z81">
        <f>INDEX('[1]Pesticides, POPs - ECOTOX Marin'!BV$11:BV$246,MATCH($A81,'[1]Pesticides, POPs - ECOTOX Marin'!$G$11:$G$246,0))</f>
        <v>17315.589703010231</v>
      </c>
    </row>
    <row r="82" spans="1:27" x14ac:dyDescent="0.3">
      <c r="A82" t="s">
        <v>81</v>
      </c>
      <c r="B82">
        <f>INDEX('[1]Pesticides, POPs - ECOTOX Marin'!AT$11:AT$246,MATCH($A82,'[1]Pesticides, POPs - ECOTOX Marin'!$G$11:$G$246,0))</f>
        <v>54440.62887506379</v>
      </c>
      <c r="C82">
        <f>INDEX('[1]Pesticides, POPs - ECOTOX Marin'!AW$11:AW$246,MATCH($A82,'[1]Pesticides, POPs - ECOTOX Marin'!$G$11:$G$246,0))</f>
        <v>786554.3740966554</v>
      </c>
      <c r="D82">
        <f>INDEX('[1]Pesticides, POPs - ECOTOX Marin'!AX$11:AX$246,MATCH($A82,'[1]Pesticides, POPs - ECOTOX Marin'!$G$11:$G$246,0))</f>
        <v>402314.60652116389</v>
      </c>
      <c r="E82">
        <f>INDEX('[1]Pesticides, POPs - ECOTOX Marin'!AY$11:AY$246,MATCH($A82,'[1]Pesticides, POPs - ECOTOX Marin'!$G$11:$G$246,0))</f>
        <v>6239.0215241935884</v>
      </c>
      <c r="F82">
        <f>INDEX('[1]Pesticides, POPs - ECOTOX Marin'!BB$11:BB$246,MATCH($A82,'[1]Pesticides, POPs - ECOTOX Marin'!$G$11:$G$246,0))</f>
        <v>14771.656576946736</v>
      </c>
      <c r="G82">
        <f>INDEX('[1]Pesticides, POPs - ECOTOX Marin'!BC$11:BC$246,MATCH($A82,'[1]Pesticides, POPs - ECOTOX Marin'!$G$11:$G$246,0))</f>
        <v>15.564102531917438</v>
      </c>
      <c r="H82">
        <f>INDEX('[1]Pesticides, POPs - ECOTOX Marin'!BD$11:BD$246,MATCH($A82,'[1]Pesticides, POPs - ECOTOX Marin'!$G$11:$G$246,0))</f>
        <v>15.989452077691027</v>
      </c>
      <c r="I82">
        <f>INDEX('[1]Pesticides, POPs - ECOTOX Marin'!BE$11:BE$246,MATCH($A82,'[1]Pesticides, POPs - ECOTOX Marin'!$G$11:$G$246,0))</f>
        <v>52292.175098878557</v>
      </c>
      <c r="J82">
        <f>INDEX('[1]Pesticides, POPs - ECOTOX Marin'!BF$11:BF$246,MATCH($A82,'[1]Pesticides, POPs - ECOTOX Marin'!$G$11:$G$246,0))</f>
        <v>6198.2791009041775</v>
      </c>
      <c r="K82">
        <f>INDEX('[1]Pesticides, POPs - ECOTOX Marin'!BG$11:BG$246,MATCH($A82,'[1]Pesticides, POPs - ECOTOX Marin'!$G$11:$G$246,0))</f>
        <v>46.706190105527632</v>
      </c>
      <c r="L82">
        <f>INDEX('[1]Pesticides, POPs - ECOTOX Marin'!BH$11:BH$246,MATCH($A82,'[1]Pesticides, POPs - ECOTOX Marin'!$G$11:$G$246,0))</f>
        <v>30.818713190827438</v>
      </c>
      <c r="M82">
        <f>INDEX('[1]Pesticides, POPs - ECOTOX Marin'!BI$11:BI$246,MATCH($A82,'[1]Pesticides, POPs - ECOTOX Marin'!$G$11:$G$246,0))</f>
        <v>12102.657404735452</v>
      </c>
      <c r="N82">
        <f>INDEX('[1]Pesticides, POPs - ECOTOX Marin'!BJ$11:BJ$246,MATCH($A82,'[1]Pesticides, POPs - ECOTOX Marin'!$G$11:$G$246,0))</f>
        <v>1478.247797728611</v>
      </c>
      <c r="O82">
        <f>INDEX('[1]Pesticides, POPs - ECOTOX Marin'!BK$11:BK$246,MATCH($A82,'[1]Pesticides, POPs - ECOTOX Marin'!$G$11:$G$246,0))</f>
        <v>174556.19715279157</v>
      </c>
      <c r="P82">
        <f>INDEX('[1]Pesticides, POPs - ECOTOX Marin'!BL$11:BL$246,MATCH($A82,'[1]Pesticides, POPs - ECOTOX Marin'!$G$11:$G$246,0))</f>
        <v>164855.55545215556</v>
      </c>
      <c r="Q82">
        <f>INDEX('[1]Pesticides, POPs - ECOTOX Marin'!BM$11:BM$246,MATCH($A82,'[1]Pesticides, POPs - ECOTOX Marin'!$G$11:$G$246,0))</f>
        <v>12894.824705775334</v>
      </c>
      <c r="R82">
        <f>INDEX('[1]Pesticides, POPs - ECOTOX Marin'!BN$11:BN$246,MATCH($A82,'[1]Pesticides, POPs - ECOTOX Marin'!$G$11:$G$246,0))</f>
        <v>13147.085726933457</v>
      </c>
      <c r="S82">
        <f>INDEX('[1]Pesticides, POPs - ECOTOX Marin'!BO$11:BO$246,MATCH($A82,'[1]Pesticides, POPs - ECOTOX Marin'!$G$11:$G$246,0))</f>
        <v>0</v>
      </c>
      <c r="T82">
        <f>INDEX('[1]Pesticides, POPs - ECOTOX Marin'!BP$11:BP$246,MATCH($A82,'[1]Pesticides, POPs - ECOTOX Marin'!$G$11:$G$246,0))</f>
        <v>565779.33822003833</v>
      </c>
      <c r="U82">
        <f>INDEX('[1]Pesticides, POPs - ECOTOX Marin'!BQ$11:BQ$246,MATCH($A82,'[1]Pesticides, POPs - ECOTOX Marin'!$G$11:$G$246,0))</f>
        <v>361529.07492130116</v>
      </c>
      <c r="V82">
        <f>INDEX('[1]Pesticides, POPs - ECOTOX Marin'!BR$11:BR$246,MATCH($A82,'[1]Pesticides, POPs - ECOTOX Marin'!$G$11:$G$246,0))</f>
        <v>491708.84315682511</v>
      </c>
      <c r="W82">
        <f>INDEX('[1]Pesticides, POPs - ECOTOX Marin'!BS$11:BS$246,MATCH($A82,'[1]Pesticides, POPs - ECOTOX Marin'!$G$11:$G$246,0))</f>
        <v>38.562457644543301</v>
      </c>
      <c r="X82">
        <f>INDEX('[1]Pesticides, POPs - ECOTOX Marin'!BT$11:BT$246,MATCH($A82,'[1]Pesticides, POPs - ECOTOX Marin'!$G$11:$G$246,0))</f>
        <v>1838880.6012458911</v>
      </c>
      <c r="Y82">
        <f>INDEX('[1]Pesticides, POPs - ECOTOX Marin'!BU$11:BU$246,MATCH($A82,'[1]Pesticides, POPs - ECOTOX Marin'!$G$11:$G$246,0))</f>
        <v>6122586.3743254924</v>
      </c>
      <c r="Z82">
        <f>INDEX('[1]Pesticides, POPs - ECOTOX Marin'!BV$11:BV$246,MATCH($A82,'[1]Pesticides, POPs - ECOTOX Marin'!$G$11:$G$246,0))</f>
        <v>16826.268839459593</v>
      </c>
      <c r="AA82">
        <f>INDEX('[1]Pesticides, POPs - ECOTOX Marin'!BW$11:BW$246,MATCH($A82,'[1]Pesticides, POPs - ECOTOX Marin'!$G$11:$G$246,0))</f>
        <v>102.63720022046672</v>
      </c>
    </row>
    <row r="83" spans="1:27" x14ac:dyDescent="0.3">
      <c r="A83" t="s">
        <v>82</v>
      </c>
      <c r="B83">
        <f>INDEX('[1]Pesticides, POPs - ECOTOX Marin'!AT$11:AT$246,MATCH($A83,'[1]Pesticides, POPs - ECOTOX Marin'!$G$11:$G$246,0))</f>
        <v>54440.62887506379</v>
      </c>
      <c r="C83">
        <f>INDEX('[1]Pesticides, POPs - ECOTOX Marin'!AW$11:AW$246,MATCH($A83,'[1]Pesticides, POPs - ECOTOX Marin'!$G$11:$G$246,0))</f>
        <v>786554.3740966554</v>
      </c>
      <c r="D83">
        <f>INDEX('[1]Pesticides, POPs - ECOTOX Marin'!AX$11:AX$246,MATCH($A83,'[1]Pesticides, POPs - ECOTOX Marin'!$G$11:$G$246,0))</f>
        <v>402314.60652116389</v>
      </c>
      <c r="E83">
        <f>INDEX('[1]Pesticides, POPs - ECOTOX Marin'!AY$11:AY$246,MATCH($A83,'[1]Pesticides, POPs - ECOTOX Marin'!$G$11:$G$246,0))</f>
        <v>6239.0215241935884</v>
      </c>
      <c r="F83">
        <f>INDEX('[1]Pesticides, POPs - ECOTOX Marin'!BB$11:BB$246,MATCH($A83,'[1]Pesticides, POPs - ECOTOX Marin'!$G$11:$G$246,0))</f>
        <v>14771.656576946736</v>
      </c>
      <c r="G83">
        <f>INDEX('[1]Pesticides, POPs - ECOTOX Marin'!BC$11:BC$246,MATCH($A83,'[1]Pesticides, POPs - ECOTOX Marin'!$G$11:$G$246,0))</f>
        <v>15.564102531917438</v>
      </c>
      <c r="H83">
        <f>INDEX('[1]Pesticides, POPs - ECOTOX Marin'!BD$11:BD$246,MATCH($A83,'[1]Pesticides, POPs - ECOTOX Marin'!$G$11:$G$246,0))</f>
        <v>15.989452077691027</v>
      </c>
      <c r="I83">
        <f>INDEX('[1]Pesticides, POPs - ECOTOX Marin'!BE$11:BE$246,MATCH($A83,'[1]Pesticides, POPs - ECOTOX Marin'!$G$11:$G$246,0))</f>
        <v>52292.175098878557</v>
      </c>
      <c r="J83">
        <f>INDEX('[1]Pesticides, POPs - ECOTOX Marin'!BF$11:BF$246,MATCH($A83,'[1]Pesticides, POPs - ECOTOX Marin'!$G$11:$G$246,0))</f>
        <v>6198.2791009041775</v>
      </c>
      <c r="K83">
        <f>INDEX('[1]Pesticides, POPs - ECOTOX Marin'!BG$11:BG$246,MATCH($A83,'[1]Pesticides, POPs - ECOTOX Marin'!$G$11:$G$246,0))</f>
        <v>46.706190105527632</v>
      </c>
      <c r="L83">
        <f>INDEX('[1]Pesticides, POPs - ECOTOX Marin'!BH$11:BH$246,MATCH($A83,'[1]Pesticides, POPs - ECOTOX Marin'!$G$11:$G$246,0))</f>
        <v>30.818713190827438</v>
      </c>
      <c r="M83">
        <f>INDEX('[1]Pesticides, POPs - ECOTOX Marin'!BI$11:BI$246,MATCH($A83,'[1]Pesticides, POPs - ECOTOX Marin'!$G$11:$G$246,0))</f>
        <v>12102.657404735452</v>
      </c>
      <c r="N83">
        <f>INDEX('[1]Pesticides, POPs - ECOTOX Marin'!BJ$11:BJ$246,MATCH($A83,'[1]Pesticides, POPs - ECOTOX Marin'!$G$11:$G$246,0))</f>
        <v>1478.247797728611</v>
      </c>
      <c r="O83">
        <f>INDEX('[1]Pesticides, POPs - ECOTOX Marin'!BK$11:BK$246,MATCH($A83,'[1]Pesticides, POPs - ECOTOX Marin'!$G$11:$G$246,0))</f>
        <v>174556.19715279157</v>
      </c>
      <c r="P83">
        <f>INDEX('[1]Pesticides, POPs - ECOTOX Marin'!BL$11:BL$246,MATCH($A83,'[1]Pesticides, POPs - ECOTOX Marin'!$G$11:$G$246,0))</f>
        <v>164855.55545215556</v>
      </c>
      <c r="Q83">
        <f>INDEX('[1]Pesticides, POPs - ECOTOX Marin'!BM$11:BM$246,MATCH($A83,'[1]Pesticides, POPs - ECOTOX Marin'!$G$11:$G$246,0))</f>
        <v>12894.824705775334</v>
      </c>
      <c r="R83">
        <f>INDEX('[1]Pesticides, POPs - ECOTOX Marin'!BN$11:BN$246,MATCH($A83,'[1]Pesticides, POPs - ECOTOX Marin'!$G$11:$G$246,0))</f>
        <v>13147.085726933457</v>
      </c>
      <c r="S83">
        <f>INDEX('[1]Pesticides, POPs - ECOTOX Marin'!BO$11:BO$246,MATCH($A83,'[1]Pesticides, POPs - ECOTOX Marin'!$G$11:$G$246,0))</f>
        <v>0</v>
      </c>
      <c r="T83">
        <f>INDEX('[1]Pesticides, POPs - ECOTOX Marin'!BP$11:BP$246,MATCH($A83,'[1]Pesticides, POPs - ECOTOX Marin'!$G$11:$G$246,0))</f>
        <v>565779.33822003833</v>
      </c>
      <c r="U83">
        <f>INDEX('[1]Pesticides, POPs - ECOTOX Marin'!BQ$11:BQ$246,MATCH($A83,'[1]Pesticides, POPs - ECOTOX Marin'!$G$11:$G$246,0))</f>
        <v>361529.07492130116</v>
      </c>
      <c r="V83">
        <f>INDEX('[1]Pesticides, POPs - ECOTOX Marin'!BR$11:BR$246,MATCH($A83,'[1]Pesticides, POPs - ECOTOX Marin'!$G$11:$G$246,0))</f>
        <v>491708.84315682511</v>
      </c>
      <c r="W83">
        <f>INDEX('[1]Pesticides, POPs - ECOTOX Marin'!BS$11:BS$246,MATCH($A83,'[1]Pesticides, POPs - ECOTOX Marin'!$G$11:$G$246,0))</f>
        <v>38.562457644543301</v>
      </c>
      <c r="X83">
        <f>INDEX('[1]Pesticides, POPs - ECOTOX Marin'!BT$11:BT$246,MATCH($A83,'[1]Pesticides, POPs - ECOTOX Marin'!$G$11:$G$246,0))</f>
        <v>1838880.6012458911</v>
      </c>
      <c r="Y83">
        <f>INDEX('[1]Pesticides, POPs - ECOTOX Marin'!BU$11:BU$246,MATCH($A83,'[1]Pesticides, POPs - ECOTOX Marin'!$G$11:$G$246,0))</f>
        <v>6122586.3743254924</v>
      </c>
      <c r="Z83">
        <f>INDEX('[1]Pesticides, POPs - ECOTOX Marin'!BV$11:BV$246,MATCH($A83,'[1]Pesticides, POPs - ECOTOX Marin'!$G$11:$G$246,0))</f>
        <v>16826.268839459593</v>
      </c>
      <c r="AA83">
        <f>INDEX('[1]Pesticides, POPs - ECOTOX Marin'!BW$11:BW$246,MATCH($A83,'[1]Pesticides, POPs - ECOTOX Marin'!$G$11:$G$246,0))</f>
        <v>102.63720022046672</v>
      </c>
    </row>
    <row r="84" spans="1:27" x14ac:dyDescent="0.3">
      <c r="A84" t="s">
        <v>83</v>
      </c>
      <c r="B84">
        <f>INDEX('[1]Pesticides, POPs - ECOTOX Marin'!AT$11:AT$246,MATCH($A84,'[1]Pesticides, POPs - ECOTOX Marin'!$G$11:$G$246,0))</f>
        <v>54252.346079510367</v>
      </c>
      <c r="C84">
        <f>INDEX('[1]Pesticides, POPs - ECOTOX Marin'!AW$11:AW$246,MATCH($A84,'[1]Pesticides, POPs - ECOTOX Marin'!$G$11:$G$246,0))</f>
        <v>782495.01182982617</v>
      </c>
      <c r="D84">
        <f>INDEX('[1]Pesticides, POPs - ECOTOX Marin'!AX$11:AX$246,MATCH($A84,'[1]Pesticides, POPs - ECOTOX Marin'!$G$11:$G$246,0))</f>
        <v>402556.26882040402</v>
      </c>
      <c r="E84">
        <f>INDEX('[1]Pesticides, POPs - ECOTOX Marin'!AY$11:AY$246,MATCH($A84,'[1]Pesticides, POPs - ECOTOX Marin'!$G$11:$G$246,0))</f>
        <v>6015.1715301141612</v>
      </c>
      <c r="F84">
        <f>INDEX('[1]Pesticides, POPs - ECOTOX Marin'!BB$11:BB$246,MATCH($A84,'[1]Pesticides, POPs - ECOTOX Marin'!$G$11:$G$246,0))</f>
        <v>14451.975125805704</v>
      </c>
      <c r="G84">
        <f>INDEX('[1]Pesticides, POPs - ECOTOX Marin'!BC$11:BC$246,MATCH($A84,'[1]Pesticides, POPs - ECOTOX Marin'!$G$11:$G$246,0))</f>
        <v>15.3690090801434</v>
      </c>
      <c r="H84">
        <f>INDEX('[1]Pesticides, POPs - ECOTOX Marin'!BD$11:BD$246,MATCH($A84,'[1]Pesticides, POPs - ECOTOX Marin'!$G$11:$G$246,0))</f>
        <v>16.12295408119725</v>
      </c>
      <c r="I84">
        <f>INDEX('[1]Pesticides, POPs - ECOTOX Marin'!BE$11:BE$246,MATCH($A84,'[1]Pesticides, POPs - ECOTOX Marin'!$G$11:$G$246,0))</f>
        <v>51639.635227280487</v>
      </c>
      <c r="J84">
        <f>INDEX('[1]Pesticides, POPs - ECOTOX Marin'!BF$11:BF$246,MATCH($A84,'[1]Pesticides, POPs - ECOTOX Marin'!$G$11:$G$246,0))</f>
        <v>6068.3223867019578</v>
      </c>
      <c r="K84">
        <f>INDEX('[1]Pesticides, POPs - ECOTOX Marin'!BG$11:BG$246,MATCH($A84,'[1]Pesticides, POPs - ECOTOX Marin'!$G$11:$G$246,0))</f>
        <v>45.462739491892663</v>
      </c>
      <c r="L84">
        <f>INDEX('[1]Pesticides, POPs - ECOTOX Marin'!BH$11:BH$246,MATCH($A84,'[1]Pesticides, POPs - ECOTOX Marin'!$G$11:$G$246,0))</f>
        <v>25.317780081145909</v>
      </c>
      <c r="M84">
        <f>INDEX('[1]Pesticides, POPs - ECOTOX Marin'!BI$11:BI$246,MATCH($A84,'[1]Pesticides, POPs - ECOTOX Marin'!$G$11:$G$246,0))</f>
        <v>11668.411380862748</v>
      </c>
      <c r="N84">
        <f>INDEX('[1]Pesticides, POPs - ECOTOX Marin'!BJ$11:BJ$246,MATCH($A84,'[1]Pesticides, POPs - ECOTOX Marin'!$G$11:$G$246,0))</f>
        <v>1484.8401619357364</v>
      </c>
      <c r="O84">
        <f>INDEX('[1]Pesticides, POPs - ECOTOX Marin'!BK$11:BK$246,MATCH($A84,'[1]Pesticides, POPs - ECOTOX Marin'!$G$11:$G$246,0))</f>
        <v>176450.38866082201</v>
      </c>
      <c r="P84">
        <f>INDEX('[1]Pesticides, POPs - ECOTOX Marin'!BL$11:BL$246,MATCH($A84,'[1]Pesticides, POPs - ECOTOX Marin'!$G$11:$G$246,0))</f>
        <v>166511.15350209086</v>
      </c>
      <c r="Q84">
        <f>INDEX('[1]Pesticides, POPs - ECOTOX Marin'!BM$11:BM$246,MATCH($A84,'[1]Pesticides, POPs - ECOTOX Marin'!$G$11:$G$246,0))</f>
        <v>12615.779932312817</v>
      </c>
      <c r="R84">
        <f>INDEX('[1]Pesticides, POPs - ECOTOX Marin'!BN$11:BN$246,MATCH($A84,'[1]Pesticides, POPs - ECOTOX Marin'!$G$11:$G$246,0))</f>
        <v>12862.557290047445</v>
      </c>
      <c r="S84">
        <f>INDEX('[1]Pesticides, POPs - ECOTOX Marin'!BO$11:BO$246,MATCH($A84,'[1]Pesticides, POPs - ECOTOX Marin'!$G$11:$G$246,0))</f>
        <v>0</v>
      </c>
      <c r="T84">
        <f>INDEX('[1]Pesticides, POPs - ECOTOX Marin'!BP$11:BP$246,MATCH($A84,'[1]Pesticides, POPs - ECOTOX Marin'!$G$11:$G$246,0))</f>
        <v>572862.64463962696</v>
      </c>
      <c r="U84">
        <f>INDEX('[1]Pesticides, POPs - ECOTOX Marin'!BQ$11:BQ$246,MATCH($A84,'[1]Pesticides, POPs - ECOTOX Marin'!$G$11:$G$246,0))</f>
        <v>360587.14098624483</v>
      </c>
      <c r="V84">
        <f>INDEX('[1]Pesticides, POPs - ECOTOX Marin'!BR$11:BR$246,MATCH($A84,'[1]Pesticides, POPs - ECOTOX Marin'!$G$11:$G$246,0))</f>
        <v>488557.15877615346</v>
      </c>
      <c r="W84">
        <f>INDEX('[1]Pesticides, POPs - ECOTOX Marin'!BS$11:BS$246,MATCH($A84,'[1]Pesticides, POPs - ECOTOX Marin'!$G$11:$G$246,0))</f>
        <v>34.174505977382353</v>
      </c>
      <c r="X84">
        <f>INDEX('[1]Pesticides, POPs - ECOTOX Marin'!BT$11:BT$246,MATCH($A84,'[1]Pesticides, POPs - ECOTOX Marin'!$G$11:$G$246,0))</f>
        <v>1859370.121275546</v>
      </c>
      <c r="Y84">
        <f>INDEX('[1]Pesticides, POPs - ECOTOX Marin'!BU$11:BU$246,MATCH($A84,'[1]Pesticides, POPs - ECOTOX Marin'!$G$11:$G$246,0))</f>
        <v>6100735.1400891412</v>
      </c>
      <c r="Z84">
        <f>INDEX('[1]Pesticides, POPs - ECOTOX Marin'!BV$11:BV$246,MATCH($A84,'[1]Pesticides, POPs - ECOTOX Marin'!$G$11:$G$246,0))</f>
        <v>16222.79357193306</v>
      </c>
      <c r="AA84">
        <f>INDEX('[1]Pesticides, POPs - ECOTOX Marin'!BW$11:BW$246,MATCH($A84,'[1]Pesticides, POPs - ECOTOX Marin'!$G$11:$G$246,0))</f>
        <v>100.49377580182981</v>
      </c>
    </row>
    <row r="85" spans="1:27" x14ac:dyDescent="0.3">
      <c r="A85" t="s">
        <v>84</v>
      </c>
      <c r="B85">
        <f>INDEX('[1]Pesticides, POPs - ECOTOX Marin'!AT$11:AT$246,MATCH($A85,'[1]Pesticides, POPs - ECOTOX Marin'!$G$11:$G$246,0))</f>
        <v>54440.62887506379</v>
      </c>
      <c r="C85">
        <f>INDEX('[1]Pesticides, POPs - ECOTOX Marin'!AW$11:AW$246,MATCH($A85,'[1]Pesticides, POPs - ECOTOX Marin'!$G$11:$G$246,0))</f>
        <v>786554.3740966554</v>
      </c>
      <c r="D85">
        <f>INDEX('[1]Pesticides, POPs - ECOTOX Marin'!AX$11:AX$246,MATCH($A85,'[1]Pesticides, POPs - ECOTOX Marin'!$G$11:$G$246,0))</f>
        <v>402314.60652116389</v>
      </c>
      <c r="E85">
        <f>INDEX('[1]Pesticides, POPs - ECOTOX Marin'!AY$11:AY$246,MATCH($A85,'[1]Pesticides, POPs - ECOTOX Marin'!$G$11:$G$246,0))</f>
        <v>6239.0215241935884</v>
      </c>
      <c r="F85">
        <f>INDEX('[1]Pesticides, POPs - ECOTOX Marin'!BB$11:BB$246,MATCH($A85,'[1]Pesticides, POPs - ECOTOX Marin'!$G$11:$G$246,0))</f>
        <v>14771.656576946736</v>
      </c>
      <c r="G85">
        <f>INDEX('[1]Pesticides, POPs - ECOTOX Marin'!BC$11:BC$246,MATCH($A85,'[1]Pesticides, POPs - ECOTOX Marin'!$G$11:$G$246,0))</f>
        <v>15.564102531917438</v>
      </c>
      <c r="H85">
        <f>INDEX('[1]Pesticides, POPs - ECOTOX Marin'!BD$11:BD$246,MATCH($A85,'[1]Pesticides, POPs - ECOTOX Marin'!$G$11:$G$246,0))</f>
        <v>15.989452077691027</v>
      </c>
      <c r="I85">
        <f>INDEX('[1]Pesticides, POPs - ECOTOX Marin'!BE$11:BE$246,MATCH($A85,'[1]Pesticides, POPs - ECOTOX Marin'!$G$11:$G$246,0))</f>
        <v>52292.175098878557</v>
      </c>
      <c r="J85">
        <f>INDEX('[1]Pesticides, POPs - ECOTOX Marin'!BF$11:BF$246,MATCH($A85,'[1]Pesticides, POPs - ECOTOX Marin'!$G$11:$G$246,0))</f>
        <v>6198.2791009041775</v>
      </c>
      <c r="K85">
        <f>INDEX('[1]Pesticides, POPs - ECOTOX Marin'!BG$11:BG$246,MATCH($A85,'[1]Pesticides, POPs - ECOTOX Marin'!$G$11:$G$246,0))</f>
        <v>46.706190105527632</v>
      </c>
      <c r="L85">
        <f>INDEX('[1]Pesticides, POPs - ECOTOX Marin'!BH$11:BH$246,MATCH($A85,'[1]Pesticides, POPs - ECOTOX Marin'!$G$11:$G$246,0))</f>
        <v>30.818713190827438</v>
      </c>
      <c r="M85">
        <f>INDEX('[1]Pesticides, POPs - ECOTOX Marin'!BI$11:BI$246,MATCH($A85,'[1]Pesticides, POPs - ECOTOX Marin'!$G$11:$G$246,0))</f>
        <v>12102.657404735452</v>
      </c>
      <c r="N85">
        <f>INDEX('[1]Pesticides, POPs - ECOTOX Marin'!BJ$11:BJ$246,MATCH($A85,'[1]Pesticides, POPs - ECOTOX Marin'!$G$11:$G$246,0))</f>
        <v>1478.247797728611</v>
      </c>
      <c r="O85">
        <f>INDEX('[1]Pesticides, POPs - ECOTOX Marin'!BK$11:BK$246,MATCH($A85,'[1]Pesticides, POPs - ECOTOX Marin'!$G$11:$G$246,0))</f>
        <v>174556.19715279157</v>
      </c>
      <c r="P85">
        <f>INDEX('[1]Pesticides, POPs - ECOTOX Marin'!BL$11:BL$246,MATCH($A85,'[1]Pesticides, POPs - ECOTOX Marin'!$G$11:$G$246,0))</f>
        <v>164855.55545215556</v>
      </c>
      <c r="Q85">
        <f>INDEX('[1]Pesticides, POPs - ECOTOX Marin'!BM$11:BM$246,MATCH($A85,'[1]Pesticides, POPs - ECOTOX Marin'!$G$11:$G$246,0))</f>
        <v>12894.824705775334</v>
      </c>
      <c r="R85">
        <f>INDEX('[1]Pesticides, POPs - ECOTOX Marin'!BN$11:BN$246,MATCH($A85,'[1]Pesticides, POPs - ECOTOX Marin'!$G$11:$G$246,0))</f>
        <v>13147.085726933457</v>
      </c>
      <c r="S85">
        <f>INDEX('[1]Pesticides, POPs - ECOTOX Marin'!BO$11:BO$246,MATCH($A85,'[1]Pesticides, POPs - ECOTOX Marin'!$G$11:$G$246,0))</f>
        <v>0</v>
      </c>
      <c r="T85">
        <f>INDEX('[1]Pesticides, POPs - ECOTOX Marin'!BP$11:BP$246,MATCH($A85,'[1]Pesticides, POPs - ECOTOX Marin'!$G$11:$G$246,0))</f>
        <v>565779.33822003833</v>
      </c>
      <c r="U85">
        <f>INDEX('[1]Pesticides, POPs - ECOTOX Marin'!BQ$11:BQ$246,MATCH($A85,'[1]Pesticides, POPs - ECOTOX Marin'!$G$11:$G$246,0))</f>
        <v>361529.07492130116</v>
      </c>
      <c r="V85">
        <f>INDEX('[1]Pesticides, POPs - ECOTOX Marin'!BR$11:BR$246,MATCH($A85,'[1]Pesticides, POPs - ECOTOX Marin'!$G$11:$G$246,0))</f>
        <v>491708.84315682511</v>
      </c>
      <c r="W85">
        <f>INDEX('[1]Pesticides, POPs - ECOTOX Marin'!BS$11:BS$246,MATCH($A85,'[1]Pesticides, POPs - ECOTOX Marin'!$G$11:$G$246,0))</f>
        <v>38.562457644543301</v>
      </c>
      <c r="X85">
        <f>INDEX('[1]Pesticides, POPs - ECOTOX Marin'!BT$11:BT$246,MATCH($A85,'[1]Pesticides, POPs - ECOTOX Marin'!$G$11:$G$246,0))</f>
        <v>1838880.6012458911</v>
      </c>
      <c r="Y85">
        <f>INDEX('[1]Pesticides, POPs - ECOTOX Marin'!BU$11:BU$246,MATCH($A85,'[1]Pesticides, POPs - ECOTOX Marin'!$G$11:$G$246,0))</f>
        <v>6122586.3743254924</v>
      </c>
      <c r="Z85">
        <f>INDEX('[1]Pesticides, POPs - ECOTOX Marin'!BV$11:BV$246,MATCH($A85,'[1]Pesticides, POPs - ECOTOX Marin'!$G$11:$G$246,0))</f>
        <v>16826.268839459593</v>
      </c>
      <c r="AA85">
        <f>INDEX('[1]Pesticides, POPs - ECOTOX Marin'!BW$11:BW$246,MATCH($A85,'[1]Pesticides, POPs - ECOTOX Marin'!$G$11:$G$246,0))</f>
        <v>102.63720022046672</v>
      </c>
    </row>
    <row r="86" spans="1:27" x14ac:dyDescent="0.3">
      <c r="A86" t="s">
        <v>85</v>
      </c>
      <c r="B86">
        <f>INDEX('[1]Pesticides, POPs - ECOTOX Marin'!AT$11:AT$246,MATCH($A86,'[1]Pesticides, POPs - ECOTOX Marin'!$G$11:$G$246,0))</f>
        <v>54252.346079510367</v>
      </c>
      <c r="C86">
        <f>INDEX('[1]Pesticides, POPs - ECOTOX Marin'!AW$11:AW$246,MATCH($A86,'[1]Pesticides, POPs - ECOTOX Marin'!$G$11:$G$246,0))</f>
        <v>782495.01182982617</v>
      </c>
      <c r="D86">
        <f>INDEX('[1]Pesticides, POPs - ECOTOX Marin'!AX$11:AX$246,MATCH($A86,'[1]Pesticides, POPs - ECOTOX Marin'!$G$11:$G$246,0))</f>
        <v>402556.26882040402</v>
      </c>
      <c r="E86">
        <f>INDEX('[1]Pesticides, POPs - ECOTOX Marin'!AY$11:AY$246,MATCH($A86,'[1]Pesticides, POPs - ECOTOX Marin'!$G$11:$G$246,0))</f>
        <v>6015.1715301141612</v>
      </c>
      <c r="F86">
        <f>INDEX('[1]Pesticides, POPs - ECOTOX Marin'!BB$11:BB$246,MATCH($A86,'[1]Pesticides, POPs - ECOTOX Marin'!$G$11:$G$246,0))</f>
        <v>14451.975125805704</v>
      </c>
      <c r="G86">
        <f>INDEX('[1]Pesticides, POPs - ECOTOX Marin'!BC$11:BC$246,MATCH($A86,'[1]Pesticides, POPs - ECOTOX Marin'!$G$11:$G$246,0))</f>
        <v>15.3690090801434</v>
      </c>
      <c r="H86">
        <f>INDEX('[1]Pesticides, POPs - ECOTOX Marin'!BD$11:BD$246,MATCH($A86,'[1]Pesticides, POPs - ECOTOX Marin'!$G$11:$G$246,0))</f>
        <v>16.12295408119725</v>
      </c>
      <c r="I86">
        <f>INDEX('[1]Pesticides, POPs - ECOTOX Marin'!BE$11:BE$246,MATCH($A86,'[1]Pesticides, POPs - ECOTOX Marin'!$G$11:$G$246,0))</f>
        <v>51639.635227280487</v>
      </c>
      <c r="J86">
        <f>INDEX('[1]Pesticides, POPs - ECOTOX Marin'!BF$11:BF$246,MATCH($A86,'[1]Pesticides, POPs - ECOTOX Marin'!$G$11:$G$246,0))</f>
        <v>6068.3223867019578</v>
      </c>
      <c r="K86">
        <f>INDEX('[1]Pesticides, POPs - ECOTOX Marin'!BG$11:BG$246,MATCH($A86,'[1]Pesticides, POPs - ECOTOX Marin'!$G$11:$G$246,0))</f>
        <v>45.462739491892663</v>
      </c>
      <c r="L86">
        <f>INDEX('[1]Pesticides, POPs - ECOTOX Marin'!BH$11:BH$246,MATCH($A86,'[1]Pesticides, POPs - ECOTOX Marin'!$G$11:$G$246,0))</f>
        <v>25.317780081145909</v>
      </c>
      <c r="M86">
        <f>INDEX('[1]Pesticides, POPs - ECOTOX Marin'!BI$11:BI$246,MATCH($A86,'[1]Pesticides, POPs - ECOTOX Marin'!$G$11:$G$246,0))</f>
        <v>11668.411380862748</v>
      </c>
      <c r="N86">
        <f>INDEX('[1]Pesticides, POPs - ECOTOX Marin'!BJ$11:BJ$246,MATCH($A86,'[1]Pesticides, POPs - ECOTOX Marin'!$G$11:$G$246,0))</f>
        <v>1484.8401619357364</v>
      </c>
      <c r="O86">
        <f>INDEX('[1]Pesticides, POPs - ECOTOX Marin'!BK$11:BK$246,MATCH($A86,'[1]Pesticides, POPs - ECOTOX Marin'!$G$11:$G$246,0))</f>
        <v>176450.38866082201</v>
      </c>
      <c r="P86">
        <f>INDEX('[1]Pesticides, POPs - ECOTOX Marin'!BL$11:BL$246,MATCH($A86,'[1]Pesticides, POPs - ECOTOX Marin'!$G$11:$G$246,0))</f>
        <v>166511.15350209086</v>
      </c>
      <c r="Q86">
        <f>INDEX('[1]Pesticides, POPs - ECOTOX Marin'!BM$11:BM$246,MATCH($A86,'[1]Pesticides, POPs - ECOTOX Marin'!$G$11:$G$246,0))</f>
        <v>12615.779932312817</v>
      </c>
      <c r="R86">
        <f>INDEX('[1]Pesticides, POPs - ECOTOX Marin'!BN$11:BN$246,MATCH($A86,'[1]Pesticides, POPs - ECOTOX Marin'!$G$11:$G$246,0))</f>
        <v>12862.557290047445</v>
      </c>
      <c r="S86">
        <f>INDEX('[1]Pesticides, POPs - ECOTOX Marin'!BO$11:BO$246,MATCH($A86,'[1]Pesticides, POPs - ECOTOX Marin'!$G$11:$G$246,0))</f>
        <v>0</v>
      </c>
      <c r="T86">
        <f>INDEX('[1]Pesticides, POPs - ECOTOX Marin'!BP$11:BP$246,MATCH($A86,'[1]Pesticides, POPs - ECOTOX Marin'!$G$11:$G$246,0))</f>
        <v>572862.64463962696</v>
      </c>
      <c r="U86">
        <f>INDEX('[1]Pesticides, POPs - ECOTOX Marin'!BQ$11:BQ$246,MATCH($A86,'[1]Pesticides, POPs - ECOTOX Marin'!$G$11:$G$246,0))</f>
        <v>360587.14098624483</v>
      </c>
      <c r="V86">
        <f>INDEX('[1]Pesticides, POPs - ECOTOX Marin'!BR$11:BR$246,MATCH($A86,'[1]Pesticides, POPs - ECOTOX Marin'!$G$11:$G$246,0))</f>
        <v>488557.15877615346</v>
      </c>
      <c r="W86">
        <f>INDEX('[1]Pesticides, POPs - ECOTOX Marin'!BS$11:BS$246,MATCH($A86,'[1]Pesticides, POPs - ECOTOX Marin'!$G$11:$G$246,0))</f>
        <v>34.174505977382353</v>
      </c>
      <c r="X86">
        <f>INDEX('[1]Pesticides, POPs - ECOTOX Marin'!BT$11:BT$246,MATCH($A86,'[1]Pesticides, POPs - ECOTOX Marin'!$G$11:$G$246,0))</f>
        <v>1859370.121275546</v>
      </c>
      <c r="Y86">
        <f>INDEX('[1]Pesticides, POPs - ECOTOX Marin'!BU$11:BU$246,MATCH($A86,'[1]Pesticides, POPs - ECOTOX Marin'!$G$11:$G$246,0))</f>
        <v>6100735.1400891412</v>
      </c>
      <c r="Z86">
        <f>INDEX('[1]Pesticides, POPs - ECOTOX Marin'!BV$11:BV$246,MATCH($A86,'[1]Pesticides, POPs - ECOTOX Marin'!$G$11:$G$246,0))</f>
        <v>16222.79357193306</v>
      </c>
      <c r="AA86">
        <f>INDEX('[1]Pesticides, POPs - ECOTOX Marin'!BW$11:BW$246,MATCH($A86,'[1]Pesticides, POPs - ECOTOX Marin'!$G$11:$G$246,0))</f>
        <v>100.49377580182981</v>
      </c>
    </row>
    <row r="87" spans="1:27" x14ac:dyDescent="0.3">
      <c r="A87" t="s">
        <v>86</v>
      </c>
      <c r="B87">
        <f>INDEX('[1]Pesticides, POPs - ECOTOX Marin'!AT$11:AT$246,MATCH($A87,'[1]Pesticides, POPs - ECOTOX Marin'!$G$11:$G$246,0))</f>
        <v>54570.314404604862</v>
      </c>
      <c r="C87">
        <f>INDEX('[1]Pesticides, POPs - ECOTOX Marin'!AW$11:AW$246,MATCH($A87,'[1]Pesticides, POPs - ECOTOX Marin'!$G$11:$G$246,0))</f>
        <v>788060.69764107966</v>
      </c>
      <c r="D87">
        <f>INDEX('[1]Pesticides, POPs - ECOTOX Marin'!AX$11:AX$246,MATCH($A87,'[1]Pesticides, POPs - ECOTOX Marin'!$G$11:$G$246,0))</f>
        <v>404196.79684102256</v>
      </c>
      <c r="E87">
        <f>INDEX('[1]Pesticides, POPs - ECOTOX Marin'!AY$11:AY$246,MATCH($A87,'[1]Pesticides, POPs - ECOTOX Marin'!$G$11:$G$246,0))</f>
        <v>6115.2542819772534</v>
      </c>
      <c r="F87">
        <f>INDEX('[1]Pesticides, POPs - ECOTOX Marin'!BB$11:BB$246,MATCH($A87,'[1]Pesticides, POPs - ECOTOX Marin'!$G$11:$G$246,0))</f>
        <v>14634.107969575767</v>
      </c>
      <c r="G87">
        <f>INDEX('[1]Pesticides, POPs - ECOTOX Marin'!BC$11:BC$246,MATCH($A87,'[1]Pesticides, POPs - ECOTOX Marin'!$G$11:$G$246,0))</f>
        <v>15.48480367323473</v>
      </c>
      <c r="H87">
        <f>INDEX('[1]Pesticides, POPs - ECOTOX Marin'!BD$11:BD$246,MATCH($A87,'[1]Pesticides, POPs - ECOTOX Marin'!$G$11:$G$246,0))</f>
        <v>16.123826971634816</v>
      </c>
      <c r="I87">
        <f>INDEX('[1]Pesticides, POPs - ECOTOX Marin'!BE$11:BE$246,MATCH($A87,'[1]Pesticides, POPs - ECOTOX Marin'!$G$11:$G$246,0))</f>
        <v>52072.031739799546</v>
      </c>
      <c r="J87">
        <f>INDEX('[1]Pesticides, POPs - ECOTOX Marin'!BF$11:BF$246,MATCH($A87,'[1]Pesticides, POPs - ECOTOX Marin'!$G$11:$G$246,0))</f>
        <v>6142.7803327899319</v>
      </c>
      <c r="K87">
        <f>INDEX('[1]Pesticides, POPs - ECOTOX Marin'!BG$11:BG$246,MATCH($A87,'[1]Pesticides, POPs - ECOTOX Marin'!$G$11:$G$246,0))</f>
        <v>46.033242132188064</v>
      </c>
      <c r="L87">
        <f>INDEX('[1]Pesticides, POPs - ECOTOX Marin'!BH$11:BH$246,MATCH($A87,'[1]Pesticides, POPs - ECOTOX Marin'!$G$11:$G$246,0))</f>
        <v>26.758903731683429</v>
      </c>
      <c r="M87">
        <f>INDEX('[1]Pesticides, POPs - ECOTOX Marin'!BI$11:BI$246,MATCH($A87,'[1]Pesticides, POPs - ECOTOX Marin'!$G$11:$G$246,0))</f>
        <v>11862.548951535422</v>
      </c>
      <c r="N87">
        <f>INDEX('[1]Pesticides, POPs - ECOTOX Marin'!BJ$11:BJ$246,MATCH($A87,'[1]Pesticides, POPs - ECOTOX Marin'!$G$11:$G$246,0))</f>
        <v>1489.4719101503688</v>
      </c>
      <c r="O87">
        <f>INDEX('[1]Pesticides, POPs - ECOTOX Marin'!BK$11:BK$246,MATCH($A87,'[1]Pesticides, POPs - ECOTOX Marin'!$G$11:$G$246,0))</f>
        <v>175614.51922517319</v>
      </c>
      <c r="P87">
        <f>INDEX('[1]Pesticides, POPs - ECOTOX Marin'!BL$11:BL$246,MATCH($A87,'[1]Pesticides, POPs - ECOTOX Marin'!$G$11:$G$246,0))</f>
        <v>166178.24771463012</v>
      </c>
      <c r="Q87">
        <f>INDEX('[1]Pesticides, POPs - ECOTOX Marin'!BM$11:BM$246,MATCH($A87,'[1]Pesticides, POPs - ECOTOX Marin'!$G$11:$G$246,0))</f>
        <v>12774.796233993125</v>
      </c>
      <c r="R87">
        <f>INDEX('[1]Pesticides, POPs - ECOTOX Marin'!BN$11:BN$246,MATCH($A87,'[1]Pesticides, POPs - ECOTOX Marin'!$G$11:$G$246,0))</f>
        <v>13024.657724467228</v>
      </c>
      <c r="S87">
        <f>INDEX('[1]Pesticides, POPs - ECOTOX Marin'!BO$11:BO$246,MATCH($A87,'[1]Pesticides, POPs - ECOTOX Marin'!$G$11:$G$246,0))</f>
        <v>0</v>
      </c>
      <c r="T87">
        <f>INDEX('[1]Pesticides, POPs - ECOTOX Marin'!BP$11:BP$246,MATCH($A87,'[1]Pesticides, POPs - ECOTOX Marin'!$G$11:$G$246,0))</f>
        <v>573471.71122304455</v>
      </c>
      <c r="U87">
        <f>INDEX('[1]Pesticides, POPs - ECOTOX Marin'!BQ$11:BQ$246,MATCH($A87,'[1]Pesticides, POPs - ECOTOX Marin'!$G$11:$G$246,0))</f>
        <v>362764.53836202528</v>
      </c>
      <c r="V87">
        <f>INDEX('[1]Pesticides, POPs - ECOTOX Marin'!BR$11:BR$246,MATCH($A87,'[1]Pesticides, POPs - ECOTOX Marin'!$G$11:$G$246,0))</f>
        <v>492308.7186919768</v>
      </c>
      <c r="W87">
        <f>INDEX('[1]Pesticides, POPs - ECOTOX Marin'!BS$11:BS$246,MATCH($A87,'[1]Pesticides, POPs - ECOTOX Marin'!$G$11:$G$246,0))</f>
        <v>35.460559716863237</v>
      </c>
      <c r="X87">
        <f>INDEX('[1]Pesticides, POPs - ECOTOX Marin'!BT$11:BT$246,MATCH($A87,'[1]Pesticides, POPs - ECOTOX Marin'!$G$11:$G$246,0))</f>
        <v>1859411.6194129037</v>
      </c>
      <c r="Y87">
        <f>INDEX('[1]Pesticides, POPs - ECOTOX Marin'!BU$11:BU$246,MATCH($A87,'[1]Pesticides, POPs - ECOTOX Marin'!$G$11:$G$246,0))</f>
        <v>6137312.5663146647</v>
      </c>
      <c r="Z87">
        <f>INDEX('[1]Pesticides, POPs - ECOTOX Marin'!BV$11:BV$246,MATCH($A87,'[1]Pesticides, POPs - ECOTOX Marin'!$G$11:$G$246,0))</f>
        <v>16492.178175768255</v>
      </c>
      <c r="AA87">
        <f>INDEX('[1]Pesticides, POPs - ECOTOX Marin'!BW$11:BW$246,MATCH($A87,'[1]Pesticides, POPs - ECOTOX Marin'!$G$11:$G$246,0))</f>
        <v>101.75649722218364</v>
      </c>
    </row>
    <row r="88" spans="1:27" x14ac:dyDescent="0.3">
      <c r="A88" t="s">
        <v>87</v>
      </c>
      <c r="B88">
        <f>INDEX('[1]Pesticides, POPs - ECOTOX Marin'!AT$11:AT$246,MATCH($A88,'[1]Pesticides, POPs - ECOTOX Marin'!$G$11:$G$246,0))</f>
        <v>54711.63371011179</v>
      </c>
      <c r="C88">
        <f>INDEX('[1]Pesticides, POPs - ECOTOX Marin'!AW$11:AW$246,MATCH($A88,'[1]Pesticides, POPs - ECOTOX Marin'!$G$11:$G$246,0))</f>
        <v>796016.90808265517</v>
      </c>
      <c r="D88">
        <f>INDEX('[1]Pesticides, POPs - ECOTOX Marin'!AX$11:AX$246,MATCH($A88,'[1]Pesticides, POPs - ECOTOX Marin'!$G$11:$G$246,0))</f>
        <v>405240.26170089969</v>
      </c>
      <c r="E88">
        <f>INDEX('[1]Pesticides, POPs - ECOTOX Marin'!AY$11:AY$246,MATCH($A88,'[1]Pesticides, POPs - ECOTOX Marin'!$G$11:$G$246,0))</f>
        <v>6416.6396869962036</v>
      </c>
      <c r="F88">
        <f>INDEX('[1]Pesticides, POPs - ECOTOX Marin'!BB$11:BB$246,MATCH($A88,'[1]Pesticides, POPs - ECOTOX Marin'!$G$11:$G$246,0))</f>
        <v>15045.998292713875</v>
      </c>
      <c r="G88">
        <f>INDEX('[1]Pesticides, POPs - ECOTOX Marin'!BC$11:BC$246,MATCH($A88,'[1]Pesticides, POPs - ECOTOX Marin'!$G$11:$G$246,0))</f>
        <v>16.002736593982757</v>
      </c>
      <c r="H88">
        <f>INDEX('[1]Pesticides, POPs - ECOTOX Marin'!BD$11:BD$246,MATCH($A88,'[1]Pesticides, POPs - ECOTOX Marin'!$G$11:$G$246,0))</f>
        <v>16.746268503587569</v>
      </c>
      <c r="I88">
        <f>INDEX('[1]Pesticides, POPs - ECOTOX Marin'!BE$11:BE$246,MATCH($A88,'[1]Pesticides, POPs - ECOTOX Marin'!$G$11:$G$246,0))</f>
        <v>51845.844883897786</v>
      </c>
      <c r="J88">
        <f>INDEX('[1]Pesticides, POPs - ECOTOX Marin'!BF$11:BF$246,MATCH($A88,'[1]Pesticides, POPs - ECOTOX Marin'!$G$11:$G$246,0))</f>
        <v>6328.0390283558754</v>
      </c>
      <c r="K88">
        <f>INDEX('[1]Pesticides, POPs - ECOTOX Marin'!BG$11:BG$246,MATCH($A88,'[1]Pesticides, POPs - ECOTOX Marin'!$G$11:$G$246,0))</f>
        <v>48.743214021213412</v>
      </c>
      <c r="L88">
        <f>INDEX('[1]Pesticides, POPs - ECOTOX Marin'!BH$11:BH$246,MATCH($A88,'[1]Pesticides, POPs - ECOTOX Marin'!$G$11:$G$246,0))</f>
        <v>34.700945138506086</v>
      </c>
      <c r="M88">
        <f>INDEX('[1]Pesticides, POPs - ECOTOX Marin'!BI$11:BI$246,MATCH($A88,'[1]Pesticides, POPs - ECOTOX Marin'!$G$11:$G$246,0))</f>
        <v>12447.220468108144</v>
      </c>
      <c r="N88">
        <f>INDEX('[1]Pesticides, POPs - ECOTOX Marin'!BJ$11:BJ$246,MATCH($A88,'[1]Pesticides, POPs - ECOTOX Marin'!$G$11:$G$246,0))</f>
        <v>1545.0107890877985</v>
      </c>
      <c r="O88">
        <f>INDEX('[1]Pesticides, POPs - ECOTOX Marin'!BK$11:BK$246,MATCH($A88,'[1]Pesticides, POPs - ECOTOX Marin'!$G$11:$G$246,0))</f>
        <v>177200.87076745092</v>
      </c>
      <c r="P88">
        <f>INDEX('[1]Pesticides, POPs - ECOTOX Marin'!BL$11:BL$246,MATCH($A88,'[1]Pesticides, POPs - ECOTOX Marin'!$G$11:$G$246,0))</f>
        <v>166144.0434487196</v>
      </c>
      <c r="Q88">
        <f>INDEX('[1]Pesticides, POPs - ECOTOX Marin'!BM$11:BM$246,MATCH($A88,'[1]Pesticides, POPs - ECOTOX Marin'!$G$11:$G$246,0))</f>
        <v>13134.36974416681</v>
      </c>
      <c r="R88">
        <f>INDEX('[1]Pesticides, POPs - ECOTOX Marin'!BN$11:BN$246,MATCH($A88,'[1]Pesticides, POPs - ECOTOX Marin'!$G$11:$G$246,0))</f>
        <v>13391.235649390623</v>
      </c>
      <c r="S88">
        <f>INDEX('[1]Pesticides, POPs - ECOTOX Marin'!BO$11:BO$246,MATCH($A88,'[1]Pesticides, POPs - ECOTOX Marin'!$G$11:$G$246,0))</f>
        <v>0</v>
      </c>
      <c r="T88">
        <f>INDEX('[1]Pesticides, POPs - ECOTOX Marin'!BP$11:BP$246,MATCH($A88,'[1]Pesticides, POPs - ECOTOX Marin'!$G$11:$G$246,0))</f>
        <v>577518.82636542642</v>
      </c>
      <c r="U88">
        <f>INDEX('[1]Pesticides, POPs - ECOTOX Marin'!BQ$11:BQ$246,MATCH($A88,'[1]Pesticides, POPs - ECOTOX Marin'!$G$11:$G$246,0))</f>
        <v>365919.78950359661</v>
      </c>
      <c r="V88">
        <f>INDEX('[1]Pesticides, POPs - ECOTOX Marin'!BR$11:BR$246,MATCH($A88,'[1]Pesticides, POPs - ECOTOX Marin'!$G$11:$G$246,0))</f>
        <v>495975.93743072706</v>
      </c>
      <c r="W88">
        <f>INDEX('[1]Pesticides, POPs - ECOTOX Marin'!BS$11:BS$246,MATCH($A88,'[1]Pesticides, POPs - ECOTOX Marin'!$G$11:$G$246,0))</f>
        <v>41.688097465606354</v>
      </c>
      <c r="X88">
        <f>INDEX('[1]Pesticides, POPs - ECOTOX Marin'!BT$11:BT$246,MATCH($A88,'[1]Pesticides, POPs - ECOTOX Marin'!$G$11:$G$246,0))</f>
        <v>1886448.1371214807</v>
      </c>
      <c r="Y88">
        <f>INDEX('[1]Pesticides, POPs - ECOTOX Marin'!BU$11:BU$246,MATCH($A88,'[1]Pesticides, POPs - ECOTOX Marin'!$G$11:$G$246,0))</f>
        <v>6155669.5804108465</v>
      </c>
      <c r="Z88">
        <f>INDEX('[1]Pesticides, POPs - ECOTOX Marin'!BV$11:BV$246,MATCH($A88,'[1]Pesticides, POPs - ECOTOX Marin'!$G$11:$G$246,0))</f>
        <v>17315.589703010231</v>
      </c>
    </row>
    <row r="89" spans="1:27" x14ac:dyDescent="0.3">
      <c r="A89" t="s">
        <v>88</v>
      </c>
      <c r="B89">
        <f>INDEX('[1]Pesticides, POPs - ECOTOX Marin'!AT$11:AT$246,MATCH($A89,'[1]Pesticides, POPs - ECOTOX Marin'!$G$11:$G$246,0))</f>
        <v>54440.62887506379</v>
      </c>
      <c r="C89">
        <f>INDEX('[1]Pesticides, POPs - ECOTOX Marin'!AW$11:AW$246,MATCH($A89,'[1]Pesticides, POPs - ECOTOX Marin'!$G$11:$G$246,0))</f>
        <v>786554.3740966554</v>
      </c>
      <c r="D89">
        <f>INDEX('[1]Pesticides, POPs - ECOTOX Marin'!AX$11:AX$246,MATCH($A89,'[1]Pesticides, POPs - ECOTOX Marin'!$G$11:$G$246,0))</f>
        <v>402314.60652116389</v>
      </c>
      <c r="E89">
        <f>INDEX('[1]Pesticides, POPs - ECOTOX Marin'!AY$11:AY$246,MATCH($A89,'[1]Pesticides, POPs - ECOTOX Marin'!$G$11:$G$246,0))</f>
        <v>6239.0215241935884</v>
      </c>
      <c r="F89">
        <f>INDEX('[1]Pesticides, POPs - ECOTOX Marin'!BB$11:BB$246,MATCH($A89,'[1]Pesticides, POPs - ECOTOX Marin'!$G$11:$G$246,0))</f>
        <v>14771.656576946736</v>
      </c>
      <c r="G89">
        <f>INDEX('[1]Pesticides, POPs - ECOTOX Marin'!BC$11:BC$246,MATCH($A89,'[1]Pesticides, POPs - ECOTOX Marin'!$G$11:$G$246,0))</f>
        <v>15.564102531917438</v>
      </c>
      <c r="H89">
        <f>INDEX('[1]Pesticides, POPs - ECOTOX Marin'!BD$11:BD$246,MATCH($A89,'[1]Pesticides, POPs - ECOTOX Marin'!$G$11:$G$246,0))</f>
        <v>15.989452077691027</v>
      </c>
      <c r="I89">
        <f>INDEX('[1]Pesticides, POPs - ECOTOX Marin'!BE$11:BE$246,MATCH($A89,'[1]Pesticides, POPs - ECOTOX Marin'!$G$11:$G$246,0))</f>
        <v>52292.175098878557</v>
      </c>
      <c r="J89">
        <f>INDEX('[1]Pesticides, POPs - ECOTOX Marin'!BF$11:BF$246,MATCH($A89,'[1]Pesticides, POPs - ECOTOX Marin'!$G$11:$G$246,0))</f>
        <v>6198.2791009041775</v>
      </c>
      <c r="K89">
        <f>INDEX('[1]Pesticides, POPs - ECOTOX Marin'!BG$11:BG$246,MATCH($A89,'[1]Pesticides, POPs - ECOTOX Marin'!$G$11:$G$246,0))</f>
        <v>46.706190105527632</v>
      </c>
      <c r="L89">
        <f>INDEX('[1]Pesticides, POPs - ECOTOX Marin'!BH$11:BH$246,MATCH($A89,'[1]Pesticides, POPs - ECOTOX Marin'!$G$11:$G$246,0))</f>
        <v>30.818713190827438</v>
      </c>
      <c r="M89">
        <f>INDEX('[1]Pesticides, POPs - ECOTOX Marin'!BI$11:BI$246,MATCH($A89,'[1]Pesticides, POPs - ECOTOX Marin'!$G$11:$G$246,0))</f>
        <v>12102.657404735452</v>
      </c>
      <c r="N89">
        <f>INDEX('[1]Pesticides, POPs - ECOTOX Marin'!BJ$11:BJ$246,MATCH($A89,'[1]Pesticides, POPs - ECOTOX Marin'!$G$11:$G$246,0))</f>
        <v>1478.247797728611</v>
      </c>
      <c r="O89">
        <f>INDEX('[1]Pesticides, POPs - ECOTOX Marin'!BK$11:BK$246,MATCH($A89,'[1]Pesticides, POPs - ECOTOX Marin'!$G$11:$G$246,0))</f>
        <v>174556.19715279157</v>
      </c>
      <c r="P89">
        <f>INDEX('[1]Pesticides, POPs - ECOTOX Marin'!BL$11:BL$246,MATCH($A89,'[1]Pesticides, POPs - ECOTOX Marin'!$G$11:$G$246,0))</f>
        <v>164855.55545215556</v>
      </c>
      <c r="Q89">
        <f>INDEX('[1]Pesticides, POPs - ECOTOX Marin'!BM$11:BM$246,MATCH($A89,'[1]Pesticides, POPs - ECOTOX Marin'!$G$11:$G$246,0))</f>
        <v>12894.824705775334</v>
      </c>
      <c r="R89">
        <f>INDEX('[1]Pesticides, POPs - ECOTOX Marin'!BN$11:BN$246,MATCH($A89,'[1]Pesticides, POPs - ECOTOX Marin'!$G$11:$G$246,0))</f>
        <v>13147.085726933457</v>
      </c>
      <c r="S89">
        <f>INDEX('[1]Pesticides, POPs - ECOTOX Marin'!BO$11:BO$246,MATCH($A89,'[1]Pesticides, POPs - ECOTOX Marin'!$G$11:$G$246,0))</f>
        <v>0</v>
      </c>
      <c r="T89">
        <f>INDEX('[1]Pesticides, POPs - ECOTOX Marin'!BP$11:BP$246,MATCH($A89,'[1]Pesticides, POPs - ECOTOX Marin'!$G$11:$G$246,0))</f>
        <v>565779.33822003833</v>
      </c>
      <c r="U89">
        <f>INDEX('[1]Pesticides, POPs - ECOTOX Marin'!BQ$11:BQ$246,MATCH($A89,'[1]Pesticides, POPs - ECOTOX Marin'!$G$11:$G$246,0))</f>
        <v>361529.07492130116</v>
      </c>
      <c r="V89">
        <f>INDEX('[1]Pesticides, POPs - ECOTOX Marin'!BR$11:BR$246,MATCH($A89,'[1]Pesticides, POPs - ECOTOX Marin'!$G$11:$G$246,0))</f>
        <v>491708.84315682511</v>
      </c>
      <c r="W89">
        <f>INDEX('[1]Pesticides, POPs - ECOTOX Marin'!BS$11:BS$246,MATCH($A89,'[1]Pesticides, POPs - ECOTOX Marin'!$G$11:$G$246,0))</f>
        <v>38.562457644543301</v>
      </c>
      <c r="X89">
        <f>INDEX('[1]Pesticides, POPs - ECOTOX Marin'!BT$11:BT$246,MATCH($A89,'[1]Pesticides, POPs - ECOTOX Marin'!$G$11:$G$246,0))</f>
        <v>1838880.6012458911</v>
      </c>
      <c r="Y89">
        <f>INDEX('[1]Pesticides, POPs - ECOTOX Marin'!BU$11:BU$246,MATCH($A89,'[1]Pesticides, POPs - ECOTOX Marin'!$G$11:$G$246,0))</f>
        <v>6122586.3743254924</v>
      </c>
      <c r="Z89">
        <f>INDEX('[1]Pesticides, POPs - ECOTOX Marin'!BV$11:BV$246,MATCH($A89,'[1]Pesticides, POPs - ECOTOX Marin'!$G$11:$G$246,0))</f>
        <v>16826.268839459593</v>
      </c>
      <c r="AA89">
        <f>INDEX('[1]Pesticides, POPs - ECOTOX Marin'!BW$11:BW$246,MATCH($A89,'[1]Pesticides, POPs - ECOTOX Marin'!$G$11:$G$246,0))</f>
        <v>102.63720022046672</v>
      </c>
    </row>
    <row r="90" spans="1:27" x14ac:dyDescent="0.3">
      <c r="A90" t="s">
        <v>89</v>
      </c>
      <c r="B90">
        <f>INDEX('[1]Pesticides, POPs - ECOTOX Marin'!AT$11:AT$246,MATCH($A90,'[1]Pesticides, POPs - ECOTOX Marin'!$G$11:$G$246,0))</f>
        <v>54252.346079510367</v>
      </c>
      <c r="C90">
        <f>INDEX('[1]Pesticides, POPs - ECOTOX Marin'!AW$11:AW$246,MATCH($A90,'[1]Pesticides, POPs - ECOTOX Marin'!$G$11:$G$246,0))</f>
        <v>782495.01182982617</v>
      </c>
      <c r="D90">
        <f>INDEX('[1]Pesticides, POPs - ECOTOX Marin'!AX$11:AX$246,MATCH($A90,'[1]Pesticides, POPs - ECOTOX Marin'!$G$11:$G$246,0))</f>
        <v>402556.26882040402</v>
      </c>
      <c r="E90">
        <f>INDEX('[1]Pesticides, POPs - ECOTOX Marin'!AY$11:AY$246,MATCH($A90,'[1]Pesticides, POPs - ECOTOX Marin'!$G$11:$G$246,0))</f>
        <v>6015.1715301141612</v>
      </c>
      <c r="F90">
        <f>INDEX('[1]Pesticides, POPs - ECOTOX Marin'!BB$11:BB$246,MATCH($A90,'[1]Pesticides, POPs - ECOTOX Marin'!$G$11:$G$246,0))</f>
        <v>14451.975125805704</v>
      </c>
      <c r="G90">
        <f>INDEX('[1]Pesticides, POPs - ECOTOX Marin'!BC$11:BC$246,MATCH($A90,'[1]Pesticides, POPs - ECOTOX Marin'!$G$11:$G$246,0))</f>
        <v>15.3690090801434</v>
      </c>
      <c r="H90">
        <f>INDEX('[1]Pesticides, POPs - ECOTOX Marin'!BD$11:BD$246,MATCH($A90,'[1]Pesticides, POPs - ECOTOX Marin'!$G$11:$G$246,0))</f>
        <v>16.12295408119725</v>
      </c>
      <c r="I90">
        <f>INDEX('[1]Pesticides, POPs - ECOTOX Marin'!BE$11:BE$246,MATCH($A90,'[1]Pesticides, POPs - ECOTOX Marin'!$G$11:$G$246,0))</f>
        <v>51639.635227280487</v>
      </c>
      <c r="J90">
        <f>INDEX('[1]Pesticides, POPs - ECOTOX Marin'!BF$11:BF$246,MATCH($A90,'[1]Pesticides, POPs - ECOTOX Marin'!$G$11:$G$246,0))</f>
        <v>6068.3223867019578</v>
      </c>
      <c r="K90">
        <f>INDEX('[1]Pesticides, POPs - ECOTOX Marin'!BG$11:BG$246,MATCH($A90,'[1]Pesticides, POPs - ECOTOX Marin'!$G$11:$G$246,0))</f>
        <v>45.462739491892663</v>
      </c>
      <c r="L90">
        <f>INDEX('[1]Pesticides, POPs - ECOTOX Marin'!BH$11:BH$246,MATCH($A90,'[1]Pesticides, POPs - ECOTOX Marin'!$G$11:$G$246,0))</f>
        <v>25.317780081145909</v>
      </c>
      <c r="M90">
        <f>INDEX('[1]Pesticides, POPs - ECOTOX Marin'!BI$11:BI$246,MATCH($A90,'[1]Pesticides, POPs - ECOTOX Marin'!$G$11:$G$246,0))</f>
        <v>11668.411380862748</v>
      </c>
      <c r="N90">
        <f>INDEX('[1]Pesticides, POPs - ECOTOX Marin'!BJ$11:BJ$246,MATCH($A90,'[1]Pesticides, POPs - ECOTOX Marin'!$G$11:$G$246,0))</f>
        <v>1484.8401619357364</v>
      </c>
      <c r="O90">
        <f>INDEX('[1]Pesticides, POPs - ECOTOX Marin'!BK$11:BK$246,MATCH($A90,'[1]Pesticides, POPs - ECOTOX Marin'!$G$11:$G$246,0))</f>
        <v>176450.38866082201</v>
      </c>
      <c r="P90">
        <f>INDEX('[1]Pesticides, POPs - ECOTOX Marin'!BL$11:BL$246,MATCH($A90,'[1]Pesticides, POPs - ECOTOX Marin'!$G$11:$G$246,0))</f>
        <v>166511.15350209086</v>
      </c>
      <c r="Q90">
        <f>INDEX('[1]Pesticides, POPs - ECOTOX Marin'!BM$11:BM$246,MATCH($A90,'[1]Pesticides, POPs - ECOTOX Marin'!$G$11:$G$246,0))</f>
        <v>12615.779932312817</v>
      </c>
      <c r="R90">
        <f>INDEX('[1]Pesticides, POPs - ECOTOX Marin'!BN$11:BN$246,MATCH($A90,'[1]Pesticides, POPs - ECOTOX Marin'!$G$11:$G$246,0))</f>
        <v>12862.557290047445</v>
      </c>
      <c r="S90">
        <f>INDEX('[1]Pesticides, POPs - ECOTOX Marin'!BO$11:BO$246,MATCH($A90,'[1]Pesticides, POPs - ECOTOX Marin'!$G$11:$G$246,0))</f>
        <v>0</v>
      </c>
      <c r="T90">
        <f>INDEX('[1]Pesticides, POPs - ECOTOX Marin'!BP$11:BP$246,MATCH($A90,'[1]Pesticides, POPs - ECOTOX Marin'!$G$11:$G$246,0))</f>
        <v>572862.64463962696</v>
      </c>
      <c r="U90">
        <f>INDEX('[1]Pesticides, POPs - ECOTOX Marin'!BQ$11:BQ$246,MATCH($A90,'[1]Pesticides, POPs - ECOTOX Marin'!$G$11:$G$246,0))</f>
        <v>360587.14098624483</v>
      </c>
      <c r="V90">
        <f>INDEX('[1]Pesticides, POPs - ECOTOX Marin'!BR$11:BR$246,MATCH($A90,'[1]Pesticides, POPs - ECOTOX Marin'!$G$11:$G$246,0))</f>
        <v>488557.15877615346</v>
      </c>
      <c r="W90">
        <f>INDEX('[1]Pesticides, POPs - ECOTOX Marin'!BS$11:BS$246,MATCH($A90,'[1]Pesticides, POPs - ECOTOX Marin'!$G$11:$G$246,0))</f>
        <v>34.174505977382353</v>
      </c>
      <c r="X90">
        <f>INDEX('[1]Pesticides, POPs - ECOTOX Marin'!BT$11:BT$246,MATCH($A90,'[1]Pesticides, POPs - ECOTOX Marin'!$G$11:$G$246,0))</f>
        <v>1859370.121275546</v>
      </c>
      <c r="Y90">
        <f>INDEX('[1]Pesticides, POPs - ECOTOX Marin'!BU$11:BU$246,MATCH($A90,'[1]Pesticides, POPs - ECOTOX Marin'!$G$11:$G$246,0))</f>
        <v>6100735.1400891412</v>
      </c>
      <c r="Z90">
        <f>INDEX('[1]Pesticides, POPs - ECOTOX Marin'!BV$11:BV$246,MATCH($A90,'[1]Pesticides, POPs - ECOTOX Marin'!$G$11:$G$246,0))</f>
        <v>16222.79357193306</v>
      </c>
      <c r="AA90">
        <f>INDEX('[1]Pesticides, POPs - ECOTOX Marin'!BW$11:BW$246,MATCH($A90,'[1]Pesticides, POPs - ECOTOX Marin'!$G$11:$G$246,0))</f>
        <v>100.49377580182981</v>
      </c>
    </row>
    <row r="91" spans="1:27" x14ac:dyDescent="0.3">
      <c r="A91" t="s">
        <v>90</v>
      </c>
      <c r="B91">
        <f>INDEX('[1]Pesticides, POPs - ECOTOX Marin'!AT$11:AT$246,MATCH($A91,'[1]Pesticides, POPs - ECOTOX Marin'!$G$11:$G$246,0))</f>
        <v>54440.62887506379</v>
      </c>
      <c r="C91">
        <f>INDEX('[1]Pesticides, POPs - ECOTOX Marin'!AW$11:AW$246,MATCH($A91,'[1]Pesticides, POPs - ECOTOX Marin'!$G$11:$G$246,0))</f>
        <v>786554.3740966554</v>
      </c>
      <c r="D91">
        <f>INDEX('[1]Pesticides, POPs - ECOTOX Marin'!AX$11:AX$246,MATCH($A91,'[1]Pesticides, POPs - ECOTOX Marin'!$G$11:$G$246,0))</f>
        <v>402314.60652116389</v>
      </c>
      <c r="E91">
        <f>INDEX('[1]Pesticides, POPs - ECOTOX Marin'!AY$11:AY$246,MATCH($A91,'[1]Pesticides, POPs - ECOTOX Marin'!$G$11:$G$246,0))</f>
        <v>6239.0215241935884</v>
      </c>
      <c r="F91">
        <f>INDEX('[1]Pesticides, POPs - ECOTOX Marin'!BB$11:BB$246,MATCH($A91,'[1]Pesticides, POPs - ECOTOX Marin'!$G$11:$G$246,0))</f>
        <v>14771.656576946736</v>
      </c>
      <c r="G91">
        <f>INDEX('[1]Pesticides, POPs - ECOTOX Marin'!BC$11:BC$246,MATCH($A91,'[1]Pesticides, POPs - ECOTOX Marin'!$G$11:$G$246,0))</f>
        <v>15.564102531917438</v>
      </c>
      <c r="H91">
        <f>INDEX('[1]Pesticides, POPs - ECOTOX Marin'!BD$11:BD$246,MATCH($A91,'[1]Pesticides, POPs - ECOTOX Marin'!$G$11:$G$246,0))</f>
        <v>15.989452077691027</v>
      </c>
      <c r="I91">
        <f>INDEX('[1]Pesticides, POPs - ECOTOX Marin'!BE$11:BE$246,MATCH($A91,'[1]Pesticides, POPs - ECOTOX Marin'!$G$11:$G$246,0))</f>
        <v>52292.175098878557</v>
      </c>
      <c r="J91">
        <f>INDEX('[1]Pesticides, POPs - ECOTOX Marin'!BF$11:BF$246,MATCH($A91,'[1]Pesticides, POPs - ECOTOX Marin'!$G$11:$G$246,0))</f>
        <v>6198.2791009041775</v>
      </c>
      <c r="K91">
        <f>INDEX('[1]Pesticides, POPs - ECOTOX Marin'!BG$11:BG$246,MATCH($A91,'[1]Pesticides, POPs - ECOTOX Marin'!$G$11:$G$246,0))</f>
        <v>46.706190105527632</v>
      </c>
      <c r="L91">
        <f>INDEX('[1]Pesticides, POPs - ECOTOX Marin'!BH$11:BH$246,MATCH($A91,'[1]Pesticides, POPs - ECOTOX Marin'!$G$11:$G$246,0))</f>
        <v>30.818713190827438</v>
      </c>
      <c r="M91">
        <f>INDEX('[1]Pesticides, POPs - ECOTOX Marin'!BI$11:BI$246,MATCH($A91,'[1]Pesticides, POPs - ECOTOX Marin'!$G$11:$G$246,0))</f>
        <v>12102.657404735452</v>
      </c>
      <c r="N91">
        <f>INDEX('[1]Pesticides, POPs - ECOTOX Marin'!BJ$11:BJ$246,MATCH($A91,'[1]Pesticides, POPs - ECOTOX Marin'!$G$11:$G$246,0))</f>
        <v>1478.247797728611</v>
      </c>
      <c r="O91">
        <f>INDEX('[1]Pesticides, POPs - ECOTOX Marin'!BK$11:BK$246,MATCH($A91,'[1]Pesticides, POPs - ECOTOX Marin'!$G$11:$G$246,0))</f>
        <v>174556.19715279157</v>
      </c>
      <c r="P91">
        <f>INDEX('[1]Pesticides, POPs - ECOTOX Marin'!BL$11:BL$246,MATCH($A91,'[1]Pesticides, POPs - ECOTOX Marin'!$G$11:$G$246,0))</f>
        <v>164855.55545215556</v>
      </c>
      <c r="Q91">
        <f>INDEX('[1]Pesticides, POPs - ECOTOX Marin'!BM$11:BM$246,MATCH($A91,'[1]Pesticides, POPs - ECOTOX Marin'!$G$11:$G$246,0))</f>
        <v>12894.824705775334</v>
      </c>
      <c r="R91">
        <f>INDEX('[1]Pesticides, POPs - ECOTOX Marin'!BN$11:BN$246,MATCH($A91,'[1]Pesticides, POPs - ECOTOX Marin'!$G$11:$G$246,0))</f>
        <v>13147.085726933457</v>
      </c>
      <c r="S91">
        <f>INDEX('[1]Pesticides, POPs - ECOTOX Marin'!BO$11:BO$246,MATCH($A91,'[1]Pesticides, POPs - ECOTOX Marin'!$G$11:$G$246,0))</f>
        <v>0</v>
      </c>
      <c r="T91">
        <f>INDEX('[1]Pesticides, POPs - ECOTOX Marin'!BP$11:BP$246,MATCH($A91,'[1]Pesticides, POPs - ECOTOX Marin'!$G$11:$G$246,0))</f>
        <v>565779.33822003833</v>
      </c>
      <c r="U91">
        <f>INDEX('[1]Pesticides, POPs - ECOTOX Marin'!BQ$11:BQ$246,MATCH($A91,'[1]Pesticides, POPs - ECOTOX Marin'!$G$11:$G$246,0))</f>
        <v>361529.07492130116</v>
      </c>
      <c r="V91">
        <f>INDEX('[1]Pesticides, POPs - ECOTOX Marin'!BR$11:BR$246,MATCH($A91,'[1]Pesticides, POPs - ECOTOX Marin'!$G$11:$G$246,0))</f>
        <v>491708.84315682511</v>
      </c>
      <c r="W91">
        <f>INDEX('[1]Pesticides, POPs - ECOTOX Marin'!BS$11:BS$246,MATCH($A91,'[1]Pesticides, POPs - ECOTOX Marin'!$G$11:$G$246,0))</f>
        <v>38.562457644543301</v>
      </c>
      <c r="X91">
        <f>INDEX('[1]Pesticides, POPs - ECOTOX Marin'!BT$11:BT$246,MATCH($A91,'[1]Pesticides, POPs - ECOTOX Marin'!$G$11:$G$246,0))</f>
        <v>1838880.6012458911</v>
      </c>
      <c r="Y91">
        <f>INDEX('[1]Pesticides, POPs - ECOTOX Marin'!BU$11:BU$246,MATCH($A91,'[1]Pesticides, POPs - ECOTOX Marin'!$G$11:$G$246,0))</f>
        <v>6122586.3743254924</v>
      </c>
      <c r="Z91">
        <f>INDEX('[1]Pesticides, POPs - ECOTOX Marin'!BV$11:BV$246,MATCH($A91,'[1]Pesticides, POPs - ECOTOX Marin'!$G$11:$G$246,0))</f>
        <v>16826.268839459593</v>
      </c>
      <c r="AA91">
        <f>INDEX('[1]Pesticides, POPs - ECOTOX Marin'!BW$11:BW$246,MATCH($A91,'[1]Pesticides, POPs - ECOTOX Marin'!$G$11:$G$246,0))</f>
        <v>102.63720022046672</v>
      </c>
    </row>
    <row r="92" spans="1:27" x14ac:dyDescent="0.3">
      <c r="A92" t="s">
        <v>91</v>
      </c>
      <c r="B92">
        <f>INDEX('[1]Pesticides, POPs - ECOTOX Marin'!AT$11:AT$246,MATCH($A92,'[1]Pesticides, POPs - ECOTOX Marin'!$G$11:$G$246,0))</f>
        <v>54711.63371011179</v>
      </c>
      <c r="C92">
        <f>INDEX('[1]Pesticides, POPs - ECOTOX Marin'!AW$11:AW$246,MATCH($A92,'[1]Pesticides, POPs - ECOTOX Marin'!$G$11:$G$246,0))</f>
        <v>796016.90808265517</v>
      </c>
      <c r="D92">
        <f>INDEX('[1]Pesticides, POPs - ECOTOX Marin'!AX$11:AX$246,MATCH($A92,'[1]Pesticides, POPs - ECOTOX Marin'!$G$11:$G$246,0))</f>
        <v>405240.26170089969</v>
      </c>
      <c r="E92">
        <f>INDEX('[1]Pesticides, POPs - ECOTOX Marin'!AY$11:AY$246,MATCH($A92,'[1]Pesticides, POPs - ECOTOX Marin'!$G$11:$G$246,0))</f>
        <v>6416.6396869962036</v>
      </c>
      <c r="F92">
        <f>INDEX('[1]Pesticides, POPs - ECOTOX Marin'!BB$11:BB$246,MATCH($A92,'[1]Pesticides, POPs - ECOTOX Marin'!$G$11:$G$246,0))</f>
        <v>15045.998292713875</v>
      </c>
      <c r="G92">
        <f>INDEX('[1]Pesticides, POPs - ECOTOX Marin'!BC$11:BC$246,MATCH($A92,'[1]Pesticides, POPs - ECOTOX Marin'!$G$11:$G$246,0))</f>
        <v>16.002736593982757</v>
      </c>
      <c r="H92">
        <f>INDEX('[1]Pesticides, POPs - ECOTOX Marin'!BD$11:BD$246,MATCH($A92,'[1]Pesticides, POPs - ECOTOX Marin'!$G$11:$G$246,0))</f>
        <v>16.746268503587569</v>
      </c>
      <c r="I92">
        <f>INDEX('[1]Pesticides, POPs - ECOTOX Marin'!BE$11:BE$246,MATCH($A92,'[1]Pesticides, POPs - ECOTOX Marin'!$G$11:$G$246,0))</f>
        <v>51845.844883897786</v>
      </c>
      <c r="J92">
        <f>INDEX('[1]Pesticides, POPs - ECOTOX Marin'!BF$11:BF$246,MATCH($A92,'[1]Pesticides, POPs - ECOTOX Marin'!$G$11:$G$246,0))</f>
        <v>6328.0390283558754</v>
      </c>
      <c r="K92">
        <f>INDEX('[1]Pesticides, POPs - ECOTOX Marin'!BG$11:BG$246,MATCH($A92,'[1]Pesticides, POPs - ECOTOX Marin'!$G$11:$G$246,0))</f>
        <v>48.743214021213412</v>
      </c>
      <c r="L92">
        <f>INDEX('[1]Pesticides, POPs - ECOTOX Marin'!BH$11:BH$246,MATCH($A92,'[1]Pesticides, POPs - ECOTOX Marin'!$G$11:$G$246,0))</f>
        <v>34.700945138506086</v>
      </c>
      <c r="M92">
        <f>INDEX('[1]Pesticides, POPs - ECOTOX Marin'!BI$11:BI$246,MATCH($A92,'[1]Pesticides, POPs - ECOTOX Marin'!$G$11:$G$246,0))</f>
        <v>12447.220468108144</v>
      </c>
      <c r="N92">
        <f>INDEX('[1]Pesticides, POPs - ECOTOX Marin'!BJ$11:BJ$246,MATCH($A92,'[1]Pesticides, POPs - ECOTOX Marin'!$G$11:$G$246,0))</f>
        <v>1545.0107890877985</v>
      </c>
      <c r="O92">
        <f>INDEX('[1]Pesticides, POPs - ECOTOX Marin'!BK$11:BK$246,MATCH($A92,'[1]Pesticides, POPs - ECOTOX Marin'!$G$11:$G$246,0))</f>
        <v>177200.87076745092</v>
      </c>
      <c r="P92">
        <f>INDEX('[1]Pesticides, POPs - ECOTOX Marin'!BL$11:BL$246,MATCH($A92,'[1]Pesticides, POPs - ECOTOX Marin'!$G$11:$G$246,0))</f>
        <v>166144.0434487196</v>
      </c>
      <c r="Q92">
        <f>INDEX('[1]Pesticides, POPs - ECOTOX Marin'!BM$11:BM$246,MATCH($A92,'[1]Pesticides, POPs - ECOTOX Marin'!$G$11:$G$246,0))</f>
        <v>13134.36974416681</v>
      </c>
      <c r="R92">
        <f>INDEX('[1]Pesticides, POPs - ECOTOX Marin'!BN$11:BN$246,MATCH($A92,'[1]Pesticides, POPs - ECOTOX Marin'!$G$11:$G$246,0))</f>
        <v>13391.235649390623</v>
      </c>
      <c r="S92">
        <f>INDEX('[1]Pesticides, POPs - ECOTOX Marin'!BO$11:BO$246,MATCH($A92,'[1]Pesticides, POPs - ECOTOX Marin'!$G$11:$G$246,0))</f>
        <v>0</v>
      </c>
      <c r="T92">
        <f>INDEX('[1]Pesticides, POPs - ECOTOX Marin'!BP$11:BP$246,MATCH($A92,'[1]Pesticides, POPs - ECOTOX Marin'!$G$11:$G$246,0))</f>
        <v>577518.82636542642</v>
      </c>
      <c r="U92">
        <f>INDEX('[1]Pesticides, POPs - ECOTOX Marin'!BQ$11:BQ$246,MATCH($A92,'[1]Pesticides, POPs - ECOTOX Marin'!$G$11:$G$246,0))</f>
        <v>365919.78950359661</v>
      </c>
      <c r="V92">
        <f>INDEX('[1]Pesticides, POPs - ECOTOX Marin'!BR$11:BR$246,MATCH($A92,'[1]Pesticides, POPs - ECOTOX Marin'!$G$11:$G$246,0))</f>
        <v>495975.93743072706</v>
      </c>
      <c r="W92">
        <f>INDEX('[1]Pesticides, POPs - ECOTOX Marin'!BS$11:BS$246,MATCH($A92,'[1]Pesticides, POPs - ECOTOX Marin'!$G$11:$G$246,0))</f>
        <v>41.688097465606354</v>
      </c>
      <c r="X92">
        <f>INDEX('[1]Pesticides, POPs - ECOTOX Marin'!BT$11:BT$246,MATCH($A92,'[1]Pesticides, POPs - ECOTOX Marin'!$G$11:$G$246,0))</f>
        <v>1886448.1371214807</v>
      </c>
      <c r="Y92">
        <f>INDEX('[1]Pesticides, POPs - ECOTOX Marin'!BU$11:BU$246,MATCH($A92,'[1]Pesticides, POPs - ECOTOX Marin'!$G$11:$G$246,0))</f>
        <v>6155669.5804108465</v>
      </c>
      <c r="Z92">
        <f>INDEX('[1]Pesticides, POPs - ECOTOX Marin'!BV$11:BV$246,MATCH($A92,'[1]Pesticides, POPs - ECOTOX Marin'!$G$11:$G$246,0))</f>
        <v>17315.589703010231</v>
      </c>
    </row>
    <row r="93" spans="1:27" x14ac:dyDescent="0.3">
      <c r="A93" t="s">
        <v>92</v>
      </c>
      <c r="B93">
        <f>INDEX('[1]Pesticides, POPs - ECOTOX Marin'!AT$11:AT$246,MATCH($A93,'[1]Pesticides, POPs - ECOTOX Marin'!$G$11:$G$246,0))</f>
        <v>54711.63371011179</v>
      </c>
      <c r="C93">
        <f>INDEX('[1]Pesticides, POPs - ECOTOX Marin'!AW$11:AW$246,MATCH($A93,'[1]Pesticides, POPs - ECOTOX Marin'!$G$11:$G$246,0))</f>
        <v>796016.90808265517</v>
      </c>
      <c r="D93">
        <f>INDEX('[1]Pesticides, POPs - ECOTOX Marin'!AX$11:AX$246,MATCH($A93,'[1]Pesticides, POPs - ECOTOX Marin'!$G$11:$G$246,0))</f>
        <v>405240.26170089969</v>
      </c>
      <c r="E93">
        <f>INDEX('[1]Pesticides, POPs - ECOTOX Marin'!AY$11:AY$246,MATCH($A93,'[1]Pesticides, POPs - ECOTOX Marin'!$G$11:$G$246,0))</f>
        <v>6416.6396869962036</v>
      </c>
      <c r="F93">
        <f>INDEX('[1]Pesticides, POPs - ECOTOX Marin'!BB$11:BB$246,MATCH($A93,'[1]Pesticides, POPs - ECOTOX Marin'!$G$11:$G$246,0))</f>
        <v>15045.998292713875</v>
      </c>
      <c r="G93">
        <f>INDEX('[1]Pesticides, POPs - ECOTOX Marin'!BC$11:BC$246,MATCH($A93,'[1]Pesticides, POPs - ECOTOX Marin'!$G$11:$G$246,0))</f>
        <v>16.002736593982757</v>
      </c>
      <c r="H93">
        <f>INDEX('[1]Pesticides, POPs - ECOTOX Marin'!BD$11:BD$246,MATCH($A93,'[1]Pesticides, POPs - ECOTOX Marin'!$G$11:$G$246,0))</f>
        <v>16.746268503587569</v>
      </c>
      <c r="I93">
        <f>INDEX('[1]Pesticides, POPs - ECOTOX Marin'!BE$11:BE$246,MATCH($A93,'[1]Pesticides, POPs - ECOTOX Marin'!$G$11:$G$246,0))</f>
        <v>51845.844883897786</v>
      </c>
      <c r="J93">
        <f>INDEX('[1]Pesticides, POPs - ECOTOX Marin'!BF$11:BF$246,MATCH($A93,'[1]Pesticides, POPs - ECOTOX Marin'!$G$11:$G$246,0))</f>
        <v>6328.0390283558754</v>
      </c>
      <c r="K93">
        <f>INDEX('[1]Pesticides, POPs - ECOTOX Marin'!BG$11:BG$246,MATCH($A93,'[1]Pesticides, POPs - ECOTOX Marin'!$G$11:$G$246,0))</f>
        <v>48.743214021213412</v>
      </c>
      <c r="L93">
        <f>INDEX('[1]Pesticides, POPs - ECOTOX Marin'!BH$11:BH$246,MATCH($A93,'[1]Pesticides, POPs - ECOTOX Marin'!$G$11:$G$246,0))</f>
        <v>34.700945138506086</v>
      </c>
      <c r="M93">
        <f>INDEX('[1]Pesticides, POPs - ECOTOX Marin'!BI$11:BI$246,MATCH($A93,'[1]Pesticides, POPs - ECOTOX Marin'!$G$11:$G$246,0))</f>
        <v>12447.220468108144</v>
      </c>
      <c r="N93">
        <f>INDEX('[1]Pesticides, POPs - ECOTOX Marin'!BJ$11:BJ$246,MATCH($A93,'[1]Pesticides, POPs - ECOTOX Marin'!$G$11:$G$246,0))</f>
        <v>1545.0107890877985</v>
      </c>
      <c r="O93">
        <f>INDEX('[1]Pesticides, POPs - ECOTOX Marin'!BK$11:BK$246,MATCH($A93,'[1]Pesticides, POPs - ECOTOX Marin'!$G$11:$G$246,0))</f>
        <v>177200.87076745092</v>
      </c>
      <c r="P93">
        <f>INDEX('[1]Pesticides, POPs - ECOTOX Marin'!BL$11:BL$246,MATCH($A93,'[1]Pesticides, POPs - ECOTOX Marin'!$G$11:$G$246,0))</f>
        <v>166144.0434487196</v>
      </c>
      <c r="Q93">
        <f>INDEX('[1]Pesticides, POPs - ECOTOX Marin'!BM$11:BM$246,MATCH($A93,'[1]Pesticides, POPs - ECOTOX Marin'!$G$11:$G$246,0))</f>
        <v>13134.36974416681</v>
      </c>
      <c r="R93">
        <f>INDEX('[1]Pesticides, POPs - ECOTOX Marin'!BN$11:BN$246,MATCH($A93,'[1]Pesticides, POPs - ECOTOX Marin'!$G$11:$G$246,0))</f>
        <v>13391.235649390623</v>
      </c>
      <c r="S93">
        <f>INDEX('[1]Pesticides, POPs - ECOTOX Marin'!BO$11:BO$246,MATCH($A93,'[1]Pesticides, POPs - ECOTOX Marin'!$G$11:$G$246,0))</f>
        <v>0</v>
      </c>
      <c r="T93">
        <f>INDEX('[1]Pesticides, POPs - ECOTOX Marin'!BP$11:BP$246,MATCH($A93,'[1]Pesticides, POPs - ECOTOX Marin'!$G$11:$G$246,0))</f>
        <v>577518.82636542642</v>
      </c>
      <c r="U93">
        <f>INDEX('[1]Pesticides, POPs - ECOTOX Marin'!BQ$11:BQ$246,MATCH($A93,'[1]Pesticides, POPs - ECOTOX Marin'!$G$11:$G$246,0))</f>
        <v>365919.78950359661</v>
      </c>
      <c r="V93">
        <f>INDEX('[1]Pesticides, POPs - ECOTOX Marin'!BR$11:BR$246,MATCH($A93,'[1]Pesticides, POPs - ECOTOX Marin'!$G$11:$G$246,0))</f>
        <v>495975.93743072706</v>
      </c>
      <c r="W93">
        <f>INDEX('[1]Pesticides, POPs - ECOTOX Marin'!BS$11:BS$246,MATCH($A93,'[1]Pesticides, POPs - ECOTOX Marin'!$G$11:$G$246,0))</f>
        <v>41.688097465606354</v>
      </c>
      <c r="X93">
        <f>INDEX('[1]Pesticides, POPs - ECOTOX Marin'!BT$11:BT$246,MATCH($A93,'[1]Pesticides, POPs - ECOTOX Marin'!$G$11:$G$246,0))</f>
        <v>1886448.1371214807</v>
      </c>
      <c r="Y93">
        <f>INDEX('[1]Pesticides, POPs - ECOTOX Marin'!BU$11:BU$246,MATCH($A93,'[1]Pesticides, POPs - ECOTOX Marin'!$G$11:$G$246,0))</f>
        <v>6155669.5804108465</v>
      </c>
      <c r="Z93">
        <f>INDEX('[1]Pesticides, POPs - ECOTOX Marin'!BV$11:BV$246,MATCH($A93,'[1]Pesticides, POPs - ECOTOX Marin'!$G$11:$G$246,0))</f>
        <v>17315.589703010231</v>
      </c>
    </row>
    <row r="94" spans="1:27" x14ac:dyDescent="0.3">
      <c r="A94" t="s">
        <v>93</v>
      </c>
      <c r="B94">
        <f>INDEX('[1]Pesticides, POPs - ECOTOX Marin'!AT$11:AT$246,MATCH($A94,'[1]Pesticides, POPs - ECOTOX Marin'!$G$11:$G$246,0))</f>
        <v>54440.62887506379</v>
      </c>
      <c r="C94">
        <f>INDEX('[1]Pesticides, POPs - ECOTOX Marin'!AW$11:AW$246,MATCH($A94,'[1]Pesticides, POPs - ECOTOX Marin'!$G$11:$G$246,0))</f>
        <v>786554.3740966554</v>
      </c>
      <c r="D94">
        <f>INDEX('[1]Pesticides, POPs - ECOTOX Marin'!AX$11:AX$246,MATCH($A94,'[1]Pesticides, POPs - ECOTOX Marin'!$G$11:$G$246,0))</f>
        <v>402314.60652116389</v>
      </c>
      <c r="E94">
        <f>INDEX('[1]Pesticides, POPs - ECOTOX Marin'!AY$11:AY$246,MATCH($A94,'[1]Pesticides, POPs - ECOTOX Marin'!$G$11:$G$246,0))</f>
        <v>6239.0215241935884</v>
      </c>
      <c r="F94">
        <f>INDEX('[1]Pesticides, POPs - ECOTOX Marin'!BB$11:BB$246,MATCH($A94,'[1]Pesticides, POPs - ECOTOX Marin'!$G$11:$G$246,0))</f>
        <v>14771.656576946736</v>
      </c>
      <c r="G94">
        <f>INDEX('[1]Pesticides, POPs - ECOTOX Marin'!BC$11:BC$246,MATCH($A94,'[1]Pesticides, POPs - ECOTOX Marin'!$G$11:$G$246,0))</f>
        <v>15.564102531917438</v>
      </c>
      <c r="H94">
        <f>INDEX('[1]Pesticides, POPs - ECOTOX Marin'!BD$11:BD$246,MATCH($A94,'[1]Pesticides, POPs - ECOTOX Marin'!$G$11:$G$246,0))</f>
        <v>15.989452077691027</v>
      </c>
      <c r="I94">
        <f>INDEX('[1]Pesticides, POPs - ECOTOX Marin'!BE$11:BE$246,MATCH($A94,'[1]Pesticides, POPs - ECOTOX Marin'!$G$11:$G$246,0))</f>
        <v>52292.175098878557</v>
      </c>
      <c r="J94">
        <f>INDEX('[1]Pesticides, POPs - ECOTOX Marin'!BF$11:BF$246,MATCH($A94,'[1]Pesticides, POPs - ECOTOX Marin'!$G$11:$G$246,0))</f>
        <v>6198.2791009041775</v>
      </c>
      <c r="K94">
        <f>INDEX('[1]Pesticides, POPs - ECOTOX Marin'!BG$11:BG$246,MATCH($A94,'[1]Pesticides, POPs - ECOTOX Marin'!$G$11:$G$246,0))</f>
        <v>46.706190105527632</v>
      </c>
      <c r="L94">
        <f>INDEX('[1]Pesticides, POPs - ECOTOX Marin'!BH$11:BH$246,MATCH($A94,'[1]Pesticides, POPs - ECOTOX Marin'!$G$11:$G$246,0))</f>
        <v>30.818713190827438</v>
      </c>
      <c r="M94">
        <f>INDEX('[1]Pesticides, POPs - ECOTOX Marin'!BI$11:BI$246,MATCH($A94,'[1]Pesticides, POPs - ECOTOX Marin'!$G$11:$G$246,0))</f>
        <v>12102.657404735452</v>
      </c>
      <c r="N94">
        <f>INDEX('[1]Pesticides, POPs - ECOTOX Marin'!BJ$11:BJ$246,MATCH($A94,'[1]Pesticides, POPs - ECOTOX Marin'!$G$11:$G$246,0))</f>
        <v>1478.247797728611</v>
      </c>
      <c r="O94">
        <f>INDEX('[1]Pesticides, POPs - ECOTOX Marin'!BK$11:BK$246,MATCH($A94,'[1]Pesticides, POPs - ECOTOX Marin'!$G$11:$G$246,0))</f>
        <v>174556.19715279157</v>
      </c>
      <c r="P94">
        <f>INDEX('[1]Pesticides, POPs - ECOTOX Marin'!BL$11:BL$246,MATCH($A94,'[1]Pesticides, POPs - ECOTOX Marin'!$G$11:$G$246,0))</f>
        <v>164855.55545215556</v>
      </c>
      <c r="Q94">
        <f>INDEX('[1]Pesticides, POPs - ECOTOX Marin'!BM$11:BM$246,MATCH($A94,'[1]Pesticides, POPs - ECOTOX Marin'!$G$11:$G$246,0))</f>
        <v>12894.824705775334</v>
      </c>
      <c r="R94">
        <f>INDEX('[1]Pesticides, POPs - ECOTOX Marin'!BN$11:BN$246,MATCH($A94,'[1]Pesticides, POPs - ECOTOX Marin'!$G$11:$G$246,0))</f>
        <v>13147.085726933457</v>
      </c>
      <c r="S94">
        <f>INDEX('[1]Pesticides, POPs - ECOTOX Marin'!BO$11:BO$246,MATCH($A94,'[1]Pesticides, POPs - ECOTOX Marin'!$G$11:$G$246,0))</f>
        <v>0</v>
      </c>
      <c r="T94">
        <f>INDEX('[1]Pesticides, POPs - ECOTOX Marin'!BP$11:BP$246,MATCH($A94,'[1]Pesticides, POPs - ECOTOX Marin'!$G$11:$G$246,0))</f>
        <v>565779.33822003833</v>
      </c>
      <c r="U94">
        <f>INDEX('[1]Pesticides, POPs - ECOTOX Marin'!BQ$11:BQ$246,MATCH($A94,'[1]Pesticides, POPs - ECOTOX Marin'!$G$11:$G$246,0))</f>
        <v>361529.07492130116</v>
      </c>
      <c r="V94">
        <f>INDEX('[1]Pesticides, POPs - ECOTOX Marin'!BR$11:BR$246,MATCH($A94,'[1]Pesticides, POPs - ECOTOX Marin'!$G$11:$G$246,0))</f>
        <v>491708.84315682511</v>
      </c>
      <c r="W94">
        <f>INDEX('[1]Pesticides, POPs - ECOTOX Marin'!BS$11:BS$246,MATCH($A94,'[1]Pesticides, POPs - ECOTOX Marin'!$G$11:$G$246,0))</f>
        <v>38.562457644543301</v>
      </c>
      <c r="X94">
        <f>INDEX('[1]Pesticides, POPs - ECOTOX Marin'!BT$11:BT$246,MATCH($A94,'[1]Pesticides, POPs - ECOTOX Marin'!$G$11:$G$246,0))</f>
        <v>1838880.6012458911</v>
      </c>
      <c r="Y94">
        <f>INDEX('[1]Pesticides, POPs - ECOTOX Marin'!BU$11:BU$246,MATCH($A94,'[1]Pesticides, POPs - ECOTOX Marin'!$G$11:$G$246,0))</f>
        <v>6122586.3743254924</v>
      </c>
      <c r="Z94">
        <f>INDEX('[1]Pesticides, POPs - ECOTOX Marin'!BV$11:BV$246,MATCH($A94,'[1]Pesticides, POPs - ECOTOX Marin'!$G$11:$G$246,0))</f>
        <v>16826.268839459593</v>
      </c>
      <c r="AA94">
        <f>INDEX('[1]Pesticides, POPs - ECOTOX Marin'!BW$11:BW$246,MATCH($A94,'[1]Pesticides, POPs - ECOTOX Marin'!$G$11:$G$246,0))</f>
        <v>102.63720022046672</v>
      </c>
    </row>
    <row r="95" spans="1:27" x14ac:dyDescent="0.3">
      <c r="A95" t="s">
        <v>94</v>
      </c>
      <c r="B95">
        <f>INDEX('[1]Pesticides, POPs - ECOTOX Marin'!AT$11:AT$246,MATCH($A95,'[1]Pesticides, POPs - ECOTOX Marin'!$G$11:$G$246,0))</f>
        <v>54252.346079510367</v>
      </c>
      <c r="C95">
        <f>INDEX('[1]Pesticides, POPs - ECOTOX Marin'!AW$11:AW$246,MATCH($A95,'[1]Pesticides, POPs - ECOTOX Marin'!$G$11:$G$246,0))</f>
        <v>782495.01182982617</v>
      </c>
      <c r="D95">
        <f>INDEX('[1]Pesticides, POPs - ECOTOX Marin'!AX$11:AX$246,MATCH($A95,'[1]Pesticides, POPs - ECOTOX Marin'!$G$11:$G$246,0))</f>
        <v>402556.26882040402</v>
      </c>
      <c r="E95">
        <f>INDEX('[1]Pesticides, POPs - ECOTOX Marin'!AY$11:AY$246,MATCH($A95,'[1]Pesticides, POPs - ECOTOX Marin'!$G$11:$G$246,0))</f>
        <v>6015.1715301141612</v>
      </c>
      <c r="F95">
        <f>INDEX('[1]Pesticides, POPs - ECOTOX Marin'!BB$11:BB$246,MATCH($A95,'[1]Pesticides, POPs - ECOTOX Marin'!$G$11:$G$246,0))</f>
        <v>14451.975125805704</v>
      </c>
      <c r="G95">
        <f>INDEX('[1]Pesticides, POPs - ECOTOX Marin'!BC$11:BC$246,MATCH($A95,'[1]Pesticides, POPs - ECOTOX Marin'!$G$11:$G$246,0))</f>
        <v>15.3690090801434</v>
      </c>
      <c r="H95">
        <f>INDEX('[1]Pesticides, POPs - ECOTOX Marin'!BD$11:BD$246,MATCH($A95,'[1]Pesticides, POPs - ECOTOX Marin'!$G$11:$G$246,0))</f>
        <v>16.12295408119725</v>
      </c>
      <c r="I95">
        <f>INDEX('[1]Pesticides, POPs - ECOTOX Marin'!BE$11:BE$246,MATCH($A95,'[1]Pesticides, POPs - ECOTOX Marin'!$G$11:$G$246,0))</f>
        <v>51639.635227280487</v>
      </c>
      <c r="J95">
        <f>INDEX('[1]Pesticides, POPs - ECOTOX Marin'!BF$11:BF$246,MATCH($A95,'[1]Pesticides, POPs - ECOTOX Marin'!$G$11:$G$246,0))</f>
        <v>6068.3223867019578</v>
      </c>
      <c r="K95">
        <f>INDEX('[1]Pesticides, POPs - ECOTOX Marin'!BG$11:BG$246,MATCH($A95,'[1]Pesticides, POPs - ECOTOX Marin'!$G$11:$G$246,0))</f>
        <v>45.462739491892663</v>
      </c>
      <c r="L95">
        <f>INDEX('[1]Pesticides, POPs - ECOTOX Marin'!BH$11:BH$246,MATCH($A95,'[1]Pesticides, POPs - ECOTOX Marin'!$G$11:$G$246,0))</f>
        <v>25.317780081145909</v>
      </c>
      <c r="M95">
        <f>INDEX('[1]Pesticides, POPs - ECOTOX Marin'!BI$11:BI$246,MATCH($A95,'[1]Pesticides, POPs - ECOTOX Marin'!$G$11:$G$246,0))</f>
        <v>11668.411380862748</v>
      </c>
      <c r="N95">
        <f>INDEX('[1]Pesticides, POPs - ECOTOX Marin'!BJ$11:BJ$246,MATCH($A95,'[1]Pesticides, POPs - ECOTOX Marin'!$G$11:$G$246,0))</f>
        <v>1484.8401619357364</v>
      </c>
      <c r="O95">
        <f>INDEX('[1]Pesticides, POPs - ECOTOX Marin'!BK$11:BK$246,MATCH($A95,'[1]Pesticides, POPs - ECOTOX Marin'!$G$11:$G$246,0))</f>
        <v>176450.38866082201</v>
      </c>
      <c r="P95">
        <f>INDEX('[1]Pesticides, POPs - ECOTOX Marin'!BL$11:BL$246,MATCH($A95,'[1]Pesticides, POPs - ECOTOX Marin'!$G$11:$G$246,0))</f>
        <v>166511.15350209086</v>
      </c>
      <c r="Q95">
        <f>INDEX('[1]Pesticides, POPs - ECOTOX Marin'!BM$11:BM$246,MATCH($A95,'[1]Pesticides, POPs - ECOTOX Marin'!$G$11:$G$246,0))</f>
        <v>12615.779932312817</v>
      </c>
      <c r="R95">
        <f>INDEX('[1]Pesticides, POPs - ECOTOX Marin'!BN$11:BN$246,MATCH($A95,'[1]Pesticides, POPs - ECOTOX Marin'!$G$11:$G$246,0))</f>
        <v>12862.557290047445</v>
      </c>
      <c r="S95">
        <f>INDEX('[1]Pesticides, POPs - ECOTOX Marin'!BO$11:BO$246,MATCH($A95,'[1]Pesticides, POPs - ECOTOX Marin'!$G$11:$G$246,0))</f>
        <v>0</v>
      </c>
      <c r="T95">
        <f>INDEX('[1]Pesticides, POPs - ECOTOX Marin'!BP$11:BP$246,MATCH($A95,'[1]Pesticides, POPs - ECOTOX Marin'!$G$11:$G$246,0))</f>
        <v>572862.64463962696</v>
      </c>
      <c r="U95">
        <f>INDEX('[1]Pesticides, POPs - ECOTOX Marin'!BQ$11:BQ$246,MATCH($A95,'[1]Pesticides, POPs - ECOTOX Marin'!$G$11:$G$246,0))</f>
        <v>360587.14098624483</v>
      </c>
      <c r="V95">
        <f>INDEX('[1]Pesticides, POPs - ECOTOX Marin'!BR$11:BR$246,MATCH($A95,'[1]Pesticides, POPs - ECOTOX Marin'!$G$11:$G$246,0))</f>
        <v>488557.15877615346</v>
      </c>
      <c r="W95">
        <f>INDEX('[1]Pesticides, POPs - ECOTOX Marin'!BS$11:BS$246,MATCH($A95,'[1]Pesticides, POPs - ECOTOX Marin'!$G$11:$G$246,0))</f>
        <v>34.174505977382353</v>
      </c>
      <c r="X95">
        <f>INDEX('[1]Pesticides, POPs - ECOTOX Marin'!BT$11:BT$246,MATCH($A95,'[1]Pesticides, POPs - ECOTOX Marin'!$G$11:$G$246,0))</f>
        <v>1859370.121275546</v>
      </c>
      <c r="Y95">
        <f>INDEX('[1]Pesticides, POPs - ECOTOX Marin'!BU$11:BU$246,MATCH($A95,'[1]Pesticides, POPs - ECOTOX Marin'!$G$11:$G$246,0))</f>
        <v>6100735.1400891412</v>
      </c>
      <c r="Z95">
        <f>INDEX('[1]Pesticides, POPs - ECOTOX Marin'!BV$11:BV$246,MATCH($A95,'[1]Pesticides, POPs - ECOTOX Marin'!$G$11:$G$246,0))</f>
        <v>16222.79357193306</v>
      </c>
      <c r="AA95">
        <f>INDEX('[1]Pesticides, POPs - ECOTOX Marin'!BW$11:BW$246,MATCH($A95,'[1]Pesticides, POPs - ECOTOX Marin'!$G$11:$G$246,0))</f>
        <v>100.49377580182981</v>
      </c>
    </row>
    <row r="96" spans="1:27" x14ac:dyDescent="0.3">
      <c r="A96" t="s">
        <v>95</v>
      </c>
      <c r="B96">
        <f>INDEX('[1]Pesticides, POPs - ECOTOX Marin'!AT$11:AT$246,MATCH($A96,'[1]Pesticides, POPs - ECOTOX Marin'!$G$11:$G$246,0))</f>
        <v>54711.63371011179</v>
      </c>
      <c r="C96">
        <f>INDEX('[1]Pesticides, POPs - ECOTOX Marin'!AW$11:AW$246,MATCH($A96,'[1]Pesticides, POPs - ECOTOX Marin'!$G$11:$G$246,0))</f>
        <v>796016.90808265517</v>
      </c>
      <c r="D96">
        <f>INDEX('[1]Pesticides, POPs - ECOTOX Marin'!AX$11:AX$246,MATCH($A96,'[1]Pesticides, POPs - ECOTOX Marin'!$G$11:$G$246,0))</f>
        <v>405240.26170089969</v>
      </c>
      <c r="E96">
        <f>INDEX('[1]Pesticides, POPs - ECOTOX Marin'!AY$11:AY$246,MATCH($A96,'[1]Pesticides, POPs - ECOTOX Marin'!$G$11:$G$246,0))</f>
        <v>6416.6396869962036</v>
      </c>
      <c r="F96">
        <f>INDEX('[1]Pesticides, POPs - ECOTOX Marin'!BB$11:BB$246,MATCH($A96,'[1]Pesticides, POPs - ECOTOX Marin'!$G$11:$G$246,0))</f>
        <v>15045.998292713875</v>
      </c>
      <c r="G96">
        <f>INDEX('[1]Pesticides, POPs - ECOTOX Marin'!BC$11:BC$246,MATCH($A96,'[1]Pesticides, POPs - ECOTOX Marin'!$G$11:$G$246,0))</f>
        <v>16.002736593982757</v>
      </c>
      <c r="H96">
        <f>INDEX('[1]Pesticides, POPs - ECOTOX Marin'!BD$11:BD$246,MATCH($A96,'[1]Pesticides, POPs - ECOTOX Marin'!$G$11:$G$246,0))</f>
        <v>16.746268503587569</v>
      </c>
      <c r="I96">
        <f>INDEX('[1]Pesticides, POPs - ECOTOX Marin'!BE$11:BE$246,MATCH($A96,'[1]Pesticides, POPs - ECOTOX Marin'!$G$11:$G$246,0))</f>
        <v>51845.844883897786</v>
      </c>
      <c r="J96">
        <f>INDEX('[1]Pesticides, POPs - ECOTOX Marin'!BF$11:BF$246,MATCH($A96,'[1]Pesticides, POPs - ECOTOX Marin'!$G$11:$G$246,0))</f>
        <v>6328.0390283558754</v>
      </c>
      <c r="K96">
        <f>INDEX('[1]Pesticides, POPs - ECOTOX Marin'!BG$11:BG$246,MATCH($A96,'[1]Pesticides, POPs - ECOTOX Marin'!$G$11:$G$246,0))</f>
        <v>48.743214021213412</v>
      </c>
      <c r="L96">
        <f>INDEX('[1]Pesticides, POPs - ECOTOX Marin'!BH$11:BH$246,MATCH($A96,'[1]Pesticides, POPs - ECOTOX Marin'!$G$11:$G$246,0))</f>
        <v>34.700945138506086</v>
      </c>
      <c r="M96">
        <f>INDEX('[1]Pesticides, POPs - ECOTOX Marin'!BI$11:BI$246,MATCH($A96,'[1]Pesticides, POPs - ECOTOX Marin'!$G$11:$G$246,0))</f>
        <v>12447.220468108144</v>
      </c>
      <c r="N96">
        <f>INDEX('[1]Pesticides, POPs - ECOTOX Marin'!BJ$11:BJ$246,MATCH($A96,'[1]Pesticides, POPs - ECOTOX Marin'!$G$11:$G$246,0))</f>
        <v>1545.0107890877985</v>
      </c>
      <c r="O96">
        <f>INDEX('[1]Pesticides, POPs - ECOTOX Marin'!BK$11:BK$246,MATCH($A96,'[1]Pesticides, POPs - ECOTOX Marin'!$G$11:$G$246,0))</f>
        <v>177200.87076745092</v>
      </c>
      <c r="P96">
        <f>INDEX('[1]Pesticides, POPs - ECOTOX Marin'!BL$11:BL$246,MATCH($A96,'[1]Pesticides, POPs - ECOTOX Marin'!$G$11:$G$246,0))</f>
        <v>166144.0434487196</v>
      </c>
      <c r="Q96">
        <f>INDEX('[1]Pesticides, POPs - ECOTOX Marin'!BM$11:BM$246,MATCH($A96,'[1]Pesticides, POPs - ECOTOX Marin'!$G$11:$G$246,0))</f>
        <v>13134.36974416681</v>
      </c>
      <c r="R96">
        <f>INDEX('[1]Pesticides, POPs - ECOTOX Marin'!BN$11:BN$246,MATCH($A96,'[1]Pesticides, POPs - ECOTOX Marin'!$G$11:$G$246,0))</f>
        <v>13391.235649390623</v>
      </c>
      <c r="S96">
        <f>INDEX('[1]Pesticides, POPs - ECOTOX Marin'!BO$11:BO$246,MATCH($A96,'[1]Pesticides, POPs - ECOTOX Marin'!$G$11:$G$246,0))</f>
        <v>0</v>
      </c>
      <c r="T96">
        <f>INDEX('[1]Pesticides, POPs - ECOTOX Marin'!BP$11:BP$246,MATCH($A96,'[1]Pesticides, POPs - ECOTOX Marin'!$G$11:$G$246,0))</f>
        <v>577518.82636542642</v>
      </c>
      <c r="U96">
        <f>INDEX('[1]Pesticides, POPs - ECOTOX Marin'!BQ$11:BQ$246,MATCH($A96,'[1]Pesticides, POPs - ECOTOX Marin'!$G$11:$G$246,0))</f>
        <v>365919.78950359661</v>
      </c>
      <c r="V96">
        <f>INDEX('[1]Pesticides, POPs - ECOTOX Marin'!BR$11:BR$246,MATCH($A96,'[1]Pesticides, POPs - ECOTOX Marin'!$G$11:$G$246,0))</f>
        <v>495975.93743072706</v>
      </c>
      <c r="W96">
        <f>INDEX('[1]Pesticides, POPs - ECOTOX Marin'!BS$11:BS$246,MATCH($A96,'[1]Pesticides, POPs - ECOTOX Marin'!$G$11:$G$246,0))</f>
        <v>41.688097465606354</v>
      </c>
      <c r="X96">
        <f>INDEX('[1]Pesticides, POPs - ECOTOX Marin'!BT$11:BT$246,MATCH($A96,'[1]Pesticides, POPs - ECOTOX Marin'!$G$11:$G$246,0))</f>
        <v>1886448.1371214807</v>
      </c>
      <c r="Y96">
        <f>INDEX('[1]Pesticides, POPs - ECOTOX Marin'!BU$11:BU$246,MATCH($A96,'[1]Pesticides, POPs - ECOTOX Marin'!$G$11:$G$246,0))</f>
        <v>6155669.5804108465</v>
      </c>
      <c r="Z96">
        <f>INDEX('[1]Pesticides, POPs - ECOTOX Marin'!BV$11:BV$246,MATCH($A96,'[1]Pesticides, POPs - ECOTOX Marin'!$G$11:$G$246,0))</f>
        <v>17315.589703010231</v>
      </c>
    </row>
    <row r="97" spans="1:27" x14ac:dyDescent="0.3">
      <c r="A97" t="s">
        <v>96</v>
      </c>
      <c r="B97">
        <f>INDEX('[1]Pesticides, POPs - ECOTOX Marin'!AT$11:AT$246,MATCH($A97,'[1]Pesticides, POPs - ECOTOX Marin'!$G$11:$G$246,0))</f>
        <v>54252.346079510367</v>
      </c>
      <c r="C97">
        <f>INDEX('[1]Pesticides, POPs - ECOTOX Marin'!AW$11:AW$246,MATCH($A97,'[1]Pesticides, POPs - ECOTOX Marin'!$G$11:$G$246,0))</f>
        <v>782495.01182982617</v>
      </c>
      <c r="D97">
        <f>INDEX('[1]Pesticides, POPs - ECOTOX Marin'!AX$11:AX$246,MATCH($A97,'[1]Pesticides, POPs - ECOTOX Marin'!$G$11:$G$246,0))</f>
        <v>402556.26882040402</v>
      </c>
      <c r="E97">
        <f>INDEX('[1]Pesticides, POPs - ECOTOX Marin'!AY$11:AY$246,MATCH($A97,'[1]Pesticides, POPs - ECOTOX Marin'!$G$11:$G$246,0))</f>
        <v>6015.1715301141612</v>
      </c>
      <c r="F97">
        <f>INDEX('[1]Pesticides, POPs - ECOTOX Marin'!BB$11:BB$246,MATCH($A97,'[1]Pesticides, POPs - ECOTOX Marin'!$G$11:$G$246,0))</f>
        <v>14451.975125805704</v>
      </c>
      <c r="G97">
        <f>INDEX('[1]Pesticides, POPs - ECOTOX Marin'!BC$11:BC$246,MATCH($A97,'[1]Pesticides, POPs - ECOTOX Marin'!$G$11:$G$246,0))</f>
        <v>15.3690090801434</v>
      </c>
      <c r="H97">
        <f>INDEX('[1]Pesticides, POPs - ECOTOX Marin'!BD$11:BD$246,MATCH($A97,'[1]Pesticides, POPs - ECOTOX Marin'!$G$11:$G$246,0))</f>
        <v>16.12295408119725</v>
      </c>
      <c r="I97">
        <f>INDEX('[1]Pesticides, POPs - ECOTOX Marin'!BE$11:BE$246,MATCH($A97,'[1]Pesticides, POPs - ECOTOX Marin'!$G$11:$G$246,0))</f>
        <v>51639.635227280487</v>
      </c>
      <c r="J97">
        <f>INDEX('[1]Pesticides, POPs - ECOTOX Marin'!BF$11:BF$246,MATCH($A97,'[1]Pesticides, POPs - ECOTOX Marin'!$G$11:$G$246,0))</f>
        <v>6068.3223867019578</v>
      </c>
      <c r="K97">
        <f>INDEX('[1]Pesticides, POPs - ECOTOX Marin'!BG$11:BG$246,MATCH($A97,'[1]Pesticides, POPs - ECOTOX Marin'!$G$11:$G$246,0))</f>
        <v>45.462739491892663</v>
      </c>
      <c r="L97">
        <f>INDEX('[1]Pesticides, POPs - ECOTOX Marin'!BH$11:BH$246,MATCH($A97,'[1]Pesticides, POPs - ECOTOX Marin'!$G$11:$G$246,0))</f>
        <v>25.317780081145909</v>
      </c>
      <c r="M97">
        <f>INDEX('[1]Pesticides, POPs - ECOTOX Marin'!BI$11:BI$246,MATCH($A97,'[1]Pesticides, POPs - ECOTOX Marin'!$G$11:$G$246,0))</f>
        <v>11668.411380862748</v>
      </c>
      <c r="N97">
        <f>INDEX('[1]Pesticides, POPs - ECOTOX Marin'!BJ$11:BJ$246,MATCH($A97,'[1]Pesticides, POPs - ECOTOX Marin'!$G$11:$G$246,0))</f>
        <v>1484.8401619357364</v>
      </c>
      <c r="O97">
        <f>INDEX('[1]Pesticides, POPs - ECOTOX Marin'!BK$11:BK$246,MATCH($A97,'[1]Pesticides, POPs - ECOTOX Marin'!$G$11:$G$246,0))</f>
        <v>176450.38866082201</v>
      </c>
      <c r="P97">
        <f>INDEX('[1]Pesticides, POPs - ECOTOX Marin'!BL$11:BL$246,MATCH($A97,'[1]Pesticides, POPs - ECOTOX Marin'!$G$11:$G$246,0))</f>
        <v>166511.15350209086</v>
      </c>
      <c r="Q97">
        <f>INDEX('[1]Pesticides, POPs - ECOTOX Marin'!BM$11:BM$246,MATCH($A97,'[1]Pesticides, POPs - ECOTOX Marin'!$G$11:$G$246,0))</f>
        <v>12615.779932312817</v>
      </c>
      <c r="R97">
        <f>INDEX('[1]Pesticides, POPs - ECOTOX Marin'!BN$11:BN$246,MATCH($A97,'[1]Pesticides, POPs - ECOTOX Marin'!$G$11:$G$246,0))</f>
        <v>12862.557290047445</v>
      </c>
      <c r="S97">
        <f>INDEX('[1]Pesticides, POPs - ECOTOX Marin'!BO$11:BO$246,MATCH($A97,'[1]Pesticides, POPs - ECOTOX Marin'!$G$11:$G$246,0))</f>
        <v>0</v>
      </c>
      <c r="T97">
        <f>INDEX('[1]Pesticides, POPs - ECOTOX Marin'!BP$11:BP$246,MATCH($A97,'[1]Pesticides, POPs - ECOTOX Marin'!$G$11:$G$246,0))</f>
        <v>572862.64463962696</v>
      </c>
      <c r="U97">
        <f>INDEX('[1]Pesticides, POPs - ECOTOX Marin'!BQ$11:BQ$246,MATCH($A97,'[1]Pesticides, POPs - ECOTOX Marin'!$G$11:$G$246,0))</f>
        <v>360587.14098624483</v>
      </c>
      <c r="V97">
        <f>INDEX('[1]Pesticides, POPs - ECOTOX Marin'!BR$11:BR$246,MATCH($A97,'[1]Pesticides, POPs - ECOTOX Marin'!$G$11:$G$246,0))</f>
        <v>488557.15877615346</v>
      </c>
      <c r="W97">
        <f>INDEX('[1]Pesticides, POPs - ECOTOX Marin'!BS$11:BS$246,MATCH($A97,'[1]Pesticides, POPs - ECOTOX Marin'!$G$11:$G$246,0))</f>
        <v>34.174505977382353</v>
      </c>
      <c r="X97">
        <f>INDEX('[1]Pesticides, POPs - ECOTOX Marin'!BT$11:BT$246,MATCH($A97,'[1]Pesticides, POPs - ECOTOX Marin'!$G$11:$G$246,0))</f>
        <v>1859370.121275546</v>
      </c>
      <c r="Y97">
        <f>INDEX('[1]Pesticides, POPs - ECOTOX Marin'!BU$11:BU$246,MATCH($A97,'[1]Pesticides, POPs - ECOTOX Marin'!$G$11:$G$246,0))</f>
        <v>6100735.1400891412</v>
      </c>
      <c r="Z97">
        <f>INDEX('[1]Pesticides, POPs - ECOTOX Marin'!BV$11:BV$246,MATCH($A97,'[1]Pesticides, POPs - ECOTOX Marin'!$G$11:$G$246,0))</f>
        <v>16222.79357193306</v>
      </c>
      <c r="AA97">
        <f>INDEX('[1]Pesticides, POPs - ECOTOX Marin'!BW$11:BW$246,MATCH($A97,'[1]Pesticides, POPs - ECOTOX Marin'!$G$11:$G$246,0))</f>
        <v>100.49377580182981</v>
      </c>
    </row>
    <row r="98" spans="1:27" x14ac:dyDescent="0.3">
      <c r="A98" t="s">
        <v>97</v>
      </c>
      <c r="B98">
        <f>INDEX('[1]Pesticides, POPs - ECOTOX Marin'!AT$11:AT$246,MATCH($A98,'[1]Pesticides, POPs - ECOTOX Marin'!$G$11:$G$246,0))</f>
        <v>54440.62887506379</v>
      </c>
      <c r="C98">
        <f>INDEX('[1]Pesticides, POPs - ECOTOX Marin'!AW$11:AW$246,MATCH($A98,'[1]Pesticides, POPs - ECOTOX Marin'!$G$11:$G$246,0))</f>
        <v>786554.3740966554</v>
      </c>
      <c r="D98">
        <f>INDEX('[1]Pesticides, POPs - ECOTOX Marin'!AX$11:AX$246,MATCH($A98,'[1]Pesticides, POPs - ECOTOX Marin'!$G$11:$G$246,0))</f>
        <v>402314.60652116389</v>
      </c>
      <c r="E98">
        <f>INDEX('[1]Pesticides, POPs - ECOTOX Marin'!AY$11:AY$246,MATCH($A98,'[1]Pesticides, POPs - ECOTOX Marin'!$G$11:$G$246,0))</f>
        <v>6239.0215241935884</v>
      </c>
      <c r="F98">
        <f>INDEX('[1]Pesticides, POPs - ECOTOX Marin'!BB$11:BB$246,MATCH($A98,'[1]Pesticides, POPs - ECOTOX Marin'!$G$11:$G$246,0))</f>
        <v>14771.656576946736</v>
      </c>
      <c r="G98">
        <f>INDEX('[1]Pesticides, POPs - ECOTOX Marin'!BC$11:BC$246,MATCH($A98,'[1]Pesticides, POPs - ECOTOX Marin'!$G$11:$G$246,0))</f>
        <v>15.564102531917438</v>
      </c>
      <c r="H98">
        <f>INDEX('[1]Pesticides, POPs - ECOTOX Marin'!BD$11:BD$246,MATCH($A98,'[1]Pesticides, POPs - ECOTOX Marin'!$G$11:$G$246,0))</f>
        <v>15.989452077691027</v>
      </c>
      <c r="I98">
        <f>INDEX('[1]Pesticides, POPs - ECOTOX Marin'!BE$11:BE$246,MATCH($A98,'[1]Pesticides, POPs - ECOTOX Marin'!$G$11:$G$246,0))</f>
        <v>52292.175098878557</v>
      </c>
      <c r="J98">
        <f>INDEX('[1]Pesticides, POPs - ECOTOX Marin'!BF$11:BF$246,MATCH($A98,'[1]Pesticides, POPs - ECOTOX Marin'!$G$11:$G$246,0))</f>
        <v>6198.2791009041775</v>
      </c>
      <c r="K98">
        <f>INDEX('[1]Pesticides, POPs - ECOTOX Marin'!BG$11:BG$246,MATCH($A98,'[1]Pesticides, POPs - ECOTOX Marin'!$G$11:$G$246,0))</f>
        <v>46.706190105527632</v>
      </c>
      <c r="L98">
        <f>INDEX('[1]Pesticides, POPs - ECOTOX Marin'!BH$11:BH$246,MATCH($A98,'[1]Pesticides, POPs - ECOTOX Marin'!$G$11:$G$246,0))</f>
        <v>30.818713190827438</v>
      </c>
      <c r="M98">
        <f>INDEX('[1]Pesticides, POPs - ECOTOX Marin'!BI$11:BI$246,MATCH($A98,'[1]Pesticides, POPs - ECOTOX Marin'!$G$11:$G$246,0))</f>
        <v>12102.657404735452</v>
      </c>
      <c r="N98">
        <f>INDEX('[1]Pesticides, POPs - ECOTOX Marin'!BJ$11:BJ$246,MATCH($A98,'[1]Pesticides, POPs - ECOTOX Marin'!$G$11:$G$246,0))</f>
        <v>1478.247797728611</v>
      </c>
      <c r="O98">
        <f>INDEX('[1]Pesticides, POPs - ECOTOX Marin'!BK$11:BK$246,MATCH($A98,'[1]Pesticides, POPs - ECOTOX Marin'!$G$11:$G$246,0))</f>
        <v>174556.19715279157</v>
      </c>
      <c r="P98">
        <f>INDEX('[1]Pesticides, POPs - ECOTOX Marin'!BL$11:BL$246,MATCH($A98,'[1]Pesticides, POPs - ECOTOX Marin'!$G$11:$G$246,0))</f>
        <v>164855.55545215556</v>
      </c>
      <c r="Q98">
        <f>INDEX('[1]Pesticides, POPs - ECOTOX Marin'!BM$11:BM$246,MATCH($A98,'[1]Pesticides, POPs - ECOTOX Marin'!$G$11:$G$246,0))</f>
        <v>12894.824705775334</v>
      </c>
      <c r="R98">
        <f>INDEX('[1]Pesticides, POPs - ECOTOX Marin'!BN$11:BN$246,MATCH($A98,'[1]Pesticides, POPs - ECOTOX Marin'!$G$11:$G$246,0))</f>
        <v>13147.085726933457</v>
      </c>
      <c r="S98">
        <f>INDEX('[1]Pesticides, POPs - ECOTOX Marin'!BO$11:BO$246,MATCH($A98,'[1]Pesticides, POPs - ECOTOX Marin'!$G$11:$G$246,0))</f>
        <v>0</v>
      </c>
      <c r="T98">
        <f>INDEX('[1]Pesticides, POPs - ECOTOX Marin'!BP$11:BP$246,MATCH($A98,'[1]Pesticides, POPs - ECOTOX Marin'!$G$11:$G$246,0))</f>
        <v>565779.33822003833</v>
      </c>
      <c r="U98">
        <f>INDEX('[1]Pesticides, POPs - ECOTOX Marin'!BQ$11:BQ$246,MATCH($A98,'[1]Pesticides, POPs - ECOTOX Marin'!$G$11:$G$246,0))</f>
        <v>361529.07492130116</v>
      </c>
      <c r="V98">
        <f>INDEX('[1]Pesticides, POPs - ECOTOX Marin'!BR$11:BR$246,MATCH($A98,'[1]Pesticides, POPs - ECOTOX Marin'!$G$11:$G$246,0))</f>
        <v>491708.84315682511</v>
      </c>
      <c r="W98">
        <f>INDEX('[1]Pesticides, POPs - ECOTOX Marin'!BS$11:BS$246,MATCH($A98,'[1]Pesticides, POPs - ECOTOX Marin'!$G$11:$G$246,0))</f>
        <v>38.562457644543301</v>
      </c>
      <c r="X98">
        <f>INDEX('[1]Pesticides, POPs - ECOTOX Marin'!BT$11:BT$246,MATCH($A98,'[1]Pesticides, POPs - ECOTOX Marin'!$G$11:$G$246,0))</f>
        <v>1838880.6012458911</v>
      </c>
      <c r="Y98">
        <f>INDEX('[1]Pesticides, POPs - ECOTOX Marin'!BU$11:BU$246,MATCH($A98,'[1]Pesticides, POPs - ECOTOX Marin'!$G$11:$G$246,0))</f>
        <v>6122586.3743254924</v>
      </c>
      <c r="Z98">
        <f>INDEX('[1]Pesticides, POPs - ECOTOX Marin'!BV$11:BV$246,MATCH($A98,'[1]Pesticides, POPs - ECOTOX Marin'!$G$11:$G$246,0))</f>
        <v>16826.268839459593</v>
      </c>
      <c r="AA98">
        <f>INDEX('[1]Pesticides, POPs - ECOTOX Marin'!BW$11:BW$246,MATCH($A98,'[1]Pesticides, POPs - ECOTOX Marin'!$G$11:$G$246,0))</f>
        <v>102.63720022046672</v>
      </c>
    </row>
    <row r="99" spans="1:27" x14ac:dyDescent="0.3">
      <c r="A99" t="s">
        <v>98</v>
      </c>
      <c r="B99">
        <f>INDEX('[1]Pesticides, POPs - ECOTOX Marin'!AT$11:AT$246,MATCH($A99,'[1]Pesticides, POPs - ECOTOX Marin'!$G$11:$G$246,0))</f>
        <v>54440.62887506379</v>
      </c>
      <c r="C99">
        <f>INDEX('[1]Pesticides, POPs - ECOTOX Marin'!AW$11:AW$246,MATCH($A99,'[1]Pesticides, POPs - ECOTOX Marin'!$G$11:$G$246,0))</f>
        <v>786554.3740966554</v>
      </c>
      <c r="D99">
        <f>INDEX('[1]Pesticides, POPs - ECOTOX Marin'!AX$11:AX$246,MATCH($A99,'[1]Pesticides, POPs - ECOTOX Marin'!$G$11:$G$246,0))</f>
        <v>402314.60652116389</v>
      </c>
      <c r="E99">
        <f>INDEX('[1]Pesticides, POPs - ECOTOX Marin'!AY$11:AY$246,MATCH($A99,'[1]Pesticides, POPs - ECOTOX Marin'!$G$11:$G$246,0))</f>
        <v>6239.0215241935884</v>
      </c>
      <c r="F99">
        <f>INDEX('[1]Pesticides, POPs - ECOTOX Marin'!BB$11:BB$246,MATCH($A99,'[1]Pesticides, POPs - ECOTOX Marin'!$G$11:$G$246,0))</f>
        <v>14771.656576946736</v>
      </c>
      <c r="G99">
        <f>INDEX('[1]Pesticides, POPs - ECOTOX Marin'!BC$11:BC$246,MATCH($A99,'[1]Pesticides, POPs - ECOTOX Marin'!$G$11:$G$246,0))</f>
        <v>15.564102531917438</v>
      </c>
      <c r="H99">
        <f>INDEX('[1]Pesticides, POPs - ECOTOX Marin'!BD$11:BD$246,MATCH($A99,'[1]Pesticides, POPs - ECOTOX Marin'!$G$11:$G$246,0))</f>
        <v>15.989452077691027</v>
      </c>
      <c r="I99">
        <f>INDEX('[1]Pesticides, POPs - ECOTOX Marin'!BE$11:BE$246,MATCH($A99,'[1]Pesticides, POPs - ECOTOX Marin'!$G$11:$G$246,0))</f>
        <v>52292.175098878557</v>
      </c>
      <c r="J99">
        <f>INDEX('[1]Pesticides, POPs - ECOTOX Marin'!BF$11:BF$246,MATCH($A99,'[1]Pesticides, POPs - ECOTOX Marin'!$G$11:$G$246,0))</f>
        <v>6198.2791009041775</v>
      </c>
      <c r="K99">
        <f>INDEX('[1]Pesticides, POPs - ECOTOX Marin'!BG$11:BG$246,MATCH($A99,'[1]Pesticides, POPs - ECOTOX Marin'!$G$11:$G$246,0))</f>
        <v>46.706190105527632</v>
      </c>
      <c r="L99">
        <f>INDEX('[1]Pesticides, POPs - ECOTOX Marin'!BH$11:BH$246,MATCH($A99,'[1]Pesticides, POPs - ECOTOX Marin'!$G$11:$G$246,0))</f>
        <v>30.818713190827438</v>
      </c>
      <c r="M99">
        <f>INDEX('[1]Pesticides, POPs - ECOTOX Marin'!BI$11:BI$246,MATCH($A99,'[1]Pesticides, POPs - ECOTOX Marin'!$G$11:$G$246,0))</f>
        <v>12102.657404735452</v>
      </c>
      <c r="N99">
        <f>INDEX('[1]Pesticides, POPs - ECOTOX Marin'!BJ$11:BJ$246,MATCH($A99,'[1]Pesticides, POPs - ECOTOX Marin'!$G$11:$G$246,0))</f>
        <v>1478.247797728611</v>
      </c>
      <c r="O99">
        <f>INDEX('[1]Pesticides, POPs - ECOTOX Marin'!BK$11:BK$246,MATCH($A99,'[1]Pesticides, POPs - ECOTOX Marin'!$G$11:$G$246,0))</f>
        <v>174556.19715279157</v>
      </c>
      <c r="P99">
        <f>INDEX('[1]Pesticides, POPs - ECOTOX Marin'!BL$11:BL$246,MATCH($A99,'[1]Pesticides, POPs - ECOTOX Marin'!$G$11:$G$246,0))</f>
        <v>164855.55545215556</v>
      </c>
      <c r="Q99">
        <f>INDEX('[1]Pesticides, POPs - ECOTOX Marin'!BM$11:BM$246,MATCH($A99,'[1]Pesticides, POPs - ECOTOX Marin'!$G$11:$G$246,0))</f>
        <v>12894.824705775334</v>
      </c>
      <c r="R99">
        <f>INDEX('[1]Pesticides, POPs - ECOTOX Marin'!BN$11:BN$246,MATCH($A99,'[1]Pesticides, POPs - ECOTOX Marin'!$G$11:$G$246,0))</f>
        <v>13147.085726933457</v>
      </c>
      <c r="S99">
        <f>INDEX('[1]Pesticides, POPs - ECOTOX Marin'!BO$11:BO$246,MATCH($A99,'[1]Pesticides, POPs - ECOTOX Marin'!$G$11:$G$246,0))</f>
        <v>0</v>
      </c>
      <c r="T99">
        <f>INDEX('[1]Pesticides, POPs - ECOTOX Marin'!BP$11:BP$246,MATCH($A99,'[1]Pesticides, POPs - ECOTOX Marin'!$G$11:$G$246,0))</f>
        <v>565779.33822003833</v>
      </c>
      <c r="U99">
        <f>INDEX('[1]Pesticides, POPs - ECOTOX Marin'!BQ$11:BQ$246,MATCH($A99,'[1]Pesticides, POPs - ECOTOX Marin'!$G$11:$G$246,0))</f>
        <v>361529.07492130116</v>
      </c>
      <c r="V99">
        <f>INDEX('[1]Pesticides, POPs - ECOTOX Marin'!BR$11:BR$246,MATCH($A99,'[1]Pesticides, POPs - ECOTOX Marin'!$G$11:$G$246,0))</f>
        <v>491708.84315682511</v>
      </c>
      <c r="W99">
        <f>INDEX('[1]Pesticides, POPs - ECOTOX Marin'!BS$11:BS$246,MATCH($A99,'[1]Pesticides, POPs - ECOTOX Marin'!$G$11:$G$246,0))</f>
        <v>38.562457644543301</v>
      </c>
      <c r="X99">
        <f>INDEX('[1]Pesticides, POPs - ECOTOX Marin'!BT$11:BT$246,MATCH($A99,'[1]Pesticides, POPs - ECOTOX Marin'!$G$11:$G$246,0))</f>
        <v>1838880.6012458911</v>
      </c>
      <c r="Y99">
        <f>INDEX('[1]Pesticides, POPs - ECOTOX Marin'!BU$11:BU$246,MATCH($A99,'[1]Pesticides, POPs - ECOTOX Marin'!$G$11:$G$246,0))</f>
        <v>6122586.3743254924</v>
      </c>
      <c r="Z99">
        <f>INDEX('[1]Pesticides, POPs - ECOTOX Marin'!BV$11:BV$246,MATCH($A99,'[1]Pesticides, POPs - ECOTOX Marin'!$G$11:$G$246,0))</f>
        <v>16826.268839459593</v>
      </c>
      <c r="AA99">
        <f>INDEX('[1]Pesticides, POPs - ECOTOX Marin'!BW$11:BW$246,MATCH($A99,'[1]Pesticides, POPs - ECOTOX Marin'!$G$11:$G$246,0))</f>
        <v>102.63720022046672</v>
      </c>
    </row>
    <row r="100" spans="1:27" x14ac:dyDescent="0.3">
      <c r="A100" t="s">
        <v>99</v>
      </c>
      <c r="B100">
        <f>INDEX('[1]Pesticides, POPs - ECOTOX Marin'!AT$11:AT$246,MATCH($A100,'[1]Pesticides, POPs - ECOTOX Marin'!$G$11:$G$246,0))</f>
        <v>54440.62887506379</v>
      </c>
      <c r="C100">
        <f>INDEX('[1]Pesticides, POPs - ECOTOX Marin'!AW$11:AW$246,MATCH($A100,'[1]Pesticides, POPs - ECOTOX Marin'!$G$11:$G$246,0))</f>
        <v>786554.3740966554</v>
      </c>
      <c r="D100">
        <f>INDEX('[1]Pesticides, POPs - ECOTOX Marin'!AX$11:AX$246,MATCH($A100,'[1]Pesticides, POPs - ECOTOX Marin'!$G$11:$G$246,0))</f>
        <v>402314.60652116389</v>
      </c>
      <c r="E100">
        <f>INDEX('[1]Pesticides, POPs - ECOTOX Marin'!AY$11:AY$246,MATCH($A100,'[1]Pesticides, POPs - ECOTOX Marin'!$G$11:$G$246,0))</f>
        <v>6239.0215241935884</v>
      </c>
      <c r="F100">
        <f>INDEX('[1]Pesticides, POPs - ECOTOX Marin'!BB$11:BB$246,MATCH($A100,'[1]Pesticides, POPs - ECOTOX Marin'!$G$11:$G$246,0))</f>
        <v>14771.656576946736</v>
      </c>
      <c r="G100">
        <f>INDEX('[1]Pesticides, POPs - ECOTOX Marin'!BC$11:BC$246,MATCH($A100,'[1]Pesticides, POPs - ECOTOX Marin'!$G$11:$G$246,0))</f>
        <v>15.564102531917438</v>
      </c>
      <c r="H100">
        <f>INDEX('[1]Pesticides, POPs - ECOTOX Marin'!BD$11:BD$246,MATCH($A100,'[1]Pesticides, POPs - ECOTOX Marin'!$G$11:$G$246,0))</f>
        <v>15.989452077691027</v>
      </c>
      <c r="I100">
        <f>INDEX('[1]Pesticides, POPs - ECOTOX Marin'!BE$11:BE$246,MATCH($A100,'[1]Pesticides, POPs - ECOTOX Marin'!$G$11:$G$246,0))</f>
        <v>52292.175098878557</v>
      </c>
      <c r="J100">
        <f>INDEX('[1]Pesticides, POPs - ECOTOX Marin'!BF$11:BF$246,MATCH($A100,'[1]Pesticides, POPs - ECOTOX Marin'!$G$11:$G$246,0))</f>
        <v>6198.2791009041775</v>
      </c>
      <c r="K100">
        <f>INDEX('[1]Pesticides, POPs - ECOTOX Marin'!BG$11:BG$246,MATCH($A100,'[1]Pesticides, POPs - ECOTOX Marin'!$G$11:$G$246,0))</f>
        <v>46.706190105527632</v>
      </c>
      <c r="L100">
        <f>INDEX('[1]Pesticides, POPs - ECOTOX Marin'!BH$11:BH$246,MATCH($A100,'[1]Pesticides, POPs - ECOTOX Marin'!$G$11:$G$246,0))</f>
        <v>30.818713190827438</v>
      </c>
      <c r="M100">
        <f>INDEX('[1]Pesticides, POPs - ECOTOX Marin'!BI$11:BI$246,MATCH($A100,'[1]Pesticides, POPs - ECOTOX Marin'!$G$11:$G$246,0))</f>
        <v>12102.657404735452</v>
      </c>
      <c r="N100">
        <f>INDEX('[1]Pesticides, POPs - ECOTOX Marin'!BJ$11:BJ$246,MATCH($A100,'[1]Pesticides, POPs - ECOTOX Marin'!$G$11:$G$246,0))</f>
        <v>1478.247797728611</v>
      </c>
      <c r="O100">
        <f>INDEX('[1]Pesticides, POPs - ECOTOX Marin'!BK$11:BK$246,MATCH($A100,'[1]Pesticides, POPs - ECOTOX Marin'!$G$11:$G$246,0))</f>
        <v>174556.19715279157</v>
      </c>
      <c r="P100">
        <f>INDEX('[1]Pesticides, POPs - ECOTOX Marin'!BL$11:BL$246,MATCH($A100,'[1]Pesticides, POPs - ECOTOX Marin'!$G$11:$G$246,0))</f>
        <v>164855.55545215556</v>
      </c>
      <c r="Q100">
        <f>INDEX('[1]Pesticides, POPs - ECOTOX Marin'!BM$11:BM$246,MATCH($A100,'[1]Pesticides, POPs - ECOTOX Marin'!$G$11:$G$246,0))</f>
        <v>12894.824705775334</v>
      </c>
      <c r="R100">
        <f>INDEX('[1]Pesticides, POPs - ECOTOX Marin'!BN$11:BN$246,MATCH($A100,'[1]Pesticides, POPs - ECOTOX Marin'!$G$11:$G$246,0))</f>
        <v>13147.085726933457</v>
      </c>
      <c r="S100">
        <f>INDEX('[1]Pesticides, POPs - ECOTOX Marin'!BO$11:BO$246,MATCH($A100,'[1]Pesticides, POPs - ECOTOX Marin'!$G$11:$G$246,0))</f>
        <v>0</v>
      </c>
      <c r="T100">
        <f>INDEX('[1]Pesticides, POPs - ECOTOX Marin'!BP$11:BP$246,MATCH($A100,'[1]Pesticides, POPs - ECOTOX Marin'!$G$11:$G$246,0))</f>
        <v>565779.33822003833</v>
      </c>
      <c r="U100">
        <f>INDEX('[1]Pesticides, POPs - ECOTOX Marin'!BQ$11:BQ$246,MATCH($A100,'[1]Pesticides, POPs - ECOTOX Marin'!$G$11:$G$246,0))</f>
        <v>361529.07492130116</v>
      </c>
      <c r="V100">
        <f>INDEX('[1]Pesticides, POPs - ECOTOX Marin'!BR$11:BR$246,MATCH($A100,'[1]Pesticides, POPs - ECOTOX Marin'!$G$11:$G$246,0))</f>
        <v>491708.84315682511</v>
      </c>
      <c r="W100">
        <f>INDEX('[1]Pesticides, POPs - ECOTOX Marin'!BS$11:BS$246,MATCH($A100,'[1]Pesticides, POPs - ECOTOX Marin'!$G$11:$G$246,0))</f>
        <v>38.562457644543301</v>
      </c>
      <c r="X100">
        <f>INDEX('[1]Pesticides, POPs - ECOTOX Marin'!BT$11:BT$246,MATCH($A100,'[1]Pesticides, POPs - ECOTOX Marin'!$G$11:$G$246,0))</f>
        <v>1838880.6012458911</v>
      </c>
      <c r="Y100">
        <f>INDEX('[1]Pesticides, POPs - ECOTOX Marin'!BU$11:BU$246,MATCH($A100,'[1]Pesticides, POPs - ECOTOX Marin'!$G$11:$G$246,0))</f>
        <v>6122586.3743254924</v>
      </c>
      <c r="Z100">
        <f>INDEX('[1]Pesticides, POPs - ECOTOX Marin'!BV$11:BV$246,MATCH($A100,'[1]Pesticides, POPs - ECOTOX Marin'!$G$11:$G$246,0))</f>
        <v>16826.268839459593</v>
      </c>
      <c r="AA100">
        <f>INDEX('[1]Pesticides, POPs - ECOTOX Marin'!BW$11:BW$246,MATCH($A100,'[1]Pesticides, POPs - ECOTOX Marin'!$G$11:$G$246,0))</f>
        <v>102.63720022046672</v>
      </c>
    </row>
    <row r="101" spans="1:27" x14ac:dyDescent="0.3">
      <c r="A101" t="s">
        <v>100</v>
      </c>
      <c r="B101">
        <f>INDEX('[1]Pesticides, POPs - ECOTOX Marin'!AT$11:AT$246,MATCH($A101,'[1]Pesticides, POPs - ECOTOX Marin'!$G$11:$G$246,0))</f>
        <v>54440.62887506379</v>
      </c>
      <c r="C101">
        <f>INDEX('[1]Pesticides, POPs - ECOTOX Marin'!AW$11:AW$246,MATCH($A101,'[1]Pesticides, POPs - ECOTOX Marin'!$G$11:$G$246,0))</f>
        <v>786554.3740966554</v>
      </c>
      <c r="D101">
        <f>INDEX('[1]Pesticides, POPs - ECOTOX Marin'!AX$11:AX$246,MATCH($A101,'[1]Pesticides, POPs - ECOTOX Marin'!$G$11:$G$246,0))</f>
        <v>402314.60652116389</v>
      </c>
      <c r="E101">
        <f>INDEX('[1]Pesticides, POPs - ECOTOX Marin'!AY$11:AY$246,MATCH($A101,'[1]Pesticides, POPs - ECOTOX Marin'!$G$11:$G$246,0))</f>
        <v>6239.0215241935884</v>
      </c>
      <c r="F101">
        <f>INDEX('[1]Pesticides, POPs - ECOTOX Marin'!BB$11:BB$246,MATCH($A101,'[1]Pesticides, POPs - ECOTOX Marin'!$G$11:$G$246,0))</f>
        <v>14771.656576946736</v>
      </c>
      <c r="G101">
        <f>INDEX('[1]Pesticides, POPs - ECOTOX Marin'!BC$11:BC$246,MATCH($A101,'[1]Pesticides, POPs - ECOTOX Marin'!$G$11:$G$246,0))</f>
        <v>15.564102531917438</v>
      </c>
      <c r="H101">
        <f>INDEX('[1]Pesticides, POPs - ECOTOX Marin'!BD$11:BD$246,MATCH($A101,'[1]Pesticides, POPs - ECOTOX Marin'!$G$11:$G$246,0))</f>
        <v>15.989452077691027</v>
      </c>
      <c r="I101">
        <f>INDEX('[1]Pesticides, POPs - ECOTOX Marin'!BE$11:BE$246,MATCH($A101,'[1]Pesticides, POPs - ECOTOX Marin'!$G$11:$G$246,0))</f>
        <v>52292.175098878557</v>
      </c>
      <c r="J101">
        <f>INDEX('[1]Pesticides, POPs - ECOTOX Marin'!BF$11:BF$246,MATCH($A101,'[1]Pesticides, POPs - ECOTOX Marin'!$G$11:$G$246,0))</f>
        <v>6198.2791009041775</v>
      </c>
      <c r="K101">
        <f>INDEX('[1]Pesticides, POPs - ECOTOX Marin'!BG$11:BG$246,MATCH($A101,'[1]Pesticides, POPs - ECOTOX Marin'!$G$11:$G$246,0))</f>
        <v>46.706190105527632</v>
      </c>
      <c r="L101">
        <f>INDEX('[1]Pesticides, POPs - ECOTOX Marin'!BH$11:BH$246,MATCH($A101,'[1]Pesticides, POPs - ECOTOX Marin'!$G$11:$G$246,0))</f>
        <v>30.818713190827438</v>
      </c>
      <c r="M101">
        <f>INDEX('[1]Pesticides, POPs - ECOTOX Marin'!BI$11:BI$246,MATCH($A101,'[1]Pesticides, POPs - ECOTOX Marin'!$G$11:$G$246,0))</f>
        <v>12102.657404735452</v>
      </c>
      <c r="N101">
        <f>INDEX('[1]Pesticides, POPs - ECOTOX Marin'!BJ$11:BJ$246,MATCH($A101,'[1]Pesticides, POPs - ECOTOX Marin'!$G$11:$G$246,0))</f>
        <v>1478.247797728611</v>
      </c>
      <c r="O101">
        <f>INDEX('[1]Pesticides, POPs - ECOTOX Marin'!BK$11:BK$246,MATCH($A101,'[1]Pesticides, POPs - ECOTOX Marin'!$G$11:$G$246,0))</f>
        <v>174556.19715279157</v>
      </c>
      <c r="P101">
        <f>INDEX('[1]Pesticides, POPs - ECOTOX Marin'!BL$11:BL$246,MATCH($A101,'[1]Pesticides, POPs - ECOTOX Marin'!$G$11:$G$246,0))</f>
        <v>164855.55545215556</v>
      </c>
      <c r="Q101">
        <f>INDEX('[1]Pesticides, POPs - ECOTOX Marin'!BM$11:BM$246,MATCH($A101,'[1]Pesticides, POPs - ECOTOX Marin'!$G$11:$G$246,0))</f>
        <v>12894.824705775334</v>
      </c>
      <c r="R101">
        <f>INDEX('[1]Pesticides, POPs - ECOTOX Marin'!BN$11:BN$246,MATCH($A101,'[1]Pesticides, POPs - ECOTOX Marin'!$G$11:$G$246,0))</f>
        <v>13147.085726933457</v>
      </c>
      <c r="S101">
        <f>INDEX('[1]Pesticides, POPs - ECOTOX Marin'!BO$11:BO$246,MATCH($A101,'[1]Pesticides, POPs - ECOTOX Marin'!$G$11:$G$246,0))</f>
        <v>0</v>
      </c>
      <c r="T101">
        <f>INDEX('[1]Pesticides, POPs - ECOTOX Marin'!BP$11:BP$246,MATCH($A101,'[1]Pesticides, POPs - ECOTOX Marin'!$G$11:$G$246,0))</f>
        <v>565779.33822003833</v>
      </c>
      <c r="U101">
        <f>INDEX('[1]Pesticides, POPs - ECOTOX Marin'!BQ$11:BQ$246,MATCH($A101,'[1]Pesticides, POPs - ECOTOX Marin'!$G$11:$G$246,0))</f>
        <v>361529.07492130116</v>
      </c>
      <c r="V101">
        <f>INDEX('[1]Pesticides, POPs - ECOTOX Marin'!BR$11:BR$246,MATCH($A101,'[1]Pesticides, POPs - ECOTOX Marin'!$G$11:$G$246,0))</f>
        <v>491708.84315682511</v>
      </c>
      <c r="W101">
        <f>INDEX('[1]Pesticides, POPs - ECOTOX Marin'!BS$11:BS$246,MATCH($A101,'[1]Pesticides, POPs - ECOTOX Marin'!$G$11:$G$246,0))</f>
        <v>38.562457644543301</v>
      </c>
      <c r="X101">
        <f>INDEX('[1]Pesticides, POPs - ECOTOX Marin'!BT$11:BT$246,MATCH($A101,'[1]Pesticides, POPs - ECOTOX Marin'!$G$11:$G$246,0))</f>
        <v>1838880.6012458911</v>
      </c>
      <c r="Y101">
        <f>INDEX('[1]Pesticides, POPs - ECOTOX Marin'!BU$11:BU$246,MATCH($A101,'[1]Pesticides, POPs - ECOTOX Marin'!$G$11:$G$246,0))</f>
        <v>6122586.3743254924</v>
      </c>
      <c r="Z101">
        <f>INDEX('[1]Pesticides, POPs - ECOTOX Marin'!BV$11:BV$246,MATCH($A101,'[1]Pesticides, POPs - ECOTOX Marin'!$G$11:$G$246,0))</f>
        <v>16826.268839459593</v>
      </c>
      <c r="AA101">
        <f>INDEX('[1]Pesticides, POPs - ECOTOX Marin'!BW$11:BW$246,MATCH($A101,'[1]Pesticides, POPs - ECOTOX Marin'!$G$11:$G$246,0))</f>
        <v>102.63720022046672</v>
      </c>
    </row>
    <row r="102" spans="1:27" x14ac:dyDescent="0.3">
      <c r="A102" t="s">
        <v>101</v>
      </c>
      <c r="B102">
        <f>INDEX('[1]Pesticides, POPs - ECOTOX Marin'!AT$11:AT$246,MATCH($A102,'[1]Pesticides, POPs - ECOTOX Marin'!$G$11:$G$246,0))</f>
        <v>54252.346079510367</v>
      </c>
      <c r="C102">
        <f>INDEX('[1]Pesticides, POPs - ECOTOX Marin'!AW$11:AW$246,MATCH($A102,'[1]Pesticides, POPs - ECOTOX Marin'!$G$11:$G$246,0))</f>
        <v>782495.01182982617</v>
      </c>
      <c r="D102">
        <f>INDEX('[1]Pesticides, POPs - ECOTOX Marin'!AX$11:AX$246,MATCH($A102,'[1]Pesticides, POPs - ECOTOX Marin'!$G$11:$G$246,0))</f>
        <v>402556.26882040402</v>
      </c>
      <c r="E102">
        <f>INDEX('[1]Pesticides, POPs - ECOTOX Marin'!AY$11:AY$246,MATCH($A102,'[1]Pesticides, POPs - ECOTOX Marin'!$G$11:$G$246,0))</f>
        <v>6015.1715301141612</v>
      </c>
      <c r="F102">
        <f>INDEX('[1]Pesticides, POPs - ECOTOX Marin'!BB$11:BB$246,MATCH($A102,'[1]Pesticides, POPs - ECOTOX Marin'!$G$11:$G$246,0))</f>
        <v>14451.975125805704</v>
      </c>
      <c r="G102">
        <f>INDEX('[1]Pesticides, POPs - ECOTOX Marin'!BC$11:BC$246,MATCH($A102,'[1]Pesticides, POPs - ECOTOX Marin'!$G$11:$G$246,0))</f>
        <v>15.3690090801434</v>
      </c>
      <c r="H102">
        <f>INDEX('[1]Pesticides, POPs - ECOTOX Marin'!BD$11:BD$246,MATCH($A102,'[1]Pesticides, POPs - ECOTOX Marin'!$G$11:$G$246,0))</f>
        <v>16.12295408119725</v>
      </c>
      <c r="I102">
        <f>INDEX('[1]Pesticides, POPs - ECOTOX Marin'!BE$11:BE$246,MATCH($A102,'[1]Pesticides, POPs - ECOTOX Marin'!$G$11:$G$246,0))</f>
        <v>51639.635227280487</v>
      </c>
      <c r="J102">
        <f>INDEX('[1]Pesticides, POPs - ECOTOX Marin'!BF$11:BF$246,MATCH($A102,'[1]Pesticides, POPs - ECOTOX Marin'!$G$11:$G$246,0))</f>
        <v>6068.3223867019578</v>
      </c>
      <c r="K102">
        <f>INDEX('[1]Pesticides, POPs - ECOTOX Marin'!BG$11:BG$246,MATCH($A102,'[1]Pesticides, POPs - ECOTOX Marin'!$G$11:$G$246,0))</f>
        <v>45.462739491892663</v>
      </c>
      <c r="L102">
        <f>INDEX('[1]Pesticides, POPs - ECOTOX Marin'!BH$11:BH$246,MATCH($A102,'[1]Pesticides, POPs - ECOTOX Marin'!$G$11:$G$246,0))</f>
        <v>25.317780081145909</v>
      </c>
      <c r="M102">
        <f>INDEX('[1]Pesticides, POPs - ECOTOX Marin'!BI$11:BI$246,MATCH($A102,'[1]Pesticides, POPs - ECOTOX Marin'!$G$11:$G$246,0))</f>
        <v>11668.411380862748</v>
      </c>
      <c r="N102">
        <f>INDEX('[1]Pesticides, POPs - ECOTOX Marin'!BJ$11:BJ$246,MATCH($A102,'[1]Pesticides, POPs - ECOTOX Marin'!$G$11:$G$246,0))</f>
        <v>1484.8401619357364</v>
      </c>
      <c r="O102">
        <f>INDEX('[1]Pesticides, POPs - ECOTOX Marin'!BK$11:BK$246,MATCH($A102,'[1]Pesticides, POPs - ECOTOX Marin'!$G$11:$G$246,0))</f>
        <v>176450.38866082201</v>
      </c>
      <c r="P102">
        <f>INDEX('[1]Pesticides, POPs - ECOTOX Marin'!BL$11:BL$246,MATCH($A102,'[1]Pesticides, POPs - ECOTOX Marin'!$G$11:$G$246,0))</f>
        <v>166511.15350209086</v>
      </c>
      <c r="Q102">
        <f>INDEX('[1]Pesticides, POPs - ECOTOX Marin'!BM$11:BM$246,MATCH($A102,'[1]Pesticides, POPs - ECOTOX Marin'!$G$11:$G$246,0))</f>
        <v>12615.779932312817</v>
      </c>
      <c r="R102">
        <f>INDEX('[1]Pesticides, POPs - ECOTOX Marin'!BN$11:BN$246,MATCH($A102,'[1]Pesticides, POPs - ECOTOX Marin'!$G$11:$G$246,0))</f>
        <v>12862.557290047445</v>
      </c>
      <c r="S102">
        <f>INDEX('[1]Pesticides, POPs - ECOTOX Marin'!BO$11:BO$246,MATCH($A102,'[1]Pesticides, POPs - ECOTOX Marin'!$G$11:$G$246,0))</f>
        <v>0</v>
      </c>
      <c r="T102">
        <f>INDEX('[1]Pesticides, POPs - ECOTOX Marin'!BP$11:BP$246,MATCH($A102,'[1]Pesticides, POPs - ECOTOX Marin'!$G$11:$G$246,0))</f>
        <v>572862.64463962696</v>
      </c>
      <c r="U102">
        <f>INDEX('[1]Pesticides, POPs - ECOTOX Marin'!BQ$11:BQ$246,MATCH($A102,'[1]Pesticides, POPs - ECOTOX Marin'!$G$11:$G$246,0))</f>
        <v>360587.14098624483</v>
      </c>
      <c r="V102">
        <f>INDEX('[1]Pesticides, POPs - ECOTOX Marin'!BR$11:BR$246,MATCH($A102,'[1]Pesticides, POPs - ECOTOX Marin'!$G$11:$G$246,0))</f>
        <v>488557.15877615346</v>
      </c>
      <c r="W102">
        <f>INDEX('[1]Pesticides, POPs - ECOTOX Marin'!BS$11:BS$246,MATCH($A102,'[1]Pesticides, POPs - ECOTOX Marin'!$G$11:$G$246,0))</f>
        <v>34.174505977382353</v>
      </c>
      <c r="X102">
        <f>INDEX('[1]Pesticides, POPs - ECOTOX Marin'!BT$11:BT$246,MATCH($A102,'[1]Pesticides, POPs - ECOTOX Marin'!$G$11:$G$246,0))</f>
        <v>1859370.121275546</v>
      </c>
      <c r="Y102">
        <f>INDEX('[1]Pesticides, POPs - ECOTOX Marin'!BU$11:BU$246,MATCH($A102,'[1]Pesticides, POPs - ECOTOX Marin'!$G$11:$G$246,0))</f>
        <v>6100735.1400891412</v>
      </c>
      <c r="Z102">
        <f>INDEX('[1]Pesticides, POPs - ECOTOX Marin'!BV$11:BV$246,MATCH($A102,'[1]Pesticides, POPs - ECOTOX Marin'!$G$11:$G$246,0))</f>
        <v>16222.79357193306</v>
      </c>
      <c r="AA102">
        <f>INDEX('[1]Pesticides, POPs - ECOTOX Marin'!BW$11:BW$246,MATCH($A102,'[1]Pesticides, POPs - ECOTOX Marin'!$G$11:$G$246,0))</f>
        <v>100.49377580182981</v>
      </c>
    </row>
    <row r="103" spans="1:27" x14ac:dyDescent="0.3">
      <c r="A103" t="s">
        <v>102</v>
      </c>
      <c r="B103">
        <f>INDEX('[1]Pesticides, POPs - ECOTOX Marin'!AT$11:AT$246,MATCH($A103,'[1]Pesticides, POPs - ECOTOX Marin'!$G$11:$G$246,0))</f>
        <v>54252.346079510367</v>
      </c>
      <c r="C103">
        <f>INDEX('[1]Pesticides, POPs - ECOTOX Marin'!AW$11:AW$246,MATCH($A103,'[1]Pesticides, POPs - ECOTOX Marin'!$G$11:$G$246,0))</f>
        <v>782495.01182982617</v>
      </c>
      <c r="D103">
        <f>INDEX('[1]Pesticides, POPs - ECOTOX Marin'!AX$11:AX$246,MATCH($A103,'[1]Pesticides, POPs - ECOTOX Marin'!$G$11:$G$246,0))</f>
        <v>402556.26882040402</v>
      </c>
      <c r="E103">
        <f>INDEX('[1]Pesticides, POPs - ECOTOX Marin'!AY$11:AY$246,MATCH($A103,'[1]Pesticides, POPs - ECOTOX Marin'!$G$11:$G$246,0))</f>
        <v>6015.1715301141612</v>
      </c>
      <c r="F103">
        <f>INDEX('[1]Pesticides, POPs - ECOTOX Marin'!BB$11:BB$246,MATCH($A103,'[1]Pesticides, POPs - ECOTOX Marin'!$G$11:$G$246,0))</f>
        <v>14451.975125805704</v>
      </c>
      <c r="G103">
        <f>INDEX('[1]Pesticides, POPs - ECOTOX Marin'!BC$11:BC$246,MATCH($A103,'[1]Pesticides, POPs - ECOTOX Marin'!$G$11:$G$246,0))</f>
        <v>15.3690090801434</v>
      </c>
      <c r="H103">
        <f>INDEX('[1]Pesticides, POPs - ECOTOX Marin'!BD$11:BD$246,MATCH($A103,'[1]Pesticides, POPs - ECOTOX Marin'!$G$11:$G$246,0))</f>
        <v>16.12295408119725</v>
      </c>
      <c r="I103">
        <f>INDEX('[1]Pesticides, POPs - ECOTOX Marin'!BE$11:BE$246,MATCH($A103,'[1]Pesticides, POPs - ECOTOX Marin'!$G$11:$G$246,0))</f>
        <v>51639.635227280487</v>
      </c>
      <c r="J103">
        <f>INDEX('[1]Pesticides, POPs - ECOTOX Marin'!BF$11:BF$246,MATCH($A103,'[1]Pesticides, POPs - ECOTOX Marin'!$G$11:$G$246,0))</f>
        <v>6068.3223867019578</v>
      </c>
      <c r="K103">
        <f>INDEX('[1]Pesticides, POPs - ECOTOX Marin'!BG$11:BG$246,MATCH($A103,'[1]Pesticides, POPs - ECOTOX Marin'!$G$11:$G$246,0))</f>
        <v>45.462739491892663</v>
      </c>
      <c r="L103">
        <f>INDEX('[1]Pesticides, POPs - ECOTOX Marin'!BH$11:BH$246,MATCH($A103,'[1]Pesticides, POPs - ECOTOX Marin'!$G$11:$G$246,0))</f>
        <v>25.317780081145909</v>
      </c>
      <c r="M103">
        <f>INDEX('[1]Pesticides, POPs - ECOTOX Marin'!BI$11:BI$246,MATCH($A103,'[1]Pesticides, POPs - ECOTOX Marin'!$G$11:$G$246,0))</f>
        <v>11668.411380862748</v>
      </c>
      <c r="N103">
        <f>INDEX('[1]Pesticides, POPs - ECOTOX Marin'!BJ$11:BJ$246,MATCH($A103,'[1]Pesticides, POPs - ECOTOX Marin'!$G$11:$G$246,0))</f>
        <v>1484.8401619357364</v>
      </c>
      <c r="O103">
        <f>INDEX('[1]Pesticides, POPs - ECOTOX Marin'!BK$11:BK$246,MATCH($A103,'[1]Pesticides, POPs - ECOTOX Marin'!$G$11:$G$246,0))</f>
        <v>176450.38866082201</v>
      </c>
      <c r="P103">
        <f>INDEX('[1]Pesticides, POPs - ECOTOX Marin'!BL$11:BL$246,MATCH($A103,'[1]Pesticides, POPs - ECOTOX Marin'!$G$11:$G$246,0))</f>
        <v>166511.15350209086</v>
      </c>
      <c r="Q103">
        <f>INDEX('[1]Pesticides, POPs - ECOTOX Marin'!BM$11:BM$246,MATCH($A103,'[1]Pesticides, POPs - ECOTOX Marin'!$G$11:$G$246,0))</f>
        <v>12615.779932312817</v>
      </c>
      <c r="R103">
        <f>INDEX('[1]Pesticides, POPs - ECOTOX Marin'!BN$11:BN$246,MATCH($A103,'[1]Pesticides, POPs - ECOTOX Marin'!$G$11:$G$246,0))</f>
        <v>12862.557290047445</v>
      </c>
      <c r="S103">
        <f>INDEX('[1]Pesticides, POPs - ECOTOX Marin'!BO$11:BO$246,MATCH($A103,'[1]Pesticides, POPs - ECOTOX Marin'!$G$11:$G$246,0))</f>
        <v>0</v>
      </c>
      <c r="T103">
        <f>INDEX('[1]Pesticides, POPs - ECOTOX Marin'!BP$11:BP$246,MATCH($A103,'[1]Pesticides, POPs - ECOTOX Marin'!$G$11:$G$246,0))</f>
        <v>572862.64463962696</v>
      </c>
      <c r="U103">
        <f>INDEX('[1]Pesticides, POPs - ECOTOX Marin'!BQ$11:BQ$246,MATCH($A103,'[1]Pesticides, POPs - ECOTOX Marin'!$G$11:$G$246,0))</f>
        <v>360587.14098624483</v>
      </c>
      <c r="V103">
        <f>INDEX('[1]Pesticides, POPs - ECOTOX Marin'!BR$11:BR$246,MATCH($A103,'[1]Pesticides, POPs - ECOTOX Marin'!$G$11:$G$246,0))</f>
        <v>488557.15877615346</v>
      </c>
      <c r="W103">
        <f>INDEX('[1]Pesticides, POPs - ECOTOX Marin'!BS$11:BS$246,MATCH($A103,'[1]Pesticides, POPs - ECOTOX Marin'!$G$11:$G$246,0))</f>
        <v>34.174505977382353</v>
      </c>
      <c r="X103">
        <f>INDEX('[1]Pesticides, POPs - ECOTOX Marin'!BT$11:BT$246,MATCH($A103,'[1]Pesticides, POPs - ECOTOX Marin'!$G$11:$G$246,0))</f>
        <v>1859370.121275546</v>
      </c>
      <c r="Y103">
        <f>INDEX('[1]Pesticides, POPs - ECOTOX Marin'!BU$11:BU$246,MATCH($A103,'[1]Pesticides, POPs - ECOTOX Marin'!$G$11:$G$246,0))</f>
        <v>6100735.1400891412</v>
      </c>
      <c r="Z103">
        <f>INDEX('[1]Pesticides, POPs - ECOTOX Marin'!BV$11:BV$246,MATCH($A103,'[1]Pesticides, POPs - ECOTOX Marin'!$G$11:$G$246,0))</f>
        <v>16222.79357193306</v>
      </c>
      <c r="AA103">
        <f>INDEX('[1]Pesticides, POPs - ECOTOX Marin'!BW$11:BW$246,MATCH($A103,'[1]Pesticides, POPs - ECOTOX Marin'!$G$11:$G$246,0))</f>
        <v>100.49377580182981</v>
      </c>
    </row>
    <row r="104" spans="1:27" x14ac:dyDescent="0.3">
      <c r="A104" t="s">
        <v>103</v>
      </c>
      <c r="B104">
        <f>INDEX('[1]Pesticides, POPs - ECOTOX Marin'!AT$11:AT$246,MATCH($A104,'[1]Pesticides, POPs - ECOTOX Marin'!$G$11:$G$246,0))</f>
        <v>54252.346079510367</v>
      </c>
      <c r="C104">
        <f>INDEX('[1]Pesticides, POPs - ECOTOX Marin'!AW$11:AW$246,MATCH($A104,'[1]Pesticides, POPs - ECOTOX Marin'!$G$11:$G$246,0))</f>
        <v>782495.01182982617</v>
      </c>
      <c r="D104">
        <f>INDEX('[1]Pesticides, POPs - ECOTOX Marin'!AX$11:AX$246,MATCH($A104,'[1]Pesticides, POPs - ECOTOX Marin'!$G$11:$G$246,0))</f>
        <v>402556.26882040402</v>
      </c>
      <c r="E104">
        <f>INDEX('[1]Pesticides, POPs - ECOTOX Marin'!AY$11:AY$246,MATCH($A104,'[1]Pesticides, POPs - ECOTOX Marin'!$G$11:$G$246,0))</f>
        <v>6015.1715301141612</v>
      </c>
      <c r="F104">
        <f>INDEX('[1]Pesticides, POPs - ECOTOX Marin'!BB$11:BB$246,MATCH($A104,'[1]Pesticides, POPs - ECOTOX Marin'!$G$11:$G$246,0))</f>
        <v>14451.975125805704</v>
      </c>
      <c r="G104">
        <f>INDEX('[1]Pesticides, POPs - ECOTOX Marin'!BC$11:BC$246,MATCH($A104,'[1]Pesticides, POPs - ECOTOX Marin'!$G$11:$G$246,0))</f>
        <v>15.3690090801434</v>
      </c>
      <c r="H104">
        <f>INDEX('[1]Pesticides, POPs - ECOTOX Marin'!BD$11:BD$246,MATCH($A104,'[1]Pesticides, POPs - ECOTOX Marin'!$G$11:$G$246,0))</f>
        <v>16.12295408119725</v>
      </c>
      <c r="I104">
        <f>INDEX('[1]Pesticides, POPs - ECOTOX Marin'!BE$11:BE$246,MATCH($A104,'[1]Pesticides, POPs - ECOTOX Marin'!$G$11:$G$246,0))</f>
        <v>51639.635227280487</v>
      </c>
      <c r="J104">
        <f>INDEX('[1]Pesticides, POPs - ECOTOX Marin'!BF$11:BF$246,MATCH($A104,'[1]Pesticides, POPs - ECOTOX Marin'!$G$11:$G$246,0))</f>
        <v>6068.3223867019578</v>
      </c>
      <c r="K104">
        <f>INDEX('[1]Pesticides, POPs - ECOTOX Marin'!BG$11:BG$246,MATCH($A104,'[1]Pesticides, POPs - ECOTOX Marin'!$G$11:$G$246,0))</f>
        <v>45.462739491892663</v>
      </c>
      <c r="L104">
        <f>INDEX('[1]Pesticides, POPs - ECOTOX Marin'!BH$11:BH$246,MATCH($A104,'[1]Pesticides, POPs - ECOTOX Marin'!$G$11:$G$246,0))</f>
        <v>25.317780081145909</v>
      </c>
      <c r="M104">
        <f>INDEX('[1]Pesticides, POPs - ECOTOX Marin'!BI$11:BI$246,MATCH($A104,'[1]Pesticides, POPs - ECOTOX Marin'!$G$11:$G$246,0))</f>
        <v>11668.411380862748</v>
      </c>
      <c r="N104">
        <f>INDEX('[1]Pesticides, POPs - ECOTOX Marin'!BJ$11:BJ$246,MATCH($A104,'[1]Pesticides, POPs - ECOTOX Marin'!$G$11:$G$246,0))</f>
        <v>1484.8401619357364</v>
      </c>
      <c r="O104">
        <f>INDEX('[1]Pesticides, POPs - ECOTOX Marin'!BK$11:BK$246,MATCH($A104,'[1]Pesticides, POPs - ECOTOX Marin'!$G$11:$G$246,0))</f>
        <v>176450.38866082201</v>
      </c>
      <c r="P104">
        <f>INDEX('[1]Pesticides, POPs - ECOTOX Marin'!BL$11:BL$246,MATCH($A104,'[1]Pesticides, POPs - ECOTOX Marin'!$G$11:$G$246,0))</f>
        <v>166511.15350209086</v>
      </c>
      <c r="Q104">
        <f>INDEX('[1]Pesticides, POPs - ECOTOX Marin'!BM$11:BM$246,MATCH($A104,'[1]Pesticides, POPs - ECOTOX Marin'!$G$11:$G$246,0))</f>
        <v>12615.779932312817</v>
      </c>
      <c r="R104">
        <f>INDEX('[1]Pesticides, POPs - ECOTOX Marin'!BN$11:BN$246,MATCH($A104,'[1]Pesticides, POPs - ECOTOX Marin'!$G$11:$G$246,0))</f>
        <v>12862.557290047445</v>
      </c>
      <c r="S104">
        <f>INDEX('[1]Pesticides, POPs - ECOTOX Marin'!BO$11:BO$246,MATCH($A104,'[1]Pesticides, POPs - ECOTOX Marin'!$G$11:$G$246,0))</f>
        <v>0</v>
      </c>
      <c r="T104">
        <f>INDEX('[1]Pesticides, POPs - ECOTOX Marin'!BP$11:BP$246,MATCH($A104,'[1]Pesticides, POPs - ECOTOX Marin'!$G$11:$G$246,0))</f>
        <v>572862.64463962696</v>
      </c>
      <c r="U104">
        <f>INDEX('[1]Pesticides, POPs - ECOTOX Marin'!BQ$11:BQ$246,MATCH($A104,'[1]Pesticides, POPs - ECOTOX Marin'!$G$11:$G$246,0))</f>
        <v>360587.14098624483</v>
      </c>
      <c r="V104">
        <f>INDEX('[1]Pesticides, POPs - ECOTOX Marin'!BR$11:BR$246,MATCH($A104,'[1]Pesticides, POPs - ECOTOX Marin'!$G$11:$G$246,0))</f>
        <v>488557.15877615346</v>
      </c>
      <c r="W104">
        <f>INDEX('[1]Pesticides, POPs - ECOTOX Marin'!BS$11:BS$246,MATCH($A104,'[1]Pesticides, POPs - ECOTOX Marin'!$G$11:$G$246,0))</f>
        <v>34.174505977382353</v>
      </c>
      <c r="X104">
        <f>INDEX('[1]Pesticides, POPs - ECOTOX Marin'!BT$11:BT$246,MATCH($A104,'[1]Pesticides, POPs - ECOTOX Marin'!$G$11:$G$246,0))</f>
        <v>1859370.121275546</v>
      </c>
      <c r="Y104">
        <f>INDEX('[1]Pesticides, POPs - ECOTOX Marin'!BU$11:BU$246,MATCH($A104,'[1]Pesticides, POPs - ECOTOX Marin'!$G$11:$G$246,0))</f>
        <v>6100735.1400891412</v>
      </c>
      <c r="Z104">
        <f>INDEX('[1]Pesticides, POPs - ECOTOX Marin'!BV$11:BV$246,MATCH($A104,'[1]Pesticides, POPs - ECOTOX Marin'!$G$11:$G$246,0))</f>
        <v>16222.79357193306</v>
      </c>
      <c r="AA104">
        <f>INDEX('[1]Pesticides, POPs - ECOTOX Marin'!BW$11:BW$246,MATCH($A104,'[1]Pesticides, POPs - ECOTOX Marin'!$G$11:$G$246,0))</f>
        <v>100.49377580182981</v>
      </c>
    </row>
    <row r="105" spans="1:27" x14ac:dyDescent="0.3">
      <c r="A105" t="s">
        <v>104</v>
      </c>
      <c r="B105">
        <f>INDEX('[1]Pesticides, POPs - ECOTOX Marin'!AT$11:AT$246,MATCH($A105,'[1]Pesticides, POPs - ECOTOX Marin'!$G$11:$G$246,0))</f>
        <v>54711.63371011179</v>
      </c>
      <c r="C105">
        <f>INDEX('[1]Pesticides, POPs - ECOTOX Marin'!AW$11:AW$246,MATCH($A105,'[1]Pesticides, POPs - ECOTOX Marin'!$G$11:$G$246,0))</f>
        <v>796016.90808265517</v>
      </c>
      <c r="D105">
        <f>INDEX('[1]Pesticides, POPs - ECOTOX Marin'!AX$11:AX$246,MATCH($A105,'[1]Pesticides, POPs - ECOTOX Marin'!$G$11:$G$246,0))</f>
        <v>405240.26170089969</v>
      </c>
      <c r="E105">
        <f>INDEX('[1]Pesticides, POPs - ECOTOX Marin'!AY$11:AY$246,MATCH($A105,'[1]Pesticides, POPs - ECOTOX Marin'!$G$11:$G$246,0))</f>
        <v>6416.6396869962036</v>
      </c>
      <c r="F105">
        <f>INDEX('[1]Pesticides, POPs - ECOTOX Marin'!BB$11:BB$246,MATCH($A105,'[1]Pesticides, POPs - ECOTOX Marin'!$G$11:$G$246,0))</f>
        <v>15045.998292713875</v>
      </c>
      <c r="G105">
        <f>INDEX('[1]Pesticides, POPs - ECOTOX Marin'!BC$11:BC$246,MATCH($A105,'[1]Pesticides, POPs - ECOTOX Marin'!$G$11:$G$246,0))</f>
        <v>16.002736593982757</v>
      </c>
      <c r="H105">
        <f>INDEX('[1]Pesticides, POPs - ECOTOX Marin'!BD$11:BD$246,MATCH($A105,'[1]Pesticides, POPs - ECOTOX Marin'!$G$11:$G$246,0))</f>
        <v>16.746268503587569</v>
      </c>
      <c r="I105">
        <f>INDEX('[1]Pesticides, POPs - ECOTOX Marin'!BE$11:BE$246,MATCH($A105,'[1]Pesticides, POPs - ECOTOX Marin'!$G$11:$G$246,0))</f>
        <v>51845.844883897786</v>
      </c>
      <c r="J105">
        <f>INDEX('[1]Pesticides, POPs - ECOTOX Marin'!BF$11:BF$246,MATCH($A105,'[1]Pesticides, POPs - ECOTOX Marin'!$G$11:$G$246,0))</f>
        <v>6328.0390283558754</v>
      </c>
      <c r="K105">
        <f>INDEX('[1]Pesticides, POPs - ECOTOX Marin'!BG$11:BG$246,MATCH($A105,'[1]Pesticides, POPs - ECOTOX Marin'!$G$11:$G$246,0))</f>
        <v>48.743214021213412</v>
      </c>
      <c r="L105">
        <f>INDEX('[1]Pesticides, POPs - ECOTOX Marin'!BH$11:BH$246,MATCH($A105,'[1]Pesticides, POPs - ECOTOX Marin'!$G$11:$G$246,0))</f>
        <v>34.700945138506086</v>
      </c>
      <c r="M105">
        <f>INDEX('[1]Pesticides, POPs - ECOTOX Marin'!BI$11:BI$246,MATCH($A105,'[1]Pesticides, POPs - ECOTOX Marin'!$G$11:$G$246,0))</f>
        <v>12447.220468108144</v>
      </c>
      <c r="N105">
        <f>INDEX('[1]Pesticides, POPs - ECOTOX Marin'!BJ$11:BJ$246,MATCH($A105,'[1]Pesticides, POPs - ECOTOX Marin'!$G$11:$G$246,0))</f>
        <v>1545.0107890877985</v>
      </c>
      <c r="O105">
        <f>INDEX('[1]Pesticides, POPs - ECOTOX Marin'!BK$11:BK$246,MATCH($A105,'[1]Pesticides, POPs - ECOTOX Marin'!$G$11:$G$246,0))</f>
        <v>177200.87076745092</v>
      </c>
      <c r="P105">
        <f>INDEX('[1]Pesticides, POPs - ECOTOX Marin'!BL$11:BL$246,MATCH($A105,'[1]Pesticides, POPs - ECOTOX Marin'!$G$11:$G$246,0))</f>
        <v>166144.0434487196</v>
      </c>
      <c r="Q105">
        <f>INDEX('[1]Pesticides, POPs - ECOTOX Marin'!BM$11:BM$246,MATCH($A105,'[1]Pesticides, POPs - ECOTOX Marin'!$G$11:$G$246,0))</f>
        <v>13134.36974416681</v>
      </c>
      <c r="R105">
        <f>INDEX('[1]Pesticides, POPs - ECOTOX Marin'!BN$11:BN$246,MATCH($A105,'[1]Pesticides, POPs - ECOTOX Marin'!$G$11:$G$246,0))</f>
        <v>13391.235649390623</v>
      </c>
      <c r="S105">
        <f>INDEX('[1]Pesticides, POPs - ECOTOX Marin'!BO$11:BO$246,MATCH($A105,'[1]Pesticides, POPs - ECOTOX Marin'!$G$11:$G$246,0))</f>
        <v>0</v>
      </c>
      <c r="T105">
        <f>INDEX('[1]Pesticides, POPs - ECOTOX Marin'!BP$11:BP$246,MATCH($A105,'[1]Pesticides, POPs - ECOTOX Marin'!$G$11:$G$246,0))</f>
        <v>577518.82636542642</v>
      </c>
      <c r="U105">
        <f>INDEX('[1]Pesticides, POPs - ECOTOX Marin'!BQ$11:BQ$246,MATCH($A105,'[1]Pesticides, POPs - ECOTOX Marin'!$G$11:$G$246,0))</f>
        <v>365919.78950359661</v>
      </c>
      <c r="V105">
        <f>INDEX('[1]Pesticides, POPs - ECOTOX Marin'!BR$11:BR$246,MATCH($A105,'[1]Pesticides, POPs - ECOTOX Marin'!$G$11:$G$246,0))</f>
        <v>495975.93743072706</v>
      </c>
      <c r="W105">
        <f>INDEX('[1]Pesticides, POPs - ECOTOX Marin'!BS$11:BS$246,MATCH($A105,'[1]Pesticides, POPs - ECOTOX Marin'!$G$11:$G$246,0))</f>
        <v>41.688097465606354</v>
      </c>
      <c r="X105">
        <f>INDEX('[1]Pesticides, POPs - ECOTOX Marin'!BT$11:BT$246,MATCH($A105,'[1]Pesticides, POPs - ECOTOX Marin'!$G$11:$G$246,0))</f>
        <v>1886448.1371214807</v>
      </c>
      <c r="Y105">
        <f>INDEX('[1]Pesticides, POPs - ECOTOX Marin'!BU$11:BU$246,MATCH($A105,'[1]Pesticides, POPs - ECOTOX Marin'!$G$11:$G$246,0))</f>
        <v>6155669.5804108465</v>
      </c>
      <c r="Z105">
        <f>INDEX('[1]Pesticides, POPs - ECOTOX Marin'!BV$11:BV$246,MATCH($A105,'[1]Pesticides, POPs - ECOTOX Marin'!$G$11:$G$246,0))</f>
        <v>17315.589703010231</v>
      </c>
    </row>
    <row r="106" spans="1:27" x14ac:dyDescent="0.3">
      <c r="A106" t="s">
        <v>105</v>
      </c>
      <c r="B106">
        <f>INDEX('[1]Pesticides, POPs - ECOTOX Marin'!AT$11:AT$246,MATCH($A106,'[1]Pesticides, POPs - ECOTOX Marin'!$G$11:$G$246,0))</f>
        <v>54440.62887506379</v>
      </c>
      <c r="C106">
        <f>INDEX('[1]Pesticides, POPs - ECOTOX Marin'!AW$11:AW$246,MATCH($A106,'[1]Pesticides, POPs - ECOTOX Marin'!$G$11:$G$246,0))</f>
        <v>786554.3740966554</v>
      </c>
      <c r="D106">
        <f>INDEX('[1]Pesticides, POPs - ECOTOX Marin'!AX$11:AX$246,MATCH($A106,'[1]Pesticides, POPs - ECOTOX Marin'!$G$11:$G$246,0))</f>
        <v>402314.60652116389</v>
      </c>
      <c r="E106">
        <f>INDEX('[1]Pesticides, POPs - ECOTOX Marin'!AY$11:AY$246,MATCH($A106,'[1]Pesticides, POPs - ECOTOX Marin'!$G$11:$G$246,0))</f>
        <v>6239.0215241935884</v>
      </c>
      <c r="F106">
        <f>INDEX('[1]Pesticides, POPs - ECOTOX Marin'!BB$11:BB$246,MATCH($A106,'[1]Pesticides, POPs - ECOTOX Marin'!$G$11:$G$246,0))</f>
        <v>14771.656576946736</v>
      </c>
      <c r="G106">
        <f>INDEX('[1]Pesticides, POPs - ECOTOX Marin'!BC$11:BC$246,MATCH($A106,'[1]Pesticides, POPs - ECOTOX Marin'!$G$11:$G$246,0))</f>
        <v>15.564102531917438</v>
      </c>
      <c r="H106">
        <f>INDEX('[1]Pesticides, POPs - ECOTOX Marin'!BD$11:BD$246,MATCH($A106,'[1]Pesticides, POPs - ECOTOX Marin'!$G$11:$G$246,0))</f>
        <v>15.989452077691027</v>
      </c>
      <c r="I106">
        <f>INDEX('[1]Pesticides, POPs - ECOTOX Marin'!BE$11:BE$246,MATCH($A106,'[1]Pesticides, POPs - ECOTOX Marin'!$G$11:$G$246,0))</f>
        <v>52292.175098878557</v>
      </c>
      <c r="J106">
        <f>INDEX('[1]Pesticides, POPs - ECOTOX Marin'!BF$11:BF$246,MATCH($A106,'[1]Pesticides, POPs - ECOTOX Marin'!$G$11:$G$246,0))</f>
        <v>6198.2791009041775</v>
      </c>
      <c r="K106">
        <f>INDEX('[1]Pesticides, POPs - ECOTOX Marin'!BG$11:BG$246,MATCH($A106,'[1]Pesticides, POPs - ECOTOX Marin'!$G$11:$G$246,0))</f>
        <v>46.706190105527632</v>
      </c>
      <c r="L106">
        <f>INDEX('[1]Pesticides, POPs - ECOTOX Marin'!BH$11:BH$246,MATCH($A106,'[1]Pesticides, POPs - ECOTOX Marin'!$G$11:$G$246,0))</f>
        <v>30.818713190827438</v>
      </c>
      <c r="M106">
        <f>INDEX('[1]Pesticides, POPs - ECOTOX Marin'!BI$11:BI$246,MATCH($A106,'[1]Pesticides, POPs - ECOTOX Marin'!$G$11:$G$246,0))</f>
        <v>12102.657404735452</v>
      </c>
      <c r="N106">
        <f>INDEX('[1]Pesticides, POPs - ECOTOX Marin'!BJ$11:BJ$246,MATCH($A106,'[1]Pesticides, POPs - ECOTOX Marin'!$G$11:$G$246,0))</f>
        <v>1478.247797728611</v>
      </c>
      <c r="O106">
        <f>INDEX('[1]Pesticides, POPs - ECOTOX Marin'!BK$11:BK$246,MATCH($A106,'[1]Pesticides, POPs - ECOTOX Marin'!$G$11:$G$246,0))</f>
        <v>174556.19715279157</v>
      </c>
      <c r="P106">
        <f>INDEX('[1]Pesticides, POPs - ECOTOX Marin'!BL$11:BL$246,MATCH($A106,'[1]Pesticides, POPs - ECOTOX Marin'!$G$11:$G$246,0))</f>
        <v>164855.55545215556</v>
      </c>
      <c r="Q106">
        <f>INDEX('[1]Pesticides, POPs - ECOTOX Marin'!BM$11:BM$246,MATCH($A106,'[1]Pesticides, POPs - ECOTOX Marin'!$G$11:$G$246,0))</f>
        <v>12894.824705775334</v>
      </c>
      <c r="R106">
        <f>INDEX('[1]Pesticides, POPs - ECOTOX Marin'!BN$11:BN$246,MATCH($A106,'[1]Pesticides, POPs - ECOTOX Marin'!$G$11:$G$246,0))</f>
        <v>13147.085726933457</v>
      </c>
      <c r="S106">
        <f>INDEX('[1]Pesticides, POPs - ECOTOX Marin'!BO$11:BO$246,MATCH($A106,'[1]Pesticides, POPs - ECOTOX Marin'!$G$11:$G$246,0))</f>
        <v>0</v>
      </c>
      <c r="T106">
        <f>INDEX('[1]Pesticides, POPs - ECOTOX Marin'!BP$11:BP$246,MATCH($A106,'[1]Pesticides, POPs - ECOTOX Marin'!$G$11:$G$246,0))</f>
        <v>565779.33822003833</v>
      </c>
      <c r="U106">
        <f>INDEX('[1]Pesticides, POPs - ECOTOX Marin'!BQ$11:BQ$246,MATCH($A106,'[1]Pesticides, POPs - ECOTOX Marin'!$G$11:$G$246,0))</f>
        <v>361529.07492130116</v>
      </c>
      <c r="V106">
        <f>INDEX('[1]Pesticides, POPs - ECOTOX Marin'!BR$11:BR$246,MATCH($A106,'[1]Pesticides, POPs - ECOTOX Marin'!$G$11:$G$246,0))</f>
        <v>491708.84315682511</v>
      </c>
      <c r="W106">
        <f>INDEX('[1]Pesticides, POPs - ECOTOX Marin'!BS$11:BS$246,MATCH($A106,'[1]Pesticides, POPs - ECOTOX Marin'!$G$11:$G$246,0))</f>
        <v>38.562457644543301</v>
      </c>
      <c r="X106">
        <f>INDEX('[1]Pesticides, POPs - ECOTOX Marin'!BT$11:BT$246,MATCH($A106,'[1]Pesticides, POPs - ECOTOX Marin'!$G$11:$G$246,0))</f>
        <v>1838880.6012458911</v>
      </c>
      <c r="Y106">
        <f>INDEX('[1]Pesticides, POPs - ECOTOX Marin'!BU$11:BU$246,MATCH($A106,'[1]Pesticides, POPs - ECOTOX Marin'!$G$11:$G$246,0))</f>
        <v>6122586.3743254924</v>
      </c>
      <c r="Z106">
        <f>INDEX('[1]Pesticides, POPs - ECOTOX Marin'!BV$11:BV$246,MATCH($A106,'[1]Pesticides, POPs - ECOTOX Marin'!$G$11:$G$246,0))</f>
        <v>16826.268839459593</v>
      </c>
      <c r="AA106">
        <f>INDEX('[1]Pesticides, POPs - ECOTOX Marin'!BW$11:BW$246,MATCH($A106,'[1]Pesticides, POPs - ECOTOX Marin'!$G$11:$G$246,0))</f>
        <v>102.63720022046672</v>
      </c>
    </row>
    <row r="107" spans="1:27" x14ac:dyDescent="0.3">
      <c r="A107" t="s">
        <v>106</v>
      </c>
      <c r="B107">
        <f>INDEX('[1]Pesticides, POPs - ECOTOX Marin'!AT$11:AT$246,MATCH($A107,'[1]Pesticides, POPs - ECOTOX Marin'!$G$11:$G$246,0))</f>
        <v>54440.62887506379</v>
      </c>
      <c r="C107">
        <f>INDEX('[1]Pesticides, POPs - ECOTOX Marin'!AW$11:AW$246,MATCH($A107,'[1]Pesticides, POPs - ECOTOX Marin'!$G$11:$G$246,0))</f>
        <v>786554.3740966554</v>
      </c>
      <c r="D107">
        <f>INDEX('[1]Pesticides, POPs - ECOTOX Marin'!AX$11:AX$246,MATCH($A107,'[1]Pesticides, POPs - ECOTOX Marin'!$G$11:$G$246,0))</f>
        <v>402314.60652116389</v>
      </c>
      <c r="E107">
        <f>INDEX('[1]Pesticides, POPs - ECOTOX Marin'!AY$11:AY$246,MATCH($A107,'[1]Pesticides, POPs - ECOTOX Marin'!$G$11:$G$246,0))</f>
        <v>6239.0215241935884</v>
      </c>
      <c r="F107">
        <f>INDEX('[1]Pesticides, POPs - ECOTOX Marin'!BB$11:BB$246,MATCH($A107,'[1]Pesticides, POPs - ECOTOX Marin'!$G$11:$G$246,0))</f>
        <v>14771.656576946736</v>
      </c>
      <c r="G107">
        <f>INDEX('[1]Pesticides, POPs - ECOTOX Marin'!BC$11:BC$246,MATCH($A107,'[1]Pesticides, POPs - ECOTOX Marin'!$G$11:$G$246,0))</f>
        <v>15.564102531917438</v>
      </c>
      <c r="H107">
        <f>INDEX('[1]Pesticides, POPs - ECOTOX Marin'!BD$11:BD$246,MATCH($A107,'[1]Pesticides, POPs - ECOTOX Marin'!$G$11:$G$246,0))</f>
        <v>15.989452077691027</v>
      </c>
      <c r="I107">
        <f>INDEX('[1]Pesticides, POPs - ECOTOX Marin'!BE$11:BE$246,MATCH($A107,'[1]Pesticides, POPs - ECOTOX Marin'!$G$11:$G$246,0))</f>
        <v>52292.175098878557</v>
      </c>
      <c r="J107">
        <f>INDEX('[1]Pesticides, POPs - ECOTOX Marin'!BF$11:BF$246,MATCH($A107,'[1]Pesticides, POPs - ECOTOX Marin'!$G$11:$G$246,0))</f>
        <v>6198.2791009041775</v>
      </c>
      <c r="K107">
        <f>INDEX('[1]Pesticides, POPs - ECOTOX Marin'!BG$11:BG$246,MATCH($A107,'[1]Pesticides, POPs - ECOTOX Marin'!$G$11:$G$246,0))</f>
        <v>46.706190105527632</v>
      </c>
      <c r="L107">
        <f>INDEX('[1]Pesticides, POPs - ECOTOX Marin'!BH$11:BH$246,MATCH($A107,'[1]Pesticides, POPs - ECOTOX Marin'!$G$11:$G$246,0))</f>
        <v>30.818713190827438</v>
      </c>
      <c r="M107">
        <f>INDEX('[1]Pesticides, POPs - ECOTOX Marin'!BI$11:BI$246,MATCH($A107,'[1]Pesticides, POPs - ECOTOX Marin'!$G$11:$G$246,0))</f>
        <v>12102.657404735452</v>
      </c>
      <c r="N107">
        <f>INDEX('[1]Pesticides, POPs - ECOTOX Marin'!BJ$11:BJ$246,MATCH($A107,'[1]Pesticides, POPs - ECOTOX Marin'!$G$11:$G$246,0))</f>
        <v>1478.247797728611</v>
      </c>
      <c r="O107">
        <f>INDEX('[1]Pesticides, POPs - ECOTOX Marin'!BK$11:BK$246,MATCH($A107,'[1]Pesticides, POPs - ECOTOX Marin'!$G$11:$G$246,0))</f>
        <v>174556.19715279157</v>
      </c>
      <c r="P107">
        <f>INDEX('[1]Pesticides, POPs - ECOTOX Marin'!BL$11:BL$246,MATCH($A107,'[1]Pesticides, POPs - ECOTOX Marin'!$G$11:$G$246,0))</f>
        <v>164855.55545215556</v>
      </c>
      <c r="Q107">
        <f>INDEX('[1]Pesticides, POPs - ECOTOX Marin'!BM$11:BM$246,MATCH($A107,'[1]Pesticides, POPs - ECOTOX Marin'!$G$11:$G$246,0))</f>
        <v>12894.824705775334</v>
      </c>
      <c r="R107">
        <f>INDEX('[1]Pesticides, POPs - ECOTOX Marin'!BN$11:BN$246,MATCH($A107,'[1]Pesticides, POPs - ECOTOX Marin'!$G$11:$G$246,0))</f>
        <v>13147.085726933457</v>
      </c>
      <c r="S107">
        <f>INDEX('[1]Pesticides, POPs - ECOTOX Marin'!BO$11:BO$246,MATCH($A107,'[1]Pesticides, POPs - ECOTOX Marin'!$G$11:$G$246,0))</f>
        <v>0</v>
      </c>
      <c r="T107">
        <f>INDEX('[1]Pesticides, POPs - ECOTOX Marin'!BP$11:BP$246,MATCH($A107,'[1]Pesticides, POPs - ECOTOX Marin'!$G$11:$G$246,0))</f>
        <v>565779.33822003833</v>
      </c>
      <c r="U107">
        <f>INDEX('[1]Pesticides, POPs - ECOTOX Marin'!BQ$11:BQ$246,MATCH($A107,'[1]Pesticides, POPs - ECOTOX Marin'!$G$11:$G$246,0))</f>
        <v>361529.07492130116</v>
      </c>
      <c r="V107">
        <f>INDEX('[1]Pesticides, POPs - ECOTOX Marin'!BR$11:BR$246,MATCH($A107,'[1]Pesticides, POPs - ECOTOX Marin'!$G$11:$G$246,0))</f>
        <v>491708.84315682511</v>
      </c>
      <c r="W107">
        <f>INDEX('[1]Pesticides, POPs - ECOTOX Marin'!BS$11:BS$246,MATCH($A107,'[1]Pesticides, POPs - ECOTOX Marin'!$G$11:$G$246,0))</f>
        <v>38.562457644543301</v>
      </c>
      <c r="X107">
        <f>INDEX('[1]Pesticides, POPs - ECOTOX Marin'!BT$11:BT$246,MATCH($A107,'[1]Pesticides, POPs - ECOTOX Marin'!$G$11:$G$246,0))</f>
        <v>1838880.6012458911</v>
      </c>
      <c r="Y107">
        <f>INDEX('[1]Pesticides, POPs - ECOTOX Marin'!BU$11:BU$246,MATCH($A107,'[1]Pesticides, POPs - ECOTOX Marin'!$G$11:$G$246,0))</f>
        <v>6122586.3743254924</v>
      </c>
      <c r="Z107">
        <f>INDEX('[1]Pesticides, POPs - ECOTOX Marin'!BV$11:BV$246,MATCH($A107,'[1]Pesticides, POPs - ECOTOX Marin'!$G$11:$G$246,0))</f>
        <v>16826.268839459593</v>
      </c>
      <c r="AA107">
        <f>INDEX('[1]Pesticides, POPs - ECOTOX Marin'!BW$11:BW$246,MATCH($A107,'[1]Pesticides, POPs - ECOTOX Marin'!$G$11:$G$246,0))</f>
        <v>102.63720022046672</v>
      </c>
    </row>
    <row r="108" spans="1:27" x14ac:dyDescent="0.3">
      <c r="A108" t="s">
        <v>107</v>
      </c>
      <c r="B108">
        <f>INDEX('[1]Pesticides, POPs - ECOTOX Marin'!AT$11:AT$246,MATCH($A108,'[1]Pesticides, POPs - ECOTOX Marin'!$G$11:$G$246,0))</f>
        <v>54711.63371011179</v>
      </c>
      <c r="C108">
        <f>INDEX('[1]Pesticides, POPs - ECOTOX Marin'!AW$11:AW$246,MATCH($A108,'[1]Pesticides, POPs - ECOTOX Marin'!$G$11:$G$246,0))</f>
        <v>796016.90808265517</v>
      </c>
      <c r="D108">
        <f>INDEX('[1]Pesticides, POPs - ECOTOX Marin'!AX$11:AX$246,MATCH($A108,'[1]Pesticides, POPs - ECOTOX Marin'!$G$11:$G$246,0))</f>
        <v>405240.26170089969</v>
      </c>
      <c r="E108">
        <f>INDEX('[1]Pesticides, POPs - ECOTOX Marin'!AY$11:AY$246,MATCH($A108,'[1]Pesticides, POPs - ECOTOX Marin'!$G$11:$G$246,0))</f>
        <v>6416.6396869962036</v>
      </c>
      <c r="F108">
        <f>INDEX('[1]Pesticides, POPs - ECOTOX Marin'!BB$11:BB$246,MATCH($A108,'[1]Pesticides, POPs - ECOTOX Marin'!$G$11:$G$246,0))</f>
        <v>15045.998292713875</v>
      </c>
      <c r="G108">
        <f>INDEX('[1]Pesticides, POPs - ECOTOX Marin'!BC$11:BC$246,MATCH($A108,'[1]Pesticides, POPs - ECOTOX Marin'!$G$11:$G$246,0))</f>
        <v>16.002736593982757</v>
      </c>
      <c r="H108">
        <f>INDEX('[1]Pesticides, POPs - ECOTOX Marin'!BD$11:BD$246,MATCH($A108,'[1]Pesticides, POPs - ECOTOX Marin'!$G$11:$G$246,0))</f>
        <v>16.746268503587569</v>
      </c>
      <c r="I108">
        <f>INDEX('[1]Pesticides, POPs - ECOTOX Marin'!BE$11:BE$246,MATCH($A108,'[1]Pesticides, POPs - ECOTOX Marin'!$G$11:$G$246,0))</f>
        <v>51845.844883897786</v>
      </c>
      <c r="J108">
        <f>INDEX('[1]Pesticides, POPs - ECOTOX Marin'!BF$11:BF$246,MATCH($A108,'[1]Pesticides, POPs - ECOTOX Marin'!$G$11:$G$246,0))</f>
        <v>6328.0390283558754</v>
      </c>
      <c r="K108">
        <f>INDEX('[1]Pesticides, POPs - ECOTOX Marin'!BG$11:BG$246,MATCH($A108,'[1]Pesticides, POPs - ECOTOX Marin'!$G$11:$G$246,0))</f>
        <v>48.743214021213412</v>
      </c>
      <c r="L108">
        <f>INDEX('[1]Pesticides, POPs - ECOTOX Marin'!BH$11:BH$246,MATCH($A108,'[1]Pesticides, POPs - ECOTOX Marin'!$G$11:$G$246,0))</f>
        <v>34.700945138506086</v>
      </c>
      <c r="M108">
        <f>INDEX('[1]Pesticides, POPs - ECOTOX Marin'!BI$11:BI$246,MATCH($A108,'[1]Pesticides, POPs - ECOTOX Marin'!$G$11:$G$246,0))</f>
        <v>12447.220468108144</v>
      </c>
      <c r="N108">
        <f>INDEX('[1]Pesticides, POPs - ECOTOX Marin'!BJ$11:BJ$246,MATCH($A108,'[1]Pesticides, POPs - ECOTOX Marin'!$G$11:$G$246,0))</f>
        <v>1545.0107890877985</v>
      </c>
      <c r="O108">
        <f>INDEX('[1]Pesticides, POPs - ECOTOX Marin'!BK$11:BK$246,MATCH($A108,'[1]Pesticides, POPs - ECOTOX Marin'!$G$11:$G$246,0))</f>
        <v>177200.87076745092</v>
      </c>
      <c r="P108">
        <f>INDEX('[1]Pesticides, POPs - ECOTOX Marin'!BL$11:BL$246,MATCH($A108,'[1]Pesticides, POPs - ECOTOX Marin'!$G$11:$G$246,0))</f>
        <v>166144.0434487196</v>
      </c>
      <c r="Q108">
        <f>INDEX('[1]Pesticides, POPs - ECOTOX Marin'!BM$11:BM$246,MATCH($A108,'[1]Pesticides, POPs - ECOTOX Marin'!$G$11:$G$246,0))</f>
        <v>13134.36974416681</v>
      </c>
      <c r="R108">
        <f>INDEX('[1]Pesticides, POPs - ECOTOX Marin'!BN$11:BN$246,MATCH($A108,'[1]Pesticides, POPs - ECOTOX Marin'!$G$11:$G$246,0))</f>
        <v>13391.235649390623</v>
      </c>
      <c r="S108">
        <f>INDEX('[1]Pesticides, POPs - ECOTOX Marin'!BO$11:BO$246,MATCH($A108,'[1]Pesticides, POPs - ECOTOX Marin'!$G$11:$G$246,0))</f>
        <v>0</v>
      </c>
      <c r="T108">
        <f>INDEX('[1]Pesticides, POPs - ECOTOX Marin'!BP$11:BP$246,MATCH($A108,'[1]Pesticides, POPs - ECOTOX Marin'!$G$11:$G$246,0))</f>
        <v>577518.82636542642</v>
      </c>
      <c r="U108">
        <f>INDEX('[1]Pesticides, POPs - ECOTOX Marin'!BQ$11:BQ$246,MATCH($A108,'[1]Pesticides, POPs - ECOTOX Marin'!$G$11:$G$246,0))</f>
        <v>365919.78950359661</v>
      </c>
      <c r="V108">
        <f>INDEX('[1]Pesticides, POPs - ECOTOX Marin'!BR$11:BR$246,MATCH($A108,'[1]Pesticides, POPs - ECOTOX Marin'!$G$11:$G$246,0))</f>
        <v>495975.93743072706</v>
      </c>
      <c r="W108">
        <f>INDEX('[1]Pesticides, POPs - ECOTOX Marin'!BS$11:BS$246,MATCH($A108,'[1]Pesticides, POPs - ECOTOX Marin'!$G$11:$G$246,0))</f>
        <v>41.688097465606354</v>
      </c>
      <c r="X108">
        <f>INDEX('[1]Pesticides, POPs - ECOTOX Marin'!BT$11:BT$246,MATCH($A108,'[1]Pesticides, POPs - ECOTOX Marin'!$G$11:$G$246,0))</f>
        <v>1886448.1371214807</v>
      </c>
      <c r="Y108">
        <f>INDEX('[1]Pesticides, POPs - ECOTOX Marin'!BU$11:BU$246,MATCH($A108,'[1]Pesticides, POPs - ECOTOX Marin'!$G$11:$G$246,0))</f>
        <v>6155669.5804108465</v>
      </c>
      <c r="Z108">
        <f>INDEX('[1]Pesticides, POPs - ECOTOX Marin'!BV$11:BV$246,MATCH($A108,'[1]Pesticides, POPs - ECOTOX Marin'!$G$11:$G$246,0))</f>
        <v>17315.589703010231</v>
      </c>
    </row>
    <row r="109" spans="1:27" x14ac:dyDescent="0.3">
      <c r="A109" t="s">
        <v>108</v>
      </c>
      <c r="B109">
        <f>INDEX('[1]Pesticides, POPs - ECOTOX Marin'!AT$11:AT$246,MATCH($A109,'[1]Pesticides, POPs - ECOTOX Marin'!$G$11:$G$246,0))</f>
        <v>18822.782915640848</v>
      </c>
      <c r="C109">
        <f>INDEX('[1]Pesticides, POPs - ECOTOX Marin'!AW$11:AW$246,MATCH($A109,'[1]Pesticides, POPs - ECOTOX Marin'!$G$11:$G$246,0))</f>
        <v>41.011167051050315</v>
      </c>
      <c r="D109">
        <f>INDEX('[1]Pesticides, POPs - ECOTOX Marin'!AX$11:AX$246,MATCH($A109,'[1]Pesticides, POPs - ECOTOX Marin'!$G$11:$G$246,0))</f>
        <v>193148.49233305876</v>
      </c>
      <c r="E109">
        <f>INDEX('[1]Pesticides, POPs - ECOTOX Marin'!AY$11:AY$246,MATCH($A109,'[1]Pesticides, POPs - ECOTOX Marin'!$G$11:$G$246,0))</f>
        <v>34573.790944151871</v>
      </c>
      <c r="F109">
        <f>INDEX('[1]Pesticides, POPs - ECOTOX Marin'!BB$11:BB$246,MATCH($A109,'[1]Pesticides, POPs - ECOTOX Marin'!$G$11:$G$246,0))</f>
        <v>8298.8305440465101</v>
      </c>
      <c r="G109">
        <f>INDEX('[1]Pesticides, POPs - ECOTOX Marin'!BC$11:BC$246,MATCH($A109,'[1]Pesticides, POPs - ECOTOX Marin'!$G$11:$G$246,0))</f>
        <v>5.0844258176839636</v>
      </c>
      <c r="H109">
        <f>INDEX('[1]Pesticides, POPs - ECOTOX Marin'!BD$11:BD$246,MATCH($A109,'[1]Pesticides, POPs - ECOTOX Marin'!$G$11:$G$246,0))</f>
        <v>466.38627174394628</v>
      </c>
      <c r="I109">
        <f>INDEX('[1]Pesticides, POPs - ECOTOX Marin'!BE$11:BE$246,MATCH($A109,'[1]Pesticides, POPs - ECOTOX Marin'!$G$11:$G$246,0))</f>
        <v>2433.3700573110655</v>
      </c>
      <c r="J109">
        <f>INDEX('[1]Pesticides, POPs - ECOTOX Marin'!BF$11:BF$246,MATCH($A109,'[1]Pesticides, POPs - ECOTOX Marin'!$G$11:$G$246,0))</f>
        <v>42.330580875733958</v>
      </c>
      <c r="K109">
        <f>INDEX('[1]Pesticides, POPs - ECOTOX Marin'!BG$11:BG$246,MATCH($A109,'[1]Pesticides, POPs - ECOTOX Marin'!$G$11:$G$246,0))</f>
        <v>3173600.2578114565</v>
      </c>
      <c r="L109">
        <f>INDEX('[1]Pesticides, POPs - ECOTOX Marin'!BH$11:BH$246,MATCH($A109,'[1]Pesticides, POPs - ECOTOX Marin'!$G$11:$G$246,0))</f>
        <v>331.99923390284624</v>
      </c>
      <c r="M109">
        <f>INDEX('[1]Pesticides, POPs - ECOTOX Marin'!BI$11:BI$246,MATCH($A109,'[1]Pesticides, POPs - ECOTOX Marin'!$G$11:$G$246,0))</f>
        <v>11756.201337936543</v>
      </c>
      <c r="N109">
        <f>INDEX('[1]Pesticides, POPs - ECOTOX Marin'!BJ$11:BJ$246,MATCH($A109,'[1]Pesticides, POPs - ECOTOX Marin'!$G$11:$G$246,0))</f>
        <v>265.86278683939054</v>
      </c>
      <c r="O109">
        <f>INDEX('[1]Pesticides, POPs - ECOTOX Marin'!BK$11:BK$246,MATCH($A109,'[1]Pesticides, POPs - ECOTOX Marin'!$G$11:$G$246,0))</f>
        <v>164552.96904039811</v>
      </c>
      <c r="P109">
        <f>INDEX('[1]Pesticides, POPs - ECOTOX Marin'!BL$11:BL$246,MATCH($A109,'[1]Pesticides, POPs - ECOTOX Marin'!$G$11:$G$246,0))</f>
        <v>2965.6993718292788</v>
      </c>
      <c r="Q109">
        <f>INDEX('[1]Pesticides, POPs - ECOTOX Marin'!BM$11:BM$246,MATCH($A109,'[1]Pesticides, POPs - ECOTOX Marin'!$G$11:$G$246,0))</f>
        <v>32567.674338307032</v>
      </c>
      <c r="R109">
        <f>INDEX('[1]Pesticides, POPs - ECOTOX Marin'!BN$11:BN$246,MATCH($A109,'[1]Pesticides, POPs - ECOTOX Marin'!$G$11:$G$246,0))</f>
        <v>3830.2158127874495</v>
      </c>
      <c r="S109">
        <f>INDEX('[1]Pesticides, POPs - ECOTOX Marin'!BO$11:BO$246,MATCH($A109,'[1]Pesticides, POPs - ECOTOX Marin'!$G$11:$G$246,0))</f>
        <v>0</v>
      </c>
      <c r="T109">
        <f>INDEX('[1]Pesticides, POPs - ECOTOX Marin'!BP$11:BP$246,MATCH($A109,'[1]Pesticides, POPs - ECOTOX Marin'!$G$11:$G$246,0))</f>
        <v>5658.6600452781531</v>
      </c>
      <c r="U109">
        <f>INDEX('[1]Pesticides, POPs - ECOTOX Marin'!BQ$11:BQ$246,MATCH($A109,'[1]Pesticides, POPs - ECOTOX Marin'!$G$11:$G$246,0))</f>
        <v>5.5767729906215457</v>
      </c>
      <c r="V109">
        <f>INDEX('[1]Pesticides, POPs - ECOTOX Marin'!BR$11:BR$246,MATCH($A109,'[1]Pesticides, POPs - ECOTOX Marin'!$G$11:$G$246,0))</f>
        <v>21772.816459402118</v>
      </c>
      <c r="W109">
        <f>INDEX('[1]Pesticides, POPs - ECOTOX Marin'!BS$11:BS$246,MATCH($A109,'[1]Pesticides, POPs - ECOTOX Marin'!$G$11:$G$246,0))</f>
        <v>52441.328461272009</v>
      </c>
      <c r="X109">
        <f>INDEX('[1]Pesticides, POPs - ECOTOX Marin'!BT$11:BT$246,MATCH($A109,'[1]Pesticides, POPs - ECOTOX Marin'!$G$11:$G$246,0))</f>
        <v>340372.33693053393</v>
      </c>
      <c r="Y109">
        <f>INDEX('[1]Pesticides, POPs - ECOTOX Marin'!BU$11:BU$246,MATCH($A109,'[1]Pesticides, POPs - ECOTOX Marin'!$G$11:$G$246,0))</f>
        <v>31586.835709519641</v>
      </c>
      <c r="Z109">
        <f>INDEX('[1]Pesticides, POPs - ECOTOX Marin'!BV$11:BV$246,MATCH($A109,'[1]Pesticides, POPs - ECOTOX Marin'!$G$11:$G$246,0))</f>
        <v>11655.895465365576</v>
      </c>
      <c r="AA109">
        <f>INDEX('[1]Pesticides, POPs - ECOTOX Marin'!BW$11:BW$246,MATCH($A109,'[1]Pesticides, POPs - ECOTOX Marin'!$G$11:$G$246,0))</f>
        <v>5030.2894460540574</v>
      </c>
    </row>
    <row r="110" spans="1:27" x14ac:dyDescent="0.3">
      <c r="A110" t="s">
        <v>109</v>
      </c>
      <c r="B110">
        <f>INDEX('[1]Pesticides, POPs - ECOTOX Marin'!AT$11:AT$246,MATCH($A110,'[1]Pesticides, POPs - ECOTOX Marin'!$G$11:$G$246,0))</f>
        <v>54440.62887506379</v>
      </c>
      <c r="C110">
        <f>INDEX('[1]Pesticides, POPs - ECOTOX Marin'!AW$11:AW$246,MATCH($A110,'[1]Pesticides, POPs - ECOTOX Marin'!$G$11:$G$246,0))</f>
        <v>786554.3740966554</v>
      </c>
      <c r="D110">
        <f>INDEX('[1]Pesticides, POPs - ECOTOX Marin'!AX$11:AX$246,MATCH($A110,'[1]Pesticides, POPs - ECOTOX Marin'!$G$11:$G$246,0))</f>
        <v>402314.60652116389</v>
      </c>
      <c r="E110">
        <f>INDEX('[1]Pesticides, POPs - ECOTOX Marin'!AY$11:AY$246,MATCH($A110,'[1]Pesticides, POPs - ECOTOX Marin'!$G$11:$G$246,0))</f>
        <v>6239.0215241935884</v>
      </c>
      <c r="F110">
        <f>INDEX('[1]Pesticides, POPs - ECOTOX Marin'!BB$11:BB$246,MATCH($A110,'[1]Pesticides, POPs - ECOTOX Marin'!$G$11:$G$246,0))</f>
        <v>14771.656576946736</v>
      </c>
      <c r="G110">
        <f>INDEX('[1]Pesticides, POPs - ECOTOX Marin'!BC$11:BC$246,MATCH($A110,'[1]Pesticides, POPs - ECOTOX Marin'!$G$11:$G$246,0))</f>
        <v>15.564102531917438</v>
      </c>
      <c r="H110">
        <f>INDEX('[1]Pesticides, POPs - ECOTOX Marin'!BD$11:BD$246,MATCH($A110,'[1]Pesticides, POPs - ECOTOX Marin'!$G$11:$G$246,0))</f>
        <v>15.989452077691027</v>
      </c>
      <c r="I110">
        <f>INDEX('[1]Pesticides, POPs - ECOTOX Marin'!BE$11:BE$246,MATCH($A110,'[1]Pesticides, POPs - ECOTOX Marin'!$G$11:$G$246,0))</f>
        <v>52292.175098878557</v>
      </c>
      <c r="J110">
        <f>INDEX('[1]Pesticides, POPs - ECOTOX Marin'!BF$11:BF$246,MATCH($A110,'[1]Pesticides, POPs - ECOTOX Marin'!$G$11:$G$246,0))</f>
        <v>6198.2791009041775</v>
      </c>
      <c r="K110">
        <f>INDEX('[1]Pesticides, POPs - ECOTOX Marin'!BG$11:BG$246,MATCH($A110,'[1]Pesticides, POPs - ECOTOX Marin'!$G$11:$G$246,0))</f>
        <v>46.706190105527632</v>
      </c>
      <c r="L110">
        <f>INDEX('[1]Pesticides, POPs - ECOTOX Marin'!BH$11:BH$246,MATCH($A110,'[1]Pesticides, POPs - ECOTOX Marin'!$G$11:$G$246,0))</f>
        <v>30.818713190827438</v>
      </c>
      <c r="M110">
        <f>INDEX('[1]Pesticides, POPs - ECOTOX Marin'!BI$11:BI$246,MATCH($A110,'[1]Pesticides, POPs - ECOTOX Marin'!$G$11:$G$246,0))</f>
        <v>12102.657404735452</v>
      </c>
      <c r="N110">
        <f>INDEX('[1]Pesticides, POPs - ECOTOX Marin'!BJ$11:BJ$246,MATCH($A110,'[1]Pesticides, POPs - ECOTOX Marin'!$G$11:$G$246,0))</f>
        <v>1478.247797728611</v>
      </c>
      <c r="O110">
        <f>INDEX('[1]Pesticides, POPs - ECOTOX Marin'!BK$11:BK$246,MATCH($A110,'[1]Pesticides, POPs - ECOTOX Marin'!$G$11:$G$246,0))</f>
        <v>174556.19715279157</v>
      </c>
      <c r="P110">
        <f>INDEX('[1]Pesticides, POPs - ECOTOX Marin'!BL$11:BL$246,MATCH($A110,'[1]Pesticides, POPs - ECOTOX Marin'!$G$11:$G$246,0))</f>
        <v>164855.55545215556</v>
      </c>
      <c r="Q110">
        <f>INDEX('[1]Pesticides, POPs - ECOTOX Marin'!BM$11:BM$246,MATCH($A110,'[1]Pesticides, POPs - ECOTOX Marin'!$G$11:$G$246,0))</f>
        <v>12894.824705775334</v>
      </c>
      <c r="R110">
        <f>INDEX('[1]Pesticides, POPs - ECOTOX Marin'!BN$11:BN$246,MATCH($A110,'[1]Pesticides, POPs - ECOTOX Marin'!$G$11:$G$246,0))</f>
        <v>13147.085726933457</v>
      </c>
      <c r="S110">
        <f>INDEX('[1]Pesticides, POPs - ECOTOX Marin'!BO$11:BO$246,MATCH($A110,'[1]Pesticides, POPs - ECOTOX Marin'!$G$11:$G$246,0))</f>
        <v>0</v>
      </c>
      <c r="T110">
        <f>INDEX('[1]Pesticides, POPs - ECOTOX Marin'!BP$11:BP$246,MATCH($A110,'[1]Pesticides, POPs - ECOTOX Marin'!$G$11:$G$246,0))</f>
        <v>565779.33822003833</v>
      </c>
      <c r="U110">
        <f>INDEX('[1]Pesticides, POPs - ECOTOX Marin'!BQ$11:BQ$246,MATCH($A110,'[1]Pesticides, POPs - ECOTOX Marin'!$G$11:$G$246,0))</f>
        <v>361529.07492130116</v>
      </c>
      <c r="V110">
        <f>INDEX('[1]Pesticides, POPs - ECOTOX Marin'!BR$11:BR$246,MATCH($A110,'[1]Pesticides, POPs - ECOTOX Marin'!$G$11:$G$246,0))</f>
        <v>491708.84315682511</v>
      </c>
      <c r="W110">
        <f>INDEX('[1]Pesticides, POPs - ECOTOX Marin'!BS$11:BS$246,MATCH($A110,'[1]Pesticides, POPs - ECOTOX Marin'!$G$11:$G$246,0))</f>
        <v>38.562457644543301</v>
      </c>
      <c r="X110">
        <f>INDEX('[1]Pesticides, POPs - ECOTOX Marin'!BT$11:BT$246,MATCH($A110,'[1]Pesticides, POPs - ECOTOX Marin'!$G$11:$G$246,0))</f>
        <v>1838880.6012458911</v>
      </c>
      <c r="Y110">
        <f>INDEX('[1]Pesticides, POPs - ECOTOX Marin'!BU$11:BU$246,MATCH($A110,'[1]Pesticides, POPs - ECOTOX Marin'!$G$11:$G$246,0))</f>
        <v>6122586.3743254924</v>
      </c>
      <c r="Z110">
        <f>INDEX('[1]Pesticides, POPs - ECOTOX Marin'!BV$11:BV$246,MATCH($A110,'[1]Pesticides, POPs - ECOTOX Marin'!$G$11:$G$246,0))</f>
        <v>16826.268839459593</v>
      </c>
      <c r="AA110">
        <f>INDEX('[1]Pesticides, POPs - ECOTOX Marin'!BW$11:BW$246,MATCH($A110,'[1]Pesticides, POPs - ECOTOX Marin'!$G$11:$G$246,0))</f>
        <v>102.63720022046672</v>
      </c>
    </row>
    <row r="111" spans="1:27" x14ac:dyDescent="0.3">
      <c r="A111" t="s">
        <v>110</v>
      </c>
      <c r="B111">
        <f>INDEX('[1]Pesticides, POPs - ECOTOX Marin'!AT$11:AT$246,MATCH($A111,'[1]Pesticides, POPs - ECOTOX Marin'!$G$11:$G$246,0))</f>
        <v>54440.62887506379</v>
      </c>
      <c r="C111">
        <f>INDEX('[1]Pesticides, POPs - ECOTOX Marin'!AW$11:AW$246,MATCH($A111,'[1]Pesticides, POPs - ECOTOX Marin'!$G$11:$G$246,0))</f>
        <v>786554.3740966554</v>
      </c>
      <c r="D111">
        <f>INDEX('[1]Pesticides, POPs - ECOTOX Marin'!AX$11:AX$246,MATCH($A111,'[1]Pesticides, POPs - ECOTOX Marin'!$G$11:$G$246,0))</f>
        <v>402314.60652116389</v>
      </c>
      <c r="E111">
        <f>INDEX('[1]Pesticides, POPs - ECOTOX Marin'!AY$11:AY$246,MATCH($A111,'[1]Pesticides, POPs - ECOTOX Marin'!$G$11:$G$246,0))</f>
        <v>6239.0215241935884</v>
      </c>
      <c r="F111">
        <f>INDEX('[1]Pesticides, POPs - ECOTOX Marin'!BB$11:BB$246,MATCH($A111,'[1]Pesticides, POPs - ECOTOX Marin'!$G$11:$G$246,0))</f>
        <v>14771.656576946736</v>
      </c>
      <c r="G111">
        <f>INDEX('[1]Pesticides, POPs - ECOTOX Marin'!BC$11:BC$246,MATCH($A111,'[1]Pesticides, POPs - ECOTOX Marin'!$G$11:$G$246,0))</f>
        <v>15.564102531917438</v>
      </c>
      <c r="H111">
        <f>INDEX('[1]Pesticides, POPs - ECOTOX Marin'!BD$11:BD$246,MATCH($A111,'[1]Pesticides, POPs - ECOTOX Marin'!$G$11:$G$246,0))</f>
        <v>15.989452077691027</v>
      </c>
      <c r="I111">
        <f>INDEX('[1]Pesticides, POPs - ECOTOX Marin'!BE$11:BE$246,MATCH($A111,'[1]Pesticides, POPs - ECOTOX Marin'!$G$11:$G$246,0))</f>
        <v>52292.175098878557</v>
      </c>
      <c r="J111">
        <f>INDEX('[1]Pesticides, POPs - ECOTOX Marin'!BF$11:BF$246,MATCH($A111,'[1]Pesticides, POPs - ECOTOX Marin'!$G$11:$G$246,0))</f>
        <v>6198.2791009041775</v>
      </c>
      <c r="K111">
        <f>INDEX('[1]Pesticides, POPs - ECOTOX Marin'!BG$11:BG$246,MATCH($A111,'[1]Pesticides, POPs - ECOTOX Marin'!$G$11:$G$246,0))</f>
        <v>46.706190105527632</v>
      </c>
      <c r="L111">
        <f>INDEX('[1]Pesticides, POPs - ECOTOX Marin'!BH$11:BH$246,MATCH($A111,'[1]Pesticides, POPs - ECOTOX Marin'!$G$11:$G$246,0))</f>
        <v>30.818713190827438</v>
      </c>
      <c r="M111">
        <f>INDEX('[1]Pesticides, POPs - ECOTOX Marin'!BI$11:BI$246,MATCH($A111,'[1]Pesticides, POPs - ECOTOX Marin'!$G$11:$G$246,0))</f>
        <v>12102.657404735452</v>
      </c>
      <c r="N111">
        <f>INDEX('[1]Pesticides, POPs - ECOTOX Marin'!BJ$11:BJ$246,MATCH($A111,'[1]Pesticides, POPs - ECOTOX Marin'!$G$11:$G$246,0))</f>
        <v>1478.247797728611</v>
      </c>
      <c r="O111">
        <f>INDEX('[1]Pesticides, POPs - ECOTOX Marin'!BK$11:BK$246,MATCH($A111,'[1]Pesticides, POPs - ECOTOX Marin'!$G$11:$G$246,0))</f>
        <v>174556.19715279157</v>
      </c>
      <c r="P111">
        <f>INDEX('[1]Pesticides, POPs - ECOTOX Marin'!BL$11:BL$246,MATCH($A111,'[1]Pesticides, POPs - ECOTOX Marin'!$G$11:$G$246,0))</f>
        <v>164855.55545215556</v>
      </c>
      <c r="Q111">
        <f>INDEX('[1]Pesticides, POPs - ECOTOX Marin'!BM$11:BM$246,MATCH($A111,'[1]Pesticides, POPs - ECOTOX Marin'!$G$11:$G$246,0))</f>
        <v>12894.824705775334</v>
      </c>
      <c r="R111">
        <f>INDEX('[1]Pesticides, POPs - ECOTOX Marin'!BN$11:BN$246,MATCH($A111,'[1]Pesticides, POPs - ECOTOX Marin'!$G$11:$G$246,0))</f>
        <v>13147.085726933457</v>
      </c>
      <c r="S111">
        <f>INDEX('[1]Pesticides, POPs - ECOTOX Marin'!BO$11:BO$246,MATCH($A111,'[1]Pesticides, POPs - ECOTOX Marin'!$G$11:$G$246,0))</f>
        <v>0</v>
      </c>
      <c r="T111">
        <f>INDEX('[1]Pesticides, POPs - ECOTOX Marin'!BP$11:BP$246,MATCH($A111,'[1]Pesticides, POPs - ECOTOX Marin'!$G$11:$G$246,0))</f>
        <v>565779.33822003833</v>
      </c>
      <c r="U111">
        <f>INDEX('[1]Pesticides, POPs - ECOTOX Marin'!BQ$11:BQ$246,MATCH($A111,'[1]Pesticides, POPs - ECOTOX Marin'!$G$11:$G$246,0))</f>
        <v>361529.07492130116</v>
      </c>
      <c r="V111">
        <f>INDEX('[1]Pesticides, POPs - ECOTOX Marin'!BR$11:BR$246,MATCH($A111,'[1]Pesticides, POPs - ECOTOX Marin'!$G$11:$G$246,0))</f>
        <v>491708.84315682511</v>
      </c>
      <c r="W111">
        <f>INDEX('[1]Pesticides, POPs - ECOTOX Marin'!BS$11:BS$246,MATCH($A111,'[1]Pesticides, POPs - ECOTOX Marin'!$G$11:$G$246,0))</f>
        <v>38.562457644543301</v>
      </c>
      <c r="X111">
        <f>INDEX('[1]Pesticides, POPs - ECOTOX Marin'!BT$11:BT$246,MATCH($A111,'[1]Pesticides, POPs - ECOTOX Marin'!$G$11:$G$246,0))</f>
        <v>1838880.6012458911</v>
      </c>
      <c r="Y111">
        <f>INDEX('[1]Pesticides, POPs - ECOTOX Marin'!BU$11:BU$246,MATCH($A111,'[1]Pesticides, POPs - ECOTOX Marin'!$G$11:$G$246,0))</f>
        <v>6122586.3743254924</v>
      </c>
      <c r="Z111">
        <f>INDEX('[1]Pesticides, POPs - ECOTOX Marin'!BV$11:BV$246,MATCH($A111,'[1]Pesticides, POPs - ECOTOX Marin'!$G$11:$G$246,0))</f>
        <v>16826.268839459593</v>
      </c>
      <c r="AA111">
        <f>INDEX('[1]Pesticides, POPs - ECOTOX Marin'!BW$11:BW$246,MATCH($A111,'[1]Pesticides, POPs - ECOTOX Marin'!$G$11:$G$246,0))</f>
        <v>102.63720022046672</v>
      </c>
    </row>
    <row r="112" spans="1:27" x14ac:dyDescent="0.3">
      <c r="A112" t="s">
        <v>111</v>
      </c>
      <c r="B112">
        <f>INDEX('[1]Pesticides, POPs - ECOTOX Marin'!AT$11:AT$246,MATCH($A112,'[1]Pesticides, POPs - ECOTOX Marin'!$G$11:$G$246,0))</f>
        <v>54440.62887506379</v>
      </c>
      <c r="C112">
        <f>INDEX('[1]Pesticides, POPs - ECOTOX Marin'!AW$11:AW$246,MATCH($A112,'[1]Pesticides, POPs - ECOTOX Marin'!$G$11:$G$246,0))</f>
        <v>786554.3740966554</v>
      </c>
      <c r="D112">
        <f>INDEX('[1]Pesticides, POPs - ECOTOX Marin'!AX$11:AX$246,MATCH($A112,'[1]Pesticides, POPs - ECOTOX Marin'!$G$11:$G$246,0))</f>
        <v>402314.60652116389</v>
      </c>
      <c r="E112">
        <f>INDEX('[1]Pesticides, POPs - ECOTOX Marin'!AY$11:AY$246,MATCH($A112,'[1]Pesticides, POPs - ECOTOX Marin'!$G$11:$G$246,0))</f>
        <v>6239.0215241935884</v>
      </c>
      <c r="F112">
        <f>INDEX('[1]Pesticides, POPs - ECOTOX Marin'!BB$11:BB$246,MATCH($A112,'[1]Pesticides, POPs - ECOTOX Marin'!$G$11:$G$246,0))</f>
        <v>14771.656576946736</v>
      </c>
      <c r="G112">
        <f>INDEX('[1]Pesticides, POPs - ECOTOX Marin'!BC$11:BC$246,MATCH($A112,'[1]Pesticides, POPs - ECOTOX Marin'!$G$11:$G$246,0))</f>
        <v>15.564102531917438</v>
      </c>
      <c r="H112">
        <f>INDEX('[1]Pesticides, POPs - ECOTOX Marin'!BD$11:BD$246,MATCH($A112,'[1]Pesticides, POPs - ECOTOX Marin'!$G$11:$G$246,0))</f>
        <v>15.989452077691027</v>
      </c>
      <c r="I112">
        <f>INDEX('[1]Pesticides, POPs - ECOTOX Marin'!BE$11:BE$246,MATCH($A112,'[1]Pesticides, POPs - ECOTOX Marin'!$G$11:$G$246,0))</f>
        <v>52292.175098878557</v>
      </c>
      <c r="J112">
        <f>INDEX('[1]Pesticides, POPs - ECOTOX Marin'!BF$11:BF$246,MATCH($A112,'[1]Pesticides, POPs - ECOTOX Marin'!$G$11:$G$246,0))</f>
        <v>6198.2791009041775</v>
      </c>
      <c r="K112">
        <f>INDEX('[1]Pesticides, POPs - ECOTOX Marin'!BG$11:BG$246,MATCH($A112,'[1]Pesticides, POPs - ECOTOX Marin'!$G$11:$G$246,0))</f>
        <v>46.706190105527632</v>
      </c>
      <c r="L112">
        <f>INDEX('[1]Pesticides, POPs - ECOTOX Marin'!BH$11:BH$246,MATCH($A112,'[1]Pesticides, POPs - ECOTOX Marin'!$G$11:$G$246,0))</f>
        <v>30.818713190827438</v>
      </c>
      <c r="M112">
        <f>INDEX('[1]Pesticides, POPs - ECOTOX Marin'!BI$11:BI$246,MATCH($A112,'[1]Pesticides, POPs - ECOTOX Marin'!$G$11:$G$246,0))</f>
        <v>12102.657404735452</v>
      </c>
      <c r="N112">
        <f>INDEX('[1]Pesticides, POPs - ECOTOX Marin'!BJ$11:BJ$246,MATCH($A112,'[1]Pesticides, POPs - ECOTOX Marin'!$G$11:$G$246,0))</f>
        <v>1478.247797728611</v>
      </c>
      <c r="O112">
        <f>INDEX('[1]Pesticides, POPs - ECOTOX Marin'!BK$11:BK$246,MATCH($A112,'[1]Pesticides, POPs - ECOTOX Marin'!$G$11:$G$246,0))</f>
        <v>174556.19715279157</v>
      </c>
      <c r="P112">
        <f>INDEX('[1]Pesticides, POPs - ECOTOX Marin'!BL$11:BL$246,MATCH($A112,'[1]Pesticides, POPs - ECOTOX Marin'!$G$11:$G$246,0))</f>
        <v>164855.55545215556</v>
      </c>
      <c r="Q112">
        <f>INDEX('[1]Pesticides, POPs - ECOTOX Marin'!BM$11:BM$246,MATCH($A112,'[1]Pesticides, POPs - ECOTOX Marin'!$G$11:$G$246,0))</f>
        <v>12894.824705775334</v>
      </c>
      <c r="R112">
        <f>INDEX('[1]Pesticides, POPs - ECOTOX Marin'!BN$11:BN$246,MATCH($A112,'[1]Pesticides, POPs - ECOTOX Marin'!$G$11:$G$246,0))</f>
        <v>13147.085726933457</v>
      </c>
      <c r="S112">
        <f>INDEX('[1]Pesticides, POPs - ECOTOX Marin'!BO$11:BO$246,MATCH($A112,'[1]Pesticides, POPs - ECOTOX Marin'!$G$11:$G$246,0))</f>
        <v>0</v>
      </c>
      <c r="T112">
        <f>INDEX('[1]Pesticides, POPs - ECOTOX Marin'!BP$11:BP$246,MATCH($A112,'[1]Pesticides, POPs - ECOTOX Marin'!$G$11:$G$246,0))</f>
        <v>565779.33822003833</v>
      </c>
      <c r="U112">
        <f>INDEX('[1]Pesticides, POPs - ECOTOX Marin'!BQ$11:BQ$246,MATCH($A112,'[1]Pesticides, POPs - ECOTOX Marin'!$G$11:$G$246,0))</f>
        <v>361529.07492130116</v>
      </c>
      <c r="V112">
        <f>INDEX('[1]Pesticides, POPs - ECOTOX Marin'!BR$11:BR$246,MATCH($A112,'[1]Pesticides, POPs - ECOTOX Marin'!$G$11:$G$246,0))</f>
        <v>491708.84315682511</v>
      </c>
      <c r="W112">
        <f>INDEX('[1]Pesticides, POPs - ECOTOX Marin'!BS$11:BS$246,MATCH($A112,'[1]Pesticides, POPs - ECOTOX Marin'!$G$11:$G$246,0))</f>
        <v>38.562457644543301</v>
      </c>
      <c r="X112">
        <f>INDEX('[1]Pesticides, POPs - ECOTOX Marin'!BT$11:BT$246,MATCH($A112,'[1]Pesticides, POPs - ECOTOX Marin'!$G$11:$G$246,0))</f>
        <v>1838880.6012458911</v>
      </c>
      <c r="Y112">
        <f>INDEX('[1]Pesticides, POPs - ECOTOX Marin'!BU$11:BU$246,MATCH($A112,'[1]Pesticides, POPs - ECOTOX Marin'!$G$11:$G$246,0))</f>
        <v>6122586.3743254924</v>
      </c>
      <c r="Z112">
        <f>INDEX('[1]Pesticides, POPs - ECOTOX Marin'!BV$11:BV$246,MATCH($A112,'[1]Pesticides, POPs - ECOTOX Marin'!$G$11:$G$246,0))</f>
        <v>16826.268839459593</v>
      </c>
      <c r="AA112">
        <f>INDEX('[1]Pesticides, POPs - ECOTOX Marin'!BW$11:BW$246,MATCH($A112,'[1]Pesticides, POPs - ECOTOX Marin'!$G$11:$G$246,0))</f>
        <v>102.63720022046672</v>
      </c>
    </row>
    <row r="113" spans="1:27" x14ac:dyDescent="0.3">
      <c r="A113" t="s">
        <v>112</v>
      </c>
      <c r="B113">
        <f>INDEX('[1]Pesticides, POPs - ECOTOX Marin'!AT$11:AT$246,MATCH($A113,'[1]Pesticides, POPs - ECOTOX Marin'!$G$11:$G$246,0))</f>
        <v>54440.62887506379</v>
      </c>
      <c r="C113">
        <f>INDEX('[1]Pesticides, POPs - ECOTOX Marin'!AW$11:AW$246,MATCH($A113,'[1]Pesticides, POPs - ECOTOX Marin'!$G$11:$G$246,0))</f>
        <v>786554.3740966554</v>
      </c>
      <c r="D113">
        <f>INDEX('[1]Pesticides, POPs - ECOTOX Marin'!AX$11:AX$246,MATCH($A113,'[1]Pesticides, POPs - ECOTOX Marin'!$G$11:$G$246,0))</f>
        <v>402314.60652116389</v>
      </c>
      <c r="E113">
        <f>INDEX('[1]Pesticides, POPs - ECOTOX Marin'!AY$11:AY$246,MATCH($A113,'[1]Pesticides, POPs - ECOTOX Marin'!$G$11:$G$246,0))</f>
        <v>6239.0215241935884</v>
      </c>
      <c r="F113">
        <f>INDEX('[1]Pesticides, POPs - ECOTOX Marin'!BB$11:BB$246,MATCH($A113,'[1]Pesticides, POPs - ECOTOX Marin'!$G$11:$G$246,0))</f>
        <v>14771.656576946736</v>
      </c>
      <c r="G113">
        <f>INDEX('[1]Pesticides, POPs - ECOTOX Marin'!BC$11:BC$246,MATCH($A113,'[1]Pesticides, POPs - ECOTOX Marin'!$G$11:$G$246,0))</f>
        <v>15.564102531917438</v>
      </c>
      <c r="H113">
        <f>INDEX('[1]Pesticides, POPs - ECOTOX Marin'!BD$11:BD$246,MATCH($A113,'[1]Pesticides, POPs - ECOTOX Marin'!$G$11:$G$246,0))</f>
        <v>15.989452077691027</v>
      </c>
      <c r="I113">
        <f>INDEX('[1]Pesticides, POPs - ECOTOX Marin'!BE$11:BE$246,MATCH($A113,'[1]Pesticides, POPs - ECOTOX Marin'!$G$11:$G$246,0))</f>
        <v>52292.175098878557</v>
      </c>
      <c r="J113">
        <f>INDEX('[1]Pesticides, POPs - ECOTOX Marin'!BF$11:BF$246,MATCH($A113,'[1]Pesticides, POPs - ECOTOX Marin'!$G$11:$G$246,0))</f>
        <v>6198.2791009041775</v>
      </c>
      <c r="K113">
        <f>INDEX('[1]Pesticides, POPs - ECOTOX Marin'!BG$11:BG$246,MATCH($A113,'[1]Pesticides, POPs - ECOTOX Marin'!$G$11:$G$246,0))</f>
        <v>46.706190105527632</v>
      </c>
      <c r="L113">
        <f>INDEX('[1]Pesticides, POPs - ECOTOX Marin'!BH$11:BH$246,MATCH($A113,'[1]Pesticides, POPs - ECOTOX Marin'!$G$11:$G$246,0))</f>
        <v>30.818713190827438</v>
      </c>
      <c r="M113">
        <f>INDEX('[1]Pesticides, POPs - ECOTOX Marin'!BI$11:BI$246,MATCH($A113,'[1]Pesticides, POPs - ECOTOX Marin'!$G$11:$G$246,0))</f>
        <v>12102.657404735452</v>
      </c>
      <c r="N113">
        <f>INDEX('[1]Pesticides, POPs - ECOTOX Marin'!BJ$11:BJ$246,MATCH($A113,'[1]Pesticides, POPs - ECOTOX Marin'!$G$11:$G$246,0))</f>
        <v>1478.247797728611</v>
      </c>
      <c r="O113">
        <f>INDEX('[1]Pesticides, POPs - ECOTOX Marin'!BK$11:BK$246,MATCH($A113,'[1]Pesticides, POPs - ECOTOX Marin'!$G$11:$G$246,0))</f>
        <v>174556.19715279157</v>
      </c>
      <c r="P113">
        <f>INDEX('[1]Pesticides, POPs - ECOTOX Marin'!BL$11:BL$246,MATCH($A113,'[1]Pesticides, POPs - ECOTOX Marin'!$G$11:$G$246,0))</f>
        <v>164855.55545215556</v>
      </c>
      <c r="Q113">
        <f>INDEX('[1]Pesticides, POPs - ECOTOX Marin'!BM$11:BM$246,MATCH($A113,'[1]Pesticides, POPs - ECOTOX Marin'!$G$11:$G$246,0))</f>
        <v>12894.824705775334</v>
      </c>
      <c r="R113">
        <f>INDEX('[1]Pesticides, POPs - ECOTOX Marin'!BN$11:BN$246,MATCH($A113,'[1]Pesticides, POPs - ECOTOX Marin'!$G$11:$G$246,0))</f>
        <v>13147.085726933457</v>
      </c>
      <c r="S113">
        <f>INDEX('[1]Pesticides, POPs - ECOTOX Marin'!BO$11:BO$246,MATCH($A113,'[1]Pesticides, POPs - ECOTOX Marin'!$G$11:$G$246,0))</f>
        <v>0</v>
      </c>
      <c r="T113">
        <f>INDEX('[1]Pesticides, POPs - ECOTOX Marin'!BP$11:BP$246,MATCH($A113,'[1]Pesticides, POPs - ECOTOX Marin'!$G$11:$G$246,0))</f>
        <v>565779.33822003833</v>
      </c>
      <c r="U113">
        <f>INDEX('[1]Pesticides, POPs - ECOTOX Marin'!BQ$11:BQ$246,MATCH($A113,'[1]Pesticides, POPs - ECOTOX Marin'!$G$11:$G$246,0))</f>
        <v>361529.07492130116</v>
      </c>
      <c r="V113">
        <f>INDEX('[1]Pesticides, POPs - ECOTOX Marin'!BR$11:BR$246,MATCH($A113,'[1]Pesticides, POPs - ECOTOX Marin'!$G$11:$G$246,0))</f>
        <v>491708.84315682511</v>
      </c>
      <c r="W113">
        <f>INDEX('[1]Pesticides, POPs - ECOTOX Marin'!BS$11:BS$246,MATCH($A113,'[1]Pesticides, POPs - ECOTOX Marin'!$G$11:$G$246,0))</f>
        <v>38.562457644543301</v>
      </c>
      <c r="X113">
        <f>INDEX('[1]Pesticides, POPs - ECOTOX Marin'!BT$11:BT$246,MATCH($A113,'[1]Pesticides, POPs - ECOTOX Marin'!$G$11:$G$246,0))</f>
        <v>1838880.6012458911</v>
      </c>
      <c r="Y113">
        <f>INDEX('[1]Pesticides, POPs - ECOTOX Marin'!BU$11:BU$246,MATCH($A113,'[1]Pesticides, POPs - ECOTOX Marin'!$G$11:$G$246,0))</f>
        <v>6122586.3743254924</v>
      </c>
      <c r="Z113">
        <f>INDEX('[1]Pesticides, POPs - ECOTOX Marin'!BV$11:BV$246,MATCH($A113,'[1]Pesticides, POPs - ECOTOX Marin'!$G$11:$G$246,0))</f>
        <v>16826.268839459593</v>
      </c>
      <c r="AA113">
        <f>INDEX('[1]Pesticides, POPs - ECOTOX Marin'!BW$11:BW$246,MATCH($A113,'[1]Pesticides, POPs - ECOTOX Marin'!$G$11:$G$246,0))</f>
        <v>102.63720022046672</v>
      </c>
    </row>
    <row r="114" spans="1:27" x14ac:dyDescent="0.3">
      <c r="A114" t="s">
        <v>113</v>
      </c>
      <c r="B114">
        <f>INDEX('[1]Pesticides, POPs - ECOTOX Marin'!AT$11:AT$246,MATCH($A114,'[1]Pesticides, POPs - ECOTOX Marin'!$G$11:$G$246,0))</f>
        <v>54570.314404604862</v>
      </c>
      <c r="C114">
        <f>INDEX('[1]Pesticides, POPs - ECOTOX Marin'!AW$11:AW$246,MATCH($A114,'[1]Pesticides, POPs - ECOTOX Marin'!$G$11:$G$246,0))</f>
        <v>788060.69764107966</v>
      </c>
      <c r="D114">
        <f>INDEX('[1]Pesticides, POPs - ECOTOX Marin'!AX$11:AX$246,MATCH($A114,'[1]Pesticides, POPs - ECOTOX Marin'!$G$11:$G$246,0))</f>
        <v>404196.79684102256</v>
      </c>
      <c r="E114">
        <f>INDEX('[1]Pesticides, POPs - ECOTOX Marin'!AY$11:AY$246,MATCH($A114,'[1]Pesticides, POPs - ECOTOX Marin'!$G$11:$G$246,0))</f>
        <v>6115.2542819772534</v>
      </c>
      <c r="F114">
        <f>INDEX('[1]Pesticides, POPs - ECOTOX Marin'!BB$11:BB$246,MATCH($A114,'[1]Pesticides, POPs - ECOTOX Marin'!$G$11:$G$246,0))</f>
        <v>14634.107969575767</v>
      </c>
      <c r="G114">
        <f>INDEX('[1]Pesticides, POPs - ECOTOX Marin'!BC$11:BC$246,MATCH($A114,'[1]Pesticides, POPs - ECOTOX Marin'!$G$11:$G$246,0))</f>
        <v>15.48480367323473</v>
      </c>
      <c r="H114">
        <f>INDEX('[1]Pesticides, POPs - ECOTOX Marin'!BD$11:BD$246,MATCH($A114,'[1]Pesticides, POPs - ECOTOX Marin'!$G$11:$G$246,0))</f>
        <v>16.123826971634816</v>
      </c>
      <c r="I114">
        <f>INDEX('[1]Pesticides, POPs - ECOTOX Marin'!BE$11:BE$246,MATCH($A114,'[1]Pesticides, POPs - ECOTOX Marin'!$G$11:$G$246,0))</f>
        <v>52072.031739799546</v>
      </c>
      <c r="J114">
        <f>INDEX('[1]Pesticides, POPs - ECOTOX Marin'!BF$11:BF$246,MATCH($A114,'[1]Pesticides, POPs - ECOTOX Marin'!$G$11:$G$246,0))</f>
        <v>6142.7803327899319</v>
      </c>
      <c r="K114">
        <f>INDEX('[1]Pesticides, POPs - ECOTOX Marin'!BG$11:BG$246,MATCH($A114,'[1]Pesticides, POPs - ECOTOX Marin'!$G$11:$G$246,0))</f>
        <v>46.033242132188064</v>
      </c>
      <c r="L114">
        <f>INDEX('[1]Pesticides, POPs - ECOTOX Marin'!BH$11:BH$246,MATCH($A114,'[1]Pesticides, POPs - ECOTOX Marin'!$G$11:$G$246,0))</f>
        <v>26.758903731683429</v>
      </c>
      <c r="M114">
        <f>INDEX('[1]Pesticides, POPs - ECOTOX Marin'!BI$11:BI$246,MATCH($A114,'[1]Pesticides, POPs - ECOTOX Marin'!$G$11:$G$246,0))</f>
        <v>11862.548951535422</v>
      </c>
      <c r="N114">
        <f>INDEX('[1]Pesticides, POPs - ECOTOX Marin'!BJ$11:BJ$246,MATCH($A114,'[1]Pesticides, POPs - ECOTOX Marin'!$G$11:$G$246,0))</f>
        <v>1489.4719101503688</v>
      </c>
      <c r="O114">
        <f>INDEX('[1]Pesticides, POPs - ECOTOX Marin'!BK$11:BK$246,MATCH($A114,'[1]Pesticides, POPs - ECOTOX Marin'!$G$11:$G$246,0))</f>
        <v>175614.51922517319</v>
      </c>
      <c r="P114">
        <f>INDEX('[1]Pesticides, POPs - ECOTOX Marin'!BL$11:BL$246,MATCH($A114,'[1]Pesticides, POPs - ECOTOX Marin'!$G$11:$G$246,0))</f>
        <v>166178.24771463012</v>
      </c>
      <c r="Q114">
        <f>INDEX('[1]Pesticides, POPs - ECOTOX Marin'!BM$11:BM$246,MATCH($A114,'[1]Pesticides, POPs - ECOTOX Marin'!$G$11:$G$246,0))</f>
        <v>12774.796233993125</v>
      </c>
      <c r="R114">
        <f>INDEX('[1]Pesticides, POPs - ECOTOX Marin'!BN$11:BN$246,MATCH($A114,'[1]Pesticides, POPs - ECOTOX Marin'!$G$11:$G$246,0))</f>
        <v>13024.657724467228</v>
      </c>
      <c r="S114">
        <f>INDEX('[1]Pesticides, POPs - ECOTOX Marin'!BO$11:BO$246,MATCH($A114,'[1]Pesticides, POPs - ECOTOX Marin'!$G$11:$G$246,0))</f>
        <v>0</v>
      </c>
      <c r="T114">
        <f>INDEX('[1]Pesticides, POPs - ECOTOX Marin'!BP$11:BP$246,MATCH($A114,'[1]Pesticides, POPs - ECOTOX Marin'!$G$11:$G$246,0))</f>
        <v>573471.71122304455</v>
      </c>
      <c r="U114">
        <f>INDEX('[1]Pesticides, POPs - ECOTOX Marin'!BQ$11:BQ$246,MATCH($A114,'[1]Pesticides, POPs - ECOTOX Marin'!$G$11:$G$246,0))</f>
        <v>362764.53836202528</v>
      </c>
      <c r="V114">
        <f>INDEX('[1]Pesticides, POPs - ECOTOX Marin'!BR$11:BR$246,MATCH($A114,'[1]Pesticides, POPs - ECOTOX Marin'!$G$11:$G$246,0))</f>
        <v>492308.7186919768</v>
      </c>
      <c r="W114">
        <f>INDEX('[1]Pesticides, POPs - ECOTOX Marin'!BS$11:BS$246,MATCH($A114,'[1]Pesticides, POPs - ECOTOX Marin'!$G$11:$G$246,0))</f>
        <v>35.460559716863237</v>
      </c>
      <c r="X114">
        <f>INDEX('[1]Pesticides, POPs - ECOTOX Marin'!BT$11:BT$246,MATCH($A114,'[1]Pesticides, POPs - ECOTOX Marin'!$G$11:$G$246,0))</f>
        <v>1859411.6194129037</v>
      </c>
      <c r="Y114">
        <f>INDEX('[1]Pesticides, POPs - ECOTOX Marin'!BU$11:BU$246,MATCH($A114,'[1]Pesticides, POPs - ECOTOX Marin'!$G$11:$G$246,0))</f>
        <v>6137312.5663146647</v>
      </c>
      <c r="Z114">
        <f>INDEX('[1]Pesticides, POPs - ECOTOX Marin'!BV$11:BV$246,MATCH($A114,'[1]Pesticides, POPs - ECOTOX Marin'!$G$11:$G$246,0))</f>
        <v>16492.178175768255</v>
      </c>
      <c r="AA114">
        <f>INDEX('[1]Pesticides, POPs - ECOTOX Marin'!BW$11:BW$246,MATCH($A114,'[1]Pesticides, POPs - ECOTOX Marin'!$G$11:$G$246,0))</f>
        <v>101.75649722218364</v>
      </c>
    </row>
    <row r="115" spans="1:27" x14ac:dyDescent="0.3">
      <c r="A115" t="s">
        <v>114</v>
      </c>
      <c r="B115">
        <f>INDEX('[1]Pesticides, POPs - ECOTOX Marin'!AT$11:AT$246,MATCH($A115,'[1]Pesticides, POPs - ECOTOX Marin'!$G$11:$G$246,0))</f>
        <v>54252.346079510367</v>
      </c>
      <c r="C115">
        <f>INDEX('[1]Pesticides, POPs - ECOTOX Marin'!AW$11:AW$246,MATCH($A115,'[1]Pesticides, POPs - ECOTOX Marin'!$G$11:$G$246,0))</f>
        <v>782495.01182982617</v>
      </c>
      <c r="D115">
        <f>INDEX('[1]Pesticides, POPs - ECOTOX Marin'!AX$11:AX$246,MATCH($A115,'[1]Pesticides, POPs - ECOTOX Marin'!$G$11:$G$246,0))</f>
        <v>402556.26882040402</v>
      </c>
      <c r="E115">
        <f>INDEX('[1]Pesticides, POPs - ECOTOX Marin'!AY$11:AY$246,MATCH($A115,'[1]Pesticides, POPs - ECOTOX Marin'!$G$11:$G$246,0))</f>
        <v>6015.1715301141612</v>
      </c>
      <c r="F115">
        <f>INDEX('[1]Pesticides, POPs - ECOTOX Marin'!BB$11:BB$246,MATCH($A115,'[1]Pesticides, POPs - ECOTOX Marin'!$G$11:$G$246,0))</f>
        <v>14451.975125805704</v>
      </c>
      <c r="G115">
        <f>INDEX('[1]Pesticides, POPs - ECOTOX Marin'!BC$11:BC$246,MATCH($A115,'[1]Pesticides, POPs - ECOTOX Marin'!$G$11:$G$246,0))</f>
        <v>15.3690090801434</v>
      </c>
      <c r="H115">
        <f>INDEX('[1]Pesticides, POPs - ECOTOX Marin'!BD$11:BD$246,MATCH($A115,'[1]Pesticides, POPs - ECOTOX Marin'!$G$11:$G$246,0))</f>
        <v>16.12295408119725</v>
      </c>
      <c r="I115">
        <f>INDEX('[1]Pesticides, POPs - ECOTOX Marin'!BE$11:BE$246,MATCH($A115,'[1]Pesticides, POPs - ECOTOX Marin'!$G$11:$G$246,0))</f>
        <v>51639.635227280487</v>
      </c>
      <c r="J115">
        <f>INDEX('[1]Pesticides, POPs - ECOTOX Marin'!BF$11:BF$246,MATCH($A115,'[1]Pesticides, POPs - ECOTOX Marin'!$G$11:$G$246,0))</f>
        <v>6068.3223867019578</v>
      </c>
      <c r="K115">
        <f>INDEX('[1]Pesticides, POPs - ECOTOX Marin'!BG$11:BG$246,MATCH($A115,'[1]Pesticides, POPs - ECOTOX Marin'!$G$11:$G$246,0))</f>
        <v>45.462739491892663</v>
      </c>
      <c r="L115">
        <f>INDEX('[1]Pesticides, POPs - ECOTOX Marin'!BH$11:BH$246,MATCH($A115,'[1]Pesticides, POPs - ECOTOX Marin'!$G$11:$G$246,0))</f>
        <v>25.317780081145909</v>
      </c>
      <c r="M115">
        <f>INDEX('[1]Pesticides, POPs - ECOTOX Marin'!BI$11:BI$246,MATCH($A115,'[1]Pesticides, POPs - ECOTOX Marin'!$G$11:$G$246,0))</f>
        <v>11668.411380862748</v>
      </c>
      <c r="N115">
        <f>INDEX('[1]Pesticides, POPs - ECOTOX Marin'!BJ$11:BJ$246,MATCH($A115,'[1]Pesticides, POPs - ECOTOX Marin'!$G$11:$G$246,0))</f>
        <v>1484.8401619357364</v>
      </c>
      <c r="O115">
        <f>INDEX('[1]Pesticides, POPs - ECOTOX Marin'!BK$11:BK$246,MATCH($A115,'[1]Pesticides, POPs - ECOTOX Marin'!$G$11:$G$246,0))</f>
        <v>176450.38866082201</v>
      </c>
      <c r="P115">
        <f>INDEX('[1]Pesticides, POPs - ECOTOX Marin'!BL$11:BL$246,MATCH($A115,'[1]Pesticides, POPs - ECOTOX Marin'!$G$11:$G$246,0))</f>
        <v>166511.15350209086</v>
      </c>
      <c r="Q115">
        <f>INDEX('[1]Pesticides, POPs - ECOTOX Marin'!BM$11:BM$246,MATCH($A115,'[1]Pesticides, POPs - ECOTOX Marin'!$G$11:$G$246,0))</f>
        <v>12615.779932312817</v>
      </c>
      <c r="R115">
        <f>INDEX('[1]Pesticides, POPs - ECOTOX Marin'!BN$11:BN$246,MATCH($A115,'[1]Pesticides, POPs - ECOTOX Marin'!$G$11:$G$246,0))</f>
        <v>12862.557290047445</v>
      </c>
      <c r="S115">
        <f>INDEX('[1]Pesticides, POPs - ECOTOX Marin'!BO$11:BO$246,MATCH($A115,'[1]Pesticides, POPs - ECOTOX Marin'!$G$11:$G$246,0))</f>
        <v>0</v>
      </c>
      <c r="T115">
        <f>INDEX('[1]Pesticides, POPs - ECOTOX Marin'!BP$11:BP$246,MATCH($A115,'[1]Pesticides, POPs - ECOTOX Marin'!$G$11:$G$246,0))</f>
        <v>572862.64463962696</v>
      </c>
      <c r="U115">
        <f>INDEX('[1]Pesticides, POPs - ECOTOX Marin'!BQ$11:BQ$246,MATCH($A115,'[1]Pesticides, POPs - ECOTOX Marin'!$G$11:$G$246,0))</f>
        <v>360587.14098624483</v>
      </c>
      <c r="V115">
        <f>INDEX('[1]Pesticides, POPs - ECOTOX Marin'!BR$11:BR$246,MATCH($A115,'[1]Pesticides, POPs - ECOTOX Marin'!$G$11:$G$246,0))</f>
        <v>488557.15877615346</v>
      </c>
      <c r="W115">
        <f>INDEX('[1]Pesticides, POPs - ECOTOX Marin'!BS$11:BS$246,MATCH($A115,'[1]Pesticides, POPs - ECOTOX Marin'!$G$11:$G$246,0))</f>
        <v>34.174505977382353</v>
      </c>
      <c r="X115">
        <f>INDEX('[1]Pesticides, POPs - ECOTOX Marin'!BT$11:BT$246,MATCH($A115,'[1]Pesticides, POPs - ECOTOX Marin'!$G$11:$G$246,0))</f>
        <v>1859370.121275546</v>
      </c>
      <c r="Y115">
        <f>INDEX('[1]Pesticides, POPs - ECOTOX Marin'!BU$11:BU$246,MATCH($A115,'[1]Pesticides, POPs - ECOTOX Marin'!$G$11:$G$246,0))</f>
        <v>6100735.1400891412</v>
      </c>
      <c r="Z115">
        <f>INDEX('[1]Pesticides, POPs - ECOTOX Marin'!BV$11:BV$246,MATCH($A115,'[1]Pesticides, POPs - ECOTOX Marin'!$G$11:$G$246,0))</f>
        <v>16222.79357193306</v>
      </c>
      <c r="AA115">
        <f>INDEX('[1]Pesticides, POPs - ECOTOX Marin'!BW$11:BW$246,MATCH($A115,'[1]Pesticides, POPs - ECOTOX Marin'!$G$11:$G$246,0))</f>
        <v>100.49377580182981</v>
      </c>
    </row>
    <row r="116" spans="1:27" x14ac:dyDescent="0.3">
      <c r="A116" t="s">
        <v>115</v>
      </c>
      <c r="B116">
        <f>INDEX('[1]Pesticides, POPs - ECOTOX Marin'!AT$11:AT$246,MATCH($A116,'[1]Pesticides, POPs - ECOTOX Marin'!$G$11:$G$246,0))</f>
        <v>54252.346079510367</v>
      </c>
      <c r="C116">
        <f>INDEX('[1]Pesticides, POPs - ECOTOX Marin'!AW$11:AW$246,MATCH($A116,'[1]Pesticides, POPs - ECOTOX Marin'!$G$11:$G$246,0))</f>
        <v>782495.01182982617</v>
      </c>
      <c r="D116">
        <f>INDEX('[1]Pesticides, POPs - ECOTOX Marin'!AX$11:AX$246,MATCH($A116,'[1]Pesticides, POPs - ECOTOX Marin'!$G$11:$G$246,0))</f>
        <v>402556.26882040402</v>
      </c>
      <c r="E116">
        <f>INDEX('[1]Pesticides, POPs - ECOTOX Marin'!AY$11:AY$246,MATCH($A116,'[1]Pesticides, POPs - ECOTOX Marin'!$G$11:$G$246,0))</f>
        <v>6015.1715301141612</v>
      </c>
      <c r="F116">
        <f>INDEX('[1]Pesticides, POPs - ECOTOX Marin'!BB$11:BB$246,MATCH($A116,'[1]Pesticides, POPs - ECOTOX Marin'!$G$11:$G$246,0))</f>
        <v>14451.975125805704</v>
      </c>
      <c r="G116">
        <f>INDEX('[1]Pesticides, POPs - ECOTOX Marin'!BC$11:BC$246,MATCH($A116,'[1]Pesticides, POPs - ECOTOX Marin'!$G$11:$G$246,0))</f>
        <v>15.3690090801434</v>
      </c>
      <c r="H116">
        <f>INDEX('[1]Pesticides, POPs - ECOTOX Marin'!BD$11:BD$246,MATCH($A116,'[1]Pesticides, POPs - ECOTOX Marin'!$G$11:$G$246,0))</f>
        <v>16.12295408119725</v>
      </c>
      <c r="I116">
        <f>INDEX('[1]Pesticides, POPs - ECOTOX Marin'!BE$11:BE$246,MATCH($A116,'[1]Pesticides, POPs - ECOTOX Marin'!$G$11:$G$246,0))</f>
        <v>51639.635227280487</v>
      </c>
      <c r="J116">
        <f>INDEX('[1]Pesticides, POPs - ECOTOX Marin'!BF$11:BF$246,MATCH($A116,'[1]Pesticides, POPs - ECOTOX Marin'!$G$11:$G$246,0))</f>
        <v>6068.3223867019578</v>
      </c>
      <c r="K116">
        <f>INDEX('[1]Pesticides, POPs - ECOTOX Marin'!BG$11:BG$246,MATCH($A116,'[1]Pesticides, POPs - ECOTOX Marin'!$G$11:$G$246,0))</f>
        <v>45.462739491892663</v>
      </c>
      <c r="L116">
        <f>INDEX('[1]Pesticides, POPs - ECOTOX Marin'!BH$11:BH$246,MATCH($A116,'[1]Pesticides, POPs - ECOTOX Marin'!$G$11:$G$246,0))</f>
        <v>25.317780081145909</v>
      </c>
      <c r="M116">
        <f>INDEX('[1]Pesticides, POPs - ECOTOX Marin'!BI$11:BI$246,MATCH($A116,'[1]Pesticides, POPs - ECOTOX Marin'!$G$11:$G$246,0))</f>
        <v>11668.411380862748</v>
      </c>
      <c r="N116">
        <f>INDEX('[1]Pesticides, POPs - ECOTOX Marin'!BJ$11:BJ$246,MATCH($A116,'[1]Pesticides, POPs - ECOTOX Marin'!$G$11:$G$246,0))</f>
        <v>1484.8401619357364</v>
      </c>
      <c r="O116">
        <f>INDEX('[1]Pesticides, POPs - ECOTOX Marin'!BK$11:BK$246,MATCH($A116,'[1]Pesticides, POPs - ECOTOX Marin'!$G$11:$G$246,0))</f>
        <v>176450.38866082201</v>
      </c>
      <c r="P116">
        <f>INDEX('[1]Pesticides, POPs - ECOTOX Marin'!BL$11:BL$246,MATCH($A116,'[1]Pesticides, POPs - ECOTOX Marin'!$G$11:$G$246,0))</f>
        <v>166511.15350209086</v>
      </c>
      <c r="Q116">
        <f>INDEX('[1]Pesticides, POPs - ECOTOX Marin'!BM$11:BM$246,MATCH($A116,'[1]Pesticides, POPs - ECOTOX Marin'!$G$11:$G$246,0))</f>
        <v>12615.779932312817</v>
      </c>
      <c r="R116">
        <f>INDEX('[1]Pesticides, POPs - ECOTOX Marin'!BN$11:BN$246,MATCH($A116,'[1]Pesticides, POPs - ECOTOX Marin'!$G$11:$G$246,0))</f>
        <v>12862.557290047445</v>
      </c>
      <c r="S116">
        <f>INDEX('[1]Pesticides, POPs - ECOTOX Marin'!BO$11:BO$246,MATCH($A116,'[1]Pesticides, POPs - ECOTOX Marin'!$G$11:$G$246,0))</f>
        <v>0</v>
      </c>
      <c r="T116">
        <f>INDEX('[1]Pesticides, POPs - ECOTOX Marin'!BP$11:BP$246,MATCH($A116,'[1]Pesticides, POPs - ECOTOX Marin'!$G$11:$G$246,0))</f>
        <v>572862.64463962696</v>
      </c>
      <c r="U116">
        <f>INDEX('[1]Pesticides, POPs - ECOTOX Marin'!BQ$11:BQ$246,MATCH($A116,'[1]Pesticides, POPs - ECOTOX Marin'!$G$11:$G$246,0))</f>
        <v>360587.14098624483</v>
      </c>
      <c r="V116">
        <f>INDEX('[1]Pesticides, POPs - ECOTOX Marin'!BR$11:BR$246,MATCH($A116,'[1]Pesticides, POPs - ECOTOX Marin'!$G$11:$G$246,0))</f>
        <v>488557.15877615346</v>
      </c>
      <c r="W116">
        <f>INDEX('[1]Pesticides, POPs - ECOTOX Marin'!BS$11:BS$246,MATCH($A116,'[1]Pesticides, POPs - ECOTOX Marin'!$G$11:$G$246,0))</f>
        <v>34.174505977382353</v>
      </c>
      <c r="X116">
        <f>INDEX('[1]Pesticides, POPs - ECOTOX Marin'!BT$11:BT$246,MATCH($A116,'[1]Pesticides, POPs - ECOTOX Marin'!$G$11:$G$246,0))</f>
        <v>1859370.121275546</v>
      </c>
      <c r="Y116">
        <f>INDEX('[1]Pesticides, POPs - ECOTOX Marin'!BU$11:BU$246,MATCH($A116,'[1]Pesticides, POPs - ECOTOX Marin'!$G$11:$G$246,0))</f>
        <v>6100735.1400891412</v>
      </c>
      <c r="Z116">
        <f>INDEX('[1]Pesticides, POPs - ECOTOX Marin'!BV$11:BV$246,MATCH($A116,'[1]Pesticides, POPs - ECOTOX Marin'!$G$11:$G$246,0))</f>
        <v>16222.79357193306</v>
      </c>
      <c r="AA116">
        <f>INDEX('[1]Pesticides, POPs - ECOTOX Marin'!BW$11:BW$246,MATCH($A116,'[1]Pesticides, POPs - ECOTOX Marin'!$G$11:$G$246,0))</f>
        <v>100.49377580182981</v>
      </c>
    </row>
    <row r="117" spans="1:27" x14ac:dyDescent="0.3">
      <c r="A117" t="s">
        <v>116</v>
      </c>
      <c r="B117">
        <f>INDEX('[1]Pesticides, POPs - ECOTOX Marin'!AT$11:AT$246,MATCH($A117,'[1]Pesticides, POPs - ECOTOX Marin'!$G$11:$G$246,0))</f>
        <v>54711.63371011179</v>
      </c>
      <c r="C117">
        <f>INDEX('[1]Pesticides, POPs - ECOTOX Marin'!AW$11:AW$246,MATCH($A117,'[1]Pesticides, POPs - ECOTOX Marin'!$G$11:$G$246,0))</f>
        <v>796016.90808265517</v>
      </c>
      <c r="D117">
        <f>INDEX('[1]Pesticides, POPs - ECOTOX Marin'!AX$11:AX$246,MATCH($A117,'[1]Pesticides, POPs - ECOTOX Marin'!$G$11:$G$246,0))</f>
        <v>405240.26170089969</v>
      </c>
      <c r="E117">
        <f>INDEX('[1]Pesticides, POPs - ECOTOX Marin'!AY$11:AY$246,MATCH($A117,'[1]Pesticides, POPs - ECOTOX Marin'!$G$11:$G$246,0))</f>
        <v>6416.6396869962036</v>
      </c>
      <c r="F117">
        <f>INDEX('[1]Pesticides, POPs - ECOTOX Marin'!BB$11:BB$246,MATCH($A117,'[1]Pesticides, POPs - ECOTOX Marin'!$G$11:$G$246,0))</f>
        <v>15045.998292713875</v>
      </c>
      <c r="G117">
        <f>INDEX('[1]Pesticides, POPs - ECOTOX Marin'!BC$11:BC$246,MATCH($A117,'[1]Pesticides, POPs - ECOTOX Marin'!$G$11:$G$246,0))</f>
        <v>16.002736593982757</v>
      </c>
      <c r="H117">
        <f>INDEX('[1]Pesticides, POPs - ECOTOX Marin'!BD$11:BD$246,MATCH($A117,'[1]Pesticides, POPs - ECOTOX Marin'!$G$11:$G$246,0))</f>
        <v>16.746268503587569</v>
      </c>
      <c r="I117">
        <f>INDEX('[1]Pesticides, POPs - ECOTOX Marin'!BE$11:BE$246,MATCH($A117,'[1]Pesticides, POPs - ECOTOX Marin'!$G$11:$G$246,0))</f>
        <v>51845.844883897786</v>
      </c>
      <c r="J117">
        <f>INDEX('[1]Pesticides, POPs - ECOTOX Marin'!BF$11:BF$246,MATCH($A117,'[1]Pesticides, POPs - ECOTOX Marin'!$G$11:$G$246,0))</f>
        <v>6328.0390283558754</v>
      </c>
      <c r="K117">
        <f>INDEX('[1]Pesticides, POPs - ECOTOX Marin'!BG$11:BG$246,MATCH($A117,'[1]Pesticides, POPs - ECOTOX Marin'!$G$11:$G$246,0))</f>
        <v>48.743214021213412</v>
      </c>
      <c r="L117">
        <f>INDEX('[1]Pesticides, POPs - ECOTOX Marin'!BH$11:BH$246,MATCH($A117,'[1]Pesticides, POPs - ECOTOX Marin'!$G$11:$G$246,0))</f>
        <v>34.700945138506086</v>
      </c>
      <c r="M117">
        <f>INDEX('[1]Pesticides, POPs - ECOTOX Marin'!BI$11:BI$246,MATCH($A117,'[1]Pesticides, POPs - ECOTOX Marin'!$G$11:$G$246,0))</f>
        <v>12447.220468108144</v>
      </c>
      <c r="N117">
        <f>INDEX('[1]Pesticides, POPs - ECOTOX Marin'!BJ$11:BJ$246,MATCH($A117,'[1]Pesticides, POPs - ECOTOX Marin'!$G$11:$G$246,0))</f>
        <v>1545.0107890877985</v>
      </c>
      <c r="O117">
        <f>INDEX('[1]Pesticides, POPs - ECOTOX Marin'!BK$11:BK$246,MATCH($A117,'[1]Pesticides, POPs - ECOTOX Marin'!$G$11:$G$246,0))</f>
        <v>177200.87076745092</v>
      </c>
      <c r="P117">
        <f>INDEX('[1]Pesticides, POPs - ECOTOX Marin'!BL$11:BL$246,MATCH($A117,'[1]Pesticides, POPs - ECOTOX Marin'!$G$11:$G$246,0))</f>
        <v>166144.0434487196</v>
      </c>
      <c r="Q117">
        <f>INDEX('[1]Pesticides, POPs - ECOTOX Marin'!BM$11:BM$246,MATCH($A117,'[1]Pesticides, POPs - ECOTOX Marin'!$G$11:$G$246,0))</f>
        <v>13134.36974416681</v>
      </c>
      <c r="R117">
        <f>INDEX('[1]Pesticides, POPs - ECOTOX Marin'!BN$11:BN$246,MATCH($A117,'[1]Pesticides, POPs - ECOTOX Marin'!$G$11:$G$246,0))</f>
        <v>13391.235649390623</v>
      </c>
      <c r="S117">
        <f>INDEX('[1]Pesticides, POPs - ECOTOX Marin'!BO$11:BO$246,MATCH($A117,'[1]Pesticides, POPs - ECOTOX Marin'!$G$11:$G$246,0))</f>
        <v>0</v>
      </c>
      <c r="T117">
        <f>INDEX('[1]Pesticides, POPs - ECOTOX Marin'!BP$11:BP$246,MATCH($A117,'[1]Pesticides, POPs - ECOTOX Marin'!$G$11:$G$246,0))</f>
        <v>577518.82636542642</v>
      </c>
      <c r="U117">
        <f>INDEX('[1]Pesticides, POPs - ECOTOX Marin'!BQ$11:BQ$246,MATCH($A117,'[1]Pesticides, POPs - ECOTOX Marin'!$G$11:$G$246,0))</f>
        <v>365919.78950359661</v>
      </c>
      <c r="V117">
        <f>INDEX('[1]Pesticides, POPs - ECOTOX Marin'!BR$11:BR$246,MATCH($A117,'[1]Pesticides, POPs - ECOTOX Marin'!$G$11:$G$246,0))</f>
        <v>495975.93743072706</v>
      </c>
      <c r="W117">
        <f>INDEX('[1]Pesticides, POPs - ECOTOX Marin'!BS$11:BS$246,MATCH($A117,'[1]Pesticides, POPs - ECOTOX Marin'!$G$11:$G$246,0))</f>
        <v>41.688097465606354</v>
      </c>
      <c r="X117">
        <f>INDEX('[1]Pesticides, POPs - ECOTOX Marin'!BT$11:BT$246,MATCH($A117,'[1]Pesticides, POPs - ECOTOX Marin'!$G$11:$G$246,0))</f>
        <v>1886448.1371214807</v>
      </c>
      <c r="Y117">
        <f>INDEX('[1]Pesticides, POPs - ECOTOX Marin'!BU$11:BU$246,MATCH($A117,'[1]Pesticides, POPs - ECOTOX Marin'!$G$11:$G$246,0))</f>
        <v>6155669.5804108465</v>
      </c>
      <c r="Z117">
        <f>INDEX('[1]Pesticides, POPs - ECOTOX Marin'!BV$11:BV$246,MATCH($A117,'[1]Pesticides, POPs - ECOTOX Marin'!$G$11:$G$246,0))</f>
        <v>17315.589703010231</v>
      </c>
    </row>
    <row r="118" spans="1:27" x14ac:dyDescent="0.3">
      <c r="A118" t="s">
        <v>117</v>
      </c>
      <c r="B118">
        <f>INDEX('[1]Pesticides, POPs - ECOTOX Marin'!AT$11:AT$246,MATCH($A118,'[1]Pesticides, POPs - ECOTOX Marin'!$G$11:$G$246,0))</f>
        <v>54252.346079510367</v>
      </c>
      <c r="C118">
        <f>INDEX('[1]Pesticides, POPs - ECOTOX Marin'!AW$11:AW$246,MATCH($A118,'[1]Pesticides, POPs - ECOTOX Marin'!$G$11:$G$246,0))</f>
        <v>782495.01182982617</v>
      </c>
      <c r="D118">
        <f>INDEX('[1]Pesticides, POPs - ECOTOX Marin'!AX$11:AX$246,MATCH($A118,'[1]Pesticides, POPs - ECOTOX Marin'!$G$11:$G$246,0))</f>
        <v>402556.26882040402</v>
      </c>
      <c r="E118">
        <f>INDEX('[1]Pesticides, POPs - ECOTOX Marin'!AY$11:AY$246,MATCH($A118,'[1]Pesticides, POPs - ECOTOX Marin'!$G$11:$G$246,0))</f>
        <v>6015.1715301141612</v>
      </c>
      <c r="F118">
        <f>INDEX('[1]Pesticides, POPs - ECOTOX Marin'!BB$11:BB$246,MATCH($A118,'[1]Pesticides, POPs - ECOTOX Marin'!$G$11:$G$246,0))</f>
        <v>14451.975125805704</v>
      </c>
      <c r="G118">
        <f>INDEX('[1]Pesticides, POPs - ECOTOX Marin'!BC$11:BC$246,MATCH($A118,'[1]Pesticides, POPs - ECOTOX Marin'!$G$11:$G$246,0))</f>
        <v>15.3690090801434</v>
      </c>
      <c r="H118">
        <f>INDEX('[1]Pesticides, POPs - ECOTOX Marin'!BD$11:BD$246,MATCH($A118,'[1]Pesticides, POPs - ECOTOX Marin'!$G$11:$G$246,0))</f>
        <v>16.12295408119725</v>
      </c>
      <c r="I118">
        <f>INDEX('[1]Pesticides, POPs - ECOTOX Marin'!BE$11:BE$246,MATCH($A118,'[1]Pesticides, POPs - ECOTOX Marin'!$G$11:$G$246,0))</f>
        <v>51639.635227280487</v>
      </c>
      <c r="J118">
        <f>INDEX('[1]Pesticides, POPs - ECOTOX Marin'!BF$11:BF$246,MATCH($A118,'[1]Pesticides, POPs - ECOTOX Marin'!$G$11:$G$246,0))</f>
        <v>6068.3223867019578</v>
      </c>
      <c r="K118">
        <f>INDEX('[1]Pesticides, POPs - ECOTOX Marin'!BG$11:BG$246,MATCH($A118,'[1]Pesticides, POPs - ECOTOX Marin'!$G$11:$G$246,0))</f>
        <v>45.462739491892663</v>
      </c>
      <c r="L118">
        <f>INDEX('[1]Pesticides, POPs - ECOTOX Marin'!BH$11:BH$246,MATCH($A118,'[1]Pesticides, POPs - ECOTOX Marin'!$G$11:$G$246,0))</f>
        <v>25.317780081145909</v>
      </c>
      <c r="M118">
        <f>INDEX('[1]Pesticides, POPs - ECOTOX Marin'!BI$11:BI$246,MATCH($A118,'[1]Pesticides, POPs - ECOTOX Marin'!$G$11:$G$246,0))</f>
        <v>11668.411380862748</v>
      </c>
      <c r="N118">
        <f>INDEX('[1]Pesticides, POPs - ECOTOX Marin'!BJ$11:BJ$246,MATCH($A118,'[1]Pesticides, POPs - ECOTOX Marin'!$G$11:$G$246,0))</f>
        <v>1484.8401619357364</v>
      </c>
      <c r="O118">
        <f>INDEX('[1]Pesticides, POPs - ECOTOX Marin'!BK$11:BK$246,MATCH($A118,'[1]Pesticides, POPs - ECOTOX Marin'!$G$11:$G$246,0))</f>
        <v>176450.38866082201</v>
      </c>
      <c r="P118">
        <f>INDEX('[1]Pesticides, POPs - ECOTOX Marin'!BL$11:BL$246,MATCH($A118,'[1]Pesticides, POPs - ECOTOX Marin'!$G$11:$G$246,0))</f>
        <v>166511.15350209086</v>
      </c>
      <c r="Q118">
        <f>INDEX('[1]Pesticides, POPs - ECOTOX Marin'!BM$11:BM$246,MATCH($A118,'[1]Pesticides, POPs - ECOTOX Marin'!$G$11:$G$246,0))</f>
        <v>12615.779932312817</v>
      </c>
      <c r="R118">
        <f>INDEX('[1]Pesticides, POPs - ECOTOX Marin'!BN$11:BN$246,MATCH($A118,'[1]Pesticides, POPs - ECOTOX Marin'!$G$11:$G$246,0))</f>
        <v>12862.557290047445</v>
      </c>
      <c r="S118">
        <f>INDEX('[1]Pesticides, POPs - ECOTOX Marin'!BO$11:BO$246,MATCH($A118,'[1]Pesticides, POPs - ECOTOX Marin'!$G$11:$G$246,0))</f>
        <v>0</v>
      </c>
      <c r="T118">
        <f>INDEX('[1]Pesticides, POPs - ECOTOX Marin'!BP$11:BP$246,MATCH($A118,'[1]Pesticides, POPs - ECOTOX Marin'!$G$11:$G$246,0))</f>
        <v>572862.64463962696</v>
      </c>
      <c r="U118">
        <f>INDEX('[1]Pesticides, POPs - ECOTOX Marin'!BQ$11:BQ$246,MATCH($A118,'[1]Pesticides, POPs - ECOTOX Marin'!$G$11:$G$246,0))</f>
        <v>360587.14098624483</v>
      </c>
      <c r="V118">
        <f>INDEX('[1]Pesticides, POPs - ECOTOX Marin'!BR$11:BR$246,MATCH($A118,'[1]Pesticides, POPs - ECOTOX Marin'!$G$11:$G$246,0))</f>
        <v>488557.15877615346</v>
      </c>
      <c r="W118">
        <f>INDEX('[1]Pesticides, POPs - ECOTOX Marin'!BS$11:BS$246,MATCH($A118,'[1]Pesticides, POPs - ECOTOX Marin'!$G$11:$G$246,0))</f>
        <v>34.174505977382353</v>
      </c>
      <c r="X118">
        <f>INDEX('[1]Pesticides, POPs - ECOTOX Marin'!BT$11:BT$246,MATCH($A118,'[1]Pesticides, POPs - ECOTOX Marin'!$G$11:$G$246,0))</f>
        <v>1859370.121275546</v>
      </c>
      <c r="Y118">
        <f>INDEX('[1]Pesticides, POPs - ECOTOX Marin'!BU$11:BU$246,MATCH($A118,'[1]Pesticides, POPs - ECOTOX Marin'!$G$11:$G$246,0))</f>
        <v>6100735.1400891412</v>
      </c>
      <c r="Z118">
        <f>INDEX('[1]Pesticides, POPs - ECOTOX Marin'!BV$11:BV$246,MATCH($A118,'[1]Pesticides, POPs - ECOTOX Marin'!$G$11:$G$246,0))</f>
        <v>16222.79357193306</v>
      </c>
      <c r="AA118">
        <f>INDEX('[1]Pesticides, POPs - ECOTOX Marin'!BW$11:BW$246,MATCH($A118,'[1]Pesticides, POPs - ECOTOX Marin'!$G$11:$G$246,0))</f>
        <v>100.49377580182981</v>
      </c>
    </row>
    <row r="119" spans="1:27" x14ac:dyDescent="0.3">
      <c r="A119" t="s">
        <v>118</v>
      </c>
      <c r="B119">
        <f>INDEX('[1]Pesticides, POPs - ECOTOX Marin'!AT$11:AT$246,MATCH($A119,'[1]Pesticides, POPs - ECOTOX Marin'!$G$11:$G$246,0))</f>
        <v>54440.62887506379</v>
      </c>
      <c r="C119">
        <f>INDEX('[1]Pesticides, POPs - ECOTOX Marin'!AW$11:AW$246,MATCH($A119,'[1]Pesticides, POPs - ECOTOX Marin'!$G$11:$G$246,0))</f>
        <v>786554.3740966554</v>
      </c>
      <c r="D119">
        <f>INDEX('[1]Pesticides, POPs - ECOTOX Marin'!AX$11:AX$246,MATCH($A119,'[1]Pesticides, POPs - ECOTOX Marin'!$G$11:$G$246,0))</f>
        <v>402314.60652116389</v>
      </c>
      <c r="E119">
        <f>INDEX('[1]Pesticides, POPs - ECOTOX Marin'!AY$11:AY$246,MATCH($A119,'[1]Pesticides, POPs - ECOTOX Marin'!$G$11:$G$246,0))</f>
        <v>6239.0215241935884</v>
      </c>
      <c r="F119">
        <f>INDEX('[1]Pesticides, POPs - ECOTOX Marin'!BB$11:BB$246,MATCH($A119,'[1]Pesticides, POPs - ECOTOX Marin'!$G$11:$G$246,0))</f>
        <v>14771.656576946736</v>
      </c>
      <c r="G119">
        <f>INDEX('[1]Pesticides, POPs - ECOTOX Marin'!BC$11:BC$246,MATCH($A119,'[1]Pesticides, POPs - ECOTOX Marin'!$G$11:$G$246,0))</f>
        <v>15.564102531917438</v>
      </c>
      <c r="H119">
        <f>INDEX('[1]Pesticides, POPs - ECOTOX Marin'!BD$11:BD$246,MATCH($A119,'[1]Pesticides, POPs - ECOTOX Marin'!$G$11:$G$246,0))</f>
        <v>15.989452077691027</v>
      </c>
      <c r="I119">
        <f>INDEX('[1]Pesticides, POPs - ECOTOX Marin'!BE$11:BE$246,MATCH($A119,'[1]Pesticides, POPs - ECOTOX Marin'!$G$11:$G$246,0))</f>
        <v>52292.175098878557</v>
      </c>
      <c r="J119">
        <f>INDEX('[1]Pesticides, POPs - ECOTOX Marin'!BF$11:BF$246,MATCH($A119,'[1]Pesticides, POPs - ECOTOX Marin'!$G$11:$G$246,0))</f>
        <v>6198.2791009041775</v>
      </c>
      <c r="K119">
        <f>INDEX('[1]Pesticides, POPs - ECOTOX Marin'!BG$11:BG$246,MATCH($A119,'[1]Pesticides, POPs - ECOTOX Marin'!$G$11:$G$246,0))</f>
        <v>46.706190105527632</v>
      </c>
      <c r="L119">
        <f>INDEX('[1]Pesticides, POPs - ECOTOX Marin'!BH$11:BH$246,MATCH($A119,'[1]Pesticides, POPs - ECOTOX Marin'!$G$11:$G$246,0))</f>
        <v>30.818713190827438</v>
      </c>
      <c r="M119">
        <f>INDEX('[1]Pesticides, POPs - ECOTOX Marin'!BI$11:BI$246,MATCH($A119,'[1]Pesticides, POPs - ECOTOX Marin'!$G$11:$G$246,0))</f>
        <v>12102.657404735452</v>
      </c>
      <c r="N119">
        <f>INDEX('[1]Pesticides, POPs - ECOTOX Marin'!BJ$11:BJ$246,MATCH($A119,'[1]Pesticides, POPs - ECOTOX Marin'!$G$11:$G$246,0))</f>
        <v>1478.247797728611</v>
      </c>
      <c r="O119">
        <f>INDEX('[1]Pesticides, POPs - ECOTOX Marin'!BK$11:BK$246,MATCH($A119,'[1]Pesticides, POPs - ECOTOX Marin'!$G$11:$G$246,0))</f>
        <v>174556.19715279157</v>
      </c>
      <c r="P119">
        <f>INDEX('[1]Pesticides, POPs - ECOTOX Marin'!BL$11:BL$246,MATCH($A119,'[1]Pesticides, POPs - ECOTOX Marin'!$G$11:$G$246,0))</f>
        <v>164855.55545215556</v>
      </c>
      <c r="Q119">
        <f>INDEX('[1]Pesticides, POPs - ECOTOX Marin'!BM$11:BM$246,MATCH($A119,'[1]Pesticides, POPs - ECOTOX Marin'!$G$11:$G$246,0))</f>
        <v>12894.824705775334</v>
      </c>
      <c r="R119">
        <f>INDEX('[1]Pesticides, POPs - ECOTOX Marin'!BN$11:BN$246,MATCH($A119,'[1]Pesticides, POPs - ECOTOX Marin'!$G$11:$G$246,0))</f>
        <v>13147.085726933457</v>
      </c>
      <c r="S119">
        <f>INDEX('[1]Pesticides, POPs - ECOTOX Marin'!BO$11:BO$246,MATCH($A119,'[1]Pesticides, POPs - ECOTOX Marin'!$G$11:$G$246,0))</f>
        <v>0</v>
      </c>
      <c r="T119">
        <f>INDEX('[1]Pesticides, POPs - ECOTOX Marin'!BP$11:BP$246,MATCH($A119,'[1]Pesticides, POPs - ECOTOX Marin'!$G$11:$G$246,0))</f>
        <v>565779.33822003833</v>
      </c>
      <c r="U119">
        <f>INDEX('[1]Pesticides, POPs - ECOTOX Marin'!BQ$11:BQ$246,MATCH($A119,'[1]Pesticides, POPs - ECOTOX Marin'!$G$11:$G$246,0))</f>
        <v>361529.07492130116</v>
      </c>
      <c r="V119">
        <f>INDEX('[1]Pesticides, POPs - ECOTOX Marin'!BR$11:BR$246,MATCH($A119,'[1]Pesticides, POPs - ECOTOX Marin'!$G$11:$G$246,0))</f>
        <v>491708.84315682511</v>
      </c>
      <c r="W119">
        <f>INDEX('[1]Pesticides, POPs - ECOTOX Marin'!BS$11:BS$246,MATCH($A119,'[1]Pesticides, POPs - ECOTOX Marin'!$G$11:$G$246,0))</f>
        <v>38.562457644543301</v>
      </c>
      <c r="X119">
        <f>INDEX('[1]Pesticides, POPs - ECOTOX Marin'!BT$11:BT$246,MATCH($A119,'[1]Pesticides, POPs - ECOTOX Marin'!$G$11:$G$246,0))</f>
        <v>1838880.6012458911</v>
      </c>
      <c r="Y119">
        <f>INDEX('[1]Pesticides, POPs - ECOTOX Marin'!BU$11:BU$246,MATCH($A119,'[1]Pesticides, POPs - ECOTOX Marin'!$G$11:$G$246,0))</f>
        <v>6122586.3743254924</v>
      </c>
      <c r="Z119">
        <f>INDEX('[1]Pesticides, POPs - ECOTOX Marin'!BV$11:BV$246,MATCH($A119,'[1]Pesticides, POPs - ECOTOX Marin'!$G$11:$G$246,0))</f>
        <v>16826.268839459593</v>
      </c>
      <c r="AA119">
        <f>INDEX('[1]Pesticides, POPs - ECOTOX Marin'!BW$11:BW$246,MATCH($A119,'[1]Pesticides, POPs - ECOTOX Marin'!$G$11:$G$246,0))</f>
        <v>102.63720022046672</v>
      </c>
    </row>
    <row r="120" spans="1:27" x14ac:dyDescent="0.3">
      <c r="A120" t="s">
        <v>119</v>
      </c>
      <c r="B120">
        <f>INDEX('[1]Pesticides, POPs - ECOTOX Marin'!AT$11:AT$246,MATCH($A120,'[1]Pesticides, POPs - ECOTOX Marin'!$G$11:$G$246,0))</f>
        <v>54440.62887506379</v>
      </c>
      <c r="C120">
        <f>INDEX('[1]Pesticides, POPs - ECOTOX Marin'!AW$11:AW$246,MATCH($A120,'[1]Pesticides, POPs - ECOTOX Marin'!$G$11:$G$246,0))</f>
        <v>786554.3740966554</v>
      </c>
      <c r="D120">
        <f>INDEX('[1]Pesticides, POPs - ECOTOX Marin'!AX$11:AX$246,MATCH($A120,'[1]Pesticides, POPs - ECOTOX Marin'!$G$11:$G$246,0))</f>
        <v>402314.60652116389</v>
      </c>
      <c r="E120">
        <f>INDEX('[1]Pesticides, POPs - ECOTOX Marin'!AY$11:AY$246,MATCH($A120,'[1]Pesticides, POPs - ECOTOX Marin'!$G$11:$G$246,0))</f>
        <v>6239.0215241935884</v>
      </c>
      <c r="F120">
        <f>INDEX('[1]Pesticides, POPs - ECOTOX Marin'!BB$11:BB$246,MATCH($A120,'[1]Pesticides, POPs - ECOTOX Marin'!$G$11:$G$246,0))</f>
        <v>14771.656576946736</v>
      </c>
      <c r="G120">
        <f>INDEX('[1]Pesticides, POPs - ECOTOX Marin'!BC$11:BC$246,MATCH($A120,'[1]Pesticides, POPs - ECOTOX Marin'!$G$11:$G$246,0))</f>
        <v>15.564102531917438</v>
      </c>
      <c r="H120">
        <f>INDEX('[1]Pesticides, POPs - ECOTOX Marin'!BD$11:BD$246,MATCH($A120,'[1]Pesticides, POPs - ECOTOX Marin'!$G$11:$G$246,0))</f>
        <v>15.989452077691027</v>
      </c>
      <c r="I120">
        <f>INDEX('[1]Pesticides, POPs - ECOTOX Marin'!BE$11:BE$246,MATCH($A120,'[1]Pesticides, POPs - ECOTOX Marin'!$G$11:$G$246,0))</f>
        <v>52292.175098878557</v>
      </c>
      <c r="J120">
        <f>INDEX('[1]Pesticides, POPs - ECOTOX Marin'!BF$11:BF$246,MATCH($A120,'[1]Pesticides, POPs - ECOTOX Marin'!$G$11:$G$246,0))</f>
        <v>6198.2791009041775</v>
      </c>
      <c r="K120">
        <f>INDEX('[1]Pesticides, POPs - ECOTOX Marin'!BG$11:BG$246,MATCH($A120,'[1]Pesticides, POPs - ECOTOX Marin'!$G$11:$G$246,0))</f>
        <v>46.706190105527632</v>
      </c>
      <c r="L120">
        <f>INDEX('[1]Pesticides, POPs - ECOTOX Marin'!BH$11:BH$246,MATCH($A120,'[1]Pesticides, POPs - ECOTOX Marin'!$G$11:$G$246,0))</f>
        <v>30.818713190827438</v>
      </c>
      <c r="M120">
        <f>INDEX('[1]Pesticides, POPs - ECOTOX Marin'!BI$11:BI$246,MATCH($A120,'[1]Pesticides, POPs - ECOTOX Marin'!$G$11:$G$246,0))</f>
        <v>12102.657404735452</v>
      </c>
      <c r="N120">
        <f>INDEX('[1]Pesticides, POPs - ECOTOX Marin'!BJ$11:BJ$246,MATCH($A120,'[1]Pesticides, POPs - ECOTOX Marin'!$G$11:$G$246,0))</f>
        <v>1478.247797728611</v>
      </c>
      <c r="O120">
        <f>INDEX('[1]Pesticides, POPs - ECOTOX Marin'!BK$11:BK$246,MATCH($A120,'[1]Pesticides, POPs - ECOTOX Marin'!$G$11:$G$246,0))</f>
        <v>174556.19715279157</v>
      </c>
      <c r="P120">
        <f>INDEX('[1]Pesticides, POPs - ECOTOX Marin'!BL$11:BL$246,MATCH($A120,'[1]Pesticides, POPs - ECOTOX Marin'!$G$11:$G$246,0))</f>
        <v>164855.55545215556</v>
      </c>
      <c r="Q120">
        <f>INDEX('[1]Pesticides, POPs - ECOTOX Marin'!BM$11:BM$246,MATCH($A120,'[1]Pesticides, POPs - ECOTOX Marin'!$G$11:$G$246,0))</f>
        <v>12894.824705775334</v>
      </c>
      <c r="R120">
        <f>INDEX('[1]Pesticides, POPs - ECOTOX Marin'!BN$11:BN$246,MATCH($A120,'[1]Pesticides, POPs - ECOTOX Marin'!$G$11:$G$246,0))</f>
        <v>13147.085726933457</v>
      </c>
      <c r="S120">
        <f>INDEX('[1]Pesticides, POPs - ECOTOX Marin'!BO$11:BO$246,MATCH($A120,'[1]Pesticides, POPs - ECOTOX Marin'!$G$11:$G$246,0))</f>
        <v>0</v>
      </c>
      <c r="T120">
        <f>INDEX('[1]Pesticides, POPs - ECOTOX Marin'!BP$11:BP$246,MATCH($A120,'[1]Pesticides, POPs - ECOTOX Marin'!$G$11:$G$246,0))</f>
        <v>565779.33822003833</v>
      </c>
      <c r="U120">
        <f>INDEX('[1]Pesticides, POPs - ECOTOX Marin'!BQ$11:BQ$246,MATCH($A120,'[1]Pesticides, POPs - ECOTOX Marin'!$G$11:$G$246,0))</f>
        <v>361529.07492130116</v>
      </c>
      <c r="V120">
        <f>INDEX('[1]Pesticides, POPs - ECOTOX Marin'!BR$11:BR$246,MATCH($A120,'[1]Pesticides, POPs - ECOTOX Marin'!$G$11:$G$246,0))</f>
        <v>491708.84315682511</v>
      </c>
      <c r="W120">
        <f>INDEX('[1]Pesticides, POPs - ECOTOX Marin'!BS$11:BS$246,MATCH($A120,'[1]Pesticides, POPs - ECOTOX Marin'!$G$11:$G$246,0))</f>
        <v>38.562457644543301</v>
      </c>
      <c r="X120">
        <f>INDEX('[1]Pesticides, POPs - ECOTOX Marin'!BT$11:BT$246,MATCH($A120,'[1]Pesticides, POPs - ECOTOX Marin'!$G$11:$G$246,0))</f>
        <v>1838880.6012458911</v>
      </c>
      <c r="Y120">
        <f>INDEX('[1]Pesticides, POPs - ECOTOX Marin'!BU$11:BU$246,MATCH($A120,'[1]Pesticides, POPs - ECOTOX Marin'!$G$11:$G$246,0))</f>
        <v>6122586.3743254924</v>
      </c>
      <c r="Z120">
        <f>INDEX('[1]Pesticides, POPs - ECOTOX Marin'!BV$11:BV$246,MATCH($A120,'[1]Pesticides, POPs - ECOTOX Marin'!$G$11:$G$246,0))</f>
        <v>16826.268839459593</v>
      </c>
      <c r="AA120">
        <f>INDEX('[1]Pesticides, POPs - ECOTOX Marin'!BW$11:BW$246,MATCH($A120,'[1]Pesticides, POPs - ECOTOX Marin'!$G$11:$G$246,0))</f>
        <v>102.63720022046672</v>
      </c>
    </row>
    <row r="121" spans="1:27" x14ac:dyDescent="0.3">
      <c r="A121" t="s">
        <v>120</v>
      </c>
      <c r="B121">
        <f>INDEX('[1]Pesticides, POPs - ECOTOX Marin'!AT$11:AT$246,MATCH($A121,'[1]Pesticides, POPs - ECOTOX Marin'!$G$11:$G$246,0))</f>
        <v>54711.63371011179</v>
      </c>
      <c r="C121">
        <f>INDEX('[1]Pesticides, POPs - ECOTOX Marin'!AW$11:AW$246,MATCH($A121,'[1]Pesticides, POPs - ECOTOX Marin'!$G$11:$G$246,0))</f>
        <v>796016.90808265517</v>
      </c>
      <c r="D121">
        <f>INDEX('[1]Pesticides, POPs - ECOTOX Marin'!AX$11:AX$246,MATCH($A121,'[1]Pesticides, POPs - ECOTOX Marin'!$G$11:$G$246,0))</f>
        <v>405240.26170089969</v>
      </c>
      <c r="E121">
        <f>INDEX('[1]Pesticides, POPs - ECOTOX Marin'!AY$11:AY$246,MATCH($A121,'[1]Pesticides, POPs - ECOTOX Marin'!$G$11:$G$246,0))</f>
        <v>6416.6396869962036</v>
      </c>
      <c r="F121">
        <f>INDEX('[1]Pesticides, POPs - ECOTOX Marin'!BB$11:BB$246,MATCH($A121,'[1]Pesticides, POPs - ECOTOX Marin'!$G$11:$G$246,0))</f>
        <v>15045.998292713875</v>
      </c>
      <c r="G121">
        <f>INDEX('[1]Pesticides, POPs - ECOTOX Marin'!BC$11:BC$246,MATCH($A121,'[1]Pesticides, POPs - ECOTOX Marin'!$G$11:$G$246,0))</f>
        <v>16.002736593982757</v>
      </c>
      <c r="H121">
        <f>INDEX('[1]Pesticides, POPs - ECOTOX Marin'!BD$11:BD$246,MATCH($A121,'[1]Pesticides, POPs - ECOTOX Marin'!$G$11:$G$246,0))</f>
        <v>16.746268503587569</v>
      </c>
      <c r="I121">
        <f>INDEX('[1]Pesticides, POPs - ECOTOX Marin'!BE$11:BE$246,MATCH($A121,'[1]Pesticides, POPs - ECOTOX Marin'!$G$11:$G$246,0))</f>
        <v>51845.844883897786</v>
      </c>
      <c r="J121">
        <f>INDEX('[1]Pesticides, POPs - ECOTOX Marin'!BF$11:BF$246,MATCH($A121,'[1]Pesticides, POPs - ECOTOX Marin'!$G$11:$G$246,0))</f>
        <v>6328.0390283558754</v>
      </c>
      <c r="K121">
        <f>INDEX('[1]Pesticides, POPs - ECOTOX Marin'!BG$11:BG$246,MATCH($A121,'[1]Pesticides, POPs - ECOTOX Marin'!$G$11:$G$246,0))</f>
        <v>48.743214021213412</v>
      </c>
      <c r="L121">
        <f>INDEX('[1]Pesticides, POPs - ECOTOX Marin'!BH$11:BH$246,MATCH($A121,'[1]Pesticides, POPs - ECOTOX Marin'!$G$11:$G$246,0))</f>
        <v>34.700945138506086</v>
      </c>
      <c r="M121">
        <f>INDEX('[1]Pesticides, POPs - ECOTOX Marin'!BI$11:BI$246,MATCH($A121,'[1]Pesticides, POPs - ECOTOX Marin'!$G$11:$G$246,0))</f>
        <v>12447.220468108144</v>
      </c>
      <c r="N121">
        <f>INDEX('[1]Pesticides, POPs - ECOTOX Marin'!BJ$11:BJ$246,MATCH($A121,'[1]Pesticides, POPs - ECOTOX Marin'!$G$11:$G$246,0))</f>
        <v>1545.0107890877985</v>
      </c>
      <c r="O121">
        <f>INDEX('[1]Pesticides, POPs - ECOTOX Marin'!BK$11:BK$246,MATCH($A121,'[1]Pesticides, POPs - ECOTOX Marin'!$G$11:$G$246,0))</f>
        <v>177200.87076745092</v>
      </c>
      <c r="P121">
        <f>INDEX('[1]Pesticides, POPs - ECOTOX Marin'!BL$11:BL$246,MATCH($A121,'[1]Pesticides, POPs - ECOTOX Marin'!$G$11:$G$246,0))</f>
        <v>166144.0434487196</v>
      </c>
      <c r="Q121">
        <f>INDEX('[1]Pesticides, POPs - ECOTOX Marin'!BM$11:BM$246,MATCH($A121,'[1]Pesticides, POPs - ECOTOX Marin'!$G$11:$G$246,0))</f>
        <v>13134.36974416681</v>
      </c>
      <c r="R121">
        <f>INDEX('[1]Pesticides, POPs - ECOTOX Marin'!BN$11:BN$246,MATCH($A121,'[1]Pesticides, POPs - ECOTOX Marin'!$G$11:$G$246,0))</f>
        <v>13391.235649390623</v>
      </c>
      <c r="S121">
        <f>INDEX('[1]Pesticides, POPs - ECOTOX Marin'!BO$11:BO$246,MATCH($A121,'[1]Pesticides, POPs - ECOTOX Marin'!$G$11:$G$246,0))</f>
        <v>0</v>
      </c>
      <c r="T121">
        <f>INDEX('[1]Pesticides, POPs - ECOTOX Marin'!BP$11:BP$246,MATCH($A121,'[1]Pesticides, POPs - ECOTOX Marin'!$G$11:$G$246,0))</f>
        <v>577518.82636542642</v>
      </c>
      <c r="U121">
        <f>INDEX('[1]Pesticides, POPs - ECOTOX Marin'!BQ$11:BQ$246,MATCH($A121,'[1]Pesticides, POPs - ECOTOX Marin'!$G$11:$G$246,0))</f>
        <v>365919.78950359661</v>
      </c>
      <c r="V121">
        <f>INDEX('[1]Pesticides, POPs - ECOTOX Marin'!BR$11:BR$246,MATCH($A121,'[1]Pesticides, POPs - ECOTOX Marin'!$G$11:$G$246,0))</f>
        <v>495975.93743072706</v>
      </c>
      <c r="W121">
        <f>INDEX('[1]Pesticides, POPs - ECOTOX Marin'!BS$11:BS$246,MATCH($A121,'[1]Pesticides, POPs - ECOTOX Marin'!$G$11:$G$246,0))</f>
        <v>41.688097465606354</v>
      </c>
      <c r="X121">
        <f>INDEX('[1]Pesticides, POPs - ECOTOX Marin'!BT$11:BT$246,MATCH($A121,'[1]Pesticides, POPs - ECOTOX Marin'!$G$11:$G$246,0))</f>
        <v>1886448.1371214807</v>
      </c>
      <c r="Y121">
        <f>INDEX('[1]Pesticides, POPs - ECOTOX Marin'!BU$11:BU$246,MATCH($A121,'[1]Pesticides, POPs - ECOTOX Marin'!$G$11:$G$246,0))</f>
        <v>6155669.5804108465</v>
      </c>
      <c r="Z121">
        <f>INDEX('[1]Pesticides, POPs - ECOTOX Marin'!BV$11:BV$246,MATCH($A121,'[1]Pesticides, POPs - ECOTOX Marin'!$G$11:$G$246,0))</f>
        <v>17315.589703010231</v>
      </c>
      <c r="AA121" t="e">
        <f>INDEX('[1]Pesticides, POPs - ECOTOX Marin'!BW$11:BW$246,MATCH($A121,'[1]Pesticides, POPs - ECOTOX Marin'!$G$11:$G$246,0))</f>
        <v>#N/A</v>
      </c>
    </row>
    <row r="122" spans="1:27" x14ac:dyDescent="0.3">
      <c r="A122" t="s">
        <v>121</v>
      </c>
      <c r="B122">
        <f>INDEX('[1]Pesticides, POPs - ECOTOX Marin'!AT$11:AT$246,MATCH($A122,'[1]Pesticides, POPs - ECOTOX Marin'!$G$11:$G$246,0))</f>
        <v>54440.62887506379</v>
      </c>
      <c r="C122">
        <f>INDEX('[1]Pesticides, POPs - ECOTOX Marin'!AW$11:AW$246,MATCH($A122,'[1]Pesticides, POPs - ECOTOX Marin'!$G$11:$G$246,0))</f>
        <v>786554.3740966554</v>
      </c>
      <c r="D122">
        <f>INDEX('[1]Pesticides, POPs - ECOTOX Marin'!AX$11:AX$246,MATCH($A122,'[1]Pesticides, POPs - ECOTOX Marin'!$G$11:$G$246,0))</f>
        <v>402314.60652116389</v>
      </c>
      <c r="E122">
        <f>INDEX('[1]Pesticides, POPs - ECOTOX Marin'!AY$11:AY$246,MATCH($A122,'[1]Pesticides, POPs - ECOTOX Marin'!$G$11:$G$246,0))</f>
        <v>6239.0215241935884</v>
      </c>
      <c r="F122">
        <f>INDEX('[1]Pesticides, POPs - ECOTOX Marin'!BB$11:BB$246,MATCH($A122,'[1]Pesticides, POPs - ECOTOX Marin'!$G$11:$G$246,0))</f>
        <v>14771.656576946736</v>
      </c>
      <c r="G122">
        <f>INDEX('[1]Pesticides, POPs - ECOTOX Marin'!BC$11:BC$246,MATCH($A122,'[1]Pesticides, POPs - ECOTOX Marin'!$G$11:$G$246,0))</f>
        <v>15.564102531917438</v>
      </c>
      <c r="H122">
        <f>INDEX('[1]Pesticides, POPs - ECOTOX Marin'!BD$11:BD$246,MATCH($A122,'[1]Pesticides, POPs - ECOTOX Marin'!$G$11:$G$246,0))</f>
        <v>15.989452077691027</v>
      </c>
      <c r="I122">
        <f>INDEX('[1]Pesticides, POPs - ECOTOX Marin'!BE$11:BE$246,MATCH($A122,'[1]Pesticides, POPs - ECOTOX Marin'!$G$11:$G$246,0))</f>
        <v>52292.175098878557</v>
      </c>
      <c r="J122">
        <f>INDEX('[1]Pesticides, POPs - ECOTOX Marin'!BF$11:BF$246,MATCH($A122,'[1]Pesticides, POPs - ECOTOX Marin'!$G$11:$G$246,0))</f>
        <v>6198.2791009041775</v>
      </c>
      <c r="K122">
        <f>INDEX('[1]Pesticides, POPs - ECOTOX Marin'!BG$11:BG$246,MATCH($A122,'[1]Pesticides, POPs - ECOTOX Marin'!$G$11:$G$246,0))</f>
        <v>46.706190105527632</v>
      </c>
      <c r="L122">
        <f>INDEX('[1]Pesticides, POPs - ECOTOX Marin'!BH$11:BH$246,MATCH($A122,'[1]Pesticides, POPs - ECOTOX Marin'!$G$11:$G$246,0))</f>
        <v>30.818713190827438</v>
      </c>
      <c r="M122">
        <f>INDEX('[1]Pesticides, POPs - ECOTOX Marin'!BI$11:BI$246,MATCH($A122,'[1]Pesticides, POPs - ECOTOX Marin'!$G$11:$G$246,0))</f>
        <v>12102.657404735452</v>
      </c>
      <c r="N122">
        <f>INDEX('[1]Pesticides, POPs - ECOTOX Marin'!BJ$11:BJ$246,MATCH($A122,'[1]Pesticides, POPs - ECOTOX Marin'!$G$11:$G$246,0))</f>
        <v>1478.247797728611</v>
      </c>
      <c r="O122">
        <f>INDEX('[1]Pesticides, POPs - ECOTOX Marin'!BK$11:BK$246,MATCH($A122,'[1]Pesticides, POPs - ECOTOX Marin'!$G$11:$G$246,0))</f>
        <v>174556.19715279157</v>
      </c>
      <c r="P122">
        <f>INDEX('[1]Pesticides, POPs - ECOTOX Marin'!BL$11:BL$246,MATCH($A122,'[1]Pesticides, POPs - ECOTOX Marin'!$G$11:$G$246,0))</f>
        <v>164855.55545215556</v>
      </c>
      <c r="Q122">
        <f>INDEX('[1]Pesticides, POPs - ECOTOX Marin'!BM$11:BM$246,MATCH($A122,'[1]Pesticides, POPs - ECOTOX Marin'!$G$11:$G$246,0))</f>
        <v>12894.824705775334</v>
      </c>
      <c r="R122">
        <f>INDEX('[1]Pesticides, POPs - ECOTOX Marin'!BN$11:BN$246,MATCH($A122,'[1]Pesticides, POPs - ECOTOX Marin'!$G$11:$G$246,0))</f>
        <v>13147.085726933457</v>
      </c>
      <c r="S122">
        <f>INDEX('[1]Pesticides, POPs - ECOTOX Marin'!BO$11:BO$246,MATCH($A122,'[1]Pesticides, POPs - ECOTOX Marin'!$G$11:$G$246,0))</f>
        <v>0</v>
      </c>
      <c r="T122">
        <f>INDEX('[1]Pesticides, POPs - ECOTOX Marin'!BP$11:BP$246,MATCH($A122,'[1]Pesticides, POPs - ECOTOX Marin'!$G$11:$G$246,0))</f>
        <v>565779.33822003833</v>
      </c>
      <c r="U122">
        <f>INDEX('[1]Pesticides, POPs - ECOTOX Marin'!BQ$11:BQ$246,MATCH($A122,'[1]Pesticides, POPs - ECOTOX Marin'!$G$11:$G$246,0))</f>
        <v>361529.07492130116</v>
      </c>
      <c r="V122">
        <f>INDEX('[1]Pesticides, POPs - ECOTOX Marin'!BR$11:BR$246,MATCH($A122,'[1]Pesticides, POPs - ECOTOX Marin'!$G$11:$G$246,0))</f>
        <v>491708.84315682511</v>
      </c>
      <c r="W122">
        <f>INDEX('[1]Pesticides, POPs - ECOTOX Marin'!BS$11:BS$246,MATCH($A122,'[1]Pesticides, POPs - ECOTOX Marin'!$G$11:$G$246,0))</f>
        <v>38.562457644543301</v>
      </c>
      <c r="X122">
        <f>INDEX('[1]Pesticides, POPs - ECOTOX Marin'!BT$11:BT$246,MATCH($A122,'[1]Pesticides, POPs - ECOTOX Marin'!$G$11:$G$246,0))</f>
        <v>1838880.6012458911</v>
      </c>
      <c r="Y122">
        <f>INDEX('[1]Pesticides, POPs - ECOTOX Marin'!BU$11:BU$246,MATCH($A122,'[1]Pesticides, POPs - ECOTOX Marin'!$G$11:$G$246,0))</f>
        <v>6122586.3743254924</v>
      </c>
      <c r="Z122">
        <f>INDEX('[1]Pesticides, POPs - ECOTOX Marin'!BV$11:BV$246,MATCH($A122,'[1]Pesticides, POPs - ECOTOX Marin'!$G$11:$G$246,0))</f>
        <v>16826.268839459593</v>
      </c>
      <c r="AA122">
        <f>INDEX('[1]Pesticides, POPs - ECOTOX Marin'!BW$11:BW$246,MATCH($A122,'[1]Pesticides, POPs - ECOTOX Marin'!$G$11:$G$246,0))</f>
        <v>102.63720022046672</v>
      </c>
    </row>
    <row r="123" spans="1:27" x14ac:dyDescent="0.3">
      <c r="A123" t="s">
        <v>122</v>
      </c>
      <c r="B123">
        <f>INDEX('[1]Pesticides, POPs - ECOTOX Marin'!AT$11:AT$246,MATCH($A123,'[1]Pesticides, POPs - ECOTOX Marin'!$G$11:$G$246,0))</f>
        <v>18822.782915640848</v>
      </c>
      <c r="C123">
        <f>INDEX('[1]Pesticides, POPs - ECOTOX Marin'!AW$11:AW$246,MATCH($A123,'[1]Pesticides, POPs - ECOTOX Marin'!$G$11:$G$246,0))</f>
        <v>41.011167051050315</v>
      </c>
      <c r="D123">
        <f>INDEX('[1]Pesticides, POPs - ECOTOX Marin'!AX$11:AX$246,MATCH($A123,'[1]Pesticides, POPs - ECOTOX Marin'!$G$11:$G$246,0))</f>
        <v>193148.49233305876</v>
      </c>
      <c r="E123">
        <f>INDEX('[1]Pesticides, POPs - ECOTOX Marin'!AY$11:AY$246,MATCH($A123,'[1]Pesticides, POPs - ECOTOX Marin'!$G$11:$G$246,0))</f>
        <v>34573.790944151871</v>
      </c>
      <c r="F123">
        <f>INDEX('[1]Pesticides, POPs - ECOTOX Marin'!BB$11:BB$246,MATCH($A123,'[1]Pesticides, POPs - ECOTOX Marin'!$G$11:$G$246,0))</f>
        <v>8298.8305440465101</v>
      </c>
      <c r="G123">
        <f>INDEX('[1]Pesticides, POPs - ECOTOX Marin'!BC$11:BC$246,MATCH($A123,'[1]Pesticides, POPs - ECOTOX Marin'!$G$11:$G$246,0))</f>
        <v>5.0844258176839636</v>
      </c>
      <c r="H123">
        <f>INDEX('[1]Pesticides, POPs - ECOTOX Marin'!BD$11:BD$246,MATCH($A123,'[1]Pesticides, POPs - ECOTOX Marin'!$G$11:$G$246,0))</f>
        <v>466.38627174394628</v>
      </c>
      <c r="I123">
        <f>INDEX('[1]Pesticides, POPs - ECOTOX Marin'!BE$11:BE$246,MATCH($A123,'[1]Pesticides, POPs - ECOTOX Marin'!$G$11:$G$246,0))</f>
        <v>2433.3700573110655</v>
      </c>
      <c r="J123">
        <f>INDEX('[1]Pesticides, POPs - ECOTOX Marin'!BF$11:BF$246,MATCH($A123,'[1]Pesticides, POPs - ECOTOX Marin'!$G$11:$G$246,0))</f>
        <v>42.330580875733958</v>
      </c>
      <c r="K123">
        <f>INDEX('[1]Pesticides, POPs - ECOTOX Marin'!BG$11:BG$246,MATCH($A123,'[1]Pesticides, POPs - ECOTOX Marin'!$G$11:$G$246,0))</f>
        <v>3173600.2578114565</v>
      </c>
      <c r="L123">
        <f>INDEX('[1]Pesticides, POPs - ECOTOX Marin'!BH$11:BH$246,MATCH($A123,'[1]Pesticides, POPs - ECOTOX Marin'!$G$11:$G$246,0))</f>
        <v>331.99923390284624</v>
      </c>
      <c r="M123">
        <f>INDEX('[1]Pesticides, POPs - ECOTOX Marin'!BI$11:BI$246,MATCH($A123,'[1]Pesticides, POPs - ECOTOX Marin'!$G$11:$G$246,0))</f>
        <v>11756.201337936543</v>
      </c>
      <c r="N123">
        <f>INDEX('[1]Pesticides, POPs - ECOTOX Marin'!BJ$11:BJ$246,MATCH($A123,'[1]Pesticides, POPs - ECOTOX Marin'!$G$11:$G$246,0))</f>
        <v>265.86278683939054</v>
      </c>
      <c r="O123">
        <f>INDEX('[1]Pesticides, POPs - ECOTOX Marin'!BK$11:BK$246,MATCH($A123,'[1]Pesticides, POPs - ECOTOX Marin'!$G$11:$G$246,0))</f>
        <v>164552.96904039811</v>
      </c>
      <c r="P123">
        <f>INDEX('[1]Pesticides, POPs - ECOTOX Marin'!BL$11:BL$246,MATCH($A123,'[1]Pesticides, POPs - ECOTOX Marin'!$G$11:$G$246,0))</f>
        <v>2965.6993718292788</v>
      </c>
      <c r="Q123">
        <f>INDEX('[1]Pesticides, POPs - ECOTOX Marin'!BM$11:BM$246,MATCH($A123,'[1]Pesticides, POPs - ECOTOX Marin'!$G$11:$G$246,0))</f>
        <v>32567.674338307032</v>
      </c>
      <c r="R123">
        <f>INDEX('[1]Pesticides, POPs - ECOTOX Marin'!BN$11:BN$246,MATCH($A123,'[1]Pesticides, POPs - ECOTOX Marin'!$G$11:$G$246,0))</f>
        <v>3830.2158127874495</v>
      </c>
      <c r="S123">
        <f>INDEX('[1]Pesticides, POPs - ECOTOX Marin'!BO$11:BO$246,MATCH($A123,'[1]Pesticides, POPs - ECOTOX Marin'!$G$11:$G$246,0))</f>
        <v>0</v>
      </c>
      <c r="T123">
        <f>INDEX('[1]Pesticides, POPs - ECOTOX Marin'!BP$11:BP$246,MATCH($A123,'[1]Pesticides, POPs - ECOTOX Marin'!$G$11:$G$246,0))</f>
        <v>5658.6600452781531</v>
      </c>
      <c r="U123">
        <f>INDEX('[1]Pesticides, POPs - ECOTOX Marin'!BQ$11:BQ$246,MATCH($A123,'[1]Pesticides, POPs - ECOTOX Marin'!$G$11:$G$246,0))</f>
        <v>5.5767729906215457</v>
      </c>
      <c r="V123">
        <f>INDEX('[1]Pesticides, POPs - ECOTOX Marin'!BR$11:BR$246,MATCH($A123,'[1]Pesticides, POPs - ECOTOX Marin'!$G$11:$G$246,0))</f>
        <v>21772.816459402118</v>
      </c>
      <c r="W123">
        <f>INDEX('[1]Pesticides, POPs - ECOTOX Marin'!BS$11:BS$246,MATCH($A123,'[1]Pesticides, POPs - ECOTOX Marin'!$G$11:$G$246,0))</f>
        <v>52441.328461272009</v>
      </c>
      <c r="X123">
        <f>INDEX('[1]Pesticides, POPs - ECOTOX Marin'!BT$11:BT$246,MATCH($A123,'[1]Pesticides, POPs - ECOTOX Marin'!$G$11:$G$246,0))</f>
        <v>340372.33693053393</v>
      </c>
      <c r="Y123">
        <f>INDEX('[1]Pesticides, POPs - ECOTOX Marin'!BU$11:BU$246,MATCH($A123,'[1]Pesticides, POPs - ECOTOX Marin'!$G$11:$G$246,0))</f>
        <v>31586.835709519641</v>
      </c>
      <c r="Z123">
        <f>INDEX('[1]Pesticides, POPs - ECOTOX Marin'!BV$11:BV$246,MATCH($A123,'[1]Pesticides, POPs - ECOTOX Marin'!$G$11:$G$246,0))</f>
        <v>11655.895465365576</v>
      </c>
      <c r="AA123">
        <f>INDEX('[1]Pesticides, POPs - ECOTOX Marin'!BW$11:BW$246,MATCH($A123,'[1]Pesticides, POPs - ECOTOX Marin'!$G$11:$G$246,0))</f>
        <v>5030.2894460540574</v>
      </c>
    </row>
    <row r="124" spans="1:27" x14ac:dyDescent="0.3">
      <c r="A124" t="s">
        <v>123</v>
      </c>
      <c r="B124">
        <f>INDEX('[1]Pesticides, POPs - ECOTOX Marin'!AT$11:AT$246,MATCH($A124,'[1]Pesticides, POPs - ECOTOX Marin'!$G$11:$G$246,0))</f>
        <v>54252.346079510367</v>
      </c>
      <c r="C124">
        <f>INDEX('[1]Pesticides, POPs - ECOTOX Marin'!AW$11:AW$246,MATCH($A124,'[1]Pesticides, POPs - ECOTOX Marin'!$G$11:$G$246,0))</f>
        <v>782495.01182982617</v>
      </c>
      <c r="D124">
        <f>INDEX('[1]Pesticides, POPs - ECOTOX Marin'!AX$11:AX$246,MATCH($A124,'[1]Pesticides, POPs - ECOTOX Marin'!$G$11:$G$246,0))</f>
        <v>402556.26882040402</v>
      </c>
      <c r="E124">
        <f>INDEX('[1]Pesticides, POPs - ECOTOX Marin'!AY$11:AY$246,MATCH($A124,'[1]Pesticides, POPs - ECOTOX Marin'!$G$11:$G$246,0))</f>
        <v>6015.1715301141612</v>
      </c>
      <c r="F124">
        <f>INDEX('[1]Pesticides, POPs - ECOTOX Marin'!BB$11:BB$246,MATCH($A124,'[1]Pesticides, POPs - ECOTOX Marin'!$G$11:$G$246,0))</f>
        <v>14451.975125805704</v>
      </c>
      <c r="G124">
        <f>INDEX('[1]Pesticides, POPs - ECOTOX Marin'!BC$11:BC$246,MATCH($A124,'[1]Pesticides, POPs - ECOTOX Marin'!$G$11:$G$246,0))</f>
        <v>15.3690090801434</v>
      </c>
      <c r="H124">
        <f>INDEX('[1]Pesticides, POPs - ECOTOX Marin'!BD$11:BD$246,MATCH($A124,'[1]Pesticides, POPs - ECOTOX Marin'!$G$11:$G$246,0))</f>
        <v>16.12295408119725</v>
      </c>
      <c r="I124">
        <f>INDEX('[1]Pesticides, POPs - ECOTOX Marin'!BE$11:BE$246,MATCH($A124,'[1]Pesticides, POPs - ECOTOX Marin'!$G$11:$G$246,0))</f>
        <v>51639.635227280487</v>
      </c>
      <c r="J124">
        <f>INDEX('[1]Pesticides, POPs - ECOTOX Marin'!BF$11:BF$246,MATCH($A124,'[1]Pesticides, POPs - ECOTOX Marin'!$G$11:$G$246,0))</f>
        <v>6068.3223867019578</v>
      </c>
      <c r="K124">
        <f>INDEX('[1]Pesticides, POPs - ECOTOX Marin'!BG$11:BG$246,MATCH($A124,'[1]Pesticides, POPs - ECOTOX Marin'!$G$11:$G$246,0))</f>
        <v>45.462739491892663</v>
      </c>
      <c r="L124">
        <f>INDEX('[1]Pesticides, POPs - ECOTOX Marin'!BH$11:BH$246,MATCH($A124,'[1]Pesticides, POPs - ECOTOX Marin'!$G$11:$G$246,0))</f>
        <v>25.317780081145909</v>
      </c>
      <c r="M124">
        <f>INDEX('[1]Pesticides, POPs - ECOTOX Marin'!BI$11:BI$246,MATCH($A124,'[1]Pesticides, POPs - ECOTOX Marin'!$G$11:$G$246,0))</f>
        <v>11668.411380862748</v>
      </c>
      <c r="N124">
        <f>INDEX('[1]Pesticides, POPs - ECOTOX Marin'!BJ$11:BJ$246,MATCH($A124,'[1]Pesticides, POPs - ECOTOX Marin'!$G$11:$G$246,0))</f>
        <v>1484.8401619357364</v>
      </c>
      <c r="O124">
        <f>INDEX('[1]Pesticides, POPs - ECOTOX Marin'!BK$11:BK$246,MATCH($A124,'[1]Pesticides, POPs - ECOTOX Marin'!$G$11:$G$246,0))</f>
        <v>176450.38866082201</v>
      </c>
      <c r="P124">
        <f>INDEX('[1]Pesticides, POPs - ECOTOX Marin'!BL$11:BL$246,MATCH($A124,'[1]Pesticides, POPs - ECOTOX Marin'!$G$11:$G$246,0))</f>
        <v>166511.15350209086</v>
      </c>
      <c r="Q124">
        <f>INDEX('[1]Pesticides, POPs - ECOTOX Marin'!BM$11:BM$246,MATCH($A124,'[1]Pesticides, POPs - ECOTOX Marin'!$G$11:$G$246,0))</f>
        <v>12615.779932312817</v>
      </c>
      <c r="R124">
        <f>INDEX('[1]Pesticides, POPs - ECOTOX Marin'!BN$11:BN$246,MATCH($A124,'[1]Pesticides, POPs - ECOTOX Marin'!$G$11:$G$246,0))</f>
        <v>12862.557290047445</v>
      </c>
      <c r="S124">
        <f>INDEX('[1]Pesticides, POPs - ECOTOX Marin'!BO$11:BO$246,MATCH($A124,'[1]Pesticides, POPs - ECOTOX Marin'!$G$11:$G$246,0))</f>
        <v>0</v>
      </c>
      <c r="T124">
        <f>INDEX('[1]Pesticides, POPs - ECOTOX Marin'!BP$11:BP$246,MATCH($A124,'[1]Pesticides, POPs - ECOTOX Marin'!$G$11:$G$246,0))</f>
        <v>572862.64463962696</v>
      </c>
      <c r="U124">
        <f>INDEX('[1]Pesticides, POPs - ECOTOX Marin'!BQ$11:BQ$246,MATCH($A124,'[1]Pesticides, POPs - ECOTOX Marin'!$G$11:$G$246,0))</f>
        <v>360587.14098624483</v>
      </c>
      <c r="V124">
        <f>INDEX('[1]Pesticides, POPs - ECOTOX Marin'!BR$11:BR$246,MATCH($A124,'[1]Pesticides, POPs - ECOTOX Marin'!$G$11:$G$246,0))</f>
        <v>488557.15877615346</v>
      </c>
      <c r="W124">
        <f>INDEX('[1]Pesticides, POPs - ECOTOX Marin'!BS$11:BS$246,MATCH($A124,'[1]Pesticides, POPs - ECOTOX Marin'!$G$11:$G$246,0))</f>
        <v>34.174505977382353</v>
      </c>
      <c r="X124">
        <f>INDEX('[1]Pesticides, POPs - ECOTOX Marin'!BT$11:BT$246,MATCH($A124,'[1]Pesticides, POPs - ECOTOX Marin'!$G$11:$G$246,0))</f>
        <v>1859370.121275546</v>
      </c>
      <c r="Y124">
        <f>INDEX('[1]Pesticides, POPs - ECOTOX Marin'!BU$11:BU$246,MATCH($A124,'[1]Pesticides, POPs - ECOTOX Marin'!$G$11:$G$246,0))</f>
        <v>6100735.1400891412</v>
      </c>
      <c r="Z124">
        <f>INDEX('[1]Pesticides, POPs - ECOTOX Marin'!BV$11:BV$246,MATCH($A124,'[1]Pesticides, POPs - ECOTOX Marin'!$G$11:$G$246,0))</f>
        <v>16222.79357193306</v>
      </c>
      <c r="AA124">
        <f>INDEX('[1]Pesticides, POPs - ECOTOX Marin'!BW$11:BW$246,MATCH($A124,'[1]Pesticides, POPs - ECOTOX Marin'!$G$11:$G$246,0))</f>
        <v>100.49377580182981</v>
      </c>
    </row>
    <row r="125" spans="1:27" x14ac:dyDescent="0.3">
      <c r="A125" t="s">
        <v>124</v>
      </c>
      <c r="B125">
        <f>INDEX('[1]Pesticides, POPs - ECOTOX Marin'!AT$11:AT$246,MATCH($A125,'[1]Pesticides, POPs - ECOTOX Marin'!$G$11:$G$246,0))</f>
        <v>54570.314404604862</v>
      </c>
      <c r="C125">
        <f>INDEX('[1]Pesticides, POPs - ECOTOX Marin'!AW$11:AW$246,MATCH($A125,'[1]Pesticides, POPs - ECOTOX Marin'!$G$11:$G$246,0))</f>
        <v>788060.69764107966</v>
      </c>
      <c r="D125">
        <f>INDEX('[1]Pesticides, POPs - ECOTOX Marin'!AX$11:AX$246,MATCH($A125,'[1]Pesticides, POPs - ECOTOX Marin'!$G$11:$G$246,0))</f>
        <v>404196.79684102256</v>
      </c>
      <c r="E125">
        <f>INDEX('[1]Pesticides, POPs - ECOTOX Marin'!AY$11:AY$246,MATCH($A125,'[1]Pesticides, POPs - ECOTOX Marin'!$G$11:$G$246,0))</f>
        <v>6115.2542819772534</v>
      </c>
      <c r="F125">
        <f>INDEX('[1]Pesticides, POPs - ECOTOX Marin'!BB$11:BB$246,MATCH($A125,'[1]Pesticides, POPs - ECOTOX Marin'!$G$11:$G$246,0))</f>
        <v>14634.107969575767</v>
      </c>
      <c r="G125">
        <f>INDEX('[1]Pesticides, POPs - ECOTOX Marin'!BC$11:BC$246,MATCH($A125,'[1]Pesticides, POPs - ECOTOX Marin'!$G$11:$G$246,0))</f>
        <v>15.48480367323473</v>
      </c>
      <c r="H125">
        <f>INDEX('[1]Pesticides, POPs - ECOTOX Marin'!BD$11:BD$246,MATCH($A125,'[1]Pesticides, POPs - ECOTOX Marin'!$G$11:$G$246,0))</f>
        <v>16.123826971634816</v>
      </c>
      <c r="I125">
        <f>INDEX('[1]Pesticides, POPs - ECOTOX Marin'!BE$11:BE$246,MATCH($A125,'[1]Pesticides, POPs - ECOTOX Marin'!$G$11:$G$246,0))</f>
        <v>52072.031739799546</v>
      </c>
      <c r="J125">
        <f>INDEX('[1]Pesticides, POPs - ECOTOX Marin'!BF$11:BF$246,MATCH($A125,'[1]Pesticides, POPs - ECOTOX Marin'!$G$11:$G$246,0))</f>
        <v>6142.7803327899319</v>
      </c>
      <c r="K125">
        <f>INDEX('[1]Pesticides, POPs - ECOTOX Marin'!BG$11:BG$246,MATCH($A125,'[1]Pesticides, POPs - ECOTOX Marin'!$G$11:$G$246,0))</f>
        <v>46.033242132188064</v>
      </c>
      <c r="L125">
        <f>INDEX('[1]Pesticides, POPs - ECOTOX Marin'!BH$11:BH$246,MATCH($A125,'[1]Pesticides, POPs - ECOTOX Marin'!$G$11:$G$246,0))</f>
        <v>26.758903731683429</v>
      </c>
      <c r="M125">
        <f>INDEX('[1]Pesticides, POPs - ECOTOX Marin'!BI$11:BI$246,MATCH($A125,'[1]Pesticides, POPs - ECOTOX Marin'!$G$11:$G$246,0))</f>
        <v>11862.548951535422</v>
      </c>
      <c r="N125">
        <f>INDEX('[1]Pesticides, POPs - ECOTOX Marin'!BJ$11:BJ$246,MATCH($A125,'[1]Pesticides, POPs - ECOTOX Marin'!$G$11:$G$246,0))</f>
        <v>1489.4719101503688</v>
      </c>
      <c r="O125">
        <f>INDEX('[1]Pesticides, POPs - ECOTOX Marin'!BK$11:BK$246,MATCH($A125,'[1]Pesticides, POPs - ECOTOX Marin'!$G$11:$G$246,0))</f>
        <v>175614.51922517319</v>
      </c>
      <c r="P125">
        <f>INDEX('[1]Pesticides, POPs - ECOTOX Marin'!BL$11:BL$246,MATCH($A125,'[1]Pesticides, POPs - ECOTOX Marin'!$G$11:$G$246,0))</f>
        <v>166178.24771463012</v>
      </c>
      <c r="Q125">
        <f>INDEX('[1]Pesticides, POPs - ECOTOX Marin'!BM$11:BM$246,MATCH($A125,'[1]Pesticides, POPs - ECOTOX Marin'!$G$11:$G$246,0))</f>
        <v>12774.796233993125</v>
      </c>
      <c r="R125">
        <f>INDEX('[1]Pesticides, POPs - ECOTOX Marin'!BN$11:BN$246,MATCH($A125,'[1]Pesticides, POPs - ECOTOX Marin'!$G$11:$G$246,0))</f>
        <v>13024.657724467228</v>
      </c>
      <c r="S125">
        <f>INDEX('[1]Pesticides, POPs - ECOTOX Marin'!BO$11:BO$246,MATCH($A125,'[1]Pesticides, POPs - ECOTOX Marin'!$G$11:$G$246,0))</f>
        <v>0</v>
      </c>
      <c r="T125">
        <f>INDEX('[1]Pesticides, POPs - ECOTOX Marin'!BP$11:BP$246,MATCH($A125,'[1]Pesticides, POPs - ECOTOX Marin'!$G$11:$G$246,0))</f>
        <v>573471.71122304455</v>
      </c>
      <c r="U125">
        <f>INDEX('[1]Pesticides, POPs - ECOTOX Marin'!BQ$11:BQ$246,MATCH($A125,'[1]Pesticides, POPs - ECOTOX Marin'!$G$11:$G$246,0))</f>
        <v>362764.53836202528</v>
      </c>
      <c r="V125">
        <f>INDEX('[1]Pesticides, POPs - ECOTOX Marin'!BR$11:BR$246,MATCH($A125,'[1]Pesticides, POPs - ECOTOX Marin'!$G$11:$G$246,0))</f>
        <v>492308.7186919768</v>
      </c>
      <c r="W125">
        <f>INDEX('[1]Pesticides, POPs - ECOTOX Marin'!BS$11:BS$246,MATCH($A125,'[1]Pesticides, POPs - ECOTOX Marin'!$G$11:$G$246,0))</f>
        <v>35.460559716863237</v>
      </c>
      <c r="X125">
        <f>INDEX('[1]Pesticides, POPs - ECOTOX Marin'!BT$11:BT$246,MATCH($A125,'[1]Pesticides, POPs - ECOTOX Marin'!$G$11:$G$246,0))</f>
        <v>1859411.6194129037</v>
      </c>
      <c r="Y125">
        <f>INDEX('[1]Pesticides, POPs - ECOTOX Marin'!BU$11:BU$246,MATCH($A125,'[1]Pesticides, POPs - ECOTOX Marin'!$G$11:$G$246,0))</f>
        <v>6137312.5663146647</v>
      </c>
      <c r="Z125">
        <f>INDEX('[1]Pesticides, POPs - ECOTOX Marin'!BV$11:BV$246,MATCH($A125,'[1]Pesticides, POPs - ECOTOX Marin'!$G$11:$G$246,0))</f>
        <v>16492.178175768255</v>
      </c>
      <c r="AA125">
        <f>INDEX('[1]Pesticides, POPs - ECOTOX Marin'!BW$11:BW$246,MATCH($A125,'[1]Pesticides, POPs - ECOTOX Marin'!$G$11:$G$246,0))</f>
        <v>101.75649722218364</v>
      </c>
    </row>
    <row r="126" spans="1:27" x14ac:dyDescent="0.3">
      <c r="A126" t="s">
        <v>125</v>
      </c>
      <c r="B126">
        <f>INDEX('[1]Pesticides, POPs - ECOTOX Marin'!AT$11:AT$246,MATCH($A126,'[1]Pesticides, POPs - ECOTOX Marin'!$G$11:$G$246,0))</f>
        <v>54711.63371011179</v>
      </c>
      <c r="C126">
        <f>INDEX('[1]Pesticides, POPs - ECOTOX Marin'!AW$11:AW$246,MATCH($A126,'[1]Pesticides, POPs - ECOTOX Marin'!$G$11:$G$246,0))</f>
        <v>796016.90808265517</v>
      </c>
      <c r="D126">
        <f>INDEX('[1]Pesticides, POPs - ECOTOX Marin'!AX$11:AX$246,MATCH($A126,'[1]Pesticides, POPs - ECOTOX Marin'!$G$11:$G$246,0))</f>
        <v>405240.26170089969</v>
      </c>
      <c r="E126">
        <f>INDEX('[1]Pesticides, POPs - ECOTOX Marin'!AY$11:AY$246,MATCH($A126,'[1]Pesticides, POPs - ECOTOX Marin'!$G$11:$G$246,0))</f>
        <v>6416.6396869962036</v>
      </c>
      <c r="F126">
        <f>INDEX('[1]Pesticides, POPs - ECOTOX Marin'!BB$11:BB$246,MATCH($A126,'[1]Pesticides, POPs - ECOTOX Marin'!$G$11:$G$246,0))</f>
        <v>15045.998292713875</v>
      </c>
      <c r="G126">
        <f>INDEX('[1]Pesticides, POPs - ECOTOX Marin'!BC$11:BC$246,MATCH($A126,'[1]Pesticides, POPs - ECOTOX Marin'!$G$11:$G$246,0))</f>
        <v>16.002736593982757</v>
      </c>
      <c r="H126">
        <f>INDEX('[1]Pesticides, POPs - ECOTOX Marin'!BD$11:BD$246,MATCH($A126,'[1]Pesticides, POPs - ECOTOX Marin'!$G$11:$G$246,0))</f>
        <v>16.746268503587569</v>
      </c>
      <c r="I126">
        <f>INDEX('[1]Pesticides, POPs - ECOTOX Marin'!BE$11:BE$246,MATCH($A126,'[1]Pesticides, POPs - ECOTOX Marin'!$G$11:$G$246,0))</f>
        <v>51845.844883897786</v>
      </c>
      <c r="J126">
        <f>INDEX('[1]Pesticides, POPs - ECOTOX Marin'!BF$11:BF$246,MATCH($A126,'[1]Pesticides, POPs - ECOTOX Marin'!$G$11:$G$246,0))</f>
        <v>6328.0390283558754</v>
      </c>
      <c r="K126">
        <f>INDEX('[1]Pesticides, POPs - ECOTOX Marin'!BG$11:BG$246,MATCH($A126,'[1]Pesticides, POPs - ECOTOX Marin'!$G$11:$G$246,0))</f>
        <v>48.743214021213412</v>
      </c>
      <c r="L126">
        <f>INDEX('[1]Pesticides, POPs - ECOTOX Marin'!BH$11:BH$246,MATCH($A126,'[1]Pesticides, POPs - ECOTOX Marin'!$G$11:$G$246,0))</f>
        <v>34.700945138506086</v>
      </c>
      <c r="M126">
        <f>INDEX('[1]Pesticides, POPs - ECOTOX Marin'!BI$11:BI$246,MATCH($A126,'[1]Pesticides, POPs - ECOTOX Marin'!$G$11:$G$246,0))</f>
        <v>12447.220468108144</v>
      </c>
      <c r="N126">
        <f>INDEX('[1]Pesticides, POPs - ECOTOX Marin'!BJ$11:BJ$246,MATCH($A126,'[1]Pesticides, POPs - ECOTOX Marin'!$G$11:$G$246,0))</f>
        <v>1545.0107890877985</v>
      </c>
      <c r="O126">
        <f>INDEX('[1]Pesticides, POPs - ECOTOX Marin'!BK$11:BK$246,MATCH($A126,'[1]Pesticides, POPs - ECOTOX Marin'!$G$11:$G$246,0))</f>
        <v>177200.87076745092</v>
      </c>
      <c r="P126">
        <f>INDEX('[1]Pesticides, POPs - ECOTOX Marin'!BL$11:BL$246,MATCH($A126,'[1]Pesticides, POPs - ECOTOX Marin'!$G$11:$G$246,0))</f>
        <v>166144.0434487196</v>
      </c>
      <c r="Q126">
        <f>INDEX('[1]Pesticides, POPs - ECOTOX Marin'!BM$11:BM$246,MATCH($A126,'[1]Pesticides, POPs - ECOTOX Marin'!$G$11:$G$246,0))</f>
        <v>13134.36974416681</v>
      </c>
      <c r="R126">
        <f>INDEX('[1]Pesticides, POPs - ECOTOX Marin'!BN$11:BN$246,MATCH($A126,'[1]Pesticides, POPs - ECOTOX Marin'!$G$11:$G$246,0))</f>
        <v>13391.235649390623</v>
      </c>
      <c r="S126">
        <f>INDEX('[1]Pesticides, POPs - ECOTOX Marin'!BO$11:BO$246,MATCH($A126,'[1]Pesticides, POPs - ECOTOX Marin'!$G$11:$G$246,0))</f>
        <v>0</v>
      </c>
      <c r="T126">
        <f>INDEX('[1]Pesticides, POPs - ECOTOX Marin'!BP$11:BP$246,MATCH($A126,'[1]Pesticides, POPs - ECOTOX Marin'!$G$11:$G$246,0))</f>
        <v>577518.82636542642</v>
      </c>
      <c r="U126">
        <f>INDEX('[1]Pesticides, POPs - ECOTOX Marin'!BQ$11:BQ$246,MATCH($A126,'[1]Pesticides, POPs - ECOTOX Marin'!$G$11:$G$246,0))</f>
        <v>365919.78950359661</v>
      </c>
      <c r="V126">
        <f>INDEX('[1]Pesticides, POPs - ECOTOX Marin'!BR$11:BR$246,MATCH($A126,'[1]Pesticides, POPs - ECOTOX Marin'!$G$11:$G$246,0))</f>
        <v>495975.93743072706</v>
      </c>
      <c r="W126">
        <f>INDEX('[1]Pesticides, POPs - ECOTOX Marin'!BS$11:BS$246,MATCH($A126,'[1]Pesticides, POPs - ECOTOX Marin'!$G$11:$G$246,0))</f>
        <v>41.688097465606354</v>
      </c>
      <c r="X126">
        <f>INDEX('[1]Pesticides, POPs - ECOTOX Marin'!BT$11:BT$246,MATCH($A126,'[1]Pesticides, POPs - ECOTOX Marin'!$G$11:$G$246,0))</f>
        <v>1886448.1371214807</v>
      </c>
      <c r="Y126">
        <f>INDEX('[1]Pesticides, POPs - ECOTOX Marin'!BU$11:BU$246,MATCH($A126,'[1]Pesticides, POPs - ECOTOX Marin'!$G$11:$G$246,0))</f>
        <v>6155669.5804108465</v>
      </c>
      <c r="Z126">
        <f>INDEX('[1]Pesticides, POPs - ECOTOX Marin'!BV$11:BV$246,MATCH($A126,'[1]Pesticides, POPs - ECOTOX Marin'!$G$11:$G$246,0))</f>
        <v>17315.589703010231</v>
      </c>
    </row>
    <row r="127" spans="1:27" x14ac:dyDescent="0.3">
      <c r="A127" t="s">
        <v>126</v>
      </c>
      <c r="B127">
        <f>INDEX('[1]Pesticides, POPs - ECOTOX Marin'!AT$11:AT$246,MATCH($A127,'[1]Pesticides, POPs - ECOTOX Marin'!$G$11:$G$246,0))</f>
        <v>54711.63371011179</v>
      </c>
      <c r="C127">
        <f>INDEX('[1]Pesticides, POPs - ECOTOX Marin'!AW$11:AW$246,MATCH($A127,'[1]Pesticides, POPs - ECOTOX Marin'!$G$11:$G$246,0))</f>
        <v>796016.90808265517</v>
      </c>
      <c r="D127">
        <f>INDEX('[1]Pesticides, POPs - ECOTOX Marin'!AX$11:AX$246,MATCH($A127,'[1]Pesticides, POPs - ECOTOX Marin'!$G$11:$G$246,0))</f>
        <v>405240.26170089969</v>
      </c>
      <c r="E127">
        <f>INDEX('[1]Pesticides, POPs - ECOTOX Marin'!AY$11:AY$246,MATCH($A127,'[1]Pesticides, POPs - ECOTOX Marin'!$G$11:$G$246,0))</f>
        <v>6416.6396869962036</v>
      </c>
      <c r="F127">
        <f>INDEX('[1]Pesticides, POPs - ECOTOX Marin'!BB$11:BB$246,MATCH($A127,'[1]Pesticides, POPs - ECOTOX Marin'!$G$11:$G$246,0))</f>
        <v>15045.998292713875</v>
      </c>
      <c r="G127">
        <f>INDEX('[1]Pesticides, POPs - ECOTOX Marin'!BC$11:BC$246,MATCH($A127,'[1]Pesticides, POPs - ECOTOX Marin'!$G$11:$G$246,0))</f>
        <v>16.002736593982757</v>
      </c>
      <c r="H127">
        <f>INDEX('[1]Pesticides, POPs - ECOTOX Marin'!BD$11:BD$246,MATCH($A127,'[1]Pesticides, POPs - ECOTOX Marin'!$G$11:$G$246,0))</f>
        <v>16.746268503587569</v>
      </c>
      <c r="I127">
        <f>INDEX('[1]Pesticides, POPs - ECOTOX Marin'!BE$11:BE$246,MATCH($A127,'[1]Pesticides, POPs - ECOTOX Marin'!$G$11:$G$246,0))</f>
        <v>51845.844883897786</v>
      </c>
      <c r="J127">
        <f>INDEX('[1]Pesticides, POPs - ECOTOX Marin'!BF$11:BF$246,MATCH($A127,'[1]Pesticides, POPs - ECOTOX Marin'!$G$11:$G$246,0))</f>
        <v>6328.0390283558754</v>
      </c>
      <c r="K127">
        <f>INDEX('[1]Pesticides, POPs - ECOTOX Marin'!BG$11:BG$246,MATCH($A127,'[1]Pesticides, POPs - ECOTOX Marin'!$G$11:$G$246,0))</f>
        <v>48.743214021213412</v>
      </c>
      <c r="L127">
        <f>INDEX('[1]Pesticides, POPs - ECOTOX Marin'!BH$11:BH$246,MATCH($A127,'[1]Pesticides, POPs - ECOTOX Marin'!$G$11:$G$246,0))</f>
        <v>34.700945138506086</v>
      </c>
      <c r="M127">
        <f>INDEX('[1]Pesticides, POPs - ECOTOX Marin'!BI$11:BI$246,MATCH($A127,'[1]Pesticides, POPs - ECOTOX Marin'!$G$11:$G$246,0))</f>
        <v>12447.220468108144</v>
      </c>
      <c r="N127">
        <f>INDEX('[1]Pesticides, POPs - ECOTOX Marin'!BJ$11:BJ$246,MATCH($A127,'[1]Pesticides, POPs - ECOTOX Marin'!$G$11:$G$246,0))</f>
        <v>1545.0107890877985</v>
      </c>
      <c r="O127">
        <f>INDEX('[1]Pesticides, POPs - ECOTOX Marin'!BK$11:BK$246,MATCH($A127,'[1]Pesticides, POPs - ECOTOX Marin'!$G$11:$G$246,0))</f>
        <v>177200.87076745092</v>
      </c>
      <c r="P127">
        <f>INDEX('[1]Pesticides, POPs - ECOTOX Marin'!BL$11:BL$246,MATCH($A127,'[1]Pesticides, POPs - ECOTOX Marin'!$G$11:$G$246,0))</f>
        <v>166144.0434487196</v>
      </c>
      <c r="Q127">
        <f>INDEX('[1]Pesticides, POPs - ECOTOX Marin'!BM$11:BM$246,MATCH($A127,'[1]Pesticides, POPs - ECOTOX Marin'!$G$11:$G$246,0))</f>
        <v>13134.36974416681</v>
      </c>
      <c r="R127">
        <f>INDEX('[1]Pesticides, POPs - ECOTOX Marin'!BN$11:BN$246,MATCH($A127,'[1]Pesticides, POPs - ECOTOX Marin'!$G$11:$G$246,0))</f>
        <v>13391.235649390623</v>
      </c>
      <c r="S127">
        <f>INDEX('[1]Pesticides, POPs - ECOTOX Marin'!BO$11:BO$246,MATCH($A127,'[1]Pesticides, POPs - ECOTOX Marin'!$G$11:$G$246,0))</f>
        <v>0</v>
      </c>
      <c r="T127">
        <f>INDEX('[1]Pesticides, POPs - ECOTOX Marin'!BP$11:BP$246,MATCH($A127,'[1]Pesticides, POPs - ECOTOX Marin'!$G$11:$G$246,0))</f>
        <v>577518.82636542642</v>
      </c>
      <c r="U127">
        <f>INDEX('[1]Pesticides, POPs - ECOTOX Marin'!BQ$11:BQ$246,MATCH($A127,'[1]Pesticides, POPs - ECOTOX Marin'!$G$11:$G$246,0))</f>
        <v>365919.78950359661</v>
      </c>
      <c r="V127">
        <f>INDEX('[1]Pesticides, POPs - ECOTOX Marin'!BR$11:BR$246,MATCH($A127,'[1]Pesticides, POPs - ECOTOX Marin'!$G$11:$G$246,0))</f>
        <v>495975.93743072706</v>
      </c>
      <c r="W127">
        <f>INDEX('[1]Pesticides, POPs - ECOTOX Marin'!BS$11:BS$246,MATCH($A127,'[1]Pesticides, POPs - ECOTOX Marin'!$G$11:$G$246,0))</f>
        <v>41.688097465606354</v>
      </c>
      <c r="X127">
        <f>INDEX('[1]Pesticides, POPs - ECOTOX Marin'!BT$11:BT$246,MATCH($A127,'[1]Pesticides, POPs - ECOTOX Marin'!$G$11:$G$246,0))</f>
        <v>1886448.1371214807</v>
      </c>
      <c r="Y127">
        <f>INDEX('[1]Pesticides, POPs - ECOTOX Marin'!BU$11:BU$246,MATCH($A127,'[1]Pesticides, POPs - ECOTOX Marin'!$G$11:$G$246,0))</f>
        <v>6155669.5804108465</v>
      </c>
      <c r="Z127">
        <f>INDEX('[1]Pesticides, POPs - ECOTOX Marin'!BV$11:BV$246,MATCH($A127,'[1]Pesticides, POPs - ECOTOX Marin'!$G$11:$G$246,0))</f>
        <v>17315.589703010231</v>
      </c>
    </row>
    <row r="128" spans="1:27" x14ac:dyDescent="0.3">
      <c r="A128" t="s">
        <v>127</v>
      </c>
      <c r="B128">
        <f>INDEX('[1]Pesticides, POPs - ECOTOX Marin'!AT$11:AT$246,MATCH($A128,'[1]Pesticides, POPs - ECOTOX Marin'!$G$11:$G$246,0))</f>
        <v>54570.314404604862</v>
      </c>
      <c r="C128">
        <f>INDEX('[1]Pesticides, POPs - ECOTOX Marin'!AW$11:AW$246,MATCH($A128,'[1]Pesticides, POPs - ECOTOX Marin'!$G$11:$G$246,0))</f>
        <v>788060.69764107966</v>
      </c>
      <c r="D128">
        <f>INDEX('[1]Pesticides, POPs - ECOTOX Marin'!AX$11:AX$246,MATCH($A128,'[1]Pesticides, POPs - ECOTOX Marin'!$G$11:$G$246,0))</f>
        <v>404196.79684102256</v>
      </c>
      <c r="E128">
        <f>INDEX('[1]Pesticides, POPs - ECOTOX Marin'!AY$11:AY$246,MATCH($A128,'[1]Pesticides, POPs - ECOTOX Marin'!$G$11:$G$246,0))</f>
        <v>6115.2542819772534</v>
      </c>
      <c r="F128">
        <f>INDEX('[1]Pesticides, POPs - ECOTOX Marin'!BB$11:BB$246,MATCH($A128,'[1]Pesticides, POPs - ECOTOX Marin'!$G$11:$G$246,0))</f>
        <v>14634.107969575767</v>
      </c>
      <c r="G128">
        <f>INDEX('[1]Pesticides, POPs - ECOTOX Marin'!BC$11:BC$246,MATCH($A128,'[1]Pesticides, POPs - ECOTOX Marin'!$G$11:$G$246,0))</f>
        <v>15.48480367323473</v>
      </c>
      <c r="H128">
        <f>INDEX('[1]Pesticides, POPs - ECOTOX Marin'!BD$11:BD$246,MATCH($A128,'[1]Pesticides, POPs - ECOTOX Marin'!$G$11:$G$246,0))</f>
        <v>16.123826971634816</v>
      </c>
      <c r="I128">
        <f>INDEX('[1]Pesticides, POPs - ECOTOX Marin'!BE$11:BE$246,MATCH($A128,'[1]Pesticides, POPs - ECOTOX Marin'!$G$11:$G$246,0))</f>
        <v>52072.031739799546</v>
      </c>
      <c r="J128">
        <f>INDEX('[1]Pesticides, POPs - ECOTOX Marin'!BF$11:BF$246,MATCH($A128,'[1]Pesticides, POPs - ECOTOX Marin'!$G$11:$G$246,0))</f>
        <v>6142.7803327899319</v>
      </c>
      <c r="K128">
        <f>INDEX('[1]Pesticides, POPs - ECOTOX Marin'!BG$11:BG$246,MATCH($A128,'[1]Pesticides, POPs - ECOTOX Marin'!$G$11:$G$246,0))</f>
        <v>46.033242132188064</v>
      </c>
      <c r="L128">
        <f>INDEX('[1]Pesticides, POPs - ECOTOX Marin'!BH$11:BH$246,MATCH($A128,'[1]Pesticides, POPs - ECOTOX Marin'!$G$11:$G$246,0))</f>
        <v>26.758903731683429</v>
      </c>
      <c r="M128">
        <f>INDEX('[1]Pesticides, POPs - ECOTOX Marin'!BI$11:BI$246,MATCH($A128,'[1]Pesticides, POPs - ECOTOX Marin'!$G$11:$G$246,0))</f>
        <v>11862.548951535422</v>
      </c>
      <c r="N128">
        <f>INDEX('[1]Pesticides, POPs - ECOTOX Marin'!BJ$11:BJ$246,MATCH($A128,'[1]Pesticides, POPs - ECOTOX Marin'!$G$11:$G$246,0))</f>
        <v>1489.4719101503688</v>
      </c>
      <c r="O128">
        <f>INDEX('[1]Pesticides, POPs - ECOTOX Marin'!BK$11:BK$246,MATCH($A128,'[1]Pesticides, POPs - ECOTOX Marin'!$G$11:$G$246,0))</f>
        <v>175614.51922517319</v>
      </c>
      <c r="P128">
        <f>INDEX('[1]Pesticides, POPs - ECOTOX Marin'!BL$11:BL$246,MATCH($A128,'[1]Pesticides, POPs - ECOTOX Marin'!$G$11:$G$246,0))</f>
        <v>166178.24771463012</v>
      </c>
      <c r="Q128">
        <f>INDEX('[1]Pesticides, POPs - ECOTOX Marin'!BM$11:BM$246,MATCH($A128,'[1]Pesticides, POPs - ECOTOX Marin'!$G$11:$G$246,0))</f>
        <v>12774.796233993125</v>
      </c>
      <c r="R128">
        <f>INDEX('[1]Pesticides, POPs - ECOTOX Marin'!BN$11:BN$246,MATCH($A128,'[1]Pesticides, POPs - ECOTOX Marin'!$G$11:$G$246,0))</f>
        <v>13024.657724467228</v>
      </c>
      <c r="S128">
        <f>INDEX('[1]Pesticides, POPs - ECOTOX Marin'!BO$11:BO$246,MATCH($A128,'[1]Pesticides, POPs - ECOTOX Marin'!$G$11:$G$246,0))</f>
        <v>0</v>
      </c>
      <c r="T128">
        <f>INDEX('[1]Pesticides, POPs - ECOTOX Marin'!BP$11:BP$246,MATCH($A128,'[1]Pesticides, POPs - ECOTOX Marin'!$G$11:$G$246,0))</f>
        <v>573471.71122304455</v>
      </c>
      <c r="U128">
        <f>INDEX('[1]Pesticides, POPs - ECOTOX Marin'!BQ$11:BQ$246,MATCH($A128,'[1]Pesticides, POPs - ECOTOX Marin'!$G$11:$G$246,0))</f>
        <v>362764.53836202528</v>
      </c>
      <c r="V128">
        <f>INDEX('[1]Pesticides, POPs - ECOTOX Marin'!BR$11:BR$246,MATCH($A128,'[1]Pesticides, POPs - ECOTOX Marin'!$G$11:$G$246,0))</f>
        <v>492308.7186919768</v>
      </c>
      <c r="W128">
        <f>INDEX('[1]Pesticides, POPs - ECOTOX Marin'!BS$11:BS$246,MATCH($A128,'[1]Pesticides, POPs - ECOTOX Marin'!$G$11:$G$246,0))</f>
        <v>35.460559716863237</v>
      </c>
      <c r="X128">
        <f>INDEX('[1]Pesticides, POPs - ECOTOX Marin'!BT$11:BT$246,MATCH($A128,'[1]Pesticides, POPs - ECOTOX Marin'!$G$11:$G$246,0))</f>
        <v>1859411.6194129037</v>
      </c>
      <c r="Y128">
        <f>INDEX('[1]Pesticides, POPs - ECOTOX Marin'!BU$11:BU$246,MATCH($A128,'[1]Pesticides, POPs - ECOTOX Marin'!$G$11:$G$246,0))</f>
        <v>6137312.5663146647</v>
      </c>
      <c r="Z128">
        <f>INDEX('[1]Pesticides, POPs - ECOTOX Marin'!BV$11:BV$246,MATCH($A128,'[1]Pesticides, POPs - ECOTOX Marin'!$G$11:$G$246,0))</f>
        <v>16492.178175768255</v>
      </c>
      <c r="AA128">
        <f>INDEX('[1]Pesticides, POPs - ECOTOX Marin'!BW$11:BW$246,MATCH($A128,'[1]Pesticides, POPs - ECOTOX Marin'!$G$11:$G$246,0))</f>
        <v>101.75649722218364</v>
      </c>
    </row>
    <row r="129" spans="1:27" x14ac:dyDescent="0.3">
      <c r="A129" t="s">
        <v>128</v>
      </c>
      <c r="B129">
        <f>INDEX('[1]Pesticides, POPs - ECOTOX Marin'!AT$11:AT$246,MATCH($A129,'[1]Pesticides, POPs - ECOTOX Marin'!$G$11:$G$246,0))</f>
        <v>54440.62887506379</v>
      </c>
      <c r="C129">
        <f>INDEX('[1]Pesticides, POPs - ECOTOX Marin'!AW$11:AW$246,MATCH($A129,'[1]Pesticides, POPs - ECOTOX Marin'!$G$11:$G$246,0))</f>
        <v>786554.3740966554</v>
      </c>
      <c r="D129">
        <f>INDEX('[1]Pesticides, POPs - ECOTOX Marin'!AX$11:AX$246,MATCH($A129,'[1]Pesticides, POPs - ECOTOX Marin'!$G$11:$G$246,0))</f>
        <v>402314.60652116389</v>
      </c>
      <c r="E129">
        <f>INDEX('[1]Pesticides, POPs - ECOTOX Marin'!AY$11:AY$246,MATCH($A129,'[1]Pesticides, POPs - ECOTOX Marin'!$G$11:$G$246,0))</f>
        <v>6239.0215241935884</v>
      </c>
      <c r="F129">
        <f>INDEX('[1]Pesticides, POPs - ECOTOX Marin'!BB$11:BB$246,MATCH($A129,'[1]Pesticides, POPs - ECOTOX Marin'!$G$11:$G$246,0))</f>
        <v>14771.656576946736</v>
      </c>
      <c r="G129">
        <f>INDEX('[1]Pesticides, POPs - ECOTOX Marin'!BC$11:BC$246,MATCH($A129,'[1]Pesticides, POPs - ECOTOX Marin'!$G$11:$G$246,0))</f>
        <v>15.564102531917438</v>
      </c>
      <c r="H129">
        <f>INDEX('[1]Pesticides, POPs - ECOTOX Marin'!BD$11:BD$246,MATCH($A129,'[1]Pesticides, POPs - ECOTOX Marin'!$G$11:$G$246,0))</f>
        <v>15.989452077691027</v>
      </c>
      <c r="I129">
        <f>INDEX('[1]Pesticides, POPs - ECOTOX Marin'!BE$11:BE$246,MATCH($A129,'[1]Pesticides, POPs - ECOTOX Marin'!$G$11:$G$246,0))</f>
        <v>52292.175098878557</v>
      </c>
      <c r="J129">
        <f>INDEX('[1]Pesticides, POPs - ECOTOX Marin'!BF$11:BF$246,MATCH($A129,'[1]Pesticides, POPs - ECOTOX Marin'!$G$11:$G$246,0))</f>
        <v>6198.2791009041775</v>
      </c>
      <c r="K129">
        <f>INDEX('[1]Pesticides, POPs - ECOTOX Marin'!BG$11:BG$246,MATCH($A129,'[1]Pesticides, POPs - ECOTOX Marin'!$G$11:$G$246,0))</f>
        <v>46.706190105527632</v>
      </c>
      <c r="L129">
        <f>INDEX('[1]Pesticides, POPs - ECOTOX Marin'!BH$11:BH$246,MATCH($A129,'[1]Pesticides, POPs - ECOTOX Marin'!$G$11:$G$246,0))</f>
        <v>30.818713190827438</v>
      </c>
      <c r="M129">
        <f>INDEX('[1]Pesticides, POPs - ECOTOX Marin'!BI$11:BI$246,MATCH($A129,'[1]Pesticides, POPs - ECOTOX Marin'!$G$11:$G$246,0))</f>
        <v>12102.657404735452</v>
      </c>
      <c r="N129">
        <f>INDEX('[1]Pesticides, POPs - ECOTOX Marin'!BJ$11:BJ$246,MATCH($A129,'[1]Pesticides, POPs - ECOTOX Marin'!$G$11:$G$246,0))</f>
        <v>1478.247797728611</v>
      </c>
      <c r="O129">
        <f>INDEX('[1]Pesticides, POPs - ECOTOX Marin'!BK$11:BK$246,MATCH($A129,'[1]Pesticides, POPs - ECOTOX Marin'!$G$11:$G$246,0))</f>
        <v>174556.19715279157</v>
      </c>
      <c r="P129">
        <f>INDEX('[1]Pesticides, POPs - ECOTOX Marin'!BL$11:BL$246,MATCH($A129,'[1]Pesticides, POPs - ECOTOX Marin'!$G$11:$G$246,0))</f>
        <v>164855.55545215556</v>
      </c>
      <c r="Q129">
        <f>INDEX('[1]Pesticides, POPs - ECOTOX Marin'!BM$11:BM$246,MATCH($A129,'[1]Pesticides, POPs - ECOTOX Marin'!$G$11:$G$246,0))</f>
        <v>12894.824705775334</v>
      </c>
      <c r="R129">
        <f>INDEX('[1]Pesticides, POPs - ECOTOX Marin'!BN$11:BN$246,MATCH($A129,'[1]Pesticides, POPs - ECOTOX Marin'!$G$11:$G$246,0))</f>
        <v>13147.085726933457</v>
      </c>
      <c r="S129">
        <f>INDEX('[1]Pesticides, POPs - ECOTOX Marin'!BO$11:BO$246,MATCH($A129,'[1]Pesticides, POPs - ECOTOX Marin'!$G$11:$G$246,0))</f>
        <v>0</v>
      </c>
      <c r="T129">
        <f>INDEX('[1]Pesticides, POPs - ECOTOX Marin'!BP$11:BP$246,MATCH($A129,'[1]Pesticides, POPs - ECOTOX Marin'!$G$11:$G$246,0))</f>
        <v>565779.33822003833</v>
      </c>
      <c r="U129">
        <f>INDEX('[1]Pesticides, POPs - ECOTOX Marin'!BQ$11:BQ$246,MATCH($A129,'[1]Pesticides, POPs - ECOTOX Marin'!$G$11:$G$246,0))</f>
        <v>361529.07492130116</v>
      </c>
      <c r="V129">
        <f>INDEX('[1]Pesticides, POPs - ECOTOX Marin'!BR$11:BR$246,MATCH($A129,'[1]Pesticides, POPs - ECOTOX Marin'!$G$11:$G$246,0))</f>
        <v>491708.84315682511</v>
      </c>
      <c r="W129">
        <f>INDEX('[1]Pesticides, POPs - ECOTOX Marin'!BS$11:BS$246,MATCH($A129,'[1]Pesticides, POPs - ECOTOX Marin'!$G$11:$G$246,0))</f>
        <v>38.562457644543301</v>
      </c>
      <c r="X129">
        <f>INDEX('[1]Pesticides, POPs - ECOTOX Marin'!BT$11:BT$246,MATCH($A129,'[1]Pesticides, POPs - ECOTOX Marin'!$G$11:$G$246,0))</f>
        <v>1838880.6012458911</v>
      </c>
      <c r="Y129">
        <f>INDEX('[1]Pesticides, POPs - ECOTOX Marin'!BU$11:BU$246,MATCH($A129,'[1]Pesticides, POPs - ECOTOX Marin'!$G$11:$G$246,0))</f>
        <v>6122586.3743254924</v>
      </c>
      <c r="Z129">
        <f>INDEX('[1]Pesticides, POPs - ECOTOX Marin'!BV$11:BV$246,MATCH($A129,'[1]Pesticides, POPs - ECOTOX Marin'!$G$11:$G$246,0))</f>
        <v>16826.268839459593</v>
      </c>
      <c r="AA129">
        <f>INDEX('[1]Pesticides, POPs - ECOTOX Marin'!BW$11:BW$246,MATCH($A129,'[1]Pesticides, POPs - ECOTOX Marin'!$G$11:$G$246,0))</f>
        <v>102.63720022046672</v>
      </c>
    </row>
    <row r="130" spans="1:27" x14ac:dyDescent="0.3">
      <c r="A130" t="s">
        <v>129</v>
      </c>
      <c r="B130">
        <f>INDEX('[1]Pesticides, POPs - ECOTOX Marin'!AT$11:AT$246,MATCH($A130,'[1]Pesticides, POPs - ECOTOX Marin'!$G$11:$G$246,0))</f>
        <v>54440.62887506379</v>
      </c>
      <c r="C130">
        <f>INDEX('[1]Pesticides, POPs - ECOTOX Marin'!AW$11:AW$246,MATCH($A130,'[1]Pesticides, POPs - ECOTOX Marin'!$G$11:$G$246,0))</f>
        <v>786554.3740966554</v>
      </c>
      <c r="D130">
        <f>INDEX('[1]Pesticides, POPs - ECOTOX Marin'!AX$11:AX$246,MATCH($A130,'[1]Pesticides, POPs - ECOTOX Marin'!$G$11:$G$246,0))</f>
        <v>402314.60652116389</v>
      </c>
      <c r="E130">
        <f>INDEX('[1]Pesticides, POPs - ECOTOX Marin'!AY$11:AY$246,MATCH($A130,'[1]Pesticides, POPs - ECOTOX Marin'!$G$11:$G$246,0))</f>
        <v>6239.0215241935884</v>
      </c>
      <c r="F130">
        <f>INDEX('[1]Pesticides, POPs - ECOTOX Marin'!BB$11:BB$246,MATCH($A130,'[1]Pesticides, POPs - ECOTOX Marin'!$G$11:$G$246,0))</f>
        <v>14771.656576946736</v>
      </c>
      <c r="G130">
        <f>INDEX('[1]Pesticides, POPs - ECOTOX Marin'!BC$11:BC$246,MATCH($A130,'[1]Pesticides, POPs - ECOTOX Marin'!$G$11:$G$246,0))</f>
        <v>15.564102531917438</v>
      </c>
      <c r="H130">
        <f>INDEX('[1]Pesticides, POPs - ECOTOX Marin'!BD$11:BD$246,MATCH($A130,'[1]Pesticides, POPs - ECOTOX Marin'!$G$11:$G$246,0))</f>
        <v>15.989452077691027</v>
      </c>
      <c r="I130">
        <f>INDEX('[1]Pesticides, POPs - ECOTOX Marin'!BE$11:BE$246,MATCH($A130,'[1]Pesticides, POPs - ECOTOX Marin'!$G$11:$G$246,0))</f>
        <v>52292.175098878557</v>
      </c>
      <c r="J130">
        <f>INDEX('[1]Pesticides, POPs - ECOTOX Marin'!BF$11:BF$246,MATCH($A130,'[1]Pesticides, POPs - ECOTOX Marin'!$G$11:$G$246,0))</f>
        <v>6198.2791009041775</v>
      </c>
      <c r="K130">
        <f>INDEX('[1]Pesticides, POPs - ECOTOX Marin'!BG$11:BG$246,MATCH($A130,'[1]Pesticides, POPs - ECOTOX Marin'!$G$11:$G$246,0))</f>
        <v>46.706190105527632</v>
      </c>
      <c r="L130">
        <f>INDEX('[1]Pesticides, POPs - ECOTOX Marin'!BH$11:BH$246,MATCH($A130,'[1]Pesticides, POPs - ECOTOX Marin'!$G$11:$G$246,0))</f>
        <v>30.818713190827438</v>
      </c>
      <c r="M130">
        <f>INDEX('[1]Pesticides, POPs - ECOTOX Marin'!BI$11:BI$246,MATCH($A130,'[1]Pesticides, POPs - ECOTOX Marin'!$G$11:$G$246,0))</f>
        <v>12102.657404735452</v>
      </c>
      <c r="N130">
        <f>INDEX('[1]Pesticides, POPs - ECOTOX Marin'!BJ$11:BJ$246,MATCH($A130,'[1]Pesticides, POPs - ECOTOX Marin'!$G$11:$G$246,0))</f>
        <v>1478.247797728611</v>
      </c>
      <c r="O130">
        <f>INDEX('[1]Pesticides, POPs - ECOTOX Marin'!BK$11:BK$246,MATCH($A130,'[1]Pesticides, POPs - ECOTOX Marin'!$G$11:$G$246,0))</f>
        <v>174556.19715279157</v>
      </c>
      <c r="P130">
        <f>INDEX('[1]Pesticides, POPs - ECOTOX Marin'!BL$11:BL$246,MATCH($A130,'[1]Pesticides, POPs - ECOTOX Marin'!$G$11:$G$246,0))</f>
        <v>164855.55545215556</v>
      </c>
      <c r="Q130">
        <f>INDEX('[1]Pesticides, POPs - ECOTOX Marin'!BM$11:BM$246,MATCH($A130,'[1]Pesticides, POPs - ECOTOX Marin'!$G$11:$G$246,0))</f>
        <v>12894.824705775334</v>
      </c>
      <c r="R130">
        <f>INDEX('[1]Pesticides, POPs - ECOTOX Marin'!BN$11:BN$246,MATCH($A130,'[1]Pesticides, POPs - ECOTOX Marin'!$G$11:$G$246,0))</f>
        <v>13147.085726933457</v>
      </c>
      <c r="S130">
        <f>INDEX('[1]Pesticides, POPs - ECOTOX Marin'!BO$11:BO$246,MATCH($A130,'[1]Pesticides, POPs - ECOTOX Marin'!$G$11:$G$246,0))</f>
        <v>0</v>
      </c>
      <c r="T130">
        <f>INDEX('[1]Pesticides, POPs - ECOTOX Marin'!BP$11:BP$246,MATCH($A130,'[1]Pesticides, POPs - ECOTOX Marin'!$G$11:$G$246,0))</f>
        <v>565779.33822003833</v>
      </c>
      <c r="U130">
        <f>INDEX('[1]Pesticides, POPs - ECOTOX Marin'!BQ$11:BQ$246,MATCH($A130,'[1]Pesticides, POPs - ECOTOX Marin'!$G$11:$G$246,0))</f>
        <v>361529.07492130116</v>
      </c>
      <c r="V130">
        <f>INDEX('[1]Pesticides, POPs - ECOTOX Marin'!BR$11:BR$246,MATCH($A130,'[1]Pesticides, POPs - ECOTOX Marin'!$G$11:$G$246,0))</f>
        <v>491708.84315682511</v>
      </c>
      <c r="W130">
        <f>INDEX('[1]Pesticides, POPs - ECOTOX Marin'!BS$11:BS$246,MATCH($A130,'[1]Pesticides, POPs - ECOTOX Marin'!$G$11:$G$246,0))</f>
        <v>38.562457644543301</v>
      </c>
      <c r="X130">
        <f>INDEX('[1]Pesticides, POPs - ECOTOX Marin'!BT$11:BT$246,MATCH($A130,'[1]Pesticides, POPs - ECOTOX Marin'!$G$11:$G$246,0))</f>
        <v>1838880.6012458911</v>
      </c>
      <c r="Y130">
        <f>INDEX('[1]Pesticides, POPs - ECOTOX Marin'!BU$11:BU$246,MATCH($A130,'[1]Pesticides, POPs - ECOTOX Marin'!$G$11:$G$246,0))</f>
        <v>6122586.3743254924</v>
      </c>
      <c r="Z130">
        <f>INDEX('[1]Pesticides, POPs - ECOTOX Marin'!BV$11:BV$246,MATCH($A130,'[1]Pesticides, POPs - ECOTOX Marin'!$G$11:$G$246,0))</f>
        <v>16826.268839459593</v>
      </c>
      <c r="AA130">
        <f>INDEX('[1]Pesticides, POPs - ECOTOX Marin'!BW$11:BW$246,MATCH($A130,'[1]Pesticides, POPs - ECOTOX Marin'!$G$11:$G$246,0))</f>
        <v>102.63720022046672</v>
      </c>
    </row>
    <row r="131" spans="1:27" x14ac:dyDescent="0.3">
      <c r="A131" t="s">
        <v>130</v>
      </c>
      <c r="B131">
        <f>INDEX('[1]Pesticides, POPs - ECOTOX Marin'!AT$11:AT$246,MATCH($A131,'[1]Pesticides, POPs - ECOTOX Marin'!$G$11:$G$246,0))</f>
        <v>54252.346079510367</v>
      </c>
      <c r="C131">
        <f>INDEX('[1]Pesticides, POPs - ECOTOX Marin'!AW$11:AW$246,MATCH($A131,'[1]Pesticides, POPs - ECOTOX Marin'!$G$11:$G$246,0))</f>
        <v>782495.01182982617</v>
      </c>
      <c r="D131">
        <f>INDEX('[1]Pesticides, POPs - ECOTOX Marin'!AX$11:AX$246,MATCH($A131,'[1]Pesticides, POPs - ECOTOX Marin'!$G$11:$G$246,0))</f>
        <v>402556.26882040402</v>
      </c>
      <c r="E131">
        <f>INDEX('[1]Pesticides, POPs - ECOTOX Marin'!AY$11:AY$246,MATCH($A131,'[1]Pesticides, POPs - ECOTOX Marin'!$G$11:$G$246,0))</f>
        <v>6015.1715301141612</v>
      </c>
      <c r="F131">
        <f>INDEX('[1]Pesticides, POPs - ECOTOX Marin'!BB$11:BB$246,MATCH($A131,'[1]Pesticides, POPs - ECOTOX Marin'!$G$11:$G$246,0))</f>
        <v>14451.975125805704</v>
      </c>
      <c r="G131">
        <f>INDEX('[1]Pesticides, POPs - ECOTOX Marin'!BC$11:BC$246,MATCH($A131,'[1]Pesticides, POPs - ECOTOX Marin'!$G$11:$G$246,0))</f>
        <v>15.3690090801434</v>
      </c>
      <c r="H131">
        <f>INDEX('[1]Pesticides, POPs - ECOTOX Marin'!BD$11:BD$246,MATCH($A131,'[1]Pesticides, POPs - ECOTOX Marin'!$G$11:$G$246,0))</f>
        <v>16.12295408119725</v>
      </c>
      <c r="I131">
        <f>INDEX('[1]Pesticides, POPs - ECOTOX Marin'!BE$11:BE$246,MATCH($A131,'[1]Pesticides, POPs - ECOTOX Marin'!$G$11:$G$246,0))</f>
        <v>51639.635227280487</v>
      </c>
      <c r="J131">
        <f>INDEX('[1]Pesticides, POPs - ECOTOX Marin'!BF$11:BF$246,MATCH($A131,'[1]Pesticides, POPs - ECOTOX Marin'!$G$11:$G$246,0))</f>
        <v>6068.3223867019578</v>
      </c>
      <c r="K131">
        <f>INDEX('[1]Pesticides, POPs - ECOTOX Marin'!BG$11:BG$246,MATCH($A131,'[1]Pesticides, POPs - ECOTOX Marin'!$G$11:$G$246,0))</f>
        <v>45.462739491892663</v>
      </c>
      <c r="L131">
        <f>INDEX('[1]Pesticides, POPs - ECOTOX Marin'!BH$11:BH$246,MATCH($A131,'[1]Pesticides, POPs - ECOTOX Marin'!$G$11:$G$246,0))</f>
        <v>25.317780081145909</v>
      </c>
      <c r="M131">
        <f>INDEX('[1]Pesticides, POPs - ECOTOX Marin'!BI$11:BI$246,MATCH($A131,'[1]Pesticides, POPs - ECOTOX Marin'!$G$11:$G$246,0))</f>
        <v>11668.411380862748</v>
      </c>
      <c r="N131">
        <f>INDEX('[1]Pesticides, POPs - ECOTOX Marin'!BJ$11:BJ$246,MATCH($A131,'[1]Pesticides, POPs - ECOTOX Marin'!$G$11:$G$246,0))</f>
        <v>1484.8401619357364</v>
      </c>
      <c r="O131">
        <f>INDEX('[1]Pesticides, POPs - ECOTOX Marin'!BK$11:BK$246,MATCH($A131,'[1]Pesticides, POPs - ECOTOX Marin'!$G$11:$G$246,0))</f>
        <v>176450.38866082201</v>
      </c>
      <c r="P131">
        <f>INDEX('[1]Pesticides, POPs - ECOTOX Marin'!BL$11:BL$246,MATCH($A131,'[1]Pesticides, POPs - ECOTOX Marin'!$G$11:$G$246,0))</f>
        <v>166511.15350209086</v>
      </c>
      <c r="Q131">
        <f>INDEX('[1]Pesticides, POPs - ECOTOX Marin'!BM$11:BM$246,MATCH($A131,'[1]Pesticides, POPs - ECOTOX Marin'!$G$11:$G$246,0))</f>
        <v>12615.779932312817</v>
      </c>
      <c r="R131">
        <f>INDEX('[1]Pesticides, POPs - ECOTOX Marin'!BN$11:BN$246,MATCH($A131,'[1]Pesticides, POPs - ECOTOX Marin'!$G$11:$G$246,0))</f>
        <v>12862.557290047445</v>
      </c>
      <c r="S131">
        <f>INDEX('[1]Pesticides, POPs - ECOTOX Marin'!BO$11:BO$246,MATCH($A131,'[1]Pesticides, POPs - ECOTOX Marin'!$G$11:$G$246,0))</f>
        <v>0</v>
      </c>
      <c r="T131">
        <f>INDEX('[1]Pesticides, POPs - ECOTOX Marin'!BP$11:BP$246,MATCH($A131,'[1]Pesticides, POPs - ECOTOX Marin'!$G$11:$G$246,0))</f>
        <v>572862.64463962696</v>
      </c>
      <c r="U131">
        <f>INDEX('[1]Pesticides, POPs - ECOTOX Marin'!BQ$11:BQ$246,MATCH($A131,'[1]Pesticides, POPs - ECOTOX Marin'!$G$11:$G$246,0))</f>
        <v>360587.14098624483</v>
      </c>
      <c r="V131">
        <f>INDEX('[1]Pesticides, POPs - ECOTOX Marin'!BR$11:BR$246,MATCH($A131,'[1]Pesticides, POPs - ECOTOX Marin'!$G$11:$G$246,0))</f>
        <v>488557.15877615346</v>
      </c>
      <c r="W131">
        <f>INDEX('[1]Pesticides, POPs - ECOTOX Marin'!BS$11:BS$246,MATCH($A131,'[1]Pesticides, POPs - ECOTOX Marin'!$G$11:$G$246,0))</f>
        <v>34.174505977382353</v>
      </c>
      <c r="X131">
        <f>INDEX('[1]Pesticides, POPs - ECOTOX Marin'!BT$11:BT$246,MATCH($A131,'[1]Pesticides, POPs - ECOTOX Marin'!$G$11:$G$246,0))</f>
        <v>1859370.121275546</v>
      </c>
      <c r="Y131">
        <f>INDEX('[1]Pesticides, POPs - ECOTOX Marin'!BU$11:BU$246,MATCH($A131,'[1]Pesticides, POPs - ECOTOX Marin'!$G$11:$G$246,0))</f>
        <v>6100735.1400891412</v>
      </c>
      <c r="Z131">
        <f>INDEX('[1]Pesticides, POPs - ECOTOX Marin'!BV$11:BV$246,MATCH($A131,'[1]Pesticides, POPs - ECOTOX Marin'!$G$11:$G$246,0))</f>
        <v>16222.79357193306</v>
      </c>
      <c r="AA131">
        <f>INDEX('[1]Pesticides, POPs - ECOTOX Marin'!BW$11:BW$246,MATCH($A131,'[1]Pesticides, POPs - ECOTOX Marin'!$G$11:$G$246,0))</f>
        <v>100.49377580182981</v>
      </c>
    </row>
    <row r="132" spans="1:27" x14ac:dyDescent="0.3">
      <c r="A132" t="s">
        <v>131</v>
      </c>
      <c r="B132">
        <f>INDEX('[1]Pesticides, POPs - ECOTOX Marin'!AT$11:AT$246,MATCH($A132,'[1]Pesticides, POPs - ECOTOX Marin'!$G$11:$G$246,0))</f>
        <v>54252.346079510367</v>
      </c>
      <c r="C132">
        <f>INDEX('[1]Pesticides, POPs - ECOTOX Marin'!AW$11:AW$246,MATCH($A132,'[1]Pesticides, POPs - ECOTOX Marin'!$G$11:$G$246,0))</f>
        <v>782495.01182982617</v>
      </c>
      <c r="D132">
        <f>INDEX('[1]Pesticides, POPs - ECOTOX Marin'!AX$11:AX$246,MATCH($A132,'[1]Pesticides, POPs - ECOTOX Marin'!$G$11:$G$246,0))</f>
        <v>402556.26882040402</v>
      </c>
      <c r="E132">
        <f>INDEX('[1]Pesticides, POPs - ECOTOX Marin'!AY$11:AY$246,MATCH($A132,'[1]Pesticides, POPs - ECOTOX Marin'!$G$11:$G$246,0))</f>
        <v>6015.1715301141612</v>
      </c>
      <c r="F132">
        <f>INDEX('[1]Pesticides, POPs - ECOTOX Marin'!BB$11:BB$246,MATCH($A132,'[1]Pesticides, POPs - ECOTOX Marin'!$G$11:$G$246,0))</f>
        <v>14451.975125805704</v>
      </c>
      <c r="G132">
        <f>INDEX('[1]Pesticides, POPs - ECOTOX Marin'!BC$11:BC$246,MATCH($A132,'[1]Pesticides, POPs - ECOTOX Marin'!$G$11:$G$246,0))</f>
        <v>15.3690090801434</v>
      </c>
      <c r="H132">
        <f>INDEX('[1]Pesticides, POPs - ECOTOX Marin'!BD$11:BD$246,MATCH($A132,'[1]Pesticides, POPs - ECOTOX Marin'!$G$11:$G$246,0))</f>
        <v>16.12295408119725</v>
      </c>
      <c r="I132">
        <f>INDEX('[1]Pesticides, POPs - ECOTOX Marin'!BE$11:BE$246,MATCH($A132,'[1]Pesticides, POPs - ECOTOX Marin'!$G$11:$G$246,0))</f>
        <v>51639.635227280487</v>
      </c>
      <c r="J132">
        <f>INDEX('[1]Pesticides, POPs - ECOTOX Marin'!BF$11:BF$246,MATCH($A132,'[1]Pesticides, POPs - ECOTOX Marin'!$G$11:$G$246,0))</f>
        <v>6068.3223867019578</v>
      </c>
      <c r="K132">
        <f>INDEX('[1]Pesticides, POPs - ECOTOX Marin'!BG$11:BG$246,MATCH($A132,'[1]Pesticides, POPs - ECOTOX Marin'!$G$11:$G$246,0))</f>
        <v>45.462739491892663</v>
      </c>
      <c r="L132">
        <f>INDEX('[1]Pesticides, POPs - ECOTOX Marin'!BH$11:BH$246,MATCH($A132,'[1]Pesticides, POPs - ECOTOX Marin'!$G$11:$G$246,0))</f>
        <v>25.317780081145909</v>
      </c>
      <c r="M132">
        <f>INDEX('[1]Pesticides, POPs - ECOTOX Marin'!BI$11:BI$246,MATCH($A132,'[1]Pesticides, POPs - ECOTOX Marin'!$G$11:$G$246,0))</f>
        <v>11668.411380862748</v>
      </c>
      <c r="N132">
        <f>INDEX('[1]Pesticides, POPs - ECOTOX Marin'!BJ$11:BJ$246,MATCH($A132,'[1]Pesticides, POPs - ECOTOX Marin'!$G$11:$G$246,0))</f>
        <v>1484.8401619357364</v>
      </c>
      <c r="O132">
        <f>INDEX('[1]Pesticides, POPs - ECOTOX Marin'!BK$11:BK$246,MATCH($A132,'[1]Pesticides, POPs - ECOTOX Marin'!$G$11:$G$246,0))</f>
        <v>176450.38866082201</v>
      </c>
      <c r="P132">
        <f>INDEX('[1]Pesticides, POPs - ECOTOX Marin'!BL$11:BL$246,MATCH($A132,'[1]Pesticides, POPs - ECOTOX Marin'!$G$11:$G$246,0))</f>
        <v>166511.15350209086</v>
      </c>
      <c r="Q132">
        <f>INDEX('[1]Pesticides, POPs - ECOTOX Marin'!BM$11:BM$246,MATCH($A132,'[1]Pesticides, POPs - ECOTOX Marin'!$G$11:$G$246,0))</f>
        <v>12615.779932312817</v>
      </c>
      <c r="R132">
        <f>INDEX('[1]Pesticides, POPs - ECOTOX Marin'!BN$11:BN$246,MATCH($A132,'[1]Pesticides, POPs - ECOTOX Marin'!$G$11:$G$246,0))</f>
        <v>12862.557290047445</v>
      </c>
      <c r="S132">
        <f>INDEX('[1]Pesticides, POPs - ECOTOX Marin'!BO$11:BO$246,MATCH($A132,'[1]Pesticides, POPs - ECOTOX Marin'!$G$11:$G$246,0))</f>
        <v>0</v>
      </c>
      <c r="T132">
        <f>INDEX('[1]Pesticides, POPs - ECOTOX Marin'!BP$11:BP$246,MATCH($A132,'[1]Pesticides, POPs - ECOTOX Marin'!$G$11:$G$246,0))</f>
        <v>572862.64463962696</v>
      </c>
      <c r="U132">
        <f>INDEX('[1]Pesticides, POPs - ECOTOX Marin'!BQ$11:BQ$246,MATCH($A132,'[1]Pesticides, POPs - ECOTOX Marin'!$G$11:$G$246,0))</f>
        <v>360587.14098624483</v>
      </c>
      <c r="V132">
        <f>INDEX('[1]Pesticides, POPs - ECOTOX Marin'!BR$11:BR$246,MATCH($A132,'[1]Pesticides, POPs - ECOTOX Marin'!$G$11:$G$246,0))</f>
        <v>488557.15877615346</v>
      </c>
      <c r="W132">
        <f>INDEX('[1]Pesticides, POPs - ECOTOX Marin'!BS$11:BS$246,MATCH($A132,'[1]Pesticides, POPs - ECOTOX Marin'!$G$11:$G$246,0))</f>
        <v>34.174505977382353</v>
      </c>
      <c r="X132">
        <f>INDEX('[1]Pesticides, POPs - ECOTOX Marin'!BT$11:BT$246,MATCH($A132,'[1]Pesticides, POPs - ECOTOX Marin'!$G$11:$G$246,0))</f>
        <v>1859370.121275546</v>
      </c>
      <c r="Y132">
        <f>INDEX('[1]Pesticides, POPs - ECOTOX Marin'!BU$11:BU$246,MATCH($A132,'[1]Pesticides, POPs - ECOTOX Marin'!$G$11:$G$246,0))</f>
        <v>6100735.1400891412</v>
      </c>
      <c r="Z132">
        <f>INDEX('[1]Pesticides, POPs - ECOTOX Marin'!BV$11:BV$246,MATCH($A132,'[1]Pesticides, POPs - ECOTOX Marin'!$G$11:$G$246,0))</f>
        <v>16222.79357193306</v>
      </c>
      <c r="AA132">
        <f>INDEX('[1]Pesticides, POPs - ECOTOX Marin'!BW$11:BW$246,MATCH($A132,'[1]Pesticides, POPs - ECOTOX Marin'!$G$11:$G$246,0))</f>
        <v>100.49377580182981</v>
      </c>
    </row>
    <row r="133" spans="1:27" x14ac:dyDescent="0.3">
      <c r="A133" t="s">
        <v>132</v>
      </c>
      <c r="B133">
        <f>INDEX('[1]Pesticides, POPs - ECOTOX Marin'!AT$11:AT$246,MATCH($A133,'[1]Pesticides, POPs - ECOTOX Marin'!$G$11:$G$246,0))</f>
        <v>54440.62887506379</v>
      </c>
      <c r="C133">
        <f>INDEX('[1]Pesticides, POPs - ECOTOX Marin'!AW$11:AW$246,MATCH($A133,'[1]Pesticides, POPs - ECOTOX Marin'!$G$11:$G$246,0))</f>
        <v>786554.3740966554</v>
      </c>
      <c r="D133">
        <f>INDEX('[1]Pesticides, POPs - ECOTOX Marin'!AX$11:AX$246,MATCH($A133,'[1]Pesticides, POPs - ECOTOX Marin'!$G$11:$G$246,0))</f>
        <v>402314.60652116389</v>
      </c>
      <c r="E133">
        <f>INDEX('[1]Pesticides, POPs - ECOTOX Marin'!AY$11:AY$246,MATCH($A133,'[1]Pesticides, POPs - ECOTOX Marin'!$G$11:$G$246,0))</f>
        <v>6239.0215241935884</v>
      </c>
      <c r="F133">
        <f>INDEX('[1]Pesticides, POPs - ECOTOX Marin'!BB$11:BB$246,MATCH($A133,'[1]Pesticides, POPs - ECOTOX Marin'!$G$11:$G$246,0))</f>
        <v>14771.656576946736</v>
      </c>
      <c r="G133">
        <f>INDEX('[1]Pesticides, POPs - ECOTOX Marin'!BC$11:BC$246,MATCH($A133,'[1]Pesticides, POPs - ECOTOX Marin'!$G$11:$G$246,0))</f>
        <v>15.564102531917438</v>
      </c>
      <c r="H133">
        <f>INDEX('[1]Pesticides, POPs - ECOTOX Marin'!BD$11:BD$246,MATCH($A133,'[1]Pesticides, POPs - ECOTOX Marin'!$G$11:$G$246,0))</f>
        <v>15.989452077691027</v>
      </c>
      <c r="I133">
        <f>INDEX('[1]Pesticides, POPs - ECOTOX Marin'!BE$11:BE$246,MATCH($A133,'[1]Pesticides, POPs - ECOTOX Marin'!$G$11:$G$246,0))</f>
        <v>52292.175098878557</v>
      </c>
      <c r="J133">
        <f>INDEX('[1]Pesticides, POPs - ECOTOX Marin'!BF$11:BF$246,MATCH($A133,'[1]Pesticides, POPs - ECOTOX Marin'!$G$11:$G$246,0))</f>
        <v>6198.2791009041775</v>
      </c>
      <c r="K133">
        <f>INDEX('[1]Pesticides, POPs - ECOTOX Marin'!BG$11:BG$246,MATCH($A133,'[1]Pesticides, POPs - ECOTOX Marin'!$G$11:$G$246,0))</f>
        <v>46.706190105527632</v>
      </c>
      <c r="L133">
        <f>INDEX('[1]Pesticides, POPs - ECOTOX Marin'!BH$11:BH$246,MATCH($A133,'[1]Pesticides, POPs - ECOTOX Marin'!$G$11:$G$246,0))</f>
        <v>30.818713190827438</v>
      </c>
      <c r="M133">
        <f>INDEX('[1]Pesticides, POPs - ECOTOX Marin'!BI$11:BI$246,MATCH($A133,'[1]Pesticides, POPs - ECOTOX Marin'!$G$11:$G$246,0))</f>
        <v>12102.657404735452</v>
      </c>
      <c r="N133">
        <f>INDEX('[1]Pesticides, POPs - ECOTOX Marin'!BJ$11:BJ$246,MATCH($A133,'[1]Pesticides, POPs - ECOTOX Marin'!$G$11:$G$246,0))</f>
        <v>1478.247797728611</v>
      </c>
      <c r="O133">
        <f>INDEX('[1]Pesticides, POPs - ECOTOX Marin'!BK$11:BK$246,MATCH($A133,'[1]Pesticides, POPs - ECOTOX Marin'!$G$11:$G$246,0))</f>
        <v>174556.19715279157</v>
      </c>
      <c r="P133">
        <f>INDEX('[1]Pesticides, POPs - ECOTOX Marin'!BL$11:BL$246,MATCH($A133,'[1]Pesticides, POPs - ECOTOX Marin'!$G$11:$G$246,0))</f>
        <v>164855.55545215556</v>
      </c>
      <c r="Q133">
        <f>INDEX('[1]Pesticides, POPs - ECOTOX Marin'!BM$11:BM$246,MATCH($A133,'[1]Pesticides, POPs - ECOTOX Marin'!$G$11:$G$246,0))</f>
        <v>12894.824705775334</v>
      </c>
      <c r="R133">
        <f>INDEX('[1]Pesticides, POPs - ECOTOX Marin'!BN$11:BN$246,MATCH($A133,'[1]Pesticides, POPs - ECOTOX Marin'!$G$11:$G$246,0))</f>
        <v>13147.085726933457</v>
      </c>
      <c r="S133">
        <f>INDEX('[1]Pesticides, POPs - ECOTOX Marin'!BO$11:BO$246,MATCH($A133,'[1]Pesticides, POPs - ECOTOX Marin'!$G$11:$G$246,0))</f>
        <v>0</v>
      </c>
      <c r="T133">
        <f>INDEX('[1]Pesticides, POPs - ECOTOX Marin'!BP$11:BP$246,MATCH($A133,'[1]Pesticides, POPs - ECOTOX Marin'!$G$11:$G$246,0))</f>
        <v>565779.33822003833</v>
      </c>
      <c r="U133">
        <f>INDEX('[1]Pesticides, POPs - ECOTOX Marin'!BQ$11:BQ$246,MATCH($A133,'[1]Pesticides, POPs - ECOTOX Marin'!$G$11:$G$246,0))</f>
        <v>361529.07492130116</v>
      </c>
      <c r="V133">
        <f>INDEX('[1]Pesticides, POPs - ECOTOX Marin'!BR$11:BR$246,MATCH($A133,'[1]Pesticides, POPs - ECOTOX Marin'!$G$11:$G$246,0))</f>
        <v>491708.84315682511</v>
      </c>
      <c r="W133">
        <f>INDEX('[1]Pesticides, POPs - ECOTOX Marin'!BS$11:BS$246,MATCH($A133,'[1]Pesticides, POPs - ECOTOX Marin'!$G$11:$G$246,0))</f>
        <v>38.562457644543301</v>
      </c>
      <c r="X133">
        <f>INDEX('[1]Pesticides, POPs - ECOTOX Marin'!BT$11:BT$246,MATCH($A133,'[1]Pesticides, POPs - ECOTOX Marin'!$G$11:$G$246,0))</f>
        <v>1838880.6012458911</v>
      </c>
      <c r="Y133">
        <f>INDEX('[1]Pesticides, POPs - ECOTOX Marin'!BU$11:BU$246,MATCH($A133,'[1]Pesticides, POPs - ECOTOX Marin'!$G$11:$G$246,0))</f>
        <v>6122586.3743254924</v>
      </c>
      <c r="Z133">
        <f>INDEX('[1]Pesticides, POPs - ECOTOX Marin'!BV$11:BV$246,MATCH($A133,'[1]Pesticides, POPs - ECOTOX Marin'!$G$11:$G$246,0))</f>
        <v>16826.268839459593</v>
      </c>
      <c r="AA133">
        <f>INDEX('[1]Pesticides, POPs - ECOTOX Marin'!BW$11:BW$246,MATCH($A133,'[1]Pesticides, POPs - ECOTOX Marin'!$G$11:$G$246,0))</f>
        <v>102.63720022046672</v>
      </c>
    </row>
    <row r="134" spans="1:27" x14ac:dyDescent="0.3">
      <c r="A134" t="s">
        <v>133</v>
      </c>
      <c r="B134">
        <f>INDEX('[1]Pesticides, POPs - ECOTOX Marin'!AT$11:AT$246,MATCH($A134,'[1]Pesticides, POPs - ECOTOX Marin'!$G$11:$G$246,0))</f>
        <v>18822.782915640848</v>
      </c>
      <c r="C134">
        <f>INDEX('[1]Pesticides, POPs - ECOTOX Marin'!AW$11:AW$246,MATCH($A134,'[1]Pesticides, POPs - ECOTOX Marin'!$G$11:$G$246,0))</f>
        <v>41.011167051050315</v>
      </c>
      <c r="D134">
        <f>INDEX('[1]Pesticides, POPs - ECOTOX Marin'!AX$11:AX$246,MATCH($A134,'[1]Pesticides, POPs - ECOTOX Marin'!$G$11:$G$246,0))</f>
        <v>193148.49233305876</v>
      </c>
      <c r="E134">
        <f>INDEX('[1]Pesticides, POPs - ECOTOX Marin'!AY$11:AY$246,MATCH($A134,'[1]Pesticides, POPs - ECOTOX Marin'!$G$11:$G$246,0))</f>
        <v>34573.790944151871</v>
      </c>
      <c r="F134">
        <f>INDEX('[1]Pesticides, POPs - ECOTOX Marin'!BB$11:BB$246,MATCH($A134,'[1]Pesticides, POPs - ECOTOX Marin'!$G$11:$G$246,0))</f>
        <v>8298.8305440465101</v>
      </c>
      <c r="G134">
        <f>INDEX('[1]Pesticides, POPs - ECOTOX Marin'!BC$11:BC$246,MATCH($A134,'[1]Pesticides, POPs - ECOTOX Marin'!$G$11:$G$246,0))</f>
        <v>5.0844258176839636</v>
      </c>
      <c r="H134">
        <f>INDEX('[1]Pesticides, POPs - ECOTOX Marin'!BD$11:BD$246,MATCH($A134,'[1]Pesticides, POPs - ECOTOX Marin'!$G$11:$G$246,0))</f>
        <v>466.38627174394628</v>
      </c>
      <c r="I134">
        <f>INDEX('[1]Pesticides, POPs - ECOTOX Marin'!BE$11:BE$246,MATCH($A134,'[1]Pesticides, POPs - ECOTOX Marin'!$G$11:$G$246,0))</f>
        <v>2433.3700573110655</v>
      </c>
      <c r="J134">
        <f>INDEX('[1]Pesticides, POPs - ECOTOX Marin'!BF$11:BF$246,MATCH($A134,'[1]Pesticides, POPs - ECOTOX Marin'!$G$11:$G$246,0))</f>
        <v>42.330580875733958</v>
      </c>
      <c r="K134">
        <f>INDEX('[1]Pesticides, POPs - ECOTOX Marin'!BG$11:BG$246,MATCH($A134,'[1]Pesticides, POPs - ECOTOX Marin'!$G$11:$G$246,0))</f>
        <v>3173600.2578114565</v>
      </c>
      <c r="L134">
        <f>INDEX('[1]Pesticides, POPs - ECOTOX Marin'!BH$11:BH$246,MATCH($A134,'[1]Pesticides, POPs - ECOTOX Marin'!$G$11:$G$246,0))</f>
        <v>331.99923390284624</v>
      </c>
      <c r="M134">
        <f>INDEX('[1]Pesticides, POPs - ECOTOX Marin'!BI$11:BI$246,MATCH($A134,'[1]Pesticides, POPs - ECOTOX Marin'!$G$11:$G$246,0))</f>
        <v>11756.201337936543</v>
      </c>
      <c r="N134">
        <f>INDEX('[1]Pesticides, POPs - ECOTOX Marin'!BJ$11:BJ$246,MATCH($A134,'[1]Pesticides, POPs - ECOTOX Marin'!$G$11:$G$246,0))</f>
        <v>265.86278683939054</v>
      </c>
      <c r="O134">
        <f>INDEX('[1]Pesticides, POPs - ECOTOX Marin'!BK$11:BK$246,MATCH($A134,'[1]Pesticides, POPs - ECOTOX Marin'!$G$11:$G$246,0))</f>
        <v>164552.96904039811</v>
      </c>
      <c r="P134">
        <f>INDEX('[1]Pesticides, POPs - ECOTOX Marin'!BL$11:BL$246,MATCH($A134,'[1]Pesticides, POPs - ECOTOX Marin'!$G$11:$G$246,0))</f>
        <v>2965.6993718292788</v>
      </c>
      <c r="Q134">
        <f>INDEX('[1]Pesticides, POPs - ECOTOX Marin'!BM$11:BM$246,MATCH($A134,'[1]Pesticides, POPs - ECOTOX Marin'!$G$11:$G$246,0))</f>
        <v>32567.674338307032</v>
      </c>
      <c r="R134">
        <f>INDEX('[1]Pesticides, POPs - ECOTOX Marin'!BN$11:BN$246,MATCH($A134,'[1]Pesticides, POPs - ECOTOX Marin'!$G$11:$G$246,0))</f>
        <v>3830.2158127874495</v>
      </c>
      <c r="S134">
        <f>INDEX('[1]Pesticides, POPs - ECOTOX Marin'!BO$11:BO$246,MATCH($A134,'[1]Pesticides, POPs - ECOTOX Marin'!$G$11:$G$246,0))</f>
        <v>0</v>
      </c>
      <c r="T134">
        <f>INDEX('[1]Pesticides, POPs - ECOTOX Marin'!BP$11:BP$246,MATCH($A134,'[1]Pesticides, POPs - ECOTOX Marin'!$G$11:$G$246,0))</f>
        <v>5658.6600452781531</v>
      </c>
      <c r="U134">
        <f>INDEX('[1]Pesticides, POPs - ECOTOX Marin'!BQ$11:BQ$246,MATCH($A134,'[1]Pesticides, POPs - ECOTOX Marin'!$G$11:$G$246,0))</f>
        <v>5.5767729906215457</v>
      </c>
      <c r="V134">
        <f>INDEX('[1]Pesticides, POPs - ECOTOX Marin'!BR$11:BR$246,MATCH($A134,'[1]Pesticides, POPs - ECOTOX Marin'!$G$11:$G$246,0))</f>
        <v>21772.816459402118</v>
      </c>
      <c r="W134">
        <f>INDEX('[1]Pesticides, POPs - ECOTOX Marin'!BS$11:BS$246,MATCH($A134,'[1]Pesticides, POPs - ECOTOX Marin'!$G$11:$G$246,0))</f>
        <v>52441.328461272009</v>
      </c>
      <c r="X134">
        <f>INDEX('[1]Pesticides, POPs - ECOTOX Marin'!BT$11:BT$246,MATCH($A134,'[1]Pesticides, POPs - ECOTOX Marin'!$G$11:$G$246,0))</f>
        <v>340372.33693053393</v>
      </c>
      <c r="Y134">
        <f>INDEX('[1]Pesticides, POPs - ECOTOX Marin'!BU$11:BU$246,MATCH($A134,'[1]Pesticides, POPs - ECOTOX Marin'!$G$11:$G$246,0))</f>
        <v>31586.835709519641</v>
      </c>
      <c r="Z134">
        <f>INDEX('[1]Pesticides, POPs - ECOTOX Marin'!BV$11:BV$246,MATCH($A134,'[1]Pesticides, POPs - ECOTOX Marin'!$G$11:$G$246,0))</f>
        <v>11655.895465365576</v>
      </c>
      <c r="AA134">
        <f>INDEX('[1]Pesticides, POPs - ECOTOX Marin'!BW$11:BW$246,MATCH($A134,'[1]Pesticides, POPs - ECOTOX Marin'!$G$11:$G$246,0))</f>
        <v>5030.2894460540574</v>
      </c>
    </row>
    <row r="135" spans="1:27" x14ac:dyDescent="0.3">
      <c r="A135" t="s">
        <v>134</v>
      </c>
      <c r="B135">
        <f>INDEX('[1]Pesticides, POPs - ECOTOX Marin'!AT$11:AT$246,MATCH($A135,'[1]Pesticides, POPs - ECOTOX Marin'!$G$11:$G$246,0))</f>
        <v>54570.314404604862</v>
      </c>
      <c r="C135">
        <f>INDEX('[1]Pesticides, POPs - ECOTOX Marin'!AW$11:AW$246,MATCH($A135,'[1]Pesticides, POPs - ECOTOX Marin'!$G$11:$G$246,0))</f>
        <v>788060.69764107966</v>
      </c>
      <c r="D135">
        <f>INDEX('[1]Pesticides, POPs - ECOTOX Marin'!AX$11:AX$246,MATCH($A135,'[1]Pesticides, POPs - ECOTOX Marin'!$G$11:$G$246,0))</f>
        <v>404196.79684102256</v>
      </c>
      <c r="E135">
        <f>INDEX('[1]Pesticides, POPs - ECOTOX Marin'!AY$11:AY$246,MATCH($A135,'[1]Pesticides, POPs - ECOTOX Marin'!$G$11:$G$246,0))</f>
        <v>6115.2542819772534</v>
      </c>
      <c r="F135">
        <f>INDEX('[1]Pesticides, POPs - ECOTOX Marin'!BB$11:BB$246,MATCH($A135,'[1]Pesticides, POPs - ECOTOX Marin'!$G$11:$G$246,0))</f>
        <v>14634.107969575767</v>
      </c>
      <c r="G135">
        <f>INDEX('[1]Pesticides, POPs - ECOTOX Marin'!BC$11:BC$246,MATCH($A135,'[1]Pesticides, POPs - ECOTOX Marin'!$G$11:$G$246,0))</f>
        <v>15.48480367323473</v>
      </c>
      <c r="H135">
        <f>INDEX('[1]Pesticides, POPs - ECOTOX Marin'!BD$11:BD$246,MATCH($A135,'[1]Pesticides, POPs - ECOTOX Marin'!$G$11:$G$246,0))</f>
        <v>16.123826971634816</v>
      </c>
      <c r="I135">
        <f>INDEX('[1]Pesticides, POPs - ECOTOX Marin'!BE$11:BE$246,MATCH($A135,'[1]Pesticides, POPs - ECOTOX Marin'!$G$11:$G$246,0))</f>
        <v>52072.031739799546</v>
      </c>
      <c r="J135">
        <f>INDEX('[1]Pesticides, POPs - ECOTOX Marin'!BF$11:BF$246,MATCH($A135,'[1]Pesticides, POPs - ECOTOX Marin'!$G$11:$G$246,0))</f>
        <v>6142.7803327899319</v>
      </c>
      <c r="K135">
        <f>INDEX('[1]Pesticides, POPs - ECOTOX Marin'!BG$11:BG$246,MATCH($A135,'[1]Pesticides, POPs - ECOTOX Marin'!$G$11:$G$246,0))</f>
        <v>46.033242132188064</v>
      </c>
      <c r="L135">
        <f>INDEX('[1]Pesticides, POPs - ECOTOX Marin'!BH$11:BH$246,MATCH($A135,'[1]Pesticides, POPs - ECOTOX Marin'!$G$11:$G$246,0))</f>
        <v>26.758903731683429</v>
      </c>
      <c r="M135">
        <f>INDEX('[1]Pesticides, POPs - ECOTOX Marin'!BI$11:BI$246,MATCH($A135,'[1]Pesticides, POPs - ECOTOX Marin'!$G$11:$G$246,0))</f>
        <v>11862.548951535422</v>
      </c>
      <c r="N135">
        <f>INDEX('[1]Pesticides, POPs - ECOTOX Marin'!BJ$11:BJ$246,MATCH($A135,'[1]Pesticides, POPs - ECOTOX Marin'!$G$11:$G$246,0))</f>
        <v>1489.4719101503688</v>
      </c>
      <c r="O135">
        <f>INDEX('[1]Pesticides, POPs - ECOTOX Marin'!BK$11:BK$246,MATCH($A135,'[1]Pesticides, POPs - ECOTOX Marin'!$G$11:$G$246,0))</f>
        <v>175614.51922517319</v>
      </c>
      <c r="P135">
        <f>INDEX('[1]Pesticides, POPs - ECOTOX Marin'!BL$11:BL$246,MATCH($A135,'[1]Pesticides, POPs - ECOTOX Marin'!$G$11:$G$246,0))</f>
        <v>166178.24771463012</v>
      </c>
      <c r="Q135">
        <f>INDEX('[1]Pesticides, POPs - ECOTOX Marin'!BM$11:BM$246,MATCH($A135,'[1]Pesticides, POPs - ECOTOX Marin'!$G$11:$G$246,0))</f>
        <v>12774.796233993125</v>
      </c>
      <c r="R135">
        <f>INDEX('[1]Pesticides, POPs - ECOTOX Marin'!BN$11:BN$246,MATCH($A135,'[1]Pesticides, POPs - ECOTOX Marin'!$G$11:$G$246,0))</f>
        <v>13024.657724467228</v>
      </c>
      <c r="S135">
        <f>INDEX('[1]Pesticides, POPs - ECOTOX Marin'!BO$11:BO$246,MATCH($A135,'[1]Pesticides, POPs - ECOTOX Marin'!$G$11:$G$246,0))</f>
        <v>0</v>
      </c>
      <c r="T135">
        <f>INDEX('[1]Pesticides, POPs - ECOTOX Marin'!BP$11:BP$246,MATCH($A135,'[1]Pesticides, POPs - ECOTOX Marin'!$G$11:$G$246,0))</f>
        <v>573471.71122304455</v>
      </c>
      <c r="U135">
        <f>INDEX('[1]Pesticides, POPs - ECOTOX Marin'!BQ$11:BQ$246,MATCH($A135,'[1]Pesticides, POPs - ECOTOX Marin'!$G$11:$G$246,0))</f>
        <v>362764.53836202528</v>
      </c>
      <c r="V135">
        <f>INDEX('[1]Pesticides, POPs - ECOTOX Marin'!BR$11:BR$246,MATCH($A135,'[1]Pesticides, POPs - ECOTOX Marin'!$G$11:$G$246,0))</f>
        <v>492308.7186919768</v>
      </c>
      <c r="W135">
        <f>INDEX('[1]Pesticides, POPs - ECOTOX Marin'!BS$11:BS$246,MATCH($A135,'[1]Pesticides, POPs - ECOTOX Marin'!$G$11:$G$246,0))</f>
        <v>35.460559716863237</v>
      </c>
      <c r="X135">
        <f>INDEX('[1]Pesticides, POPs - ECOTOX Marin'!BT$11:BT$246,MATCH($A135,'[1]Pesticides, POPs - ECOTOX Marin'!$G$11:$G$246,0))</f>
        <v>1859411.6194129037</v>
      </c>
      <c r="Y135">
        <f>INDEX('[1]Pesticides, POPs - ECOTOX Marin'!BU$11:BU$246,MATCH($A135,'[1]Pesticides, POPs - ECOTOX Marin'!$G$11:$G$246,0))</f>
        <v>6137312.5663146647</v>
      </c>
      <c r="Z135">
        <f>INDEX('[1]Pesticides, POPs - ECOTOX Marin'!BV$11:BV$246,MATCH($A135,'[1]Pesticides, POPs - ECOTOX Marin'!$G$11:$G$246,0))</f>
        <v>16492.178175768255</v>
      </c>
      <c r="AA135">
        <f>INDEX('[1]Pesticides, POPs - ECOTOX Marin'!BW$11:BW$246,MATCH($A135,'[1]Pesticides, POPs - ECOTOX Marin'!$G$11:$G$246,0))</f>
        <v>101.75649722218364</v>
      </c>
    </row>
    <row r="136" spans="1:27" x14ac:dyDescent="0.3">
      <c r="A136" t="s">
        <v>135</v>
      </c>
      <c r="B136">
        <f>INDEX('[1]Pesticides, POPs - ECOTOX Marin'!AT$11:AT$246,MATCH($A136,'[1]Pesticides, POPs - ECOTOX Marin'!$G$11:$G$246,0))</f>
        <v>54711.63371011179</v>
      </c>
      <c r="C136">
        <f>INDEX('[1]Pesticides, POPs - ECOTOX Marin'!AW$11:AW$246,MATCH($A136,'[1]Pesticides, POPs - ECOTOX Marin'!$G$11:$G$246,0))</f>
        <v>796016.90808265517</v>
      </c>
      <c r="D136">
        <f>INDEX('[1]Pesticides, POPs - ECOTOX Marin'!AX$11:AX$246,MATCH($A136,'[1]Pesticides, POPs - ECOTOX Marin'!$G$11:$G$246,0))</f>
        <v>405240.26170089969</v>
      </c>
      <c r="E136">
        <f>INDEX('[1]Pesticides, POPs - ECOTOX Marin'!AY$11:AY$246,MATCH($A136,'[1]Pesticides, POPs - ECOTOX Marin'!$G$11:$G$246,0))</f>
        <v>6416.6396869962036</v>
      </c>
      <c r="F136">
        <f>INDEX('[1]Pesticides, POPs - ECOTOX Marin'!BB$11:BB$246,MATCH($A136,'[1]Pesticides, POPs - ECOTOX Marin'!$G$11:$G$246,0))</f>
        <v>15045.998292713875</v>
      </c>
      <c r="G136">
        <f>INDEX('[1]Pesticides, POPs - ECOTOX Marin'!BC$11:BC$246,MATCH($A136,'[1]Pesticides, POPs - ECOTOX Marin'!$G$11:$G$246,0))</f>
        <v>16.002736593982757</v>
      </c>
      <c r="H136">
        <f>INDEX('[1]Pesticides, POPs - ECOTOX Marin'!BD$11:BD$246,MATCH($A136,'[1]Pesticides, POPs - ECOTOX Marin'!$G$11:$G$246,0))</f>
        <v>16.746268503587569</v>
      </c>
      <c r="I136">
        <f>INDEX('[1]Pesticides, POPs - ECOTOX Marin'!BE$11:BE$246,MATCH($A136,'[1]Pesticides, POPs - ECOTOX Marin'!$G$11:$G$246,0))</f>
        <v>51845.844883897786</v>
      </c>
      <c r="J136">
        <f>INDEX('[1]Pesticides, POPs - ECOTOX Marin'!BF$11:BF$246,MATCH($A136,'[1]Pesticides, POPs - ECOTOX Marin'!$G$11:$G$246,0))</f>
        <v>6328.0390283558754</v>
      </c>
      <c r="K136">
        <f>INDEX('[1]Pesticides, POPs - ECOTOX Marin'!BG$11:BG$246,MATCH($A136,'[1]Pesticides, POPs - ECOTOX Marin'!$G$11:$G$246,0))</f>
        <v>48.743214021213412</v>
      </c>
      <c r="L136">
        <f>INDEX('[1]Pesticides, POPs - ECOTOX Marin'!BH$11:BH$246,MATCH($A136,'[1]Pesticides, POPs - ECOTOX Marin'!$G$11:$G$246,0))</f>
        <v>34.700945138506086</v>
      </c>
      <c r="M136">
        <f>INDEX('[1]Pesticides, POPs - ECOTOX Marin'!BI$11:BI$246,MATCH($A136,'[1]Pesticides, POPs - ECOTOX Marin'!$G$11:$G$246,0))</f>
        <v>12447.220468108144</v>
      </c>
      <c r="N136">
        <f>INDEX('[1]Pesticides, POPs - ECOTOX Marin'!BJ$11:BJ$246,MATCH($A136,'[1]Pesticides, POPs - ECOTOX Marin'!$G$11:$G$246,0))</f>
        <v>1545.0107890877985</v>
      </c>
      <c r="O136">
        <f>INDEX('[1]Pesticides, POPs - ECOTOX Marin'!BK$11:BK$246,MATCH($A136,'[1]Pesticides, POPs - ECOTOX Marin'!$G$11:$G$246,0))</f>
        <v>177200.87076745092</v>
      </c>
      <c r="P136">
        <f>INDEX('[1]Pesticides, POPs - ECOTOX Marin'!BL$11:BL$246,MATCH($A136,'[1]Pesticides, POPs - ECOTOX Marin'!$G$11:$G$246,0))</f>
        <v>166144.0434487196</v>
      </c>
      <c r="Q136">
        <f>INDEX('[1]Pesticides, POPs - ECOTOX Marin'!BM$11:BM$246,MATCH($A136,'[1]Pesticides, POPs - ECOTOX Marin'!$G$11:$G$246,0))</f>
        <v>13134.36974416681</v>
      </c>
      <c r="R136">
        <f>INDEX('[1]Pesticides, POPs - ECOTOX Marin'!BN$11:BN$246,MATCH($A136,'[1]Pesticides, POPs - ECOTOX Marin'!$G$11:$G$246,0))</f>
        <v>13391.235649390623</v>
      </c>
      <c r="S136">
        <f>INDEX('[1]Pesticides, POPs - ECOTOX Marin'!BO$11:BO$246,MATCH($A136,'[1]Pesticides, POPs - ECOTOX Marin'!$G$11:$G$246,0))</f>
        <v>0</v>
      </c>
      <c r="T136">
        <f>INDEX('[1]Pesticides, POPs - ECOTOX Marin'!BP$11:BP$246,MATCH($A136,'[1]Pesticides, POPs - ECOTOX Marin'!$G$11:$G$246,0))</f>
        <v>577518.82636542642</v>
      </c>
      <c r="U136">
        <f>INDEX('[1]Pesticides, POPs - ECOTOX Marin'!BQ$11:BQ$246,MATCH($A136,'[1]Pesticides, POPs - ECOTOX Marin'!$G$11:$G$246,0))</f>
        <v>365919.78950359661</v>
      </c>
      <c r="V136">
        <f>INDEX('[1]Pesticides, POPs - ECOTOX Marin'!BR$11:BR$246,MATCH($A136,'[1]Pesticides, POPs - ECOTOX Marin'!$G$11:$G$246,0))</f>
        <v>495975.93743072706</v>
      </c>
      <c r="W136">
        <f>INDEX('[1]Pesticides, POPs - ECOTOX Marin'!BS$11:BS$246,MATCH($A136,'[1]Pesticides, POPs - ECOTOX Marin'!$G$11:$G$246,0))</f>
        <v>41.688097465606354</v>
      </c>
      <c r="X136">
        <f>INDEX('[1]Pesticides, POPs - ECOTOX Marin'!BT$11:BT$246,MATCH($A136,'[1]Pesticides, POPs - ECOTOX Marin'!$G$11:$G$246,0))</f>
        <v>1886448.1371214807</v>
      </c>
      <c r="Y136">
        <f>INDEX('[1]Pesticides, POPs - ECOTOX Marin'!BU$11:BU$246,MATCH($A136,'[1]Pesticides, POPs - ECOTOX Marin'!$G$11:$G$246,0))</f>
        <v>6155669.5804108465</v>
      </c>
      <c r="Z136">
        <f>INDEX('[1]Pesticides, POPs - ECOTOX Marin'!BV$11:BV$246,MATCH($A136,'[1]Pesticides, POPs - ECOTOX Marin'!$G$11:$G$246,0))</f>
        <v>17315.589703010231</v>
      </c>
    </row>
    <row r="137" spans="1:27" x14ac:dyDescent="0.3">
      <c r="A137" t="s">
        <v>136</v>
      </c>
      <c r="B137">
        <f>INDEX('[1]Pesticides, POPs - ECOTOX Marin'!AT$11:AT$246,MATCH($A137,'[1]Pesticides, POPs - ECOTOX Marin'!$G$11:$G$246,0))</f>
        <v>54570.314404604862</v>
      </c>
      <c r="C137">
        <f>INDEX('[1]Pesticides, POPs - ECOTOX Marin'!AW$11:AW$246,MATCH($A137,'[1]Pesticides, POPs - ECOTOX Marin'!$G$11:$G$246,0))</f>
        <v>788060.69764107966</v>
      </c>
      <c r="D137">
        <f>INDEX('[1]Pesticides, POPs - ECOTOX Marin'!AX$11:AX$246,MATCH($A137,'[1]Pesticides, POPs - ECOTOX Marin'!$G$11:$G$246,0))</f>
        <v>404196.79684102256</v>
      </c>
      <c r="E137">
        <f>INDEX('[1]Pesticides, POPs - ECOTOX Marin'!AY$11:AY$246,MATCH($A137,'[1]Pesticides, POPs - ECOTOX Marin'!$G$11:$G$246,0))</f>
        <v>6115.2542819772534</v>
      </c>
      <c r="F137">
        <f>INDEX('[1]Pesticides, POPs - ECOTOX Marin'!BB$11:BB$246,MATCH($A137,'[1]Pesticides, POPs - ECOTOX Marin'!$G$11:$G$246,0))</f>
        <v>14634.107969575767</v>
      </c>
      <c r="G137">
        <f>INDEX('[1]Pesticides, POPs - ECOTOX Marin'!BC$11:BC$246,MATCH($A137,'[1]Pesticides, POPs - ECOTOX Marin'!$G$11:$G$246,0))</f>
        <v>15.48480367323473</v>
      </c>
      <c r="H137">
        <f>INDEX('[1]Pesticides, POPs - ECOTOX Marin'!BD$11:BD$246,MATCH($A137,'[1]Pesticides, POPs - ECOTOX Marin'!$G$11:$G$246,0))</f>
        <v>16.123826971634816</v>
      </c>
      <c r="I137">
        <f>INDEX('[1]Pesticides, POPs - ECOTOX Marin'!BE$11:BE$246,MATCH($A137,'[1]Pesticides, POPs - ECOTOX Marin'!$G$11:$G$246,0))</f>
        <v>52072.031739799546</v>
      </c>
      <c r="J137">
        <f>INDEX('[1]Pesticides, POPs - ECOTOX Marin'!BF$11:BF$246,MATCH($A137,'[1]Pesticides, POPs - ECOTOX Marin'!$G$11:$G$246,0))</f>
        <v>6142.7803327899319</v>
      </c>
      <c r="K137">
        <f>INDEX('[1]Pesticides, POPs - ECOTOX Marin'!BG$11:BG$246,MATCH($A137,'[1]Pesticides, POPs - ECOTOX Marin'!$G$11:$G$246,0))</f>
        <v>46.033242132188064</v>
      </c>
      <c r="L137">
        <f>INDEX('[1]Pesticides, POPs - ECOTOX Marin'!BH$11:BH$246,MATCH($A137,'[1]Pesticides, POPs - ECOTOX Marin'!$G$11:$G$246,0))</f>
        <v>26.758903731683429</v>
      </c>
      <c r="M137">
        <f>INDEX('[1]Pesticides, POPs - ECOTOX Marin'!BI$11:BI$246,MATCH($A137,'[1]Pesticides, POPs - ECOTOX Marin'!$G$11:$G$246,0))</f>
        <v>11862.548951535422</v>
      </c>
      <c r="N137">
        <f>INDEX('[1]Pesticides, POPs - ECOTOX Marin'!BJ$11:BJ$246,MATCH($A137,'[1]Pesticides, POPs - ECOTOX Marin'!$G$11:$G$246,0))</f>
        <v>1489.4719101503688</v>
      </c>
      <c r="O137">
        <f>INDEX('[1]Pesticides, POPs - ECOTOX Marin'!BK$11:BK$246,MATCH($A137,'[1]Pesticides, POPs - ECOTOX Marin'!$G$11:$G$246,0))</f>
        <v>175614.51922517319</v>
      </c>
      <c r="P137">
        <f>INDEX('[1]Pesticides, POPs - ECOTOX Marin'!BL$11:BL$246,MATCH($A137,'[1]Pesticides, POPs - ECOTOX Marin'!$G$11:$G$246,0))</f>
        <v>166178.24771463012</v>
      </c>
      <c r="Q137">
        <f>INDEX('[1]Pesticides, POPs - ECOTOX Marin'!BM$11:BM$246,MATCH($A137,'[1]Pesticides, POPs - ECOTOX Marin'!$G$11:$G$246,0))</f>
        <v>12774.796233993125</v>
      </c>
      <c r="R137">
        <f>INDEX('[1]Pesticides, POPs - ECOTOX Marin'!BN$11:BN$246,MATCH($A137,'[1]Pesticides, POPs - ECOTOX Marin'!$G$11:$G$246,0))</f>
        <v>13024.657724467228</v>
      </c>
      <c r="S137">
        <f>INDEX('[1]Pesticides, POPs - ECOTOX Marin'!BO$11:BO$246,MATCH($A137,'[1]Pesticides, POPs - ECOTOX Marin'!$G$11:$G$246,0))</f>
        <v>0</v>
      </c>
      <c r="T137">
        <f>INDEX('[1]Pesticides, POPs - ECOTOX Marin'!BP$11:BP$246,MATCH($A137,'[1]Pesticides, POPs - ECOTOX Marin'!$G$11:$G$246,0))</f>
        <v>573471.71122304455</v>
      </c>
      <c r="U137">
        <f>INDEX('[1]Pesticides, POPs - ECOTOX Marin'!BQ$11:BQ$246,MATCH($A137,'[1]Pesticides, POPs - ECOTOX Marin'!$G$11:$G$246,0))</f>
        <v>362764.53836202528</v>
      </c>
      <c r="V137">
        <f>INDEX('[1]Pesticides, POPs - ECOTOX Marin'!BR$11:BR$246,MATCH($A137,'[1]Pesticides, POPs - ECOTOX Marin'!$G$11:$G$246,0))</f>
        <v>492308.7186919768</v>
      </c>
      <c r="W137">
        <f>INDEX('[1]Pesticides, POPs - ECOTOX Marin'!BS$11:BS$246,MATCH($A137,'[1]Pesticides, POPs - ECOTOX Marin'!$G$11:$G$246,0))</f>
        <v>35.460559716863237</v>
      </c>
      <c r="X137">
        <f>INDEX('[1]Pesticides, POPs - ECOTOX Marin'!BT$11:BT$246,MATCH($A137,'[1]Pesticides, POPs - ECOTOX Marin'!$G$11:$G$246,0))</f>
        <v>1859411.6194129037</v>
      </c>
      <c r="Y137">
        <f>INDEX('[1]Pesticides, POPs - ECOTOX Marin'!BU$11:BU$246,MATCH($A137,'[1]Pesticides, POPs - ECOTOX Marin'!$G$11:$G$246,0))</f>
        <v>6137312.5663146647</v>
      </c>
      <c r="Z137">
        <f>INDEX('[1]Pesticides, POPs - ECOTOX Marin'!BV$11:BV$246,MATCH($A137,'[1]Pesticides, POPs - ECOTOX Marin'!$G$11:$G$246,0))</f>
        <v>16492.178175768255</v>
      </c>
      <c r="AA137">
        <f>INDEX('[1]Pesticides, POPs - ECOTOX Marin'!BW$11:BW$246,MATCH($A137,'[1]Pesticides, POPs - ECOTOX Marin'!$G$11:$G$246,0))</f>
        <v>101.75649722218364</v>
      </c>
    </row>
    <row r="138" spans="1:27" x14ac:dyDescent="0.3">
      <c r="A138" t="s">
        <v>137</v>
      </c>
      <c r="B138">
        <f>INDEX('[1]Pesticides, POPs - ECOTOX Marin'!AT$11:AT$246,MATCH($A138,'[1]Pesticides, POPs - ECOTOX Marin'!$G$11:$G$246,0))</f>
        <v>54570.314404604862</v>
      </c>
      <c r="C138">
        <f>INDEX('[1]Pesticides, POPs - ECOTOX Marin'!AW$11:AW$246,MATCH($A138,'[1]Pesticides, POPs - ECOTOX Marin'!$G$11:$G$246,0))</f>
        <v>788060.69764107966</v>
      </c>
      <c r="D138">
        <f>INDEX('[1]Pesticides, POPs - ECOTOX Marin'!AX$11:AX$246,MATCH($A138,'[1]Pesticides, POPs - ECOTOX Marin'!$G$11:$G$246,0))</f>
        <v>404196.79684102256</v>
      </c>
      <c r="E138">
        <f>INDEX('[1]Pesticides, POPs - ECOTOX Marin'!AY$11:AY$246,MATCH($A138,'[1]Pesticides, POPs - ECOTOX Marin'!$G$11:$G$246,0))</f>
        <v>6115.2542819772534</v>
      </c>
      <c r="F138">
        <f>INDEX('[1]Pesticides, POPs - ECOTOX Marin'!BB$11:BB$246,MATCH($A138,'[1]Pesticides, POPs - ECOTOX Marin'!$G$11:$G$246,0))</f>
        <v>14634.107969575767</v>
      </c>
      <c r="G138">
        <f>INDEX('[1]Pesticides, POPs - ECOTOX Marin'!BC$11:BC$246,MATCH($A138,'[1]Pesticides, POPs - ECOTOX Marin'!$G$11:$G$246,0))</f>
        <v>15.48480367323473</v>
      </c>
      <c r="H138">
        <f>INDEX('[1]Pesticides, POPs - ECOTOX Marin'!BD$11:BD$246,MATCH($A138,'[1]Pesticides, POPs - ECOTOX Marin'!$G$11:$G$246,0))</f>
        <v>16.123826971634816</v>
      </c>
      <c r="I138">
        <f>INDEX('[1]Pesticides, POPs - ECOTOX Marin'!BE$11:BE$246,MATCH($A138,'[1]Pesticides, POPs - ECOTOX Marin'!$G$11:$G$246,0))</f>
        <v>52072.031739799546</v>
      </c>
      <c r="J138">
        <f>INDEX('[1]Pesticides, POPs - ECOTOX Marin'!BF$11:BF$246,MATCH($A138,'[1]Pesticides, POPs - ECOTOX Marin'!$G$11:$G$246,0))</f>
        <v>6142.7803327899319</v>
      </c>
      <c r="K138">
        <f>INDEX('[1]Pesticides, POPs - ECOTOX Marin'!BG$11:BG$246,MATCH($A138,'[1]Pesticides, POPs - ECOTOX Marin'!$G$11:$G$246,0))</f>
        <v>46.033242132188064</v>
      </c>
      <c r="L138">
        <f>INDEX('[1]Pesticides, POPs - ECOTOX Marin'!BH$11:BH$246,MATCH($A138,'[1]Pesticides, POPs - ECOTOX Marin'!$G$11:$G$246,0))</f>
        <v>26.758903731683429</v>
      </c>
      <c r="M138">
        <f>INDEX('[1]Pesticides, POPs - ECOTOX Marin'!BI$11:BI$246,MATCH($A138,'[1]Pesticides, POPs - ECOTOX Marin'!$G$11:$G$246,0))</f>
        <v>11862.548951535422</v>
      </c>
      <c r="N138">
        <f>INDEX('[1]Pesticides, POPs - ECOTOX Marin'!BJ$11:BJ$246,MATCH($A138,'[1]Pesticides, POPs - ECOTOX Marin'!$G$11:$G$246,0))</f>
        <v>1489.4719101503688</v>
      </c>
      <c r="O138">
        <f>INDEX('[1]Pesticides, POPs - ECOTOX Marin'!BK$11:BK$246,MATCH($A138,'[1]Pesticides, POPs - ECOTOX Marin'!$G$11:$G$246,0))</f>
        <v>175614.51922517319</v>
      </c>
      <c r="P138">
        <f>INDEX('[1]Pesticides, POPs - ECOTOX Marin'!BL$11:BL$246,MATCH($A138,'[1]Pesticides, POPs - ECOTOX Marin'!$G$11:$G$246,0))</f>
        <v>166178.24771463012</v>
      </c>
      <c r="Q138">
        <f>INDEX('[1]Pesticides, POPs - ECOTOX Marin'!BM$11:BM$246,MATCH($A138,'[1]Pesticides, POPs - ECOTOX Marin'!$G$11:$G$246,0))</f>
        <v>12774.796233993125</v>
      </c>
      <c r="R138">
        <f>INDEX('[1]Pesticides, POPs - ECOTOX Marin'!BN$11:BN$246,MATCH($A138,'[1]Pesticides, POPs - ECOTOX Marin'!$G$11:$G$246,0))</f>
        <v>13024.657724467228</v>
      </c>
      <c r="S138">
        <f>INDEX('[1]Pesticides, POPs - ECOTOX Marin'!BO$11:BO$246,MATCH($A138,'[1]Pesticides, POPs - ECOTOX Marin'!$G$11:$G$246,0))</f>
        <v>0</v>
      </c>
      <c r="T138">
        <f>INDEX('[1]Pesticides, POPs - ECOTOX Marin'!BP$11:BP$246,MATCH($A138,'[1]Pesticides, POPs - ECOTOX Marin'!$G$11:$G$246,0))</f>
        <v>573471.71122304455</v>
      </c>
      <c r="U138">
        <f>INDEX('[1]Pesticides, POPs - ECOTOX Marin'!BQ$11:BQ$246,MATCH($A138,'[1]Pesticides, POPs - ECOTOX Marin'!$G$11:$G$246,0))</f>
        <v>362764.53836202528</v>
      </c>
      <c r="V138">
        <f>INDEX('[1]Pesticides, POPs - ECOTOX Marin'!BR$11:BR$246,MATCH($A138,'[1]Pesticides, POPs - ECOTOX Marin'!$G$11:$G$246,0))</f>
        <v>492308.7186919768</v>
      </c>
      <c r="W138">
        <f>INDEX('[1]Pesticides, POPs - ECOTOX Marin'!BS$11:BS$246,MATCH($A138,'[1]Pesticides, POPs - ECOTOX Marin'!$G$11:$G$246,0))</f>
        <v>35.460559716863237</v>
      </c>
      <c r="X138">
        <f>INDEX('[1]Pesticides, POPs - ECOTOX Marin'!BT$11:BT$246,MATCH($A138,'[1]Pesticides, POPs - ECOTOX Marin'!$G$11:$G$246,0))</f>
        <v>1859411.6194129037</v>
      </c>
      <c r="Y138">
        <f>INDEX('[1]Pesticides, POPs - ECOTOX Marin'!BU$11:BU$246,MATCH($A138,'[1]Pesticides, POPs - ECOTOX Marin'!$G$11:$G$246,0))</f>
        <v>6137312.5663146647</v>
      </c>
      <c r="Z138">
        <f>INDEX('[1]Pesticides, POPs - ECOTOX Marin'!BV$11:BV$246,MATCH($A138,'[1]Pesticides, POPs - ECOTOX Marin'!$G$11:$G$246,0))</f>
        <v>16492.178175768255</v>
      </c>
      <c r="AA138">
        <f>INDEX('[1]Pesticides, POPs - ECOTOX Marin'!BW$11:BW$246,MATCH($A138,'[1]Pesticides, POPs - ECOTOX Marin'!$G$11:$G$246,0))</f>
        <v>101.75649722218364</v>
      </c>
    </row>
    <row r="139" spans="1:27" x14ac:dyDescent="0.3">
      <c r="A139" t="s">
        <v>138</v>
      </c>
      <c r="B139">
        <f>INDEX('[1]Pesticides, POPs - ECOTOX Marin'!AT$11:AT$246,MATCH($A139,'[1]Pesticides, POPs - ECOTOX Marin'!$G$11:$G$246,0))</f>
        <v>54711.63371011179</v>
      </c>
      <c r="C139">
        <f>INDEX('[1]Pesticides, POPs - ECOTOX Marin'!AW$11:AW$246,MATCH($A139,'[1]Pesticides, POPs - ECOTOX Marin'!$G$11:$G$246,0))</f>
        <v>796016.90808265517</v>
      </c>
      <c r="D139">
        <f>INDEX('[1]Pesticides, POPs - ECOTOX Marin'!AX$11:AX$246,MATCH($A139,'[1]Pesticides, POPs - ECOTOX Marin'!$G$11:$G$246,0))</f>
        <v>405240.26170089969</v>
      </c>
      <c r="E139">
        <f>INDEX('[1]Pesticides, POPs - ECOTOX Marin'!AY$11:AY$246,MATCH($A139,'[1]Pesticides, POPs - ECOTOX Marin'!$G$11:$G$246,0))</f>
        <v>6416.6396869962036</v>
      </c>
      <c r="F139">
        <f>INDEX('[1]Pesticides, POPs - ECOTOX Marin'!BB$11:BB$246,MATCH($A139,'[1]Pesticides, POPs - ECOTOX Marin'!$G$11:$G$246,0))</f>
        <v>15045.998292713875</v>
      </c>
      <c r="G139">
        <f>INDEX('[1]Pesticides, POPs - ECOTOX Marin'!BC$11:BC$246,MATCH($A139,'[1]Pesticides, POPs - ECOTOX Marin'!$G$11:$G$246,0))</f>
        <v>16.002736593982757</v>
      </c>
      <c r="H139">
        <f>INDEX('[1]Pesticides, POPs - ECOTOX Marin'!BD$11:BD$246,MATCH($A139,'[1]Pesticides, POPs - ECOTOX Marin'!$G$11:$G$246,0))</f>
        <v>16.746268503587569</v>
      </c>
      <c r="I139">
        <f>INDEX('[1]Pesticides, POPs - ECOTOX Marin'!BE$11:BE$246,MATCH($A139,'[1]Pesticides, POPs - ECOTOX Marin'!$G$11:$G$246,0))</f>
        <v>51845.844883897786</v>
      </c>
      <c r="J139">
        <f>INDEX('[1]Pesticides, POPs - ECOTOX Marin'!BF$11:BF$246,MATCH($A139,'[1]Pesticides, POPs - ECOTOX Marin'!$G$11:$G$246,0))</f>
        <v>6328.0390283558754</v>
      </c>
      <c r="K139">
        <f>INDEX('[1]Pesticides, POPs - ECOTOX Marin'!BG$11:BG$246,MATCH($A139,'[1]Pesticides, POPs - ECOTOX Marin'!$G$11:$G$246,0))</f>
        <v>48.743214021213412</v>
      </c>
      <c r="L139">
        <f>INDEX('[1]Pesticides, POPs - ECOTOX Marin'!BH$11:BH$246,MATCH($A139,'[1]Pesticides, POPs - ECOTOX Marin'!$G$11:$G$246,0))</f>
        <v>34.700945138506086</v>
      </c>
      <c r="M139">
        <f>INDEX('[1]Pesticides, POPs - ECOTOX Marin'!BI$11:BI$246,MATCH($A139,'[1]Pesticides, POPs - ECOTOX Marin'!$G$11:$G$246,0))</f>
        <v>12447.220468108144</v>
      </c>
      <c r="N139">
        <f>INDEX('[1]Pesticides, POPs - ECOTOX Marin'!BJ$11:BJ$246,MATCH($A139,'[1]Pesticides, POPs - ECOTOX Marin'!$G$11:$G$246,0))</f>
        <v>1545.0107890877985</v>
      </c>
      <c r="O139">
        <f>INDEX('[1]Pesticides, POPs - ECOTOX Marin'!BK$11:BK$246,MATCH($A139,'[1]Pesticides, POPs - ECOTOX Marin'!$G$11:$G$246,0))</f>
        <v>177200.87076745092</v>
      </c>
      <c r="P139">
        <f>INDEX('[1]Pesticides, POPs - ECOTOX Marin'!BL$11:BL$246,MATCH($A139,'[1]Pesticides, POPs - ECOTOX Marin'!$G$11:$G$246,0))</f>
        <v>166144.0434487196</v>
      </c>
      <c r="Q139">
        <f>INDEX('[1]Pesticides, POPs - ECOTOX Marin'!BM$11:BM$246,MATCH($A139,'[1]Pesticides, POPs - ECOTOX Marin'!$G$11:$G$246,0))</f>
        <v>13134.36974416681</v>
      </c>
      <c r="R139">
        <f>INDEX('[1]Pesticides, POPs - ECOTOX Marin'!BN$11:BN$246,MATCH($A139,'[1]Pesticides, POPs - ECOTOX Marin'!$G$11:$G$246,0))</f>
        <v>13391.235649390623</v>
      </c>
      <c r="S139">
        <f>INDEX('[1]Pesticides, POPs - ECOTOX Marin'!BO$11:BO$246,MATCH($A139,'[1]Pesticides, POPs - ECOTOX Marin'!$G$11:$G$246,0))</f>
        <v>0</v>
      </c>
      <c r="T139">
        <f>INDEX('[1]Pesticides, POPs - ECOTOX Marin'!BP$11:BP$246,MATCH($A139,'[1]Pesticides, POPs - ECOTOX Marin'!$G$11:$G$246,0))</f>
        <v>577518.82636542642</v>
      </c>
      <c r="U139">
        <f>INDEX('[1]Pesticides, POPs - ECOTOX Marin'!BQ$11:BQ$246,MATCH($A139,'[1]Pesticides, POPs - ECOTOX Marin'!$G$11:$G$246,0))</f>
        <v>365919.78950359661</v>
      </c>
      <c r="V139">
        <f>INDEX('[1]Pesticides, POPs - ECOTOX Marin'!BR$11:BR$246,MATCH($A139,'[1]Pesticides, POPs - ECOTOX Marin'!$G$11:$G$246,0))</f>
        <v>495975.93743072706</v>
      </c>
      <c r="W139">
        <f>INDEX('[1]Pesticides, POPs - ECOTOX Marin'!BS$11:BS$246,MATCH($A139,'[1]Pesticides, POPs - ECOTOX Marin'!$G$11:$G$246,0))</f>
        <v>41.688097465606354</v>
      </c>
      <c r="X139">
        <f>INDEX('[1]Pesticides, POPs - ECOTOX Marin'!BT$11:BT$246,MATCH($A139,'[1]Pesticides, POPs - ECOTOX Marin'!$G$11:$G$246,0))</f>
        <v>1886448.1371214807</v>
      </c>
      <c r="Y139">
        <f>INDEX('[1]Pesticides, POPs - ECOTOX Marin'!BU$11:BU$246,MATCH($A139,'[1]Pesticides, POPs - ECOTOX Marin'!$G$11:$G$246,0))</f>
        <v>6155669.5804108465</v>
      </c>
      <c r="Z139">
        <f>INDEX('[1]Pesticides, POPs - ECOTOX Marin'!BV$11:BV$246,MATCH($A139,'[1]Pesticides, POPs - ECOTOX Marin'!$G$11:$G$246,0))</f>
        <v>17315.589703010231</v>
      </c>
    </row>
    <row r="140" spans="1:27" x14ac:dyDescent="0.3">
      <c r="A140" t="s">
        <v>139</v>
      </c>
      <c r="B140">
        <f>INDEX('[1]Pesticides, POPs - ECOTOX Marin'!AT$11:AT$246,MATCH($A140,'[1]Pesticides, POPs - ECOTOX Marin'!$G$11:$G$246,0))</f>
        <v>54252.346079510367</v>
      </c>
      <c r="C140">
        <f>INDEX('[1]Pesticides, POPs - ECOTOX Marin'!AW$11:AW$246,MATCH($A140,'[1]Pesticides, POPs - ECOTOX Marin'!$G$11:$G$246,0))</f>
        <v>782495.01182982617</v>
      </c>
      <c r="D140">
        <f>INDEX('[1]Pesticides, POPs - ECOTOX Marin'!AX$11:AX$246,MATCH($A140,'[1]Pesticides, POPs - ECOTOX Marin'!$G$11:$G$246,0))</f>
        <v>402556.26882040402</v>
      </c>
      <c r="E140">
        <f>INDEX('[1]Pesticides, POPs - ECOTOX Marin'!AY$11:AY$246,MATCH($A140,'[1]Pesticides, POPs - ECOTOX Marin'!$G$11:$G$246,0))</f>
        <v>6015.1715301141612</v>
      </c>
      <c r="F140">
        <f>INDEX('[1]Pesticides, POPs - ECOTOX Marin'!BB$11:BB$246,MATCH($A140,'[1]Pesticides, POPs - ECOTOX Marin'!$G$11:$G$246,0))</f>
        <v>14451.975125805704</v>
      </c>
      <c r="G140">
        <f>INDEX('[1]Pesticides, POPs - ECOTOX Marin'!BC$11:BC$246,MATCH($A140,'[1]Pesticides, POPs - ECOTOX Marin'!$G$11:$G$246,0))</f>
        <v>15.3690090801434</v>
      </c>
      <c r="H140">
        <f>INDEX('[1]Pesticides, POPs - ECOTOX Marin'!BD$11:BD$246,MATCH($A140,'[1]Pesticides, POPs - ECOTOX Marin'!$G$11:$G$246,0))</f>
        <v>16.12295408119725</v>
      </c>
      <c r="I140">
        <f>INDEX('[1]Pesticides, POPs - ECOTOX Marin'!BE$11:BE$246,MATCH($A140,'[1]Pesticides, POPs - ECOTOX Marin'!$G$11:$G$246,0))</f>
        <v>51639.635227280487</v>
      </c>
      <c r="J140">
        <f>INDEX('[1]Pesticides, POPs - ECOTOX Marin'!BF$11:BF$246,MATCH($A140,'[1]Pesticides, POPs - ECOTOX Marin'!$G$11:$G$246,0))</f>
        <v>6068.3223867019578</v>
      </c>
      <c r="K140">
        <f>INDEX('[1]Pesticides, POPs - ECOTOX Marin'!BG$11:BG$246,MATCH($A140,'[1]Pesticides, POPs - ECOTOX Marin'!$G$11:$G$246,0))</f>
        <v>45.462739491892663</v>
      </c>
      <c r="L140">
        <f>INDEX('[1]Pesticides, POPs - ECOTOX Marin'!BH$11:BH$246,MATCH($A140,'[1]Pesticides, POPs - ECOTOX Marin'!$G$11:$G$246,0))</f>
        <v>25.317780081145909</v>
      </c>
      <c r="M140">
        <f>INDEX('[1]Pesticides, POPs - ECOTOX Marin'!BI$11:BI$246,MATCH($A140,'[1]Pesticides, POPs - ECOTOX Marin'!$G$11:$G$246,0))</f>
        <v>11668.411380862748</v>
      </c>
      <c r="N140">
        <f>INDEX('[1]Pesticides, POPs - ECOTOX Marin'!BJ$11:BJ$246,MATCH($A140,'[1]Pesticides, POPs - ECOTOX Marin'!$G$11:$G$246,0))</f>
        <v>1484.8401619357364</v>
      </c>
      <c r="O140">
        <f>INDEX('[1]Pesticides, POPs - ECOTOX Marin'!BK$11:BK$246,MATCH($A140,'[1]Pesticides, POPs - ECOTOX Marin'!$G$11:$G$246,0))</f>
        <v>176450.38866082201</v>
      </c>
      <c r="P140">
        <f>INDEX('[1]Pesticides, POPs - ECOTOX Marin'!BL$11:BL$246,MATCH($A140,'[1]Pesticides, POPs - ECOTOX Marin'!$G$11:$G$246,0))</f>
        <v>166511.15350209086</v>
      </c>
      <c r="Q140">
        <f>INDEX('[1]Pesticides, POPs - ECOTOX Marin'!BM$11:BM$246,MATCH($A140,'[1]Pesticides, POPs - ECOTOX Marin'!$G$11:$G$246,0))</f>
        <v>12615.779932312817</v>
      </c>
      <c r="R140">
        <f>INDEX('[1]Pesticides, POPs - ECOTOX Marin'!BN$11:BN$246,MATCH($A140,'[1]Pesticides, POPs - ECOTOX Marin'!$G$11:$G$246,0))</f>
        <v>12862.557290047445</v>
      </c>
      <c r="S140">
        <f>INDEX('[1]Pesticides, POPs - ECOTOX Marin'!BO$11:BO$246,MATCH($A140,'[1]Pesticides, POPs - ECOTOX Marin'!$G$11:$G$246,0))</f>
        <v>0</v>
      </c>
      <c r="T140">
        <f>INDEX('[1]Pesticides, POPs - ECOTOX Marin'!BP$11:BP$246,MATCH($A140,'[1]Pesticides, POPs - ECOTOX Marin'!$G$11:$G$246,0))</f>
        <v>572862.64463962696</v>
      </c>
      <c r="U140">
        <f>INDEX('[1]Pesticides, POPs - ECOTOX Marin'!BQ$11:BQ$246,MATCH($A140,'[1]Pesticides, POPs - ECOTOX Marin'!$G$11:$G$246,0))</f>
        <v>360587.14098624483</v>
      </c>
      <c r="V140">
        <f>INDEX('[1]Pesticides, POPs - ECOTOX Marin'!BR$11:BR$246,MATCH($A140,'[1]Pesticides, POPs - ECOTOX Marin'!$G$11:$G$246,0))</f>
        <v>488557.15877615346</v>
      </c>
      <c r="W140">
        <f>INDEX('[1]Pesticides, POPs - ECOTOX Marin'!BS$11:BS$246,MATCH($A140,'[1]Pesticides, POPs - ECOTOX Marin'!$G$11:$G$246,0))</f>
        <v>34.174505977382353</v>
      </c>
      <c r="X140">
        <f>INDEX('[1]Pesticides, POPs - ECOTOX Marin'!BT$11:BT$246,MATCH($A140,'[1]Pesticides, POPs - ECOTOX Marin'!$G$11:$G$246,0))</f>
        <v>1859370.121275546</v>
      </c>
      <c r="Y140">
        <f>INDEX('[1]Pesticides, POPs - ECOTOX Marin'!BU$11:BU$246,MATCH($A140,'[1]Pesticides, POPs - ECOTOX Marin'!$G$11:$G$246,0))</f>
        <v>6100735.1400891412</v>
      </c>
      <c r="Z140">
        <f>INDEX('[1]Pesticides, POPs - ECOTOX Marin'!BV$11:BV$246,MATCH($A140,'[1]Pesticides, POPs - ECOTOX Marin'!$G$11:$G$246,0))</f>
        <v>16222.79357193306</v>
      </c>
      <c r="AA140">
        <f>INDEX('[1]Pesticides, POPs - ECOTOX Marin'!BW$11:BW$246,MATCH($A140,'[1]Pesticides, POPs - ECOTOX Marin'!$G$11:$G$246,0))</f>
        <v>100.49377580182981</v>
      </c>
    </row>
    <row r="141" spans="1:27" x14ac:dyDescent="0.3">
      <c r="A141" t="s">
        <v>140</v>
      </c>
      <c r="B141">
        <f>INDEX('[1]Pesticides, POPs - ECOTOX Marin'!AT$11:AT$246,MATCH($A141,'[1]Pesticides, POPs - ECOTOX Marin'!$G$11:$G$246,0))</f>
        <v>54252.346079510367</v>
      </c>
      <c r="C141">
        <f>INDEX('[1]Pesticides, POPs - ECOTOX Marin'!AW$11:AW$246,MATCH($A141,'[1]Pesticides, POPs - ECOTOX Marin'!$G$11:$G$246,0))</f>
        <v>782495.01182982617</v>
      </c>
      <c r="D141">
        <f>INDEX('[1]Pesticides, POPs - ECOTOX Marin'!AX$11:AX$246,MATCH($A141,'[1]Pesticides, POPs - ECOTOX Marin'!$G$11:$G$246,0))</f>
        <v>402556.26882040402</v>
      </c>
      <c r="E141">
        <f>INDEX('[1]Pesticides, POPs - ECOTOX Marin'!AY$11:AY$246,MATCH($A141,'[1]Pesticides, POPs - ECOTOX Marin'!$G$11:$G$246,0))</f>
        <v>6015.1715301141612</v>
      </c>
      <c r="F141">
        <f>INDEX('[1]Pesticides, POPs - ECOTOX Marin'!BB$11:BB$246,MATCH($A141,'[1]Pesticides, POPs - ECOTOX Marin'!$G$11:$G$246,0))</f>
        <v>14451.975125805704</v>
      </c>
      <c r="G141">
        <f>INDEX('[1]Pesticides, POPs - ECOTOX Marin'!BC$11:BC$246,MATCH($A141,'[1]Pesticides, POPs - ECOTOX Marin'!$G$11:$G$246,0))</f>
        <v>15.3690090801434</v>
      </c>
      <c r="H141">
        <f>INDEX('[1]Pesticides, POPs - ECOTOX Marin'!BD$11:BD$246,MATCH($A141,'[1]Pesticides, POPs - ECOTOX Marin'!$G$11:$G$246,0))</f>
        <v>16.12295408119725</v>
      </c>
      <c r="I141">
        <f>INDEX('[1]Pesticides, POPs - ECOTOX Marin'!BE$11:BE$246,MATCH($A141,'[1]Pesticides, POPs - ECOTOX Marin'!$G$11:$G$246,0))</f>
        <v>51639.635227280487</v>
      </c>
      <c r="J141">
        <f>INDEX('[1]Pesticides, POPs - ECOTOX Marin'!BF$11:BF$246,MATCH($A141,'[1]Pesticides, POPs - ECOTOX Marin'!$G$11:$G$246,0))</f>
        <v>6068.3223867019578</v>
      </c>
      <c r="K141">
        <f>INDEX('[1]Pesticides, POPs - ECOTOX Marin'!BG$11:BG$246,MATCH($A141,'[1]Pesticides, POPs - ECOTOX Marin'!$G$11:$G$246,0))</f>
        <v>45.462739491892663</v>
      </c>
      <c r="L141">
        <f>INDEX('[1]Pesticides, POPs - ECOTOX Marin'!BH$11:BH$246,MATCH($A141,'[1]Pesticides, POPs - ECOTOX Marin'!$G$11:$G$246,0))</f>
        <v>25.317780081145909</v>
      </c>
      <c r="M141">
        <f>INDEX('[1]Pesticides, POPs - ECOTOX Marin'!BI$11:BI$246,MATCH($A141,'[1]Pesticides, POPs - ECOTOX Marin'!$G$11:$G$246,0))</f>
        <v>11668.411380862748</v>
      </c>
      <c r="N141">
        <f>INDEX('[1]Pesticides, POPs - ECOTOX Marin'!BJ$11:BJ$246,MATCH($A141,'[1]Pesticides, POPs - ECOTOX Marin'!$G$11:$G$246,0))</f>
        <v>1484.8401619357364</v>
      </c>
      <c r="O141">
        <f>INDEX('[1]Pesticides, POPs - ECOTOX Marin'!BK$11:BK$246,MATCH($A141,'[1]Pesticides, POPs - ECOTOX Marin'!$G$11:$G$246,0))</f>
        <v>176450.38866082201</v>
      </c>
      <c r="P141">
        <f>INDEX('[1]Pesticides, POPs - ECOTOX Marin'!BL$11:BL$246,MATCH($A141,'[1]Pesticides, POPs - ECOTOX Marin'!$G$11:$G$246,0))</f>
        <v>166511.15350209086</v>
      </c>
      <c r="Q141">
        <f>INDEX('[1]Pesticides, POPs - ECOTOX Marin'!BM$11:BM$246,MATCH($A141,'[1]Pesticides, POPs - ECOTOX Marin'!$G$11:$G$246,0))</f>
        <v>12615.779932312817</v>
      </c>
      <c r="R141">
        <f>INDEX('[1]Pesticides, POPs - ECOTOX Marin'!BN$11:BN$246,MATCH($A141,'[1]Pesticides, POPs - ECOTOX Marin'!$G$11:$G$246,0))</f>
        <v>12862.557290047445</v>
      </c>
      <c r="S141">
        <f>INDEX('[1]Pesticides, POPs - ECOTOX Marin'!BO$11:BO$246,MATCH($A141,'[1]Pesticides, POPs - ECOTOX Marin'!$G$11:$G$246,0))</f>
        <v>0</v>
      </c>
      <c r="T141">
        <f>INDEX('[1]Pesticides, POPs - ECOTOX Marin'!BP$11:BP$246,MATCH($A141,'[1]Pesticides, POPs - ECOTOX Marin'!$G$11:$G$246,0))</f>
        <v>572862.64463962696</v>
      </c>
      <c r="U141">
        <f>INDEX('[1]Pesticides, POPs - ECOTOX Marin'!BQ$11:BQ$246,MATCH($A141,'[1]Pesticides, POPs - ECOTOX Marin'!$G$11:$G$246,0))</f>
        <v>360587.14098624483</v>
      </c>
      <c r="V141">
        <f>INDEX('[1]Pesticides, POPs - ECOTOX Marin'!BR$11:BR$246,MATCH($A141,'[1]Pesticides, POPs - ECOTOX Marin'!$G$11:$G$246,0))</f>
        <v>488557.15877615346</v>
      </c>
      <c r="W141">
        <f>INDEX('[1]Pesticides, POPs - ECOTOX Marin'!BS$11:BS$246,MATCH($A141,'[1]Pesticides, POPs - ECOTOX Marin'!$G$11:$G$246,0))</f>
        <v>34.174505977382353</v>
      </c>
      <c r="X141">
        <f>INDEX('[1]Pesticides, POPs - ECOTOX Marin'!BT$11:BT$246,MATCH($A141,'[1]Pesticides, POPs - ECOTOX Marin'!$G$11:$G$246,0))</f>
        <v>1859370.121275546</v>
      </c>
      <c r="Y141">
        <f>INDEX('[1]Pesticides, POPs - ECOTOX Marin'!BU$11:BU$246,MATCH($A141,'[1]Pesticides, POPs - ECOTOX Marin'!$G$11:$G$246,0))</f>
        <v>6100735.1400891412</v>
      </c>
      <c r="Z141">
        <f>INDEX('[1]Pesticides, POPs - ECOTOX Marin'!BV$11:BV$246,MATCH($A141,'[1]Pesticides, POPs - ECOTOX Marin'!$G$11:$G$246,0))</f>
        <v>16222.79357193306</v>
      </c>
      <c r="AA141">
        <f>INDEX('[1]Pesticides, POPs - ECOTOX Marin'!BW$11:BW$246,MATCH($A141,'[1]Pesticides, POPs - ECOTOX Marin'!$G$11:$G$246,0))</f>
        <v>100.49377580182981</v>
      </c>
    </row>
    <row r="142" spans="1:27" x14ac:dyDescent="0.3">
      <c r="A142" t="s">
        <v>141</v>
      </c>
      <c r="B142">
        <f>INDEX('[1]Pesticides, POPs - ECOTOX Marin'!AT$11:AT$246,MATCH($A142,'[1]Pesticides, POPs - ECOTOX Marin'!$G$11:$G$246,0))</f>
        <v>54440.62887506379</v>
      </c>
      <c r="C142">
        <f>INDEX('[1]Pesticides, POPs - ECOTOX Marin'!AW$11:AW$246,MATCH($A142,'[1]Pesticides, POPs - ECOTOX Marin'!$G$11:$G$246,0))</f>
        <v>786554.3740966554</v>
      </c>
      <c r="D142">
        <f>INDEX('[1]Pesticides, POPs - ECOTOX Marin'!AX$11:AX$246,MATCH($A142,'[1]Pesticides, POPs - ECOTOX Marin'!$G$11:$G$246,0))</f>
        <v>402314.60652116389</v>
      </c>
      <c r="E142">
        <f>INDEX('[1]Pesticides, POPs - ECOTOX Marin'!AY$11:AY$246,MATCH($A142,'[1]Pesticides, POPs - ECOTOX Marin'!$G$11:$G$246,0))</f>
        <v>6239.0215241935884</v>
      </c>
      <c r="F142">
        <f>INDEX('[1]Pesticides, POPs - ECOTOX Marin'!BB$11:BB$246,MATCH($A142,'[1]Pesticides, POPs - ECOTOX Marin'!$G$11:$G$246,0))</f>
        <v>14771.656576946736</v>
      </c>
      <c r="G142">
        <f>INDEX('[1]Pesticides, POPs - ECOTOX Marin'!BC$11:BC$246,MATCH($A142,'[1]Pesticides, POPs - ECOTOX Marin'!$G$11:$G$246,0))</f>
        <v>15.564102531917438</v>
      </c>
      <c r="H142">
        <f>INDEX('[1]Pesticides, POPs - ECOTOX Marin'!BD$11:BD$246,MATCH($A142,'[1]Pesticides, POPs - ECOTOX Marin'!$G$11:$G$246,0))</f>
        <v>15.989452077691027</v>
      </c>
      <c r="I142">
        <f>INDEX('[1]Pesticides, POPs - ECOTOX Marin'!BE$11:BE$246,MATCH($A142,'[1]Pesticides, POPs - ECOTOX Marin'!$G$11:$G$246,0))</f>
        <v>52292.175098878557</v>
      </c>
      <c r="J142">
        <f>INDEX('[1]Pesticides, POPs - ECOTOX Marin'!BF$11:BF$246,MATCH($A142,'[1]Pesticides, POPs - ECOTOX Marin'!$G$11:$G$246,0))</f>
        <v>6198.2791009041775</v>
      </c>
      <c r="K142">
        <f>INDEX('[1]Pesticides, POPs - ECOTOX Marin'!BG$11:BG$246,MATCH($A142,'[1]Pesticides, POPs - ECOTOX Marin'!$G$11:$G$246,0))</f>
        <v>46.706190105527632</v>
      </c>
      <c r="L142">
        <f>INDEX('[1]Pesticides, POPs - ECOTOX Marin'!BH$11:BH$246,MATCH($A142,'[1]Pesticides, POPs - ECOTOX Marin'!$G$11:$G$246,0))</f>
        <v>30.818713190827438</v>
      </c>
      <c r="M142">
        <f>INDEX('[1]Pesticides, POPs - ECOTOX Marin'!BI$11:BI$246,MATCH($A142,'[1]Pesticides, POPs - ECOTOX Marin'!$G$11:$G$246,0))</f>
        <v>12102.657404735452</v>
      </c>
      <c r="N142">
        <f>INDEX('[1]Pesticides, POPs - ECOTOX Marin'!BJ$11:BJ$246,MATCH($A142,'[1]Pesticides, POPs - ECOTOX Marin'!$G$11:$G$246,0))</f>
        <v>1478.247797728611</v>
      </c>
      <c r="O142">
        <f>INDEX('[1]Pesticides, POPs - ECOTOX Marin'!BK$11:BK$246,MATCH($A142,'[1]Pesticides, POPs - ECOTOX Marin'!$G$11:$G$246,0))</f>
        <v>174556.19715279157</v>
      </c>
      <c r="P142">
        <f>INDEX('[1]Pesticides, POPs - ECOTOX Marin'!BL$11:BL$246,MATCH($A142,'[1]Pesticides, POPs - ECOTOX Marin'!$G$11:$G$246,0))</f>
        <v>164855.55545215556</v>
      </c>
      <c r="Q142">
        <f>INDEX('[1]Pesticides, POPs - ECOTOX Marin'!BM$11:BM$246,MATCH($A142,'[1]Pesticides, POPs - ECOTOX Marin'!$G$11:$G$246,0))</f>
        <v>12894.824705775334</v>
      </c>
      <c r="R142">
        <f>INDEX('[1]Pesticides, POPs - ECOTOX Marin'!BN$11:BN$246,MATCH($A142,'[1]Pesticides, POPs - ECOTOX Marin'!$G$11:$G$246,0))</f>
        <v>13147.085726933457</v>
      </c>
      <c r="S142">
        <f>INDEX('[1]Pesticides, POPs - ECOTOX Marin'!BO$11:BO$246,MATCH($A142,'[1]Pesticides, POPs - ECOTOX Marin'!$G$11:$G$246,0))</f>
        <v>0</v>
      </c>
      <c r="T142">
        <f>INDEX('[1]Pesticides, POPs - ECOTOX Marin'!BP$11:BP$246,MATCH($A142,'[1]Pesticides, POPs - ECOTOX Marin'!$G$11:$G$246,0))</f>
        <v>565779.33822003833</v>
      </c>
      <c r="U142">
        <f>INDEX('[1]Pesticides, POPs - ECOTOX Marin'!BQ$11:BQ$246,MATCH($A142,'[1]Pesticides, POPs - ECOTOX Marin'!$G$11:$G$246,0))</f>
        <v>361529.07492130116</v>
      </c>
      <c r="V142">
        <f>INDEX('[1]Pesticides, POPs - ECOTOX Marin'!BR$11:BR$246,MATCH($A142,'[1]Pesticides, POPs - ECOTOX Marin'!$G$11:$G$246,0))</f>
        <v>491708.84315682511</v>
      </c>
      <c r="W142">
        <f>INDEX('[1]Pesticides, POPs - ECOTOX Marin'!BS$11:BS$246,MATCH($A142,'[1]Pesticides, POPs - ECOTOX Marin'!$G$11:$G$246,0))</f>
        <v>38.562457644543301</v>
      </c>
      <c r="X142">
        <f>INDEX('[1]Pesticides, POPs - ECOTOX Marin'!BT$11:BT$246,MATCH($A142,'[1]Pesticides, POPs - ECOTOX Marin'!$G$11:$G$246,0))</f>
        <v>1838880.6012458911</v>
      </c>
      <c r="Y142">
        <f>INDEX('[1]Pesticides, POPs - ECOTOX Marin'!BU$11:BU$246,MATCH($A142,'[1]Pesticides, POPs - ECOTOX Marin'!$G$11:$G$246,0))</f>
        <v>6122586.3743254924</v>
      </c>
      <c r="Z142">
        <f>INDEX('[1]Pesticides, POPs - ECOTOX Marin'!BV$11:BV$246,MATCH($A142,'[1]Pesticides, POPs - ECOTOX Marin'!$G$11:$G$246,0))</f>
        <v>16826.268839459593</v>
      </c>
      <c r="AA142">
        <f>INDEX('[1]Pesticides, POPs - ECOTOX Marin'!BW$11:BW$246,MATCH($A142,'[1]Pesticides, POPs - ECOTOX Marin'!$G$11:$G$246,0))</f>
        <v>102.63720022046672</v>
      </c>
    </row>
    <row r="143" spans="1:27" x14ac:dyDescent="0.3">
      <c r="A143" t="s">
        <v>142</v>
      </c>
      <c r="B143">
        <f>INDEX('[1]Pesticides, POPs - ECOTOX Marin'!AT$11:AT$246,MATCH($A143,'[1]Pesticides, POPs - ECOTOX Marin'!$G$11:$G$246,0))</f>
        <v>54252.346079510367</v>
      </c>
      <c r="C143">
        <f>INDEX('[1]Pesticides, POPs - ECOTOX Marin'!AW$11:AW$246,MATCH($A143,'[1]Pesticides, POPs - ECOTOX Marin'!$G$11:$G$246,0))</f>
        <v>782495.01182982617</v>
      </c>
      <c r="D143">
        <f>INDEX('[1]Pesticides, POPs - ECOTOX Marin'!AX$11:AX$246,MATCH($A143,'[1]Pesticides, POPs - ECOTOX Marin'!$G$11:$G$246,0))</f>
        <v>402556.26882040402</v>
      </c>
      <c r="E143">
        <f>INDEX('[1]Pesticides, POPs - ECOTOX Marin'!AY$11:AY$246,MATCH($A143,'[1]Pesticides, POPs - ECOTOX Marin'!$G$11:$G$246,0))</f>
        <v>6015.1715301141612</v>
      </c>
      <c r="F143">
        <f>INDEX('[1]Pesticides, POPs - ECOTOX Marin'!BB$11:BB$246,MATCH($A143,'[1]Pesticides, POPs - ECOTOX Marin'!$G$11:$G$246,0))</f>
        <v>14451.975125805704</v>
      </c>
      <c r="G143">
        <f>INDEX('[1]Pesticides, POPs - ECOTOX Marin'!BC$11:BC$246,MATCH($A143,'[1]Pesticides, POPs - ECOTOX Marin'!$G$11:$G$246,0))</f>
        <v>15.3690090801434</v>
      </c>
      <c r="H143">
        <f>INDEX('[1]Pesticides, POPs - ECOTOX Marin'!BD$11:BD$246,MATCH($A143,'[1]Pesticides, POPs - ECOTOX Marin'!$G$11:$G$246,0))</f>
        <v>16.12295408119725</v>
      </c>
      <c r="I143">
        <f>INDEX('[1]Pesticides, POPs - ECOTOX Marin'!BE$11:BE$246,MATCH($A143,'[1]Pesticides, POPs - ECOTOX Marin'!$G$11:$G$246,0))</f>
        <v>51639.635227280487</v>
      </c>
      <c r="J143">
        <f>INDEX('[1]Pesticides, POPs - ECOTOX Marin'!BF$11:BF$246,MATCH($A143,'[1]Pesticides, POPs - ECOTOX Marin'!$G$11:$G$246,0))</f>
        <v>6068.3223867019578</v>
      </c>
      <c r="K143">
        <f>INDEX('[1]Pesticides, POPs - ECOTOX Marin'!BG$11:BG$246,MATCH($A143,'[1]Pesticides, POPs - ECOTOX Marin'!$G$11:$G$246,0))</f>
        <v>45.462739491892663</v>
      </c>
      <c r="L143">
        <f>INDEX('[1]Pesticides, POPs - ECOTOX Marin'!BH$11:BH$246,MATCH($A143,'[1]Pesticides, POPs - ECOTOX Marin'!$G$11:$G$246,0))</f>
        <v>25.317780081145909</v>
      </c>
      <c r="M143">
        <f>INDEX('[1]Pesticides, POPs - ECOTOX Marin'!BI$11:BI$246,MATCH($A143,'[1]Pesticides, POPs - ECOTOX Marin'!$G$11:$G$246,0))</f>
        <v>11668.411380862748</v>
      </c>
      <c r="N143">
        <f>INDEX('[1]Pesticides, POPs - ECOTOX Marin'!BJ$11:BJ$246,MATCH($A143,'[1]Pesticides, POPs - ECOTOX Marin'!$G$11:$G$246,0))</f>
        <v>1484.8401619357364</v>
      </c>
      <c r="O143">
        <f>INDEX('[1]Pesticides, POPs - ECOTOX Marin'!BK$11:BK$246,MATCH($A143,'[1]Pesticides, POPs - ECOTOX Marin'!$G$11:$G$246,0))</f>
        <v>176450.38866082201</v>
      </c>
      <c r="P143">
        <f>INDEX('[1]Pesticides, POPs - ECOTOX Marin'!BL$11:BL$246,MATCH($A143,'[1]Pesticides, POPs - ECOTOX Marin'!$G$11:$G$246,0))</f>
        <v>166511.15350209086</v>
      </c>
      <c r="Q143">
        <f>INDEX('[1]Pesticides, POPs - ECOTOX Marin'!BM$11:BM$246,MATCH($A143,'[1]Pesticides, POPs - ECOTOX Marin'!$G$11:$G$246,0))</f>
        <v>12615.779932312817</v>
      </c>
      <c r="R143">
        <f>INDEX('[1]Pesticides, POPs - ECOTOX Marin'!BN$11:BN$246,MATCH($A143,'[1]Pesticides, POPs - ECOTOX Marin'!$G$11:$G$246,0))</f>
        <v>12862.557290047445</v>
      </c>
      <c r="S143">
        <f>INDEX('[1]Pesticides, POPs - ECOTOX Marin'!BO$11:BO$246,MATCH($A143,'[1]Pesticides, POPs - ECOTOX Marin'!$G$11:$G$246,0))</f>
        <v>0</v>
      </c>
      <c r="T143">
        <f>INDEX('[1]Pesticides, POPs - ECOTOX Marin'!BP$11:BP$246,MATCH($A143,'[1]Pesticides, POPs - ECOTOX Marin'!$G$11:$G$246,0))</f>
        <v>572862.64463962696</v>
      </c>
      <c r="U143">
        <f>INDEX('[1]Pesticides, POPs - ECOTOX Marin'!BQ$11:BQ$246,MATCH($A143,'[1]Pesticides, POPs - ECOTOX Marin'!$G$11:$G$246,0))</f>
        <v>360587.14098624483</v>
      </c>
      <c r="V143">
        <f>INDEX('[1]Pesticides, POPs - ECOTOX Marin'!BR$11:BR$246,MATCH($A143,'[1]Pesticides, POPs - ECOTOX Marin'!$G$11:$G$246,0))</f>
        <v>488557.15877615346</v>
      </c>
      <c r="W143">
        <f>INDEX('[1]Pesticides, POPs - ECOTOX Marin'!BS$11:BS$246,MATCH($A143,'[1]Pesticides, POPs - ECOTOX Marin'!$G$11:$G$246,0))</f>
        <v>34.174505977382353</v>
      </c>
      <c r="X143">
        <f>INDEX('[1]Pesticides, POPs - ECOTOX Marin'!BT$11:BT$246,MATCH($A143,'[1]Pesticides, POPs - ECOTOX Marin'!$G$11:$G$246,0))</f>
        <v>1859370.121275546</v>
      </c>
      <c r="Y143">
        <f>INDEX('[1]Pesticides, POPs - ECOTOX Marin'!BU$11:BU$246,MATCH($A143,'[1]Pesticides, POPs - ECOTOX Marin'!$G$11:$G$246,0))</f>
        <v>6100735.1400891412</v>
      </c>
      <c r="Z143">
        <f>INDEX('[1]Pesticides, POPs - ECOTOX Marin'!BV$11:BV$246,MATCH($A143,'[1]Pesticides, POPs - ECOTOX Marin'!$G$11:$G$246,0))</f>
        <v>16222.79357193306</v>
      </c>
      <c r="AA143">
        <f>INDEX('[1]Pesticides, POPs - ECOTOX Marin'!BW$11:BW$246,MATCH($A143,'[1]Pesticides, POPs - ECOTOX Marin'!$G$11:$G$246,0))</f>
        <v>100.49377580182981</v>
      </c>
    </row>
    <row r="144" spans="1:27" x14ac:dyDescent="0.3">
      <c r="A144" t="s">
        <v>143</v>
      </c>
      <c r="B144">
        <f>INDEX('[1]Pesticides, POPs - ECOTOX Marin'!AT$11:AT$246,MATCH($A144,'[1]Pesticides, POPs - ECOTOX Marin'!$G$11:$G$246,0))</f>
        <v>54252.346079510367</v>
      </c>
      <c r="C144">
        <f>INDEX('[1]Pesticides, POPs - ECOTOX Marin'!AW$11:AW$246,MATCH($A144,'[1]Pesticides, POPs - ECOTOX Marin'!$G$11:$G$246,0))</f>
        <v>782495.01182982617</v>
      </c>
      <c r="D144">
        <f>INDEX('[1]Pesticides, POPs - ECOTOX Marin'!AX$11:AX$246,MATCH($A144,'[1]Pesticides, POPs - ECOTOX Marin'!$G$11:$G$246,0))</f>
        <v>402556.26882040402</v>
      </c>
      <c r="E144">
        <f>INDEX('[1]Pesticides, POPs - ECOTOX Marin'!AY$11:AY$246,MATCH($A144,'[1]Pesticides, POPs - ECOTOX Marin'!$G$11:$G$246,0))</f>
        <v>6015.1715301141612</v>
      </c>
      <c r="F144">
        <f>INDEX('[1]Pesticides, POPs - ECOTOX Marin'!BB$11:BB$246,MATCH($A144,'[1]Pesticides, POPs - ECOTOX Marin'!$G$11:$G$246,0))</f>
        <v>14451.975125805704</v>
      </c>
      <c r="G144">
        <f>INDEX('[1]Pesticides, POPs - ECOTOX Marin'!BC$11:BC$246,MATCH($A144,'[1]Pesticides, POPs - ECOTOX Marin'!$G$11:$G$246,0))</f>
        <v>15.3690090801434</v>
      </c>
      <c r="H144">
        <f>INDEX('[1]Pesticides, POPs - ECOTOX Marin'!BD$11:BD$246,MATCH($A144,'[1]Pesticides, POPs - ECOTOX Marin'!$G$11:$G$246,0))</f>
        <v>16.12295408119725</v>
      </c>
      <c r="I144">
        <f>INDEX('[1]Pesticides, POPs - ECOTOX Marin'!BE$11:BE$246,MATCH($A144,'[1]Pesticides, POPs - ECOTOX Marin'!$G$11:$G$246,0))</f>
        <v>51639.635227280487</v>
      </c>
      <c r="J144">
        <f>INDEX('[1]Pesticides, POPs - ECOTOX Marin'!BF$11:BF$246,MATCH($A144,'[1]Pesticides, POPs - ECOTOX Marin'!$G$11:$G$246,0))</f>
        <v>6068.3223867019578</v>
      </c>
      <c r="K144">
        <f>INDEX('[1]Pesticides, POPs - ECOTOX Marin'!BG$11:BG$246,MATCH($A144,'[1]Pesticides, POPs - ECOTOX Marin'!$G$11:$G$246,0))</f>
        <v>45.462739491892663</v>
      </c>
      <c r="L144">
        <f>INDEX('[1]Pesticides, POPs - ECOTOX Marin'!BH$11:BH$246,MATCH($A144,'[1]Pesticides, POPs - ECOTOX Marin'!$G$11:$G$246,0))</f>
        <v>25.317780081145909</v>
      </c>
      <c r="M144">
        <f>INDEX('[1]Pesticides, POPs - ECOTOX Marin'!BI$11:BI$246,MATCH($A144,'[1]Pesticides, POPs - ECOTOX Marin'!$G$11:$G$246,0))</f>
        <v>11668.411380862748</v>
      </c>
      <c r="N144">
        <f>INDEX('[1]Pesticides, POPs - ECOTOX Marin'!BJ$11:BJ$246,MATCH($A144,'[1]Pesticides, POPs - ECOTOX Marin'!$G$11:$G$246,0))</f>
        <v>1484.8401619357364</v>
      </c>
      <c r="O144">
        <f>INDEX('[1]Pesticides, POPs - ECOTOX Marin'!BK$11:BK$246,MATCH($A144,'[1]Pesticides, POPs - ECOTOX Marin'!$G$11:$G$246,0))</f>
        <v>176450.38866082201</v>
      </c>
      <c r="P144">
        <f>INDEX('[1]Pesticides, POPs - ECOTOX Marin'!BL$11:BL$246,MATCH($A144,'[1]Pesticides, POPs - ECOTOX Marin'!$G$11:$G$246,0))</f>
        <v>166511.15350209086</v>
      </c>
      <c r="Q144">
        <f>INDEX('[1]Pesticides, POPs - ECOTOX Marin'!BM$11:BM$246,MATCH($A144,'[1]Pesticides, POPs - ECOTOX Marin'!$G$11:$G$246,0))</f>
        <v>12615.779932312817</v>
      </c>
      <c r="R144">
        <f>INDEX('[1]Pesticides, POPs - ECOTOX Marin'!BN$11:BN$246,MATCH($A144,'[1]Pesticides, POPs - ECOTOX Marin'!$G$11:$G$246,0))</f>
        <v>12862.557290047445</v>
      </c>
      <c r="S144">
        <f>INDEX('[1]Pesticides, POPs - ECOTOX Marin'!BO$11:BO$246,MATCH($A144,'[1]Pesticides, POPs - ECOTOX Marin'!$G$11:$G$246,0))</f>
        <v>0</v>
      </c>
      <c r="T144">
        <f>INDEX('[1]Pesticides, POPs - ECOTOX Marin'!BP$11:BP$246,MATCH($A144,'[1]Pesticides, POPs - ECOTOX Marin'!$G$11:$G$246,0))</f>
        <v>572862.64463962696</v>
      </c>
      <c r="U144">
        <f>INDEX('[1]Pesticides, POPs - ECOTOX Marin'!BQ$11:BQ$246,MATCH($A144,'[1]Pesticides, POPs - ECOTOX Marin'!$G$11:$G$246,0))</f>
        <v>360587.14098624483</v>
      </c>
      <c r="V144">
        <f>INDEX('[1]Pesticides, POPs - ECOTOX Marin'!BR$11:BR$246,MATCH($A144,'[1]Pesticides, POPs - ECOTOX Marin'!$G$11:$G$246,0))</f>
        <v>488557.15877615346</v>
      </c>
      <c r="W144">
        <f>INDEX('[1]Pesticides, POPs - ECOTOX Marin'!BS$11:BS$246,MATCH($A144,'[1]Pesticides, POPs - ECOTOX Marin'!$G$11:$G$246,0))</f>
        <v>34.174505977382353</v>
      </c>
      <c r="X144">
        <f>INDEX('[1]Pesticides, POPs - ECOTOX Marin'!BT$11:BT$246,MATCH($A144,'[1]Pesticides, POPs - ECOTOX Marin'!$G$11:$G$246,0))</f>
        <v>1859370.121275546</v>
      </c>
      <c r="Y144">
        <f>INDEX('[1]Pesticides, POPs - ECOTOX Marin'!BU$11:BU$246,MATCH($A144,'[1]Pesticides, POPs - ECOTOX Marin'!$G$11:$G$246,0))</f>
        <v>6100735.1400891412</v>
      </c>
      <c r="Z144">
        <f>INDEX('[1]Pesticides, POPs - ECOTOX Marin'!BV$11:BV$246,MATCH($A144,'[1]Pesticides, POPs - ECOTOX Marin'!$G$11:$G$246,0))</f>
        <v>16222.79357193306</v>
      </c>
      <c r="AA144">
        <f>INDEX('[1]Pesticides, POPs - ECOTOX Marin'!BW$11:BW$246,MATCH($A144,'[1]Pesticides, POPs - ECOTOX Marin'!$G$11:$G$246,0))</f>
        <v>100.49377580182981</v>
      </c>
    </row>
    <row r="145" spans="1:27" x14ac:dyDescent="0.3">
      <c r="A145" t="s">
        <v>144</v>
      </c>
      <c r="B145">
        <f>INDEX('[1]Pesticides, POPs - ECOTOX Marin'!AT$11:AT$246,MATCH($A145,'[1]Pesticides, POPs - ECOTOX Marin'!$G$11:$G$246,0))</f>
        <v>54440.62887506379</v>
      </c>
      <c r="C145">
        <f>INDEX('[1]Pesticides, POPs - ECOTOX Marin'!AW$11:AW$246,MATCH($A145,'[1]Pesticides, POPs - ECOTOX Marin'!$G$11:$G$246,0))</f>
        <v>786554.3740966554</v>
      </c>
      <c r="D145">
        <f>INDEX('[1]Pesticides, POPs - ECOTOX Marin'!AX$11:AX$246,MATCH($A145,'[1]Pesticides, POPs - ECOTOX Marin'!$G$11:$G$246,0))</f>
        <v>402314.60652116389</v>
      </c>
      <c r="E145">
        <f>INDEX('[1]Pesticides, POPs - ECOTOX Marin'!AY$11:AY$246,MATCH($A145,'[1]Pesticides, POPs - ECOTOX Marin'!$G$11:$G$246,0))</f>
        <v>6239.0215241935884</v>
      </c>
      <c r="F145">
        <f>INDEX('[1]Pesticides, POPs - ECOTOX Marin'!BB$11:BB$246,MATCH($A145,'[1]Pesticides, POPs - ECOTOX Marin'!$G$11:$G$246,0))</f>
        <v>14771.656576946736</v>
      </c>
      <c r="G145">
        <f>INDEX('[1]Pesticides, POPs - ECOTOX Marin'!BC$11:BC$246,MATCH($A145,'[1]Pesticides, POPs - ECOTOX Marin'!$G$11:$G$246,0))</f>
        <v>15.564102531917438</v>
      </c>
      <c r="H145">
        <f>INDEX('[1]Pesticides, POPs - ECOTOX Marin'!BD$11:BD$246,MATCH($A145,'[1]Pesticides, POPs - ECOTOX Marin'!$G$11:$G$246,0))</f>
        <v>15.989452077691027</v>
      </c>
      <c r="I145">
        <f>INDEX('[1]Pesticides, POPs - ECOTOX Marin'!BE$11:BE$246,MATCH($A145,'[1]Pesticides, POPs - ECOTOX Marin'!$G$11:$G$246,0))</f>
        <v>52292.175098878557</v>
      </c>
      <c r="J145">
        <f>INDEX('[1]Pesticides, POPs - ECOTOX Marin'!BF$11:BF$246,MATCH($A145,'[1]Pesticides, POPs - ECOTOX Marin'!$G$11:$G$246,0))</f>
        <v>6198.2791009041775</v>
      </c>
      <c r="K145">
        <f>INDEX('[1]Pesticides, POPs - ECOTOX Marin'!BG$11:BG$246,MATCH($A145,'[1]Pesticides, POPs - ECOTOX Marin'!$G$11:$G$246,0))</f>
        <v>46.706190105527632</v>
      </c>
      <c r="L145">
        <f>INDEX('[1]Pesticides, POPs - ECOTOX Marin'!BH$11:BH$246,MATCH($A145,'[1]Pesticides, POPs - ECOTOX Marin'!$G$11:$G$246,0))</f>
        <v>30.818713190827438</v>
      </c>
      <c r="M145">
        <f>INDEX('[1]Pesticides, POPs - ECOTOX Marin'!BI$11:BI$246,MATCH($A145,'[1]Pesticides, POPs - ECOTOX Marin'!$G$11:$G$246,0))</f>
        <v>12102.657404735452</v>
      </c>
      <c r="N145">
        <f>INDEX('[1]Pesticides, POPs - ECOTOX Marin'!BJ$11:BJ$246,MATCH($A145,'[1]Pesticides, POPs - ECOTOX Marin'!$G$11:$G$246,0))</f>
        <v>1478.247797728611</v>
      </c>
      <c r="O145">
        <f>INDEX('[1]Pesticides, POPs - ECOTOX Marin'!BK$11:BK$246,MATCH($A145,'[1]Pesticides, POPs - ECOTOX Marin'!$G$11:$G$246,0))</f>
        <v>174556.19715279157</v>
      </c>
      <c r="P145">
        <f>INDEX('[1]Pesticides, POPs - ECOTOX Marin'!BL$11:BL$246,MATCH($A145,'[1]Pesticides, POPs - ECOTOX Marin'!$G$11:$G$246,0))</f>
        <v>164855.55545215556</v>
      </c>
      <c r="Q145">
        <f>INDEX('[1]Pesticides, POPs - ECOTOX Marin'!BM$11:BM$246,MATCH($A145,'[1]Pesticides, POPs - ECOTOX Marin'!$G$11:$G$246,0))</f>
        <v>12894.824705775334</v>
      </c>
      <c r="R145">
        <f>INDEX('[1]Pesticides, POPs - ECOTOX Marin'!BN$11:BN$246,MATCH($A145,'[1]Pesticides, POPs - ECOTOX Marin'!$G$11:$G$246,0))</f>
        <v>13147.085726933457</v>
      </c>
      <c r="S145">
        <f>INDEX('[1]Pesticides, POPs - ECOTOX Marin'!BO$11:BO$246,MATCH($A145,'[1]Pesticides, POPs - ECOTOX Marin'!$G$11:$G$246,0))</f>
        <v>0</v>
      </c>
      <c r="T145">
        <f>INDEX('[1]Pesticides, POPs - ECOTOX Marin'!BP$11:BP$246,MATCH($A145,'[1]Pesticides, POPs - ECOTOX Marin'!$G$11:$G$246,0))</f>
        <v>565779.33822003833</v>
      </c>
      <c r="U145">
        <f>INDEX('[1]Pesticides, POPs - ECOTOX Marin'!BQ$11:BQ$246,MATCH($A145,'[1]Pesticides, POPs - ECOTOX Marin'!$G$11:$G$246,0))</f>
        <v>361529.07492130116</v>
      </c>
      <c r="V145">
        <f>INDEX('[1]Pesticides, POPs - ECOTOX Marin'!BR$11:BR$246,MATCH($A145,'[1]Pesticides, POPs - ECOTOX Marin'!$G$11:$G$246,0))</f>
        <v>491708.84315682511</v>
      </c>
      <c r="W145">
        <f>INDEX('[1]Pesticides, POPs - ECOTOX Marin'!BS$11:BS$246,MATCH($A145,'[1]Pesticides, POPs - ECOTOX Marin'!$G$11:$G$246,0))</f>
        <v>38.562457644543301</v>
      </c>
      <c r="X145">
        <f>INDEX('[1]Pesticides, POPs - ECOTOX Marin'!BT$11:BT$246,MATCH($A145,'[1]Pesticides, POPs - ECOTOX Marin'!$G$11:$G$246,0))</f>
        <v>1838880.6012458911</v>
      </c>
      <c r="Y145">
        <f>INDEX('[1]Pesticides, POPs - ECOTOX Marin'!BU$11:BU$246,MATCH($A145,'[1]Pesticides, POPs - ECOTOX Marin'!$G$11:$G$246,0))</f>
        <v>6122586.3743254924</v>
      </c>
      <c r="Z145">
        <f>INDEX('[1]Pesticides, POPs - ECOTOX Marin'!BV$11:BV$246,MATCH($A145,'[1]Pesticides, POPs - ECOTOX Marin'!$G$11:$G$246,0))</f>
        <v>16826.268839459593</v>
      </c>
      <c r="AA145">
        <f>INDEX('[1]Pesticides, POPs - ECOTOX Marin'!BW$11:BW$246,MATCH($A145,'[1]Pesticides, POPs - ECOTOX Marin'!$G$11:$G$246,0))</f>
        <v>102.63720022046672</v>
      </c>
    </row>
    <row r="146" spans="1:27" x14ac:dyDescent="0.3">
      <c r="A146" t="s">
        <v>145</v>
      </c>
      <c r="B146">
        <f>INDEX('[1]Pesticides, POPs - ECOTOX Marin'!AT$11:AT$246,MATCH($A146,'[1]Pesticides, POPs - ECOTOX Marin'!$G$11:$G$246,0))</f>
        <v>54711.63371011179</v>
      </c>
      <c r="C146">
        <f>INDEX('[1]Pesticides, POPs - ECOTOX Marin'!AW$11:AW$246,MATCH($A146,'[1]Pesticides, POPs - ECOTOX Marin'!$G$11:$G$246,0))</f>
        <v>796016.90808265517</v>
      </c>
      <c r="D146">
        <f>INDEX('[1]Pesticides, POPs - ECOTOX Marin'!AX$11:AX$246,MATCH($A146,'[1]Pesticides, POPs - ECOTOX Marin'!$G$11:$G$246,0))</f>
        <v>405240.26170089969</v>
      </c>
      <c r="E146">
        <f>INDEX('[1]Pesticides, POPs - ECOTOX Marin'!AY$11:AY$246,MATCH($A146,'[1]Pesticides, POPs - ECOTOX Marin'!$G$11:$G$246,0))</f>
        <v>6416.6396869962036</v>
      </c>
      <c r="F146">
        <f>INDEX('[1]Pesticides, POPs - ECOTOX Marin'!BB$11:BB$246,MATCH($A146,'[1]Pesticides, POPs - ECOTOX Marin'!$G$11:$G$246,0))</f>
        <v>15045.998292713875</v>
      </c>
      <c r="G146">
        <f>INDEX('[1]Pesticides, POPs - ECOTOX Marin'!BC$11:BC$246,MATCH($A146,'[1]Pesticides, POPs - ECOTOX Marin'!$G$11:$G$246,0))</f>
        <v>16.002736593982757</v>
      </c>
      <c r="H146">
        <f>INDEX('[1]Pesticides, POPs - ECOTOX Marin'!BD$11:BD$246,MATCH($A146,'[1]Pesticides, POPs - ECOTOX Marin'!$G$11:$G$246,0))</f>
        <v>16.746268503587569</v>
      </c>
      <c r="I146">
        <f>INDEX('[1]Pesticides, POPs - ECOTOX Marin'!BE$11:BE$246,MATCH($A146,'[1]Pesticides, POPs - ECOTOX Marin'!$G$11:$G$246,0))</f>
        <v>51845.844883897786</v>
      </c>
      <c r="J146">
        <f>INDEX('[1]Pesticides, POPs - ECOTOX Marin'!BF$11:BF$246,MATCH($A146,'[1]Pesticides, POPs - ECOTOX Marin'!$G$11:$G$246,0))</f>
        <v>6328.0390283558754</v>
      </c>
      <c r="K146">
        <f>INDEX('[1]Pesticides, POPs - ECOTOX Marin'!BG$11:BG$246,MATCH($A146,'[1]Pesticides, POPs - ECOTOX Marin'!$G$11:$G$246,0))</f>
        <v>48.743214021213412</v>
      </c>
      <c r="L146">
        <f>INDEX('[1]Pesticides, POPs - ECOTOX Marin'!BH$11:BH$246,MATCH($A146,'[1]Pesticides, POPs - ECOTOX Marin'!$G$11:$G$246,0))</f>
        <v>34.700945138506086</v>
      </c>
      <c r="M146">
        <f>INDEX('[1]Pesticides, POPs - ECOTOX Marin'!BI$11:BI$246,MATCH($A146,'[1]Pesticides, POPs - ECOTOX Marin'!$G$11:$G$246,0))</f>
        <v>12447.220468108144</v>
      </c>
      <c r="N146">
        <f>INDEX('[1]Pesticides, POPs - ECOTOX Marin'!BJ$11:BJ$246,MATCH($A146,'[1]Pesticides, POPs - ECOTOX Marin'!$G$11:$G$246,0))</f>
        <v>1545.0107890877985</v>
      </c>
      <c r="O146">
        <f>INDEX('[1]Pesticides, POPs - ECOTOX Marin'!BK$11:BK$246,MATCH($A146,'[1]Pesticides, POPs - ECOTOX Marin'!$G$11:$G$246,0))</f>
        <v>177200.87076745092</v>
      </c>
      <c r="P146">
        <f>INDEX('[1]Pesticides, POPs - ECOTOX Marin'!BL$11:BL$246,MATCH($A146,'[1]Pesticides, POPs - ECOTOX Marin'!$G$11:$G$246,0))</f>
        <v>166144.0434487196</v>
      </c>
      <c r="Q146">
        <f>INDEX('[1]Pesticides, POPs - ECOTOX Marin'!BM$11:BM$246,MATCH($A146,'[1]Pesticides, POPs - ECOTOX Marin'!$G$11:$G$246,0))</f>
        <v>13134.36974416681</v>
      </c>
      <c r="R146">
        <f>INDEX('[1]Pesticides, POPs - ECOTOX Marin'!BN$11:BN$246,MATCH($A146,'[1]Pesticides, POPs - ECOTOX Marin'!$G$11:$G$246,0))</f>
        <v>13391.235649390623</v>
      </c>
      <c r="S146">
        <f>INDEX('[1]Pesticides, POPs - ECOTOX Marin'!BO$11:BO$246,MATCH($A146,'[1]Pesticides, POPs - ECOTOX Marin'!$G$11:$G$246,0))</f>
        <v>0</v>
      </c>
      <c r="T146">
        <f>INDEX('[1]Pesticides, POPs - ECOTOX Marin'!BP$11:BP$246,MATCH($A146,'[1]Pesticides, POPs - ECOTOX Marin'!$G$11:$G$246,0))</f>
        <v>577518.82636542642</v>
      </c>
      <c r="U146">
        <f>INDEX('[1]Pesticides, POPs - ECOTOX Marin'!BQ$11:BQ$246,MATCH($A146,'[1]Pesticides, POPs - ECOTOX Marin'!$G$11:$G$246,0))</f>
        <v>365919.78950359661</v>
      </c>
      <c r="V146">
        <f>INDEX('[1]Pesticides, POPs - ECOTOX Marin'!BR$11:BR$246,MATCH($A146,'[1]Pesticides, POPs - ECOTOX Marin'!$G$11:$G$246,0))</f>
        <v>495975.93743072706</v>
      </c>
      <c r="W146">
        <f>INDEX('[1]Pesticides, POPs - ECOTOX Marin'!BS$11:BS$246,MATCH($A146,'[1]Pesticides, POPs - ECOTOX Marin'!$G$11:$G$246,0))</f>
        <v>41.688097465606354</v>
      </c>
      <c r="X146">
        <f>INDEX('[1]Pesticides, POPs - ECOTOX Marin'!BT$11:BT$246,MATCH($A146,'[1]Pesticides, POPs - ECOTOX Marin'!$G$11:$G$246,0))</f>
        <v>1886448.1371214807</v>
      </c>
      <c r="Y146">
        <f>INDEX('[1]Pesticides, POPs - ECOTOX Marin'!BU$11:BU$246,MATCH($A146,'[1]Pesticides, POPs - ECOTOX Marin'!$G$11:$G$246,0))</f>
        <v>6155669.5804108465</v>
      </c>
      <c r="Z146">
        <f>INDEX('[1]Pesticides, POPs - ECOTOX Marin'!BV$11:BV$246,MATCH($A146,'[1]Pesticides, POPs - ECOTOX Marin'!$G$11:$G$246,0))</f>
        <v>17315.589703010231</v>
      </c>
    </row>
    <row r="147" spans="1:27" x14ac:dyDescent="0.3">
      <c r="A147" t="s">
        <v>146</v>
      </c>
      <c r="B147">
        <f>INDEX('[1]Pesticides, POPs - ECOTOX Marin'!AT$11:AT$246,MATCH($A147,'[1]Pesticides, POPs - ECOTOX Marin'!$G$11:$G$246,0))</f>
        <v>54252.346079510367</v>
      </c>
      <c r="C147">
        <f>INDEX('[1]Pesticides, POPs - ECOTOX Marin'!AW$11:AW$246,MATCH($A147,'[1]Pesticides, POPs - ECOTOX Marin'!$G$11:$G$246,0))</f>
        <v>782495.01182982617</v>
      </c>
      <c r="D147">
        <f>INDEX('[1]Pesticides, POPs - ECOTOX Marin'!AX$11:AX$246,MATCH($A147,'[1]Pesticides, POPs - ECOTOX Marin'!$G$11:$G$246,0))</f>
        <v>402556.26882040402</v>
      </c>
      <c r="E147">
        <f>INDEX('[1]Pesticides, POPs - ECOTOX Marin'!AY$11:AY$246,MATCH($A147,'[1]Pesticides, POPs - ECOTOX Marin'!$G$11:$G$246,0))</f>
        <v>6015.1715301141612</v>
      </c>
      <c r="F147">
        <f>INDEX('[1]Pesticides, POPs - ECOTOX Marin'!BB$11:BB$246,MATCH($A147,'[1]Pesticides, POPs - ECOTOX Marin'!$G$11:$G$246,0))</f>
        <v>14451.975125805704</v>
      </c>
      <c r="G147">
        <f>INDEX('[1]Pesticides, POPs - ECOTOX Marin'!BC$11:BC$246,MATCH($A147,'[1]Pesticides, POPs - ECOTOX Marin'!$G$11:$G$246,0))</f>
        <v>15.3690090801434</v>
      </c>
      <c r="H147">
        <f>INDEX('[1]Pesticides, POPs - ECOTOX Marin'!BD$11:BD$246,MATCH($A147,'[1]Pesticides, POPs - ECOTOX Marin'!$G$11:$G$246,0))</f>
        <v>16.12295408119725</v>
      </c>
      <c r="I147">
        <f>INDEX('[1]Pesticides, POPs - ECOTOX Marin'!BE$11:BE$246,MATCH($A147,'[1]Pesticides, POPs - ECOTOX Marin'!$G$11:$G$246,0))</f>
        <v>51639.635227280487</v>
      </c>
      <c r="J147">
        <f>INDEX('[1]Pesticides, POPs - ECOTOX Marin'!BF$11:BF$246,MATCH($A147,'[1]Pesticides, POPs - ECOTOX Marin'!$G$11:$G$246,0))</f>
        <v>6068.3223867019578</v>
      </c>
      <c r="K147">
        <f>INDEX('[1]Pesticides, POPs - ECOTOX Marin'!BG$11:BG$246,MATCH($A147,'[1]Pesticides, POPs - ECOTOX Marin'!$G$11:$G$246,0))</f>
        <v>45.462739491892663</v>
      </c>
      <c r="L147">
        <f>INDEX('[1]Pesticides, POPs - ECOTOX Marin'!BH$11:BH$246,MATCH($A147,'[1]Pesticides, POPs - ECOTOX Marin'!$G$11:$G$246,0))</f>
        <v>25.317780081145909</v>
      </c>
      <c r="M147">
        <f>INDEX('[1]Pesticides, POPs - ECOTOX Marin'!BI$11:BI$246,MATCH($A147,'[1]Pesticides, POPs - ECOTOX Marin'!$G$11:$G$246,0))</f>
        <v>11668.411380862748</v>
      </c>
      <c r="N147">
        <f>INDEX('[1]Pesticides, POPs - ECOTOX Marin'!BJ$11:BJ$246,MATCH($A147,'[1]Pesticides, POPs - ECOTOX Marin'!$G$11:$G$246,0))</f>
        <v>1484.8401619357364</v>
      </c>
      <c r="O147">
        <f>INDEX('[1]Pesticides, POPs - ECOTOX Marin'!BK$11:BK$246,MATCH($A147,'[1]Pesticides, POPs - ECOTOX Marin'!$G$11:$G$246,0))</f>
        <v>176450.38866082201</v>
      </c>
      <c r="P147">
        <f>INDEX('[1]Pesticides, POPs - ECOTOX Marin'!BL$11:BL$246,MATCH($A147,'[1]Pesticides, POPs - ECOTOX Marin'!$G$11:$G$246,0))</f>
        <v>166511.15350209086</v>
      </c>
      <c r="Q147">
        <f>INDEX('[1]Pesticides, POPs - ECOTOX Marin'!BM$11:BM$246,MATCH($A147,'[1]Pesticides, POPs - ECOTOX Marin'!$G$11:$G$246,0))</f>
        <v>12615.779932312817</v>
      </c>
      <c r="R147">
        <f>INDEX('[1]Pesticides, POPs - ECOTOX Marin'!BN$11:BN$246,MATCH($A147,'[1]Pesticides, POPs - ECOTOX Marin'!$G$11:$G$246,0))</f>
        <v>12862.557290047445</v>
      </c>
      <c r="S147">
        <f>INDEX('[1]Pesticides, POPs - ECOTOX Marin'!BO$11:BO$246,MATCH($A147,'[1]Pesticides, POPs - ECOTOX Marin'!$G$11:$G$246,0))</f>
        <v>0</v>
      </c>
      <c r="T147">
        <f>INDEX('[1]Pesticides, POPs - ECOTOX Marin'!BP$11:BP$246,MATCH($A147,'[1]Pesticides, POPs - ECOTOX Marin'!$G$11:$G$246,0))</f>
        <v>572862.64463962696</v>
      </c>
      <c r="U147">
        <f>INDEX('[1]Pesticides, POPs - ECOTOX Marin'!BQ$11:BQ$246,MATCH($A147,'[1]Pesticides, POPs - ECOTOX Marin'!$G$11:$G$246,0))</f>
        <v>360587.14098624483</v>
      </c>
      <c r="V147">
        <f>INDEX('[1]Pesticides, POPs - ECOTOX Marin'!BR$11:BR$246,MATCH($A147,'[1]Pesticides, POPs - ECOTOX Marin'!$G$11:$G$246,0))</f>
        <v>488557.15877615346</v>
      </c>
      <c r="W147">
        <f>INDEX('[1]Pesticides, POPs - ECOTOX Marin'!BS$11:BS$246,MATCH($A147,'[1]Pesticides, POPs - ECOTOX Marin'!$G$11:$G$246,0))</f>
        <v>34.174505977382353</v>
      </c>
      <c r="X147">
        <f>INDEX('[1]Pesticides, POPs - ECOTOX Marin'!BT$11:BT$246,MATCH($A147,'[1]Pesticides, POPs - ECOTOX Marin'!$G$11:$G$246,0))</f>
        <v>1859370.121275546</v>
      </c>
      <c r="Y147">
        <f>INDEX('[1]Pesticides, POPs - ECOTOX Marin'!BU$11:BU$246,MATCH($A147,'[1]Pesticides, POPs - ECOTOX Marin'!$G$11:$G$246,0))</f>
        <v>6100735.1400891412</v>
      </c>
      <c r="Z147">
        <f>INDEX('[1]Pesticides, POPs - ECOTOX Marin'!BV$11:BV$246,MATCH($A147,'[1]Pesticides, POPs - ECOTOX Marin'!$G$11:$G$246,0))</f>
        <v>16222.79357193306</v>
      </c>
      <c r="AA147">
        <f>INDEX('[1]Pesticides, POPs - ECOTOX Marin'!BW$11:BW$246,MATCH($A147,'[1]Pesticides, POPs - ECOTOX Marin'!$G$11:$G$246,0))</f>
        <v>100.49377580182981</v>
      </c>
    </row>
    <row r="148" spans="1:27" x14ac:dyDescent="0.3">
      <c r="A148" t="s">
        <v>147</v>
      </c>
      <c r="B148">
        <f>INDEX('[1]Pesticides, POPs - ECOTOX Marin'!AT$11:AT$246,MATCH($A148,'[1]Pesticides, POPs - ECOTOX Marin'!$G$11:$G$246,0))</f>
        <v>54440.62887506379</v>
      </c>
      <c r="C148">
        <f>INDEX('[1]Pesticides, POPs - ECOTOX Marin'!AW$11:AW$246,MATCH($A148,'[1]Pesticides, POPs - ECOTOX Marin'!$G$11:$G$246,0))</f>
        <v>786554.3740966554</v>
      </c>
      <c r="D148">
        <f>INDEX('[1]Pesticides, POPs - ECOTOX Marin'!AX$11:AX$246,MATCH($A148,'[1]Pesticides, POPs - ECOTOX Marin'!$G$11:$G$246,0))</f>
        <v>402314.60652116389</v>
      </c>
      <c r="E148">
        <f>INDEX('[1]Pesticides, POPs - ECOTOX Marin'!AY$11:AY$246,MATCH($A148,'[1]Pesticides, POPs - ECOTOX Marin'!$G$11:$G$246,0))</f>
        <v>6239.0215241935884</v>
      </c>
      <c r="F148">
        <f>INDEX('[1]Pesticides, POPs - ECOTOX Marin'!BB$11:BB$246,MATCH($A148,'[1]Pesticides, POPs - ECOTOX Marin'!$G$11:$G$246,0))</f>
        <v>14771.656576946736</v>
      </c>
      <c r="G148">
        <f>INDEX('[1]Pesticides, POPs - ECOTOX Marin'!BC$11:BC$246,MATCH($A148,'[1]Pesticides, POPs - ECOTOX Marin'!$G$11:$G$246,0))</f>
        <v>15.564102531917438</v>
      </c>
      <c r="H148">
        <f>INDEX('[1]Pesticides, POPs - ECOTOX Marin'!BD$11:BD$246,MATCH($A148,'[1]Pesticides, POPs - ECOTOX Marin'!$G$11:$G$246,0))</f>
        <v>15.989452077691027</v>
      </c>
      <c r="I148">
        <f>INDEX('[1]Pesticides, POPs - ECOTOX Marin'!BE$11:BE$246,MATCH($A148,'[1]Pesticides, POPs - ECOTOX Marin'!$G$11:$G$246,0))</f>
        <v>52292.175098878557</v>
      </c>
      <c r="J148">
        <f>INDEX('[1]Pesticides, POPs - ECOTOX Marin'!BF$11:BF$246,MATCH($A148,'[1]Pesticides, POPs - ECOTOX Marin'!$G$11:$G$246,0))</f>
        <v>6198.2791009041775</v>
      </c>
      <c r="K148">
        <f>INDEX('[1]Pesticides, POPs - ECOTOX Marin'!BG$11:BG$246,MATCH($A148,'[1]Pesticides, POPs - ECOTOX Marin'!$G$11:$G$246,0))</f>
        <v>46.706190105527632</v>
      </c>
      <c r="L148">
        <f>INDEX('[1]Pesticides, POPs - ECOTOX Marin'!BH$11:BH$246,MATCH($A148,'[1]Pesticides, POPs - ECOTOX Marin'!$G$11:$G$246,0))</f>
        <v>30.818713190827438</v>
      </c>
      <c r="M148">
        <f>INDEX('[1]Pesticides, POPs - ECOTOX Marin'!BI$11:BI$246,MATCH($A148,'[1]Pesticides, POPs - ECOTOX Marin'!$G$11:$G$246,0))</f>
        <v>12102.657404735452</v>
      </c>
      <c r="N148">
        <f>INDEX('[1]Pesticides, POPs - ECOTOX Marin'!BJ$11:BJ$246,MATCH($A148,'[1]Pesticides, POPs - ECOTOX Marin'!$G$11:$G$246,0))</f>
        <v>1478.247797728611</v>
      </c>
      <c r="O148">
        <f>INDEX('[1]Pesticides, POPs - ECOTOX Marin'!BK$11:BK$246,MATCH($A148,'[1]Pesticides, POPs - ECOTOX Marin'!$G$11:$G$246,0))</f>
        <v>174556.19715279157</v>
      </c>
      <c r="P148">
        <f>INDEX('[1]Pesticides, POPs - ECOTOX Marin'!BL$11:BL$246,MATCH($A148,'[1]Pesticides, POPs - ECOTOX Marin'!$G$11:$G$246,0))</f>
        <v>164855.55545215556</v>
      </c>
      <c r="Q148">
        <f>INDEX('[1]Pesticides, POPs - ECOTOX Marin'!BM$11:BM$246,MATCH($A148,'[1]Pesticides, POPs - ECOTOX Marin'!$G$11:$G$246,0))</f>
        <v>12894.824705775334</v>
      </c>
      <c r="R148">
        <f>INDEX('[1]Pesticides, POPs - ECOTOX Marin'!BN$11:BN$246,MATCH($A148,'[1]Pesticides, POPs - ECOTOX Marin'!$G$11:$G$246,0))</f>
        <v>13147.085726933457</v>
      </c>
      <c r="S148">
        <f>INDEX('[1]Pesticides, POPs - ECOTOX Marin'!BO$11:BO$246,MATCH($A148,'[1]Pesticides, POPs - ECOTOX Marin'!$G$11:$G$246,0))</f>
        <v>0</v>
      </c>
      <c r="T148">
        <f>INDEX('[1]Pesticides, POPs - ECOTOX Marin'!BP$11:BP$246,MATCH($A148,'[1]Pesticides, POPs - ECOTOX Marin'!$G$11:$G$246,0))</f>
        <v>565779.33822003833</v>
      </c>
      <c r="U148">
        <f>INDEX('[1]Pesticides, POPs - ECOTOX Marin'!BQ$11:BQ$246,MATCH($A148,'[1]Pesticides, POPs - ECOTOX Marin'!$G$11:$G$246,0))</f>
        <v>361529.07492130116</v>
      </c>
      <c r="V148">
        <f>INDEX('[1]Pesticides, POPs - ECOTOX Marin'!BR$11:BR$246,MATCH($A148,'[1]Pesticides, POPs - ECOTOX Marin'!$G$11:$G$246,0))</f>
        <v>491708.84315682511</v>
      </c>
      <c r="W148">
        <f>INDEX('[1]Pesticides, POPs - ECOTOX Marin'!BS$11:BS$246,MATCH($A148,'[1]Pesticides, POPs - ECOTOX Marin'!$G$11:$G$246,0))</f>
        <v>38.562457644543301</v>
      </c>
      <c r="X148">
        <f>INDEX('[1]Pesticides, POPs - ECOTOX Marin'!BT$11:BT$246,MATCH($A148,'[1]Pesticides, POPs - ECOTOX Marin'!$G$11:$G$246,0))</f>
        <v>1838880.6012458911</v>
      </c>
      <c r="Y148">
        <f>INDEX('[1]Pesticides, POPs - ECOTOX Marin'!BU$11:BU$246,MATCH($A148,'[1]Pesticides, POPs - ECOTOX Marin'!$G$11:$G$246,0))</f>
        <v>6122586.3743254924</v>
      </c>
      <c r="Z148">
        <f>INDEX('[1]Pesticides, POPs - ECOTOX Marin'!BV$11:BV$246,MATCH($A148,'[1]Pesticides, POPs - ECOTOX Marin'!$G$11:$G$246,0))</f>
        <v>16826.268839459593</v>
      </c>
      <c r="AA148">
        <f>INDEX('[1]Pesticides, POPs - ECOTOX Marin'!BW$11:BW$246,MATCH($A148,'[1]Pesticides, POPs - ECOTOX Marin'!$G$11:$G$246,0))</f>
        <v>102.63720022046672</v>
      </c>
    </row>
    <row r="149" spans="1:27" x14ac:dyDescent="0.3">
      <c r="A149" t="s">
        <v>148</v>
      </c>
      <c r="B149">
        <f>INDEX('[1]Pesticides, POPs - ECOTOX Marin'!AT$11:AT$246,MATCH($A149,'[1]Pesticides, POPs - ECOTOX Marin'!$G$11:$G$246,0))</f>
        <v>54440.62887506379</v>
      </c>
      <c r="C149">
        <f>INDEX('[1]Pesticides, POPs - ECOTOX Marin'!AW$11:AW$246,MATCH($A149,'[1]Pesticides, POPs - ECOTOX Marin'!$G$11:$G$246,0))</f>
        <v>786554.3740966554</v>
      </c>
      <c r="D149">
        <f>INDEX('[1]Pesticides, POPs - ECOTOX Marin'!AX$11:AX$246,MATCH($A149,'[1]Pesticides, POPs - ECOTOX Marin'!$G$11:$G$246,0))</f>
        <v>402314.60652116389</v>
      </c>
      <c r="E149">
        <f>INDEX('[1]Pesticides, POPs - ECOTOX Marin'!AY$11:AY$246,MATCH($A149,'[1]Pesticides, POPs - ECOTOX Marin'!$G$11:$G$246,0))</f>
        <v>6239.0215241935884</v>
      </c>
      <c r="F149">
        <f>INDEX('[1]Pesticides, POPs - ECOTOX Marin'!BB$11:BB$246,MATCH($A149,'[1]Pesticides, POPs - ECOTOX Marin'!$G$11:$G$246,0))</f>
        <v>14771.656576946736</v>
      </c>
      <c r="G149">
        <f>INDEX('[1]Pesticides, POPs - ECOTOX Marin'!BC$11:BC$246,MATCH($A149,'[1]Pesticides, POPs - ECOTOX Marin'!$G$11:$G$246,0))</f>
        <v>15.564102531917438</v>
      </c>
      <c r="H149">
        <f>INDEX('[1]Pesticides, POPs - ECOTOX Marin'!BD$11:BD$246,MATCH($A149,'[1]Pesticides, POPs - ECOTOX Marin'!$G$11:$G$246,0))</f>
        <v>15.989452077691027</v>
      </c>
      <c r="I149">
        <f>INDEX('[1]Pesticides, POPs - ECOTOX Marin'!BE$11:BE$246,MATCH($A149,'[1]Pesticides, POPs - ECOTOX Marin'!$G$11:$G$246,0))</f>
        <v>52292.175098878557</v>
      </c>
      <c r="J149">
        <f>INDEX('[1]Pesticides, POPs - ECOTOX Marin'!BF$11:BF$246,MATCH($A149,'[1]Pesticides, POPs - ECOTOX Marin'!$G$11:$G$246,0))</f>
        <v>6198.2791009041775</v>
      </c>
      <c r="K149">
        <f>INDEX('[1]Pesticides, POPs - ECOTOX Marin'!BG$11:BG$246,MATCH($A149,'[1]Pesticides, POPs - ECOTOX Marin'!$G$11:$G$246,0))</f>
        <v>46.706190105527632</v>
      </c>
      <c r="L149">
        <f>INDEX('[1]Pesticides, POPs - ECOTOX Marin'!BH$11:BH$246,MATCH($A149,'[1]Pesticides, POPs - ECOTOX Marin'!$G$11:$G$246,0))</f>
        <v>30.818713190827438</v>
      </c>
      <c r="M149">
        <f>INDEX('[1]Pesticides, POPs - ECOTOX Marin'!BI$11:BI$246,MATCH($A149,'[1]Pesticides, POPs - ECOTOX Marin'!$G$11:$G$246,0))</f>
        <v>12102.657404735452</v>
      </c>
      <c r="N149">
        <f>INDEX('[1]Pesticides, POPs - ECOTOX Marin'!BJ$11:BJ$246,MATCH($A149,'[1]Pesticides, POPs - ECOTOX Marin'!$G$11:$G$246,0))</f>
        <v>1478.247797728611</v>
      </c>
      <c r="O149">
        <f>INDEX('[1]Pesticides, POPs - ECOTOX Marin'!BK$11:BK$246,MATCH($A149,'[1]Pesticides, POPs - ECOTOX Marin'!$G$11:$G$246,0))</f>
        <v>174556.19715279157</v>
      </c>
      <c r="P149">
        <f>INDEX('[1]Pesticides, POPs - ECOTOX Marin'!BL$11:BL$246,MATCH($A149,'[1]Pesticides, POPs - ECOTOX Marin'!$G$11:$G$246,0))</f>
        <v>164855.55545215556</v>
      </c>
      <c r="Q149">
        <f>INDEX('[1]Pesticides, POPs - ECOTOX Marin'!BM$11:BM$246,MATCH($A149,'[1]Pesticides, POPs - ECOTOX Marin'!$G$11:$G$246,0))</f>
        <v>12894.824705775334</v>
      </c>
      <c r="R149">
        <f>INDEX('[1]Pesticides, POPs - ECOTOX Marin'!BN$11:BN$246,MATCH($A149,'[1]Pesticides, POPs - ECOTOX Marin'!$G$11:$G$246,0))</f>
        <v>13147.085726933457</v>
      </c>
      <c r="S149">
        <f>INDEX('[1]Pesticides, POPs - ECOTOX Marin'!BO$11:BO$246,MATCH($A149,'[1]Pesticides, POPs - ECOTOX Marin'!$G$11:$G$246,0))</f>
        <v>0</v>
      </c>
      <c r="T149">
        <f>INDEX('[1]Pesticides, POPs - ECOTOX Marin'!BP$11:BP$246,MATCH($A149,'[1]Pesticides, POPs - ECOTOX Marin'!$G$11:$G$246,0))</f>
        <v>565779.33822003833</v>
      </c>
      <c r="U149">
        <f>INDEX('[1]Pesticides, POPs - ECOTOX Marin'!BQ$11:BQ$246,MATCH($A149,'[1]Pesticides, POPs - ECOTOX Marin'!$G$11:$G$246,0))</f>
        <v>361529.07492130116</v>
      </c>
      <c r="V149">
        <f>INDEX('[1]Pesticides, POPs - ECOTOX Marin'!BR$11:BR$246,MATCH($A149,'[1]Pesticides, POPs - ECOTOX Marin'!$G$11:$G$246,0))</f>
        <v>491708.84315682511</v>
      </c>
      <c r="W149">
        <f>INDEX('[1]Pesticides, POPs - ECOTOX Marin'!BS$11:BS$246,MATCH($A149,'[1]Pesticides, POPs - ECOTOX Marin'!$G$11:$G$246,0))</f>
        <v>38.562457644543301</v>
      </c>
      <c r="X149">
        <f>INDEX('[1]Pesticides, POPs - ECOTOX Marin'!BT$11:BT$246,MATCH($A149,'[1]Pesticides, POPs - ECOTOX Marin'!$G$11:$G$246,0))</f>
        <v>1838880.6012458911</v>
      </c>
      <c r="Y149">
        <f>INDEX('[1]Pesticides, POPs - ECOTOX Marin'!BU$11:BU$246,MATCH($A149,'[1]Pesticides, POPs - ECOTOX Marin'!$G$11:$G$246,0))</f>
        <v>6122586.3743254924</v>
      </c>
      <c r="Z149">
        <f>INDEX('[1]Pesticides, POPs - ECOTOX Marin'!BV$11:BV$246,MATCH($A149,'[1]Pesticides, POPs - ECOTOX Marin'!$G$11:$G$246,0))</f>
        <v>16826.268839459593</v>
      </c>
      <c r="AA149">
        <f>INDEX('[1]Pesticides, POPs - ECOTOX Marin'!BW$11:BW$246,MATCH($A149,'[1]Pesticides, POPs - ECOTOX Marin'!$G$11:$G$246,0))</f>
        <v>102.63720022046672</v>
      </c>
    </row>
    <row r="150" spans="1:27" x14ac:dyDescent="0.3">
      <c r="A150" t="s">
        <v>149</v>
      </c>
      <c r="B150">
        <f>INDEX('[1]Pesticides, POPs - ECOTOX Marin'!AT$11:AT$246,MATCH($A150,'[1]Pesticides, POPs - ECOTOX Marin'!$G$11:$G$246,0))</f>
        <v>54440.62887506379</v>
      </c>
      <c r="C150">
        <f>INDEX('[1]Pesticides, POPs - ECOTOX Marin'!AW$11:AW$246,MATCH($A150,'[1]Pesticides, POPs - ECOTOX Marin'!$G$11:$G$246,0))</f>
        <v>786554.3740966554</v>
      </c>
      <c r="D150">
        <f>INDEX('[1]Pesticides, POPs - ECOTOX Marin'!AX$11:AX$246,MATCH($A150,'[1]Pesticides, POPs - ECOTOX Marin'!$G$11:$G$246,0))</f>
        <v>402314.60652116389</v>
      </c>
      <c r="E150">
        <f>INDEX('[1]Pesticides, POPs - ECOTOX Marin'!AY$11:AY$246,MATCH($A150,'[1]Pesticides, POPs - ECOTOX Marin'!$G$11:$G$246,0))</f>
        <v>6239.0215241935884</v>
      </c>
      <c r="F150">
        <f>INDEX('[1]Pesticides, POPs - ECOTOX Marin'!BB$11:BB$246,MATCH($A150,'[1]Pesticides, POPs - ECOTOX Marin'!$G$11:$G$246,0))</f>
        <v>14771.656576946736</v>
      </c>
      <c r="G150">
        <f>INDEX('[1]Pesticides, POPs - ECOTOX Marin'!BC$11:BC$246,MATCH($A150,'[1]Pesticides, POPs - ECOTOX Marin'!$G$11:$G$246,0))</f>
        <v>15.564102531917438</v>
      </c>
      <c r="H150">
        <f>INDEX('[1]Pesticides, POPs - ECOTOX Marin'!BD$11:BD$246,MATCH($A150,'[1]Pesticides, POPs - ECOTOX Marin'!$G$11:$G$246,0))</f>
        <v>15.989452077691027</v>
      </c>
      <c r="I150">
        <f>INDEX('[1]Pesticides, POPs - ECOTOX Marin'!BE$11:BE$246,MATCH($A150,'[1]Pesticides, POPs - ECOTOX Marin'!$G$11:$G$246,0))</f>
        <v>52292.175098878557</v>
      </c>
      <c r="J150">
        <f>INDEX('[1]Pesticides, POPs - ECOTOX Marin'!BF$11:BF$246,MATCH($A150,'[1]Pesticides, POPs - ECOTOX Marin'!$G$11:$G$246,0))</f>
        <v>6198.2791009041775</v>
      </c>
      <c r="K150">
        <f>INDEX('[1]Pesticides, POPs - ECOTOX Marin'!BG$11:BG$246,MATCH($A150,'[1]Pesticides, POPs - ECOTOX Marin'!$G$11:$G$246,0))</f>
        <v>46.706190105527632</v>
      </c>
      <c r="L150">
        <f>INDEX('[1]Pesticides, POPs - ECOTOX Marin'!BH$11:BH$246,MATCH($A150,'[1]Pesticides, POPs - ECOTOX Marin'!$G$11:$G$246,0))</f>
        <v>30.818713190827438</v>
      </c>
      <c r="M150">
        <f>INDEX('[1]Pesticides, POPs - ECOTOX Marin'!BI$11:BI$246,MATCH($A150,'[1]Pesticides, POPs - ECOTOX Marin'!$G$11:$G$246,0))</f>
        <v>12102.657404735452</v>
      </c>
      <c r="N150">
        <f>INDEX('[1]Pesticides, POPs - ECOTOX Marin'!BJ$11:BJ$246,MATCH($A150,'[1]Pesticides, POPs - ECOTOX Marin'!$G$11:$G$246,0))</f>
        <v>1478.247797728611</v>
      </c>
      <c r="O150">
        <f>INDEX('[1]Pesticides, POPs - ECOTOX Marin'!BK$11:BK$246,MATCH($A150,'[1]Pesticides, POPs - ECOTOX Marin'!$G$11:$G$246,0))</f>
        <v>174556.19715279157</v>
      </c>
      <c r="P150">
        <f>INDEX('[1]Pesticides, POPs - ECOTOX Marin'!BL$11:BL$246,MATCH($A150,'[1]Pesticides, POPs - ECOTOX Marin'!$G$11:$G$246,0))</f>
        <v>164855.55545215556</v>
      </c>
      <c r="Q150">
        <f>INDEX('[1]Pesticides, POPs - ECOTOX Marin'!BM$11:BM$246,MATCH($A150,'[1]Pesticides, POPs - ECOTOX Marin'!$G$11:$G$246,0))</f>
        <v>12894.824705775334</v>
      </c>
      <c r="R150">
        <f>INDEX('[1]Pesticides, POPs - ECOTOX Marin'!BN$11:BN$246,MATCH($A150,'[1]Pesticides, POPs - ECOTOX Marin'!$G$11:$G$246,0))</f>
        <v>13147.085726933457</v>
      </c>
      <c r="S150">
        <f>INDEX('[1]Pesticides, POPs - ECOTOX Marin'!BO$11:BO$246,MATCH($A150,'[1]Pesticides, POPs - ECOTOX Marin'!$G$11:$G$246,0))</f>
        <v>0</v>
      </c>
      <c r="T150">
        <f>INDEX('[1]Pesticides, POPs - ECOTOX Marin'!BP$11:BP$246,MATCH($A150,'[1]Pesticides, POPs - ECOTOX Marin'!$G$11:$G$246,0))</f>
        <v>565779.33822003833</v>
      </c>
      <c r="U150">
        <f>INDEX('[1]Pesticides, POPs - ECOTOX Marin'!BQ$11:BQ$246,MATCH($A150,'[1]Pesticides, POPs - ECOTOX Marin'!$G$11:$G$246,0))</f>
        <v>361529.07492130116</v>
      </c>
      <c r="V150">
        <f>INDEX('[1]Pesticides, POPs - ECOTOX Marin'!BR$11:BR$246,MATCH($A150,'[1]Pesticides, POPs - ECOTOX Marin'!$G$11:$G$246,0))</f>
        <v>491708.84315682511</v>
      </c>
      <c r="W150">
        <f>INDEX('[1]Pesticides, POPs - ECOTOX Marin'!BS$11:BS$246,MATCH($A150,'[1]Pesticides, POPs - ECOTOX Marin'!$G$11:$G$246,0))</f>
        <v>38.562457644543301</v>
      </c>
      <c r="X150">
        <f>INDEX('[1]Pesticides, POPs - ECOTOX Marin'!BT$11:BT$246,MATCH($A150,'[1]Pesticides, POPs - ECOTOX Marin'!$G$11:$G$246,0))</f>
        <v>1838880.6012458911</v>
      </c>
      <c r="Y150">
        <f>INDEX('[1]Pesticides, POPs - ECOTOX Marin'!BU$11:BU$246,MATCH($A150,'[1]Pesticides, POPs - ECOTOX Marin'!$G$11:$G$246,0))</f>
        <v>6122586.3743254924</v>
      </c>
      <c r="Z150">
        <f>INDEX('[1]Pesticides, POPs - ECOTOX Marin'!BV$11:BV$246,MATCH($A150,'[1]Pesticides, POPs - ECOTOX Marin'!$G$11:$G$246,0))</f>
        <v>16826.268839459593</v>
      </c>
      <c r="AA150">
        <f>INDEX('[1]Pesticides, POPs - ECOTOX Marin'!BW$11:BW$246,MATCH($A150,'[1]Pesticides, POPs - ECOTOX Marin'!$G$11:$G$246,0))</f>
        <v>102.63720022046672</v>
      </c>
    </row>
    <row r="151" spans="1:27" x14ac:dyDescent="0.3">
      <c r="A151" t="s">
        <v>150</v>
      </c>
      <c r="B151">
        <f>INDEX('[1]Pesticides, POPs - ECOTOX Marin'!AT$11:AT$246,MATCH($A151,'[1]Pesticides, POPs - ECOTOX Marin'!$G$11:$G$246,0))</f>
        <v>54252.346079510367</v>
      </c>
      <c r="C151">
        <f>INDEX('[1]Pesticides, POPs - ECOTOX Marin'!AW$11:AW$246,MATCH($A151,'[1]Pesticides, POPs - ECOTOX Marin'!$G$11:$G$246,0))</f>
        <v>782495.01182982617</v>
      </c>
      <c r="D151">
        <f>INDEX('[1]Pesticides, POPs - ECOTOX Marin'!AX$11:AX$246,MATCH($A151,'[1]Pesticides, POPs - ECOTOX Marin'!$G$11:$G$246,0))</f>
        <v>402556.26882040402</v>
      </c>
      <c r="E151">
        <f>INDEX('[1]Pesticides, POPs - ECOTOX Marin'!AY$11:AY$246,MATCH($A151,'[1]Pesticides, POPs - ECOTOX Marin'!$G$11:$G$246,0))</f>
        <v>6015.1715301141612</v>
      </c>
      <c r="F151">
        <f>INDEX('[1]Pesticides, POPs - ECOTOX Marin'!BB$11:BB$246,MATCH($A151,'[1]Pesticides, POPs - ECOTOX Marin'!$G$11:$G$246,0))</f>
        <v>14451.975125805704</v>
      </c>
      <c r="G151">
        <f>INDEX('[1]Pesticides, POPs - ECOTOX Marin'!BC$11:BC$246,MATCH($A151,'[1]Pesticides, POPs - ECOTOX Marin'!$G$11:$G$246,0))</f>
        <v>15.3690090801434</v>
      </c>
      <c r="H151">
        <f>INDEX('[1]Pesticides, POPs - ECOTOX Marin'!BD$11:BD$246,MATCH($A151,'[1]Pesticides, POPs - ECOTOX Marin'!$G$11:$G$246,0))</f>
        <v>16.12295408119725</v>
      </c>
      <c r="I151">
        <f>INDEX('[1]Pesticides, POPs - ECOTOX Marin'!BE$11:BE$246,MATCH($A151,'[1]Pesticides, POPs - ECOTOX Marin'!$G$11:$G$246,0))</f>
        <v>51639.635227280487</v>
      </c>
      <c r="J151">
        <f>INDEX('[1]Pesticides, POPs - ECOTOX Marin'!BF$11:BF$246,MATCH($A151,'[1]Pesticides, POPs - ECOTOX Marin'!$G$11:$G$246,0))</f>
        <v>6068.3223867019578</v>
      </c>
      <c r="K151">
        <f>INDEX('[1]Pesticides, POPs - ECOTOX Marin'!BG$11:BG$246,MATCH($A151,'[1]Pesticides, POPs - ECOTOX Marin'!$G$11:$G$246,0))</f>
        <v>45.462739491892663</v>
      </c>
      <c r="L151">
        <f>INDEX('[1]Pesticides, POPs - ECOTOX Marin'!BH$11:BH$246,MATCH($A151,'[1]Pesticides, POPs - ECOTOX Marin'!$G$11:$G$246,0))</f>
        <v>25.317780081145909</v>
      </c>
      <c r="M151">
        <f>INDEX('[1]Pesticides, POPs - ECOTOX Marin'!BI$11:BI$246,MATCH($A151,'[1]Pesticides, POPs - ECOTOX Marin'!$G$11:$G$246,0))</f>
        <v>11668.411380862748</v>
      </c>
      <c r="N151">
        <f>INDEX('[1]Pesticides, POPs - ECOTOX Marin'!BJ$11:BJ$246,MATCH($A151,'[1]Pesticides, POPs - ECOTOX Marin'!$G$11:$G$246,0))</f>
        <v>1484.8401619357364</v>
      </c>
      <c r="O151">
        <f>INDEX('[1]Pesticides, POPs - ECOTOX Marin'!BK$11:BK$246,MATCH($A151,'[1]Pesticides, POPs - ECOTOX Marin'!$G$11:$G$246,0))</f>
        <v>176450.38866082201</v>
      </c>
      <c r="P151">
        <f>INDEX('[1]Pesticides, POPs - ECOTOX Marin'!BL$11:BL$246,MATCH($A151,'[1]Pesticides, POPs - ECOTOX Marin'!$G$11:$G$246,0))</f>
        <v>166511.15350209086</v>
      </c>
      <c r="Q151">
        <f>INDEX('[1]Pesticides, POPs - ECOTOX Marin'!BM$11:BM$246,MATCH($A151,'[1]Pesticides, POPs - ECOTOX Marin'!$G$11:$G$246,0))</f>
        <v>12615.779932312817</v>
      </c>
      <c r="R151">
        <f>INDEX('[1]Pesticides, POPs - ECOTOX Marin'!BN$11:BN$246,MATCH($A151,'[1]Pesticides, POPs - ECOTOX Marin'!$G$11:$G$246,0))</f>
        <v>12862.557290047445</v>
      </c>
      <c r="S151">
        <f>INDEX('[1]Pesticides, POPs - ECOTOX Marin'!BO$11:BO$246,MATCH($A151,'[1]Pesticides, POPs - ECOTOX Marin'!$G$11:$G$246,0))</f>
        <v>0</v>
      </c>
      <c r="T151">
        <f>INDEX('[1]Pesticides, POPs - ECOTOX Marin'!BP$11:BP$246,MATCH($A151,'[1]Pesticides, POPs - ECOTOX Marin'!$G$11:$G$246,0))</f>
        <v>572862.64463962696</v>
      </c>
      <c r="U151">
        <f>INDEX('[1]Pesticides, POPs - ECOTOX Marin'!BQ$11:BQ$246,MATCH($A151,'[1]Pesticides, POPs - ECOTOX Marin'!$G$11:$G$246,0))</f>
        <v>360587.14098624483</v>
      </c>
      <c r="V151">
        <f>INDEX('[1]Pesticides, POPs - ECOTOX Marin'!BR$11:BR$246,MATCH($A151,'[1]Pesticides, POPs - ECOTOX Marin'!$G$11:$G$246,0))</f>
        <v>488557.15877615346</v>
      </c>
      <c r="W151">
        <f>INDEX('[1]Pesticides, POPs - ECOTOX Marin'!BS$11:BS$246,MATCH($A151,'[1]Pesticides, POPs - ECOTOX Marin'!$G$11:$G$246,0))</f>
        <v>34.174505977382353</v>
      </c>
      <c r="X151">
        <f>INDEX('[1]Pesticides, POPs - ECOTOX Marin'!BT$11:BT$246,MATCH($A151,'[1]Pesticides, POPs - ECOTOX Marin'!$G$11:$G$246,0))</f>
        <v>1859370.121275546</v>
      </c>
      <c r="Y151">
        <f>INDEX('[1]Pesticides, POPs - ECOTOX Marin'!BU$11:BU$246,MATCH($A151,'[1]Pesticides, POPs - ECOTOX Marin'!$G$11:$G$246,0))</f>
        <v>6100735.1400891412</v>
      </c>
      <c r="Z151">
        <f>INDEX('[1]Pesticides, POPs - ECOTOX Marin'!BV$11:BV$246,MATCH($A151,'[1]Pesticides, POPs - ECOTOX Marin'!$G$11:$G$246,0))</f>
        <v>16222.79357193306</v>
      </c>
      <c r="AA151">
        <f>INDEX('[1]Pesticides, POPs - ECOTOX Marin'!BW$11:BW$246,MATCH($A151,'[1]Pesticides, POPs - ECOTOX Marin'!$G$11:$G$246,0))</f>
        <v>100.49377580182981</v>
      </c>
    </row>
    <row r="152" spans="1:27" x14ac:dyDescent="0.3">
      <c r="A152" t="s">
        <v>151</v>
      </c>
      <c r="B152">
        <f>INDEX('[1]Pesticides, POPs - ECOTOX Marin'!AT$11:AT$246,MATCH($A152,'[1]Pesticides, POPs - ECOTOX Marin'!$G$11:$G$246,0))</f>
        <v>54440.62887506379</v>
      </c>
      <c r="C152">
        <f>INDEX('[1]Pesticides, POPs - ECOTOX Marin'!AW$11:AW$246,MATCH($A152,'[1]Pesticides, POPs - ECOTOX Marin'!$G$11:$G$246,0))</f>
        <v>786554.3740966554</v>
      </c>
      <c r="D152">
        <f>INDEX('[1]Pesticides, POPs - ECOTOX Marin'!AX$11:AX$246,MATCH($A152,'[1]Pesticides, POPs - ECOTOX Marin'!$G$11:$G$246,0))</f>
        <v>402314.60652116389</v>
      </c>
      <c r="E152">
        <f>INDEX('[1]Pesticides, POPs - ECOTOX Marin'!AY$11:AY$246,MATCH($A152,'[1]Pesticides, POPs - ECOTOX Marin'!$G$11:$G$246,0))</f>
        <v>6239.0215241935884</v>
      </c>
      <c r="F152">
        <f>INDEX('[1]Pesticides, POPs - ECOTOX Marin'!BB$11:BB$246,MATCH($A152,'[1]Pesticides, POPs - ECOTOX Marin'!$G$11:$G$246,0))</f>
        <v>14771.656576946736</v>
      </c>
      <c r="G152">
        <f>INDEX('[1]Pesticides, POPs - ECOTOX Marin'!BC$11:BC$246,MATCH($A152,'[1]Pesticides, POPs - ECOTOX Marin'!$G$11:$G$246,0))</f>
        <v>15.564102531917438</v>
      </c>
      <c r="H152">
        <f>INDEX('[1]Pesticides, POPs - ECOTOX Marin'!BD$11:BD$246,MATCH($A152,'[1]Pesticides, POPs - ECOTOX Marin'!$G$11:$G$246,0))</f>
        <v>15.989452077691027</v>
      </c>
      <c r="I152">
        <f>INDEX('[1]Pesticides, POPs - ECOTOX Marin'!BE$11:BE$246,MATCH($A152,'[1]Pesticides, POPs - ECOTOX Marin'!$G$11:$G$246,0))</f>
        <v>52292.175098878557</v>
      </c>
      <c r="J152">
        <f>INDEX('[1]Pesticides, POPs - ECOTOX Marin'!BF$11:BF$246,MATCH($A152,'[1]Pesticides, POPs - ECOTOX Marin'!$G$11:$G$246,0))</f>
        <v>6198.2791009041775</v>
      </c>
      <c r="K152">
        <f>INDEX('[1]Pesticides, POPs - ECOTOX Marin'!BG$11:BG$246,MATCH($A152,'[1]Pesticides, POPs - ECOTOX Marin'!$G$11:$G$246,0))</f>
        <v>46.706190105527632</v>
      </c>
      <c r="L152">
        <f>INDEX('[1]Pesticides, POPs - ECOTOX Marin'!BH$11:BH$246,MATCH($A152,'[1]Pesticides, POPs - ECOTOX Marin'!$G$11:$G$246,0))</f>
        <v>30.818713190827438</v>
      </c>
      <c r="M152">
        <f>INDEX('[1]Pesticides, POPs - ECOTOX Marin'!BI$11:BI$246,MATCH($A152,'[1]Pesticides, POPs - ECOTOX Marin'!$G$11:$G$246,0))</f>
        <v>12102.657404735452</v>
      </c>
      <c r="N152">
        <f>INDEX('[1]Pesticides, POPs - ECOTOX Marin'!BJ$11:BJ$246,MATCH($A152,'[1]Pesticides, POPs - ECOTOX Marin'!$G$11:$G$246,0))</f>
        <v>1478.247797728611</v>
      </c>
      <c r="O152">
        <f>INDEX('[1]Pesticides, POPs - ECOTOX Marin'!BK$11:BK$246,MATCH($A152,'[1]Pesticides, POPs - ECOTOX Marin'!$G$11:$G$246,0))</f>
        <v>174556.19715279157</v>
      </c>
      <c r="P152">
        <f>INDEX('[1]Pesticides, POPs - ECOTOX Marin'!BL$11:BL$246,MATCH($A152,'[1]Pesticides, POPs - ECOTOX Marin'!$G$11:$G$246,0))</f>
        <v>164855.55545215556</v>
      </c>
      <c r="Q152">
        <f>INDEX('[1]Pesticides, POPs - ECOTOX Marin'!BM$11:BM$246,MATCH($A152,'[1]Pesticides, POPs - ECOTOX Marin'!$G$11:$G$246,0))</f>
        <v>12894.824705775334</v>
      </c>
      <c r="R152">
        <f>INDEX('[1]Pesticides, POPs - ECOTOX Marin'!BN$11:BN$246,MATCH($A152,'[1]Pesticides, POPs - ECOTOX Marin'!$G$11:$G$246,0))</f>
        <v>13147.085726933457</v>
      </c>
      <c r="S152">
        <f>INDEX('[1]Pesticides, POPs - ECOTOX Marin'!BO$11:BO$246,MATCH($A152,'[1]Pesticides, POPs - ECOTOX Marin'!$G$11:$G$246,0))</f>
        <v>0</v>
      </c>
      <c r="T152">
        <f>INDEX('[1]Pesticides, POPs - ECOTOX Marin'!BP$11:BP$246,MATCH($A152,'[1]Pesticides, POPs - ECOTOX Marin'!$G$11:$G$246,0))</f>
        <v>565779.33822003833</v>
      </c>
      <c r="U152">
        <f>INDEX('[1]Pesticides, POPs - ECOTOX Marin'!BQ$11:BQ$246,MATCH($A152,'[1]Pesticides, POPs - ECOTOX Marin'!$G$11:$G$246,0))</f>
        <v>361529.07492130116</v>
      </c>
      <c r="V152">
        <f>INDEX('[1]Pesticides, POPs - ECOTOX Marin'!BR$11:BR$246,MATCH($A152,'[1]Pesticides, POPs - ECOTOX Marin'!$G$11:$G$246,0))</f>
        <v>491708.84315682511</v>
      </c>
      <c r="W152">
        <f>INDEX('[1]Pesticides, POPs - ECOTOX Marin'!BS$11:BS$246,MATCH($A152,'[1]Pesticides, POPs - ECOTOX Marin'!$G$11:$G$246,0))</f>
        <v>38.562457644543301</v>
      </c>
      <c r="X152">
        <f>INDEX('[1]Pesticides, POPs - ECOTOX Marin'!BT$11:BT$246,MATCH($A152,'[1]Pesticides, POPs - ECOTOX Marin'!$G$11:$G$246,0))</f>
        <v>1838880.6012458911</v>
      </c>
      <c r="Y152">
        <f>INDEX('[1]Pesticides, POPs - ECOTOX Marin'!BU$11:BU$246,MATCH($A152,'[1]Pesticides, POPs - ECOTOX Marin'!$G$11:$G$246,0))</f>
        <v>6122586.3743254924</v>
      </c>
      <c r="Z152">
        <f>INDEX('[1]Pesticides, POPs - ECOTOX Marin'!BV$11:BV$246,MATCH($A152,'[1]Pesticides, POPs - ECOTOX Marin'!$G$11:$G$246,0))</f>
        <v>16826.268839459593</v>
      </c>
      <c r="AA152">
        <f>INDEX('[1]Pesticides, POPs - ECOTOX Marin'!BW$11:BW$246,MATCH($A152,'[1]Pesticides, POPs - ECOTOX Marin'!$G$11:$G$246,0))</f>
        <v>102.63720022046672</v>
      </c>
    </row>
    <row r="153" spans="1:27" x14ac:dyDescent="0.3">
      <c r="A153" t="s">
        <v>152</v>
      </c>
      <c r="B153">
        <f>INDEX('[1]Pesticides, POPs - ECOTOX Marin'!AT$11:AT$246,MATCH($A153,'[1]Pesticides, POPs - ECOTOX Marin'!$G$11:$G$246,0))</f>
        <v>54440.62887506379</v>
      </c>
      <c r="C153">
        <f>INDEX('[1]Pesticides, POPs - ECOTOX Marin'!AW$11:AW$246,MATCH($A153,'[1]Pesticides, POPs - ECOTOX Marin'!$G$11:$G$246,0))</f>
        <v>786554.3740966554</v>
      </c>
      <c r="D153">
        <f>INDEX('[1]Pesticides, POPs - ECOTOX Marin'!AX$11:AX$246,MATCH($A153,'[1]Pesticides, POPs - ECOTOX Marin'!$G$11:$G$246,0))</f>
        <v>402314.60652116389</v>
      </c>
      <c r="E153">
        <f>INDEX('[1]Pesticides, POPs - ECOTOX Marin'!AY$11:AY$246,MATCH($A153,'[1]Pesticides, POPs - ECOTOX Marin'!$G$11:$G$246,0))</f>
        <v>6239.0215241935884</v>
      </c>
      <c r="F153">
        <f>INDEX('[1]Pesticides, POPs - ECOTOX Marin'!BB$11:BB$246,MATCH($A153,'[1]Pesticides, POPs - ECOTOX Marin'!$G$11:$G$246,0))</f>
        <v>14771.656576946736</v>
      </c>
      <c r="G153">
        <f>INDEX('[1]Pesticides, POPs - ECOTOX Marin'!BC$11:BC$246,MATCH($A153,'[1]Pesticides, POPs - ECOTOX Marin'!$G$11:$G$246,0))</f>
        <v>15.564102531917438</v>
      </c>
      <c r="H153">
        <f>INDEX('[1]Pesticides, POPs - ECOTOX Marin'!BD$11:BD$246,MATCH($A153,'[1]Pesticides, POPs - ECOTOX Marin'!$G$11:$G$246,0))</f>
        <v>15.989452077691027</v>
      </c>
      <c r="I153">
        <f>INDEX('[1]Pesticides, POPs - ECOTOX Marin'!BE$11:BE$246,MATCH($A153,'[1]Pesticides, POPs - ECOTOX Marin'!$G$11:$G$246,0))</f>
        <v>52292.175098878557</v>
      </c>
      <c r="J153">
        <f>INDEX('[1]Pesticides, POPs - ECOTOX Marin'!BF$11:BF$246,MATCH($A153,'[1]Pesticides, POPs - ECOTOX Marin'!$G$11:$G$246,0))</f>
        <v>6198.2791009041775</v>
      </c>
      <c r="K153">
        <f>INDEX('[1]Pesticides, POPs - ECOTOX Marin'!BG$11:BG$246,MATCH($A153,'[1]Pesticides, POPs - ECOTOX Marin'!$G$11:$G$246,0))</f>
        <v>46.706190105527632</v>
      </c>
      <c r="L153">
        <f>INDEX('[1]Pesticides, POPs - ECOTOX Marin'!BH$11:BH$246,MATCH($A153,'[1]Pesticides, POPs - ECOTOX Marin'!$G$11:$G$246,0))</f>
        <v>30.818713190827438</v>
      </c>
      <c r="M153">
        <f>INDEX('[1]Pesticides, POPs - ECOTOX Marin'!BI$11:BI$246,MATCH($A153,'[1]Pesticides, POPs - ECOTOX Marin'!$G$11:$G$246,0))</f>
        <v>12102.657404735452</v>
      </c>
      <c r="N153">
        <f>INDEX('[1]Pesticides, POPs - ECOTOX Marin'!BJ$11:BJ$246,MATCH($A153,'[1]Pesticides, POPs - ECOTOX Marin'!$G$11:$G$246,0))</f>
        <v>1478.247797728611</v>
      </c>
      <c r="O153">
        <f>INDEX('[1]Pesticides, POPs - ECOTOX Marin'!BK$11:BK$246,MATCH($A153,'[1]Pesticides, POPs - ECOTOX Marin'!$G$11:$G$246,0))</f>
        <v>174556.19715279157</v>
      </c>
      <c r="P153">
        <f>INDEX('[1]Pesticides, POPs - ECOTOX Marin'!BL$11:BL$246,MATCH($A153,'[1]Pesticides, POPs - ECOTOX Marin'!$G$11:$G$246,0))</f>
        <v>164855.55545215556</v>
      </c>
      <c r="Q153">
        <f>INDEX('[1]Pesticides, POPs - ECOTOX Marin'!BM$11:BM$246,MATCH($A153,'[1]Pesticides, POPs - ECOTOX Marin'!$G$11:$G$246,0))</f>
        <v>12894.824705775334</v>
      </c>
      <c r="R153">
        <f>INDEX('[1]Pesticides, POPs - ECOTOX Marin'!BN$11:BN$246,MATCH($A153,'[1]Pesticides, POPs - ECOTOX Marin'!$G$11:$G$246,0))</f>
        <v>13147.085726933457</v>
      </c>
      <c r="S153">
        <f>INDEX('[1]Pesticides, POPs - ECOTOX Marin'!BO$11:BO$246,MATCH($A153,'[1]Pesticides, POPs - ECOTOX Marin'!$G$11:$G$246,0))</f>
        <v>0</v>
      </c>
      <c r="T153">
        <f>INDEX('[1]Pesticides, POPs - ECOTOX Marin'!BP$11:BP$246,MATCH($A153,'[1]Pesticides, POPs - ECOTOX Marin'!$G$11:$G$246,0))</f>
        <v>565779.33822003833</v>
      </c>
      <c r="U153">
        <f>INDEX('[1]Pesticides, POPs - ECOTOX Marin'!BQ$11:BQ$246,MATCH($A153,'[1]Pesticides, POPs - ECOTOX Marin'!$G$11:$G$246,0))</f>
        <v>361529.07492130116</v>
      </c>
      <c r="V153">
        <f>INDEX('[1]Pesticides, POPs - ECOTOX Marin'!BR$11:BR$246,MATCH($A153,'[1]Pesticides, POPs - ECOTOX Marin'!$G$11:$G$246,0))</f>
        <v>491708.84315682511</v>
      </c>
      <c r="W153">
        <f>INDEX('[1]Pesticides, POPs - ECOTOX Marin'!BS$11:BS$246,MATCH($A153,'[1]Pesticides, POPs - ECOTOX Marin'!$G$11:$G$246,0))</f>
        <v>38.562457644543301</v>
      </c>
      <c r="X153">
        <f>INDEX('[1]Pesticides, POPs - ECOTOX Marin'!BT$11:BT$246,MATCH($A153,'[1]Pesticides, POPs - ECOTOX Marin'!$G$11:$G$246,0))</f>
        <v>1838880.6012458911</v>
      </c>
      <c r="Y153">
        <f>INDEX('[1]Pesticides, POPs - ECOTOX Marin'!BU$11:BU$246,MATCH($A153,'[1]Pesticides, POPs - ECOTOX Marin'!$G$11:$G$246,0))</f>
        <v>6122586.3743254924</v>
      </c>
      <c r="Z153">
        <f>INDEX('[1]Pesticides, POPs - ECOTOX Marin'!BV$11:BV$246,MATCH($A153,'[1]Pesticides, POPs - ECOTOX Marin'!$G$11:$G$246,0))</f>
        <v>16826.268839459593</v>
      </c>
      <c r="AA153">
        <f>INDEX('[1]Pesticides, POPs - ECOTOX Marin'!BW$11:BW$246,MATCH($A153,'[1]Pesticides, POPs - ECOTOX Marin'!$G$11:$G$246,0))</f>
        <v>102.63720022046672</v>
      </c>
    </row>
    <row r="154" spans="1:27" x14ac:dyDescent="0.3">
      <c r="A154" t="s">
        <v>153</v>
      </c>
      <c r="B154">
        <f>INDEX('[1]Pesticides, POPs - ECOTOX Marin'!AT$11:AT$246,MATCH($A154,'[1]Pesticides, POPs - ECOTOX Marin'!$G$11:$G$246,0))</f>
        <v>54711.63371011179</v>
      </c>
      <c r="C154">
        <f>INDEX('[1]Pesticides, POPs - ECOTOX Marin'!AW$11:AW$246,MATCH($A154,'[1]Pesticides, POPs - ECOTOX Marin'!$G$11:$G$246,0))</f>
        <v>796016.90808265517</v>
      </c>
      <c r="D154">
        <f>INDEX('[1]Pesticides, POPs - ECOTOX Marin'!AX$11:AX$246,MATCH($A154,'[1]Pesticides, POPs - ECOTOX Marin'!$G$11:$G$246,0))</f>
        <v>405240.26170089969</v>
      </c>
      <c r="E154">
        <f>INDEX('[1]Pesticides, POPs - ECOTOX Marin'!AY$11:AY$246,MATCH($A154,'[1]Pesticides, POPs - ECOTOX Marin'!$G$11:$G$246,0))</f>
        <v>6416.6396869962036</v>
      </c>
      <c r="F154">
        <f>INDEX('[1]Pesticides, POPs - ECOTOX Marin'!BB$11:BB$246,MATCH($A154,'[1]Pesticides, POPs - ECOTOX Marin'!$G$11:$G$246,0))</f>
        <v>15045.998292713875</v>
      </c>
      <c r="G154">
        <f>INDEX('[1]Pesticides, POPs - ECOTOX Marin'!BC$11:BC$246,MATCH($A154,'[1]Pesticides, POPs - ECOTOX Marin'!$G$11:$G$246,0))</f>
        <v>16.002736593982757</v>
      </c>
      <c r="H154">
        <f>INDEX('[1]Pesticides, POPs - ECOTOX Marin'!BD$11:BD$246,MATCH($A154,'[1]Pesticides, POPs - ECOTOX Marin'!$G$11:$G$246,0))</f>
        <v>16.746268503587569</v>
      </c>
      <c r="I154">
        <f>INDEX('[1]Pesticides, POPs - ECOTOX Marin'!BE$11:BE$246,MATCH($A154,'[1]Pesticides, POPs - ECOTOX Marin'!$G$11:$G$246,0))</f>
        <v>51845.844883897786</v>
      </c>
      <c r="J154">
        <f>INDEX('[1]Pesticides, POPs - ECOTOX Marin'!BF$11:BF$246,MATCH($A154,'[1]Pesticides, POPs - ECOTOX Marin'!$G$11:$G$246,0))</f>
        <v>6328.0390283558754</v>
      </c>
      <c r="K154">
        <f>INDEX('[1]Pesticides, POPs - ECOTOX Marin'!BG$11:BG$246,MATCH($A154,'[1]Pesticides, POPs - ECOTOX Marin'!$G$11:$G$246,0))</f>
        <v>48.743214021213412</v>
      </c>
      <c r="L154">
        <f>INDEX('[1]Pesticides, POPs - ECOTOX Marin'!BH$11:BH$246,MATCH($A154,'[1]Pesticides, POPs - ECOTOX Marin'!$G$11:$G$246,0))</f>
        <v>34.700945138506086</v>
      </c>
      <c r="M154">
        <f>INDEX('[1]Pesticides, POPs - ECOTOX Marin'!BI$11:BI$246,MATCH($A154,'[1]Pesticides, POPs - ECOTOX Marin'!$G$11:$G$246,0))</f>
        <v>12447.220468108144</v>
      </c>
      <c r="N154">
        <f>INDEX('[1]Pesticides, POPs - ECOTOX Marin'!BJ$11:BJ$246,MATCH($A154,'[1]Pesticides, POPs - ECOTOX Marin'!$G$11:$G$246,0))</f>
        <v>1545.0107890877985</v>
      </c>
      <c r="O154">
        <f>INDEX('[1]Pesticides, POPs - ECOTOX Marin'!BK$11:BK$246,MATCH($A154,'[1]Pesticides, POPs - ECOTOX Marin'!$G$11:$G$246,0))</f>
        <v>177200.87076745092</v>
      </c>
      <c r="P154">
        <f>INDEX('[1]Pesticides, POPs - ECOTOX Marin'!BL$11:BL$246,MATCH($A154,'[1]Pesticides, POPs - ECOTOX Marin'!$G$11:$G$246,0))</f>
        <v>166144.0434487196</v>
      </c>
      <c r="Q154">
        <f>INDEX('[1]Pesticides, POPs - ECOTOX Marin'!BM$11:BM$246,MATCH($A154,'[1]Pesticides, POPs - ECOTOX Marin'!$G$11:$G$246,0))</f>
        <v>13134.36974416681</v>
      </c>
      <c r="R154">
        <f>INDEX('[1]Pesticides, POPs - ECOTOX Marin'!BN$11:BN$246,MATCH($A154,'[1]Pesticides, POPs - ECOTOX Marin'!$G$11:$G$246,0))</f>
        <v>13391.235649390623</v>
      </c>
      <c r="S154">
        <f>INDEX('[1]Pesticides, POPs - ECOTOX Marin'!BO$11:BO$246,MATCH($A154,'[1]Pesticides, POPs - ECOTOX Marin'!$G$11:$G$246,0))</f>
        <v>0</v>
      </c>
      <c r="T154">
        <f>INDEX('[1]Pesticides, POPs - ECOTOX Marin'!BP$11:BP$246,MATCH($A154,'[1]Pesticides, POPs - ECOTOX Marin'!$G$11:$G$246,0))</f>
        <v>577518.82636542642</v>
      </c>
      <c r="U154">
        <f>INDEX('[1]Pesticides, POPs - ECOTOX Marin'!BQ$11:BQ$246,MATCH($A154,'[1]Pesticides, POPs - ECOTOX Marin'!$G$11:$G$246,0))</f>
        <v>365919.78950359661</v>
      </c>
      <c r="V154">
        <f>INDEX('[1]Pesticides, POPs - ECOTOX Marin'!BR$11:BR$246,MATCH($A154,'[1]Pesticides, POPs - ECOTOX Marin'!$G$11:$G$246,0))</f>
        <v>495975.93743072706</v>
      </c>
      <c r="W154">
        <f>INDEX('[1]Pesticides, POPs - ECOTOX Marin'!BS$11:BS$246,MATCH($A154,'[1]Pesticides, POPs - ECOTOX Marin'!$G$11:$G$246,0))</f>
        <v>41.688097465606354</v>
      </c>
      <c r="X154">
        <f>INDEX('[1]Pesticides, POPs - ECOTOX Marin'!BT$11:BT$246,MATCH($A154,'[1]Pesticides, POPs - ECOTOX Marin'!$G$11:$G$246,0))</f>
        <v>1886448.1371214807</v>
      </c>
      <c r="Y154">
        <f>INDEX('[1]Pesticides, POPs - ECOTOX Marin'!BU$11:BU$246,MATCH($A154,'[1]Pesticides, POPs - ECOTOX Marin'!$G$11:$G$246,0))</f>
        <v>6155669.5804108465</v>
      </c>
      <c r="Z154">
        <f>INDEX('[1]Pesticides, POPs - ECOTOX Marin'!BV$11:BV$246,MATCH($A154,'[1]Pesticides, POPs - ECOTOX Marin'!$G$11:$G$246,0))</f>
        <v>17315.589703010231</v>
      </c>
    </row>
    <row r="155" spans="1:27" x14ac:dyDescent="0.3">
      <c r="A155" t="s">
        <v>154</v>
      </c>
      <c r="B155">
        <f>INDEX('[1]Pesticides, POPs - ECOTOX Marin'!AT$11:AT$246,MATCH($A155,'[1]Pesticides, POPs - ECOTOX Marin'!$G$11:$G$246,0))</f>
        <v>54252.346079510367</v>
      </c>
      <c r="C155">
        <f>INDEX('[1]Pesticides, POPs - ECOTOX Marin'!AW$11:AW$246,MATCH($A155,'[1]Pesticides, POPs - ECOTOX Marin'!$G$11:$G$246,0))</f>
        <v>782495.01182982617</v>
      </c>
      <c r="D155">
        <f>INDEX('[1]Pesticides, POPs - ECOTOX Marin'!AX$11:AX$246,MATCH($A155,'[1]Pesticides, POPs - ECOTOX Marin'!$G$11:$G$246,0))</f>
        <v>402556.26882040402</v>
      </c>
      <c r="E155">
        <f>INDEX('[1]Pesticides, POPs - ECOTOX Marin'!AY$11:AY$246,MATCH($A155,'[1]Pesticides, POPs - ECOTOX Marin'!$G$11:$G$246,0))</f>
        <v>6015.1715301141612</v>
      </c>
      <c r="F155">
        <f>INDEX('[1]Pesticides, POPs - ECOTOX Marin'!BB$11:BB$246,MATCH($A155,'[1]Pesticides, POPs - ECOTOX Marin'!$G$11:$G$246,0))</f>
        <v>14451.975125805704</v>
      </c>
      <c r="G155">
        <f>INDEX('[1]Pesticides, POPs - ECOTOX Marin'!BC$11:BC$246,MATCH($A155,'[1]Pesticides, POPs - ECOTOX Marin'!$G$11:$G$246,0))</f>
        <v>15.3690090801434</v>
      </c>
      <c r="H155">
        <f>INDEX('[1]Pesticides, POPs - ECOTOX Marin'!BD$11:BD$246,MATCH($A155,'[1]Pesticides, POPs - ECOTOX Marin'!$G$11:$G$246,0))</f>
        <v>16.12295408119725</v>
      </c>
      <c r="I155">
        <f>INDEX('[1]Pesticides, POPs - ECOTOX Marin'!BE$11:BE$246,MATCH($A155,'[1]Pesticides, POPs - ECOTOX Marin'!$G$11:$G$246,0))</f>
        <v>51639.635227280487</v>
      </c>
      <c r="J155">
        <f>INDEX('[1]Pesticides, POPs - ECOTOX Marin'!BF$11:BF$246,MATCH($A155,'[1]Pesticides, POPs - ECOTOX Marin'!$G$11:$G$246,0))</f>
        <v>6068.3223867019578</v>
      </c>
      <c r="K155">
        <f>INDEX('[1]Pesticides, POPs - ECOTOX Marin'!BG$11:BG$246,MATCH($A155,'[1]Pesticides, POPs - ECOTOX Marin'!$G$11:$G$246,0))</f>
        <v>45.462739491892663</v>
      </c>
      <c r="L155">
        <f>INDEX('[1]Pesticides, POPs - ECOTOX Marin'!BH$11:BH$246,MATCH($A155,'[1]Pesticides, POPs - ECOTOX Marin'!$G$11:$G$246,0))</f>
        <v>25.317780081145909</v>
      </c>
      <c r="M155">
        <f>INDEX('[1]Pesticides, POPs - ECOTOX Marin'!BI$11:BI$246,MATCH($A155,'[1]Pesticides, POPs - ECOTOX Marin'!$G$11:$G$246,0))</f>
        <v>11668.411380862748</v>
      </c>
      <c r="N155">
        <f>INDEX('[1]Pesticides, POPs - ECOTOX Marin'!BJ$11:BJ$246,MATCH($A155,'[1]Pesticides, POPs - ECOTOX Marin'!$G$11:$G$246,0))</f>
        <v>1484.8401619357364</v>
      </c>
      <c r="O155">
        <f>INDEX('[1]Pesticides, POPs - ECOTOX Marin'!BK$11:BK$246,MATCH($A155,'[1]Pesticides, POPs - ECOTOX Marin'!$G$11:$G$246,0))</f>
        <v>176450.38866082201</v>
      </c>
      <c r="P155">
        <f>INDEX('[1]Pesticides, POPs - ECOTOX Marin'!BL$11:BL$246,MATCH($A155,'[1]Pesticides, POPs - ECOTOX Marin'!$G$11:$G$246,0))</f>
        <v>166511.15350209086</v>
      </c>
      <c r="Q155">
        <f>INDEX('[1]Pesticides, POPs - ECOTOX Marin'!BM$11:BM$246,MATCH($A155,'[1]Pesticides, POPs - ECOTOX Marin'!$G$11:$G$246,0))</f>
        <v>12615.779932312817</v>
      </c>
      <c r="R155">
        <f>INDEX('[1]Pesticides, POPs - ECOTOX Marin'!BN$11:BN$246,MATCH($A155,'[1]Pesticides, POPs - ECOTOX Marin'!$G$11:$G$246,0))</f>
        <v>12862.557290047445</v>
      </c>
      <c r="S155">
        <f>INDEX('[1]Pesticides, POPs - ECOTOX Marin'!BO$11:BO$246,MATCH($A155,'[1]Pesticides, POPs - ECOTOX Marin'!$G$11:$G$246,0))</f>
        <v>0</v>
      </c>
      <c r="T155">
        <f>INDEX('[1]Pesticides, POPs - ECOTOX Marin'!BP$11:BP$246,MATCH($A155,'[1]Pesticides, POPs - ECOTOX Marin'!$G$11:$G$246,0))</f>
        <v>572862.64463962696</v>
      </c>
      <c r="U155">
        <f>INDEX('[1]Pesticides, POPs - ECOTOX Marin'!BQ$11:BQ$246,MATCH($A155,'[1]Pesticides, POPs - ECOTOX Marin'!$G$11:$G$246,0))</f>
        <v>360587.14098624483</v>
      </c>
      <c r="V155">
        <f>INDEX('[1]Pesticides, POPs - ECOTOX Marin'!BR$11:BR$246,MATCH($A155,'[1]Pesticides, POPs - ECOTOX Marin'!$G$11:$G$246,0))</f>
        <v>488557.15877615346</v>
      </c>
      <c r="W155">
        <f>INDEX('[1]Pesticides, POPs - ECOTOX Marin'!BS$11:BS$246,MATCH($A155,'[1]Pesticides, POPs - ECOTOX Marin'!$G$11:$G$246,0))</f>
        <v>34.174505977382353</v>
      </c>
      <c r="X155">
        <f>INDEX('[1]Pesticides, POPs - ECOTOX Marin'!BT$11:BT$246,MATCH($A155,'[1]Pesticides, POPs - ECOTOX Marin'!$G$11:$G$246,0))</f>
        <v>1859370.121275546</v>
      </c>
      <c r="Y155">
        <f>INDEX('[1]Pesticides, POPs - ECOTOX Marin'!BU$11:BU$246,MATCH($A155,'[1]Pesticides, POPs - ECOTOX Marin'!$G$11:$G$246,0))</f>
        <v>6100735.1400891412</v>
      </c>
      <c r="Z155">
        <f>INDEX('[1]Pesticides, POPs - ECOTOX Marin'!BV$11:BV$246,MATCH($A155,'[1]Pesticides, POPs - ECOTOX Marin'!$G$11:$G$246,0))</f>
        <v>16222.79357193306</v>
      </c>
      <c r="AA155">
        <f>INDEX('[1]Pesticides, POPs - ECOTOX Marin'!BW$11:BW$246,MATCH($A155,'[1]Pesticides, POPs - ECOTOX Marin'!$G$11:$G$246,0))</f>
        <v>100.49377580182981</v>
      </c>
    </row>
    <row r="156" spans="1:27" x14ac:dyDescent="0.3">
      <c r="A156" t="s">
        <v>155</v>
      </c>
      <c r="B156">
        <f>INDEX('[1]Pesticides, POPs - ECOTOX Marin'!AT$11:AT$246,MATCH($A156,'[1]Pesticides, POPs - ECOTOX Marin'!$G$11:$G$246,0))</f>
        <v>54252.346079510367</v>
      </c>
      <c r="C156">
        <f>INDEX('[1]Pesticides, POPs - ECOTOX Marin'!AW$11:AW$246,MATCH($A156,'[1]Pesticides, POPs - ECOTOX Marin'!$G$11:$G$246,0))</f>
        <v>782495.01182982617</v>
      </c>
      <c r="D156">
        <f>INDEX('[1]Pesticides, POPs - ECOTOX Marin'!AX$11:AX$246,MATCH($A156,'[1]Pesticides, POPs - ECOTOX Marin'!$G$11:$G$246,0))</f>
        <v>402556.26882040402</v>
      </c>
      <c r="E156">
        <f>INDEX('[1]Pesticides, POPs - ECOTOX Marin'!AY$11:AY$246,MATCH($A156,'[1]Pesticides, POPs - ECOTOX Marin'!$G$11:$G$246,0))</f>
        <v>6015.1715301141612</v>
      </c>
      <c r="F156">
        <f>INDEX('[1]Pesticides, POPs - ECOTOX Marin'!BB$11:BB$246,MATCH($A156,'[1]Pesticides, POPs - ECOTOX Marin'!$G$11:$G$246,0))</f>
        <v>14451.975125805704</v>
      </c>
      <c r="G156">
        <f>INDEX('[1]Pesticides, POPs - ECOTOX Marin'!BC$11:BC$246,MATCH($A156,'[1]Pesticides, POPs - ECOTOX Marin'!$G$11:$G$246,0))</f>
        <v>15.3690090801434</v>
      </c>
      <c r="H156">
        <f>INDEX('[1]Pesticides, POPs - ECOTOX Marin'!BD$11:BD$246,MATCH($A156,'[1]Pesticides, POPs - ECOTOX Marin'!$G$11:$G$246,0))</f>
        <v>16.12295408119725</v>
      </c>
      <c r="I156">
        <f>INDEX('[1]Pesticides, POPs - ECOTOX Marin'!BE$11:BE$246,MATCH($A156,'[1]Pesticides, POPs - ECOTOX Marin'!$G$11:$G$246,0))</f>
        <v>51639.635227280487</v>
      </c>
      <c r="J156">
        <f>INDEX('[1]Pesticides, POPs - ECOTOX Marin'!BF$11:BF$246,MATCH($A156,'[1]Pesticides, POPs - ECOTOX Marin'!$G$11:$G$246,0))</f>
        <v>6068.3223867019578</v>
      </c>
      <c r="K156">
        <f>INDEX('[1]Pesticides, POPs - ECOTOX Marin'!BG$11:BG$246,MATCH($A156,'[1]Pesticides, POPs - ECOTOX Marin'!$G$11:$G$246,0))</f>
        <v>45.462739491892663</v>
      </c>
      <c r="L156">
        <f>INDEX('[1]Pesticides, POPs - ECOTOX Marin'!BH$11:BH$246,MATCH($A156,'[1]Pesticides, POPs - ECOTOX Marin'!$G$11:$G$246,0))</f>
        <v>25.317780081145909</v>
      </c>
      <c r="M156">
        <f>INDEX('[1]Pesticides, POPs - ECOTOX Marin'!BI$11:BI$246,MATCH($A156,'[1]Pesticides, POPs - ECOTOX Marin'!$G$11:$G$246,0))</f>
        <v>11668.411380862748</v>
      </c>
      <c r="N156">
        <f>INDEX('[1]Pesticides, POPs - ECOTOX Marin'!BJ$11:BJ$246,MATCH($A156,'[1]Pesticides, POPs - ECOTOX Marin'!$G$11:$G$246,0))</f>
        <v>1484.8401619357364</v>
      </c>
      <c r="O156">
        <f>INDEX('[1]Pesticides, POPs - ECOTOX Marin'!BK$11:BK$246,MATCH($A156,'[1]Pesticides, POPs - ECOTOX Marin'!$G$11:$G$246,0))</f>
        <v>176450.38866082201</v>
      </c>
      <c r="P156">
        <f>INDEX('[1]Pesticides, POPs - ECOTOX Marin'!BL$11:BL$246,MATCH($A156,'[1]Pesticides, POPs - ECOTOX Marin'!$G$11:$G$246,0))</f>
        <v>166511.15350209086</v>
      </c>
      <c r="Q156">
        <f>INDEX('[1]Pesticides, POPs - ECOTOX Marin'!BM$11:BM$246,MATCH($A156,'[1]Pesticides, POPs - ECOTOX Marin'!$G$11:$G$246,0))</f>
        <v>12615.779932312817</v>
      </c>
      <c r="R156">
        <f>INDEX('[1]Pesticides, POPs - ECOTOX Marin'!BN$11:BN$246,MATCH($A156,'[1]Pesticides, POPs - ECOTOX Marin'!$G$11:$G$246,0))</f>
        <v>12862.557290047445</v>
      </c>
      <c r="S156">
        <f>INDEX('[1]Pesticides, POPs - ECOTOX Marin'!BO$11:BO$246,MATCH($A156,'[1]Pesticides, POPs - ECOTOX Marin'!$G$11:$G$246,0))</f>
        <v>0</v>
      </c>
      <c r="T156">
        <f>INDEX('[1]Pesticides, POPs - ECOTOX Marin'!BP$11:BP$246,MATCH($A156,'[1]Pesticides, POPs - ECOTOX Marin'!$G$11:$G$246,0))</f>
        <v>572862.64463962696</v>
      </c>
      <c r="U156">
        <f>INDEX('[1]Pesticides, POPs - ECOTOX Marin'!BQ$11:BQ$246,MATCH($A156,'[1]Pesticides, POPs - ECOTOX Marin'!$G$11:$G$246,0))</f>
        <v>360587.14098624483</v>
      </c>
      <c r="V156">
        <f>INDEX('[1]Pesticides, POPs - ECOTOX Marin'!BR$11:BR$246,MATCH($A156,'[1]Pesticides, POPs - ECOTOX Marin'!$G$11:$G$246,0))</f>
        <v>488557.15877615346</v>
      </c>
      <c r="W156">
        <f>INDEX('[1]Pesticides, POPs - ECOTOX Marin'!BS$11:BS$246,MATCH($A156,'[1]Pesticides, POPs - ECOTOX Marin'!$G$11:$G$246,0))</f>
        <v>34.174505977382353</v>
      </c>
      <c r="X156">
        <f>INDEX('[1]Pesticides, POPs - ECOTOX Marin'!BT$11:BT$246,MATCH($A156,'[1]Pesticides, POPs - ECOTOX Marin'!$G$11:$G$246,0))</f>
        <v>1859370.121275546</v>
      </c>
      <c r="Y156">
        <f>INDEX('[1]Pesticides, POPs - ECOTOX Marin'!BU$11:BU$246,MATCH($A156,'[1]Pesticides, POPs - ECOTOX Marin'!$G$11:$G$246,0))</f>
        <v>6100735.1400891412</v>
      </c>
      <c r="Z156">
        <f>INDEX('[1]Pesticides, POPs - ECOTOX Marin'!BV$11:BV$246,MATCH($A156,'[1]Pesticides, POPs - ECOTOX Marin'!$G$11:$G$246,0))</f>
        <v>16222.79357193306</v>
      </c>
      <c r="AA156">
        <f>INDEX('[1]Pesticides, POPs - ECOTOX Marin'!BW$11:BW$246,MATCH($A156,'[1]Pesticides, POPs - ECOTOX Marin'!$G$11:$G$246,0))</f>
        <v>100.49377580182981</v>
      </c>
    </row>
    <row r="157" spans="1:27" x14ac:dyDescent="0.3">
      <c r="A157" t="s">
        <v>156</v>
      </c>
      <c r="B157">
        <f>INDEX('[1]Pesticides, POPs - ECOTOX Marin'!AT$11:AT$246,MATCH($A157,'[1]Pesticides, POPs - ECOTOX Marin'!$G$11:$G$246,0))</f>
        <v>54440.62887506379</v>
      </c>
      <c r="C157">
        <f>INDEX('[1]Pesticides, POPs - ECOTOX Marin'!AW$11:AW$246,MATCH($A157,'[1]Pesticides, POPs - ECOTOX Marin'!$G$11:$G$246,0))</f>
        <v>786554.3740966554</v>
      </c>
      <c r="D157">
        <f>INDEX('[1]Pesticides, POPs - ECOTOX Marin'!AX$11:AX$246,MATCH($A157,'[1]Pesticides, POPs - ECOTOX Marin'!$G$11:$G$246,0))</f>
        <v>402314.60652116389</v>
      </c>
      <c r="E157">
        <f>INDEX('[1]Pesticides, POPs - ECOTOX Marin'!AY$11:AY$246,MATCH($A157,'[1]Pesticides, POPs - ECOTOX Marin'!$G$11:$G$246,0))</f>
        <v>6239.0215241935884</v>
      </c>
      <c r="F157">
        <f>INDEX('[1]Pesticides, POPs - ECOTOX Marin'!BB$11:BB$246,MATCH($A157,'[1]Pesticides, POPs - ECOTOX Marin'!$G$11:$G$246,0))</f>
        <v>14771.656576946736</v>
      </c>
      <c r="G157">
        <f>INDEX('[1]Pesticides, POPs - ECOTOX Marin'!BC$11:BC$246,MATCH($A157,'[1]Pesticides, POPs - ECOTOX Marin'!$G$11:$G$246,0))</f>
        <v>15.564102531917438</v>
      </c>
      <c r="H157">
        <f>INDEX('[1]Pesticides, POPs - ECOTOX Marin'!BD$11:BD$246,MATCH($A157,'[1]Pesticides, POPs - ECOTOX Marin'!$G$11:$G$246,0))</f>
        <v>15.989452077691027</v>
      </c>
      <c r="I157">
        <f>INDEX('[1]Pesticides, POPs - ECOTOX Marin'!BE$11:BE$246,MATCH($A157,'[1]Pesticides, POPs - ECOTOX Marin'!$G$11:$G$246,0))</f>
        <v>52292.175098878557</v>
      </c>
      <c r="J157">
        <f>INDEX('[1]Pesticides, POPs - ECOTOX Marin'!BF$11:BF$246,MATCH($A157,'[1]Pesticides, POPs - ECOTOX Marin'!$G$11:$G$246,0))</f>
        <v>6198.2791009041775</v>
      </c>
      <c r="K157">
        <f>INDEX('[1]Pesticides, POPs - ECOTOX Marin'!BG$11:BG$246,MATCH($A157,'[1]Pesticides, POPs - ECOTOX Marin'!$G$11:$G$246,0))</f>
        <v>46.706190105527632</v>
      </c>
      <c r="L157">
        <f>INDEX('[1]Pesticides, POPs - ECOTOX Marin'!BH$11:BH$246,MATCH($A157,'[1]Pesticides, POPs - ECOTOX Marin'!$G$11:$G$246,0))</f>
        <v>30.818713190827438</v>
      </c>
      <c r="M157">
        <f>INDEX('[1]Pesticides, POPs - ECOTOX Marin'!BI$11:BI$246,MATCH($A157,'[1]Pesticides, POPs - ECOTOX Marin'!$G$11:$G$246,0))</f>
        <v>12102.657404735452</v>
      </c>
      <c r="N157">
        <f>INDEX('[1]Pesticides, POPs - ECOTOX Marin'!BJ$11:BJ$246,MATCH($A157,'[1]Pesticides, POPs - ECOTOX Marin'!$G$11:$G$246,0))</f>
        <v>1478.247797728611</v>
      </c>
      <c r="O157">
        <f>INDEX('[1]Pesticides, POPs - ECOTOX Marin'!BK$11:BK$246,MATCH($A157,'[1]Pesticides, POPs - ECOTOX Marin'!$G$11:$G$246,0))</f>
        <v>174556.19715279157</v>
      </c>
      <c r="P157">
        <f>INDEX('[1]Pesticides, POPs - ECOTOX Marin'!BL$11:BL$246,MATCH($A157,'[1]Pesticides, POPs - ECOTOX Marin'!$G$11:$G$246,0))</f>
        <v>164855.55545215556</v>
      </c>
      <c r="Q157">
        <f>INDEX('[1]Pesticides, POPs - ECOTOX Marin'!BM$11:BM$246,MATCH($A157,'[1]Pesticides, POPs - ECOTOX Marin'!$G$11:$G$246,0))</f>
        <v>12894.824705775334</v>
      </c>
      <c r="R157">
        <f>INDEX('[1]Pesticides, POPs - ECOTOX Marin'!BN$11:BN$246,MATCH($A157,'[1]Pesticides, POPs - ECOTOX Marin'!$G$11:$G$246,0))</f>
        <v>13147.085726933457</v>
      </c>
      <c r="S157">
        <f>INDEX('[1]Pesticides, POPs - ECOTOX Marin'!BO$11:BO$246,MATCH($A157,'[1]Pesticides, POPs - ECOTOX Marin'!$G$11:$G$246,0))</f>
        <v>0</v>
      </c>
      <c r="T157">
        <f>INDEX('[1]Pesticides, POPs - ECOTOX Marin'!BP$11:BP$246,MATCH($A157,'[1]Pesticides, POPs - ECOTOX Marin'!$G$11:$G$246,0))</f>
        <v>565779.33822003833</v>
      </c>
      <c r="U157">
        <f>INDEX('[1]Pesticides, POPs - ECOTOX Marin'!BQ$11:BQ$246,MATCH($A157,'[1]Pesticides, POPs - ECOTOX Marin'!$G$11:$G$246,0))</f>
        <v>361529.07492130116</v>
      </c>
      <c r="V157">
        <f>INDEX('[1]Pesticides, POPs - ECOTOX Marin'!BR$11:BR$246,MATCH($A157,'[1]Pesticides, POPs - ECOTOX Marin'!$G$11:$G$246,0))</f>
        <v>491708.84315682511</v>
      </c>
      <c r="W157">
        <f>INDEX('[1]Pesticides, POPs - ECOTOX Marin'!BS$11:BS$246,MATCH($A157,'[1]Pesticides, POPs - ECOTOX Marin'!$G$11:$G$246,0))</f>
        <v>38.562457644543301</v>
      </c>
      <c r="X157">
        <f>INDEX('[1]Pesticides, POPs - ECOTOX Marin'!BT$11:BT$246,MATCH($A157,'[1]Pesticides, POPs - ECOTOX Marin'!$G$11:$G$246,0))</f>
        <v>1838880.6012458911</v>
      </c>
      <c r="Y157">
        <f>INDEX('[1]Pesticides, POPs - ECOTOX Marin'!BU$11:BU$246,MATCH($A157,'[1]Pesticides, POPs - ECOTOX Marin'!$G$11:$G$246,0))</f>
        <v>6122586.3743254924</v>
      </c>
      <c r="Z157">
        <f>INDEX('[1]Pesticides, POPs - ECOTOX Marin'!BV$11:BV$246,MATCH($A157,'[1]Pesticides, POPs - ECOTOX Marin'!$G$11:$G$246,0))</f>
        <v>16826.268839459593</v>
      </c>
      <c r="AA157">
        <f>INDEX('[1]Pesticides, POPs - ECOTOX Marin'!BW$11:BW$246,MATCH($A157,'[1]Pesticides, POPs - ECOTOX Marin'!$G$11:$G$246,0))</f>
        <v>102.63720022046672</v>
      </c>
    </row>
    <row r="158" spans="1:27" x14ac:dyDescent="0.3">
      <c r="A158" t="s">
        <v>157</v>
      </c>
      <c r="B158">
        <f>INDEX('[1]Pesticides, POPs - ECOTOX Marin'!AT$11:AT$246,MATCH($A158,'[1]Pesticides, POPs - ECOTOX Marin'!$G$11:$G$246,0))</f>
        <v>54440.62887506379</v>
      </c>
      <c r="C158">
        <f>INDEX('[1]Pesticides, POPs - ECOTOX Marin'!AW$11:AW$246,MATCH($A158,'[1]Pesticides, POPs - ECOTOX Marin'!$G$11:$G$246,0))</f>
        <v>786554.3740966554</v>
      </c>
      <c r="D158">
        <f>INDEX('[1]Pesticides, POPs - ECOTOX Marin'!AX$11:AX$246,MATCH($A158,'[1]Pesticides, POPs - ECOTOX Marin'!$G$11:$G$246,0))</f>
        <v>402314.60652116389</v>
      </c>
      <c r="E158">
        <f>INDEX('[1]Pesticides, POPs - ECOTOX Marin'!AY$11:AY$246,MATCH($A158,'[1]Pesticides, POPs - ECOTOX Marin'!$G$11:$G$246,0))</f>
        <v>6239.0215241935884</v>
      </c>
      <c r="F158">
        <f>INDEX('[1]Pesticides, POPs - ECOTOX Marin'!BB$11:BB$246,MATCH($A158,'[1]Pesticides, POPs - ECOTOX Marin'!$G$11:$G$246,0))</f>
        <v>14771.656576946736</v>
      </c>
      <c r="G158">
        <f>INDEX('[1]Pesticides, POPs - ECOTOX Marin'!BC$11:BC$246,MATCH($A158,'[1]Pesticides, POPs - ECOTOX Marin'!$G$11:$G$246,0))</f>
        <v>15.564102531917438</v>
      </c>
      <c r="H158">
        <f>INDEX('[1]Pesticides, POPs - ECOTOX Marin'!BD$11:BD$246,MATCH($A158,'[1]Pesticides, POPs - ECOTOX Marin'!$G$11:$G$246,0))</f>
        <v>15.989452077691027</v>
      </c>
      <c r="I158">
        <f>INDEX('[1]Pesticides, POPs - ECOTOX Marin'!BE$11:BE$246,MATCH($A158,'[1]Pesticides, POPs - ECOTOX Marin'!$G$11:$G$246,0))</f>
        <v>52292.175098878557</v>
      </c>
      <c r="J158">
        <f>INDEX('[1]Pesticides, POPs - ECOTOX Marin'!BF$11:BF$246,MATCH($A158,'[1]Pesticides, POPs - ECOTOX Marin'!$G$11:$G$246,0))</f>
        <v>6198.2791009041775</v>
      </c>
      <c r="K158">
        <f>INDEX('[1]Pesticides, POPs - ECOTOX Marin'!BG$11:BG$246,MATCH($A158,'[1]Pesticides, POPs - ECOTOX Marin'!$G$11:$G$246,0))</f>
        <v>46.706190105527632</v>
      </c>
      <c r="L158">
        <f>INDEX('[1]Pesticides, POPs - ECOTOX Marin'!BH$11:BH$246,MATCH($A158,'[1]Pesticides, POPs - ECOTOX Marin'!$G$11:$G$246,0))</f>
        <v>30.818713190827438</v>
      </c>
      <c r="M158">
        <f>INDEX('[1]Pesticides, POPs - ECOTOX Marin'!BI$11:BI$246,MATCH($A158,'[1]Pesticides, POPs - ECOTOX Marin'!$G$11:$G$246,0))</f>
        <v>12102.657404735452</v>
      </c>
      <c r="N158">
        <f>INDEX('[1]Pesticides, POPs - ECOTOX Marin'!BJ$11:BJ$246,MATCH($A158,'[1]Pesticides, POPs - ECOTOX Marin'!$G$11:$G$246,0))</f>
        <v>1478.247797728611</v>
      </c>
      <c r="O158">
        <f>INDEX('[1]Pesticides, POPs - ECOTOX Marin'!BK$11:BK$246,MATCH($A158,'[1]Pesticides, POPs - ECOTOX Marin'!$G$11:$G$246,0))</f>
        <v>174556.19715279157</v>
      </c>
      <c r="P158">
        <f>INDEX('[1]Pesticides, POPs - ECOTOX Marin'!BL$11:BL$246,MATCH($A158,'[1]Pesticides, POPs - ECOTOX Marin'!$G$11:$G$246,0))</f>
        <v>164855.55545215556</v>
      </c>
      <c r="Q158">
        <f>INDEX('[1]Pesticides, POPs - ECOTOX Marin'!BM$11:BM$246,MATCH($A158,'[1]Pesticides, POPs - ECOTOX Marin'!$G$11:$G$246,0))</f>
        <v>12894.824705775334</v>
      </c>
      <c r="R158">
        <f>INDEX('[1]Pesticides, POPs - ECOTOX Marin'!BN$11:BN$246,MATCH($A158,'[1]Pesticides, POPs - ECOTOX Marin'!$G$11:$G$246,0))</f>
        <v>13147.085726933457</v>
      </c>
      <c r="S158">
        <f>INDEX('[1]Pesticides, POPs - ECOTOX Marin'!BO$11:BO$246,MATCH($A158,'[1]Pesticides, POPs - ECOTOX Marin'!$G$11:$G$246,0))</f>
        <v>0</v>
      </c>
      <c r="T158">
        <f>INDEX('[1]Pesticides, POPs - ECOTOX Marin'!BP$11:BP$246,MATCH($A158,'[1]Pesticides, POPs - ECOTOX Marin'!$G$11:$G$246,0))</f>
        <v>565779.33822003833</v>
      </c>
      <c r="U158">
        <f>INDEX('[1]Pesticides, POPs - ECOTOX Marin'!BQ$11:BQ$246,MATCH($A158,'[1]Pesticides, POPs - ECOTOX Marin'!$G$11:$G$246,0))</f>
        <v>361529.07492130116</v>
      </c>
      <c r="V158">
        <f>INDEX('[1]Pesticides, POPs - ECOTOX Marin'!BR$11:BR$246,MATCH($A158,'[1]Pesticides, POPs - ECOTOX Marin'!$G$11:$G$246,0))</f>
        <v>491708.84315682511</v>
      </c>
      <c r="W158">
        <f>INDEX('[1]Pesticides, POPs - ECOTOX Marin'!BS$11:BS$246,MATCH($A158,'[1]Pesticides, POPs - ECOTOX Marin'!$G$11:$G$246,0))</f>
        <v>38.562457644543301</v>
      </c>
      <c r="X158">
        <f>INDEX('[1]Pesticides, POPs - ECOTOX Marin'!BT$11:BT$246,MATCH($A158,'[1]Pesticides, POPs - ECOTOX Marin'!$G$11:$G$246,0))</f>
        <v>1838880.6012458911</v>
      </c>
      <c r="Y158">
        <f>INDEX('[1]Pesticides, POPs - ECOTOX Marin'!BU$11:BU$246,MATCH($A158,'[1]Pesticides, POPs - ECOTOX Marin'!$G$11:$G$246,0))</f>
        <v>6122586.3743254924</v>
      </c>
      <c r="Z158">
        <f>INDEX('[1]Pesticides, POPs - ECOTOX Marin'!BV$11:BV$246,MATCH($A158,'[1]Pesticides, POPs - ECOTOX Marin'!$G$11:$G$246,0))</f>
        <v>16826.268839459593</v>
      </c>
      <c r="AA158">
        <f>INDEX('[1]Pesticides, POPs - ECOTOX Marin'!BW$11:BW$246,MATCH($A158,'[1]Pesticides, POPs - ECOTOX Marin'!$G$11:$G$246,0))</f>
        <v>102.63720022046672</v>
      </c>
    </row>
    <row r="159" spans="1:27" x14ac:dyDescent="0.3">
      <c r="A159" t="s">
        <v>158</v>
      </c>
      <c r="B159">
        <f>INDEX('[1]Pesticides, POPs - ECOTOX Marin'!AT$11:AT$246,MATCH($A159,'[1]Pesticides, POPs - ECOTOX Marin'!$G$11:$G$246,0))</f>
        <v>54440.62887506379</v>
      </c>
      <c r="C159">
        <f>INDEX('[1]Pesticides, POPs - ECOTOX Marin'!AW$11:AW$246,MATCH($A159,'[1]Pesticides, POPs - ECOTOX Marin'!$G$11:$G$246,0))</f>
        <v>786554.3740966554</v>
      </c>
      <c r="D159">
        <f>INDEX('[1]Pesticides, POPs - ECOTOX Marin'!AX$11:AX$246,MATCH($A159,'[1]Pesticides, POPs - ECOTOX Marin'!$G$11:$G$246,0))</f>
        <v>402314.60652116389</v>
      </c>
      <c r="E159">
        <f>INDEX('[1]Pesticides, POPs - ECOTOX Marin'!AY$11:AY$246,MATCH($A159,'[1]Pesticides, POPs - ECOTOX Marin'!$G$11:$G$246,0))</f>
        <v>6239.0215241935884</v>
      </c>
      <c r="F159">
        <f>INDEX('[1]Pesticides, POPs - ECOTOX Marin'!BB$11:BB$246,MATCH($A159,'[1]Pesticides, POPs - ECOTOX Marin'!$G$11:$G$246,0))</f>
        <v>14771.656576946736</v>
      </c>
      <c r="G159">
        <f>INDEX('[1]Pesticides, POPs - ECOTOX Marin'!BC$11:BC$246,MATCH($A159,'[1]Pesticides, POPs - ECOTOX Marin'!$G$11:$G$246,0))</f>
        <v>15.564102531917438</v>
      </c>
      <c r="H159">
        <f>INDEX('[1]Pesticides, POPs - ECOTOX Marin'!BD$11:BD$246,MATCH($A159,'[1]Pesticides, POPs - ECOTOX Marin'!$G$11:$G$246,0))</f>
        <v>15.989452077691027</v>
      </c>
      <c r="I159">
        <f>INDEX('[1]Pesticides, POPs - ECOTOX Marin'!BE$11:BE$246,MATCH($A159,'[1]Pesticides, POPs - ECOTOX Marin'!$G$11:$G$246,0))</f>
        <v>52292.175098878557</v>
      </c>
      <c r="J159">
        <f>INDEX('[1]Pesticides, POPs - ECOTOX Marin'!BF$11:BF$246,MATCH($A159,'[1]Pesticides, POPs - ECOTOX Marin'!$G$11:$G$246,0))</f>
        <v>6198.2791009041775</v>
      </c>
      <c r="K159">
        <f>INDEX('[1]Pesticides, POPs - ECOTOX Marin'!BG$11:BG$246,MATCH($A159,'[1]Pesticides, POPs - ECOTOX Marin'!$G$11:$G$246,0))</f>
        <v>46.706190105527632</v>
      </c>
      <c r="L159">
        <f>INDEX('[1]Pesticides, POPs - ECOTOX Marin'!BH$11:BH$246,MATCH($A159,'[1]Pesticides, POPs - ECOTOX Marin'!$G$11:$G$246,0))</f>
        <v>30.818713190827438</v>
      </c>
      <c r="M159">
        <f>INDEX('[1]Pesticides, POPs - ECOTOX Marin'!BI$11:BI$246,MATCH($A159,'[1]Pesticides, POPs - ECOTOX Marin'!$G$11:$G$246,0))</f>
        <v>12102.657404735452</v>
      </c>
      <c r="N159">
        <f>INDEX('[1]Pesticides, POPs - ECOTOX Marin'!BJ$11:BJ$246,MATCH($A159,'[1]Pesticides, POPs - ECOTOX Marin'!$G$11:$G$246,0))</f>
        <v>1478.247797728611</v>
      </c>
      <c r="O159">
        <f>INDEX('[1]Pesticides, POPs - ECOTOX Marin'!BK$11:BK$246,MATCH($A159,'[1]Pesticides, POPs - ECOTOX Marin'!$G$11:$G$246,0))</f>
        <v>174556.19715279157</v>
      </c>
      <c r="P159">
        <f>INDEX('[1]Pesticides, POPs - ECOTOX Marin'!BL$11:BL$246,MATCH($A159,'[1]Pesticides, POPs - ECOTOX Marin'!$G$11:$G$246,0))</f>
        <v>164855.55545215556</v>
      </c>
      <c r="Q159">
        <f>INDEX('[1]Pesticides, POPs - ECOTOX Marin'!BM$11:BM$246,MATCH($A159,'[1]Pesticides, POPs - ECOTOX Marin'!$G$11:$G$246,0))</f>
        <v>12894.824705775334</v>
      </c>
      <c r="R159">
        <f>INDEX('[1]Pesticides, POPs - ECOTOX Marin'!BN$11:BN$246,MATCH($A159,'[1]Pesticides, POPs - ECOTOX Marin'!$G$11:$G$246,0))</f>
        <v>13147.085726933457</v>
      </c>
      <c r="S159">
        <f>INDEX('[1]Pesticides, POPs - ECOTOX Marin'!BO$11:BO$246,MATCH($A159,'[1]Pesticides, POPs - ECOTOX Marin'!$G$11:$G$246,0))</f>
        <v>0</v>
      </c>
      <c r="T159">
        <f>INDEX('[1]Pesticides, POPs - ECOTOX Marin'!BP$11:BP$246,MATCH($A159,'[1]Pesticides, POPs - ECOTOX Marin'!$G$11:$G$246,0))</f>
        <v>565779.33822003833</v>
      </c>
      <c r="U159">
        <f>INDEX('[1]Pesticides, POPs - ECOTOX Marin'!BQ$11:BQ$246,MATCH($A159,'[1]Pesticides, POPs - ECOTOX Marin'!$G$11:$G$246,0))</f>
        <v>361529.07492130116</v>
      </c>
      <c r="V159">
        <f>INDEX('[1]Pesticides, POPs - ECOTOX Marin'!BR$11:BR$246,MATCH($A159,'[1]Pesticides, POPs - ECOTOX Marin'!$G$11:$G$246,0))</f>
        <v>491708.84315682511</v>
      </c>
      <c r="W159">
        <f>INDEX('[1]Pesticides, POPs - ECOTOX Marin'!BS$11:BS$246,MATCH($A159,'[1]Pesticides, POPs - ECOTOX Marin'!$G$11:$G$246,0))</f>
        <v>38.562457644543301</v>
      </c>
      <c r="X159">
        <f>INDEX('[1]Pesticides, POPs - ECOTOX Marin'!BT$11:BT$246,MATCH($A159,'[1]Pesticides, POPs - ECOTOX Marin'!$G$11:$G$246,0))</f>
        <v>1838880.6012458911</v>
      </c>
      <c r="Y159">
        <f>INDEX('[1]Pesticides, POPs - ECOTOX Marin'!BU$11:BU$246,MATCH($A159,'[1]Pesticides, POPs - ECOTOX Marin'!$G$11:$G$246,0))</f>
        <v>6122586.3743254924</v>
      </c>
      <c r="Z159">
        <f>INDEX('[1]Pesticides, POPs - ECOTOX Marin'!BV$11:BV$246,MATCH($A159,'[1]Pesticides, POPs - ECOTOX Marin'!$G$11:$G$246,0))</f>
        <v>16826.268839459593</v>
      </c>
      <c r="AA159">
        <f>INDEX('[1]Pesticides, POPs - ECOTOX Marin'!BW$11:BW$246,MATCH($A159,'[1]Pesticides, POPs - ECOTOX Marin'!$G$11:$G$246,0))</f>
        <v>102.63720022046672</v>
      </c>
    </row>
    <row r="160" spans="1:27" x14ac:dyDescent="0.3">
      <c r="A160" t="s">
        <v>159</v>
      </c>
      <c r="B160">
        <f>INDEX('[1]Pesticides, POPs - ECOTOX Marin'!AT$11:AT$246,MATCH($A160,'[1]Pesticides, POPs - ECOTOX Marin'!$G$11:$G$246,0))</f>
        <v>54252.346079510367</v>
      </c>
      <c r="C160">
        <f>INDEX('[1]Pesticides, POPs - ECOTOX Marin'!AW$11:AW$246,MATCH($A160,'[1]Pesticides, POPs - ECOTOX Marin'!$G$11:$G$246,0))</f>
        <v>782495.01182982617</v>
      </c>
      <c r="D160">
        <f>INDEX('[1]Pesticides, POPs - ECOTOX Marin'!AX$11:AX$246,MATCH($A160,'[1]Pesticides, POPs - ECOTOX Marin'!$G$11:$G$246,0))</f>
        <v>402556.26882040402</v>
      </c>
      <c r="E160">
        <f>INDEX('[1]Pesticides, POPs - ECOTOX Marin'!AY$11:AY$246,MATCH($A160,'[1]Pesticides, POPs - ECOTOX Marin'!$G$11:$G$246,0))</f>
        <v>6015.1715301141612</v>
      </c>
      <c r="F160">
        <f>INDEX('[1]Pesticides, POPs - ECOTOX Marin'!BB$11:BB$246,MATCH($A160,'[1]Pesticides, POPs - ECOTOX Marin'!$G$11:$G$246,0))</f>
        <v>14451.975125805704</v>
      </c>
      <c r="G160">
        <f>INDEX('[1]Pesticides, POPs - ECOTOX Marin'!BC$11:BC$246,MATCH($A160,'[1]Pesticides, POPs - ECOTOX Marin'!$G$11:$G$246,0))</f>
        <v>15.3690090801434</v>
      </c>
      <c r="H160">
        <f>INDEX('[1]Pesticides, POPs - ECOTOX Marin'!BD$11:BD$246,MATCH($A160,'[1]Pesticides, POPs - ECOTOX Marin'!$G$11:$G$246,0))</f>
        <v>16.12295408119725</v>
      </c>
      <c r="I160">
        <f>INDEX('[1]Pesticides, POPs - ECOTOX Marin'!BE$11:BE$246,MATCH($A160,'[1]Pesticides, POPs - ECOTOX Marin'!$G$11:$G$246,0))</f>
        <v>51639.635227280487</v>
      </c>
      <c r="J160">
        <f>INDEX('[1]Pesticides, POPs - ECOTOX Marin'!BF$11:BF$246,MATCH($A160,'[1]Pesticides, POPs - ECOTOX Marin'!$G$11:$G$246,0))</f>
        <v>6068.3223867019578</v>
      </c>
      <c r="K160">
        <f>INDEX('[1]Pesticides, POPs - ECOTOX Marin'!BG$11:BG$246,MATCH($A160,'[1]Pesticides, POPs - ECOTOX Marin'!$G$11:$G$246,0))</f>
        <v>45.462739491892663</v>
      </c>
      <c r="L160">
        <f>INDEX('[1]Pesticides, POPs - ECOTOX Marin'!BH$11:BH$246,MATCH($A160,'[1]Pesticides, POPs - ECOTOX Marin'!$G$11:$G$246,0))</f>
        <v>25.317780081145909</v>
      </c>
      <c r="M160">
        <f>INDEX('[1]Pesticides, POPs - ECOTOX Marin'!BI$11:BI$246,MATCH($A160,'[1]Pesticides, POPs - ECOTOX Marin'!$G$11:$G$246,0))</f>
        <v>11668.411380862748</v>
      </c>
      <c r="N160">
        <f>INDEX('[1]Pesticides, POPs - ECOTOX Marin'!BJ$11:BJ$246,MATCH($A160,'[1]Pesticides, POPs - ECOTOX Marin'!$G$11:$G$246,0))</f>
        <v>1484.8401619357364</v>
      </c>
      <c r="O160">
        <f>INDEX('[1]Pesticides, POPs - ECOTOX Marin'!BK$11:BK$246,MATCH($A160,'[1]Pesticides, POPs - ECOTOX Marin'!$G$11:$G$246,0))</f>
        <v>176450.38866082201</v>
      </c>
      <c r="P160">
        <f>INDEX('[1]Pesticides, POPs - ECOTOX Marin'!BL$11:BL$246,MATCH($A160,'[1]Pesticides, POPs - ECOTOX Marin'!$G$11:$G$246,0))</f>
        <v>166511.15350209086</v>
      </c>
      <c r="Q160">
        <f>INDEX('[1]Pesticides, POPs - ECOTOX Marin'!BM$11:BM$246,MATCH($A160,'[1]Pesticides, POPs - ECOTOX Marin'!$G$11:$G$246,0))</f>
        <v>12615.779932312817</v>
      </c>
      <c r="R160">
        <f>INDEX('[1]Pesticides, POPs - ECOTOX Marin'!BN$11:BN$246,MATCH($A160,'[1]Pesticides, POPs - ECOTOX Marin'!$G$11:$G$246,0))</f>
        <v>12862.557290047445</v>
      </c>
      <c r="S160">
        <f>INDEX('[1]Pesticides, POPs - ECOTOX Marin'!BO$11:BO$246,MATCH($A160,'[1]Pesticides, POPs - ECOTOX Marin'!$G$11:$G$246,0))</f>
        <v>0</v>
      </c>
      <c r="T160">
        <f>INDEX('[1]Pesticides, POPs - ECOTOX Marin'!BP$11:BP$246,MATCH($A160,'[1]Pesticides, POPs - ECOTOX Marin'!$G$11:$G$246,0))</f>
        <v>572862.64463962696</v>
      </c>
      <c r="U160">
        <f>INDEX('[1]Pesticides, POPs - ECOTOX Marin'!BQ$11:BQ$246,MATCH($A160,'[1]Pesticides, POPs - ECOTOX Marin'!$G$11:$G$246,0))</f>
        <v>360587.14098624483</v>
      </c>
      <c r="V160">
        <f>INDEX('[1]Pesticides, POPs - ECOTOX Marin'!BR$11:BR$246,MATCH($A160,'[1]Pesticides, POPs - ECOTOX Marin'!$G$11:$G$246,0))</f>
        <v>488557.15877615346</v>
      </c>
      <c r="W160">
        <f>INDEX('[1]Pesticides, POPs - ECOTOX Marin'!BS$11:BS$246,MATCH($A160,'[1]Pesticides, POPs - ECOTOX Marin'!$G$11:$G$246,0))</f>
        <v>34.174505977382353</v>
      </c>
      <c r="X160">
        <f>INDEX('[1]Pesticides, POPs - ECOTOX Marin'!BT$11:BT$246,MATCH($A160,'[1]Pesticides, POPs - ECOTOX Marin'!$G$11:$G$246,0))</f>
        <v>1859370.121275546</v>
      </c>
      <c r="Y160">
        <f>INDEX('[1]Pesticides, POPs - ECOTOX Marin'!BU$11:BU$246,MATCH($A160,'[1]Pesticides, POPs - ECOTOX Marin'!$G$11:$G$246,0))</f>
        <v>6100735.1400891412</v>
      </c>
      <c r="Z160">
        <f>INDEX('[1]Pesticides, POPs - ECOTOX Marin'!BV$11:BV$246,MATCH($A160,'[1]Pesticides, POPs - ECOTOX Marin'!$G$11:$G$246,0))</f>
        <v>16222.79357193306</v>
      </c>
      <c r="AA160">
        <f>INDEX('[1]Pesticides, POPs - ECOTOX Marin'!BW$11:BW$246,MATCH($A160,'[1]Pesticides, POPs - ECOTOX Marin'!$G$11:$G$246,0))</f>
        <v>100.49377580182981</v>
      </c>
    </row>
    <row r="161" spans="1:27" x14ac:dyDescent="0.3">
      <c r="A161" t="s">
        <v>160</v>
      </c>
      <c r="B161">
        <f>INDEX('[1]Pesticides, POPs - ECOTOX Marin'!AT$11:AT$246,MATCH($A161,'[1]Pesticides, POPs - ECOTOX Marin'!$G$11:$G$246,0))</f>
        <v>18822.782915640848</v>
      </c>
      <c r="C161">
        <f>INDEX('[1]Pesticides, POPs - ECOTOX Marin'!AW$11:AW$246,MATCH($A161,'[1]Pesticides, POPs - ECOTOX Marin'!$G$11:$G$246,0))</f>
        <v>41.011167051050315</v>
      </c>
      <c r="D161">
        <f>INDEX('[1]Pesticides, POPs - ECOTOX Marin'!AX$11:AX$246,MATCH($A161,'[1]Pesticides, POPs - ECOTOX Marin'!$G$11:$G$246,0))</f>
        <v>193148.49233305876</v>
      </c>
      <c r="E161">
        <f>INDEX('[1]Pesticides, POPs - ECOTOX Marin'!AY$11:AY$246,MATCH($A161,'[1]Pesticides, POPs - ECOTOX Marin'!$G$11:$G$246,0))</f>
        <v>34573.790944151871</v>
      </c>
      <c r="F161">
        <f>INDEX('[1]Pesticides, POPs - ECOTOX Marin'!BB$11:BB$246,MATCH($A161,'[1]Pesticides, POPs - ECOTOX Marin'!$G$11:$G$246,0))</f>
        <v>8298.8305440465101</v>
      </c>
      <c r="G161">
        <f>INDEX('[1]Pesticides, POPs - ECOTOX Marin'!BC$11:BC$246,MATCH($A161,'[1]Pesticides, POPs - ECOTOX Marin'!$G$11:$G$246,0))</f>
        <v>5.0844258176839636</v>
      </c>
      <c r="H161">
        <f>INDEX('[1]Pesticides, POPs - ECOTOX Marin'!BD$11:BD$246,MATCH($A161,'[1]Pesticides, POPs - ECOTOX Marin'!$G$11:$G$246,0))</f>
        <v>466.38627174394628</v>
      </c>
      <c r="I161">
        <f>INDEX('[1]Pesticides, POPs - ECOTOX Marin'!BE$11:BE$246,MATCH($A161,'[1]Pesticides, POPs - ECOTOX Marin'!$G$11:$G$246,0))</f>
        <v>2433.3700573110655</v>
      </c>
      <c r="J161">
        <f>INDEX('[1]Pesticides, POPs - ECOTOX Marin'!BF$11:BF$246,MATCH($A161,'[1]Pesticides, POPs - ECOTOX Marin'!$G$11:$G$246,0))</f>
        <v>42.330580875733958</v>
      </c>
      <c r="K161">
        <f>INDEX('[1]Pesticides, POPs - ECOTOX Marin'!BG$11:BG$246,MATCH($A161,'[1]Pesticides, POPs - ECOTOX Marin'!$G$11:$G$246,0))</f>
        <v>3173600.2578114565</v>
      </c>
      <c r="L161">
        <f>INDEX('[1]Pesticides, POPs - ECOTOX Marin'!BH$11:BH$246,MATCH($A161,'[1]Pesticides, POPs - ECOTOX Marin'!$G$11:$G$246,0))</f>
        <v>331.99923390284624</v>
      </c>
      <c r="M161">
        <f>INDEX('[1]Pesticides, POPs - ECOTOX Marin'!BI$11:BI$246,MATCH($A161,'[1]Pesticides, POPs - ECOTOX Marin'!$G$11:$G$246,0))</f>
        <v>11756.201337936543</v>
      </c>
      <c r="N161">
        <f>INDEX('[1]Pesticides, POPs - ECOTOX Marin'!BJ$11:BJ$246,MATCH($A161,'[1]Pesticides, POPs - ECOTOX Marin'!$G$11:$G$246,0))</f>
        <v>265.86278683939054</v>
      </c>
      <c r="O161">
        <f>INDEX('[1]Pesticides, POPs - ECOTOX Marin'!BK$11:BK$246,MATCH($A161,'[1]Pesticides, POPs - ECOTOX Marin'!$G$11:$G$246,0))</f>
        <v>164552.96904039811</v>
      </c>
      <c r="P161">
        <f>INDEX('[1]Pesticides, POPs - ECOTOX Marin'!BL$11:BL$246,MATCH($A161,'[1]Pesticides, POPs - ECOTOX Marin'!$G$11:$G$246,0))</f>
        <v>2965.6993718292788</v>
      </c>
      <c r="Q161">
        <f>INDEX('[1]Pesticides, POPs - ECOTOX Marin'!BM$11:BM$246,MATCH($A161,'[1]Pesticides, POPs - ECOTOX Marin'!$G$11:$G$246,0))</f>
        <v>32567.674338307032</v>
      </c>
      <c r="R161">
        <f>INDEX('[1]Pesticides, POPs - ECOTOX Marin'!BN$11:BN$246,MATCH($A161,'[1]Pesticides, POPs - ECOTOX Marin'!$G$11:$G$246,0))</f>
        <v>3830.2158127874495</v>
      </c>
      <c r="S161">
        <f>INDEX('[1]Pesticides, POPs - ECOTOX Marin'!BO$11:BO$246,MATCH($A161,'[1]Pesticides, POPs - ECOTOX Marin'!$G$11:$G$246,0))</f>
        <v>0</v>
      </c>
      <c r="T161">
        <f>INDEX('[1]Pesticides, POPs - ECOTOX Marin'!BP$11:BP$246,MATCH($A161,'[1]Pesticides, POPs - ECOTOX Marin'!$G$11:$G$246,0))</f>
        <v>5658.6600452781531</v>
      </c>
      <c r="U161">
        <f>INDEX('[1]Pesticides, POPs - ECOTOX Marin'!BQ$11:BQ$246,MATCH($A161,'[1]Pesticides, POPs - ECOTOX Marin'!$G$11:$G$246,0))</f>
        <v>5.5767729906215457</v>
      </c>
      <c r="V161">
        <f>INDEX('[1]Pesticides, POPs - ECOTOX Marin'!BR$11:BR$246,MATCH($A161,'[1]Pesticides, POPs - ECOTOX Marin'!$G$11:$G$246,0))</f>
        <v>21772.816459402118</v>
      </c>
      <c r="W161">
        <f>INDEX('[1]Pesticides, POPs - ECOTOX Marin'!BS$11:BS$246,MATCH($A161,'[1]Pesticides, POPs - ECOTOX Marin'!$G$11:$G$246,0))</f>
        <v>52441.328461272009</v>
      </c>
      <c r="X161">
        <f>INDEX('[1]Pesticides, POPs - ECOTOX Marin'!BT$11:BT$246,MATCH($A161,'[1]Pesticides, POPs - ECOTOX Marin'!$G$11:$G$246,0))</f>
        <v>340372.33693053393</v>
      </c>
      <c r="Y161">
        <f>INDEX('[1]Pesticides, POPs - ECOTOX Marin'!BU$11:BU$246,MATCH($A161,'[1]Pesticides, POPs - ECOTOX Marin'!$G$11:$G$246,0))</f>
        <v>31586.835709519641</v>
      </c>
      <c r="Z161">
        <f>INDEX('[1]Pesticides, POPs - ECOTOX Marin'!BV$11:BV$246,MATCH($A161,'[1]Pesticides, POPs - ECOTOX Marin'!$G$11:$G$246,0))</f>
        <v>11655.895465365576</v>
      </c>
      <c r="AA161">
        <f>INDEX('[1]Pesticides, POPs - ECOTOX Marin'!BW$11:BW$246,MATCH($A161,'[1]Pesticides, POPs - ECOTOX Marin'!$G$11:$G$246,0))</f>
        <v>5030.2894460540574</v>
      </c>
    </row>
    <row r="162" spans="1:27" x14ac:dyDescent="0.3">
      <c r="A162" t="s">
        <v>161</v>
      </c>
      <c r="B162">
        <f>INDEX('[1]Pesticides, POPs - ECOTOX Marin'!AT$11:AT$246,MATCH($A162,'[1]Pesticides, POPs - ECOTOX Marin'!$G$11:$G$246,0))</f>
        <v>54440.62887506379</v>
      </c>
      <c r="C162">
        <f>INDEX('[1]Pesticides, POPs - ECOTOX Marin'!AW$11:AW$246,MATCH($A162,'[1]Pesticides, POPs - ECOTOX Marin'!$G$11:$G$246,0))</f>
        <v>786554.3740966554</v>
      </c>
      <c r="D162">
        <f>INDEX('[1]Pesticides, POPs - ECOTOX Marin'!AX$11:AX$246,MATCH($A162,'[1]Pesticides, POPs - ECOTOX Marin'!$G$11:$G$246,0))</f>
        <v>402314.60652116389</v>
      </c>
      <c r="E162">
        <f>INDEX('[1]Pesticides, POPs - ECOTOX Marin'!AY$11:AY$246,MATCH($A162,'[1]Pesticides, POPs - ECOTOX Marin'!$G$11:$G$246,0))</f>
        <v>6239.0215241935884</v>
      </c>
      <c r="F162">
        <f>INDEX('[1]Pesticides, POPs - ECOTOX Marin'!BB$11:BB$246,MATCH($A162,'[1]Pesticides, POPs - ECOTOX Marin'!$G$11:$G$246,0))</f>
        <v>14771.656576946736</v>
      </c>
      <c r="G162">
        <f>INDEX('[1]Pesticides, POPs - ECOTOX Marin'!BC$11:BC$246,MATCH($A162,'[1]Pesticides, POPs - ECOTOX Marin'!$G$11:$G$246,0))</f>
        <v>15.564102531917438</v>
      </c>
      <c r="H162">
        <f>INDEX('[1]Pesticides, POPs - ECOTOX Marin'!BD$11:BD$246,MATCH($A162,'[1]Pesticides, POPs - ECOTOX Marin'!$G$11:$G$246,0))</f>
        <v>15.989452077691027</v>
      </c>
      <c r="I162">
        <f>INDEX('[1]Pesticides, POPs - ECOTOX Marin'!BE$11:BE$246,MATCH($A162,'[1]Pesticides, POPs - ECOTOX Marin'!$G$11:$G$246,0))</f>
        <v>52292.175098878557</v>
      </c>
      <c r="J162">
        <f>INDEX('[1]Pesticides, POPs - ECOTOX Marin'!BF$11:BF$246,MATCH($A162,'[1]Pesticides, POPs - ECOTOX Marin'!$G$11:$G$246,0))</f>
        <v>6198.2791009041775</v>
      </c>
      <c r="K162">
        <f>INDEX('[1]Pesticides, POPs - ECOTOX Marin'!BG$11:BG$246,MATCH($A162,'[1]Pesticides, POPs - ECOTOX Marin'!$G$11:$G$246,0))</f>
        <v>46.706190105527632</v>
      </c>
      <c r="L162">
        <f>INDEX('[1]Pesticides, POPs - ECOTOX Marin'!BH$11:BH$246,MATCH($A162,'[1]Pesticides, POPs - ECOTOX Marin'!$G$11:$G$246,0))</f>
        <v>30.818713190827438</v>
      </c>
      <c r="M162">
        <f>INDEX('[1]Pesticides, POPs - ECOTOX Marin'!BI$11:BI$246,MATCH($A162,'[1]Pesticides, POPs - ECOTOX Marin'!$G$11:$G$246,0))</f>
        <v>12102.657404735452</v>
      </c>
      <c r="N162">
        <f>INDEX('[1]Pesticides, POPs - ECOTOX Marin'!BJ$11:BJ$246,MATCH($A162,'[1]Pesticides, POPs - ECOTOX Marin'!$G$11:$G$246,0))</f>
        <v>1478.247797728611</v>
      </c>
      <c r="O162">
        <f>INDEX('[1]Pesticides, POPs - ECOTOX Marin'!BK$11:BK$246,MATCH($A162,'[1]Pesticides, POPs - ECOTOX Marin'!$G$11:$G$246,0))</f>
        <v>174556.19715279157</v>
      </c>
      <c r="P162">
        <f>INDEX('[1]Pesticides, POPs - ECOTOX Marin'!BL$11:BL$246,MATCH($A162,'[1]Pesticides, POPs - ECOTOX Marin'!$G$11:$G$246,0))</f>
        <v>164855.55545215556</v>
      </c>
      <c r="Q162">
        <f>INDEX('[1]Pesticides, POPs - ECOTOX Marin'!BM$11:BM$246,MATCH($A162,'[1]Pesticides, POPs - ECOTOX Marin'!$G$11:$G$246,0))</f>
        <v>12894.824705775334</v>
      </c>
      <c r="R162">
        <f>INDEX('[1]Pesticides, POPs - ECOTOX Marin'!BN$11:BN$246,MATCH($A162,'[1]Pesticides, POPs - ECOTOX Marin'!$G$11:$G$246,0))</f>
        <v>13147.085726933457</v>
      </c>
      <c r="S162">
        <f>INDEX('[1]Pesticides, POPs - ECOTOX Marin'!BO$11:BO$246,MATCH($A162,'[1]Pesticides, POPs - ECOTOX Marin'!$G$11:$G$246,0))</f>
        <v>0</v>
      </c>
      <c r="T162">
        <f>INDEX('[1]Pesticides, POPs - ECOTOX Marin'!BP$11:BP$246,MATCH($A162,'[1]Pesticides, POPs - ECOTOX Marin'!$G$11:$G$246,0))</f>
        <v>565779.33822003833</v>
      </c>
      <c r="U162">
        <f>INDEX('[1]Pesticides, POPs - ECOTOX Marin'!BQ$11:BQ$246,MATCH($A162,'[1]Pesticides, POPs - ECOTOX Marin'!$G$11:$G$246,0))</f>
        <v>361529.07492130116</v>
      </c>
      <c r="V162">
        <f>INDEX('[1]Pesticides, POPs - ECOTOX Marin'!BR$11:BR$246,MATCH($A162,'[1]Pesticides, POPs - ECOTOX Marin'!$G$11:$G$246,0))</f>
        <v>491708.84315682511</v>
      </c>
      <c r="W162">
        <f>INDEX('[1]Pesticides, POPs - ECOTOX Marin'!BS$11:BS$246,MATCH($A162,'[1]Pesticides, POPs - ECOTOX Marin'!$G$11:$G$246,0))</f>
        <v>38.562457644543301</v>
      </c>
      <c r="X162">
        <f>INDEX('[1]Pesticides, POPs - ECOTOX Marin'!BT$11:BT$246,MATCH($A162,'[1]Pesticides, POPs - ECOTOX Marin'!$G$11:$G$246,0))</f>
        <v>1838880.6012458911</v>
      </c>
      <c r="Y162">
        <f>INDEX('[1]Pesticides, POPs - ECOTOX Marin'!BU$11:BU$246,MATCH($A162,'[1]Pesticides, POPs - ECOTOX Marin'!$G$11:$G$246,0))</f>
        <v>6122586.3743254924</v>
      </c>
      <c r="Z162">
        <f>INDEX('[1]Pesticides, POPs - ECOTOX Marin'!BV$11:BV$246,MATCH($A162,'[1]Pesticides, POPs - ECOTOX Marin'!$G$11:$G$246,0))</f>
        <v>16826.268839459593</v>
      </c>
      <c r="AA162">
        <f>INDEX('[1]Pesticides, POPs - ECOTOX Marin'!BW$11:BW$246,MATCH($A162,'[1]Pesticides, POPs - ECOTOX Marin'!$G$11:$G$246,0))</f>
        <v>102.63720022046672</v>
      </c>
    </row>
    <row r="163" spans="1:27" x14ac:dyDescent="0.3">
      <c r="A163" t="s">
        <v>162</v>
      </c>
      <c r="B163">
        <f>INDEX('[1]Pesticides, POPs - ECOTOX Marin'!AT$11:AT$246,MATCH($A163,'[1]Pesticides, POPs - ECOTOX Marin'!$G$11:$G$246,0))</f>
        <v>54570.314404604862</v>
      </c>
      <c r="C163">
        <f>INDEX('[1]Pesticides, POPs - ECOTOX Marin'!AW$11:AW$246,MATCH($A163,'[1]Pesticides, POPs - ECOTOX Marin'!$G$11:$G$246,0))</f>
        <v>788060.69764107966</v>
      </c>
      <c r="D163">
        <f>INDEX('[1]Pesticides, POPs - ECOTOX Marin'!AX$11:AX$246,MATCH($A163,'[1]Pesticides, POPs - ECOTOX Marin'!$G$11:$G$246,0))</f>
        <v>404196.79684102256</v>
      </c>
      <c r="E163">
        <f>INDEX('[1]Pesticides, POPs - ECOTOX Marin'!AY$11:AY$246,MATCH($A163,'[1]Pesticides, POPs - ECOTOX Marin'!$G$11:$G$246,0))</f>
        <v>6115.2542819772534</v>
      </c>
      <c r="F163">
        <f>INDEX('[1]Pesticides, POPs - ECOTOX Marin'!BB$11:BB$246,MATCH($A163,'[1]Pesticides, POPs - ECOTOX Marin'!$G$11:$G$246,0))</f>
        <v>14634.107969575767</v>
      </c>
      <c r="G163">
        <f>INDEX('[1]Pesticides, POPs - ECOTOX Marin'!BC$11:BC$246,MATCH($A163,'[1]Pesticides, POPs - ECOTOX Marin'!$G$11:$G$246,0))</f>
        <v>15.48480367323473</v>
      </c>
      <c r="H163">
        <f>INDEX('[1]Pesticides, POPs - ECOTOX Marin'!BD$11:BD$246,MATCH($A163,'[1]Pesticides, POPs - ECOTOX Marin'!$G$11:$G$246,0))</f>
        <v>16.123826971634816</v>
      </c>
      <c r="I163">
        <f>INDEX('[1]Pesticides, POPs - ECOTOX Marin'!BE$11:BE$246,MATCH($A163,'[1]Pesticides, POPs - ECOTOX Marin'!$G$11:$G$246,0))</f>
        <v>52072.031739799546</v>
      </c>
      <c r="J163">
        <f>INDEX('[1]Pesticides, POPs - ECOTOX Marin'!BF$11:BF$246,MATCH($A163,'[1]Pesticides, POPs - ECOTOX Marin'!$G$11:$G$246,0))</f>
        <v>6142.7803327899319</v>
      </c>
      <c r="K163">
        <f>INDEX('[1]Pesticides, POPs - ECOTOX Marin'!BG$11:BG$246,MATCH($A163,'[1]Pesticides, POPs - ECOTOX Marin'!$G$11:$G$246,0))</f>
        <v>46.033242132188064</v>
      </c>
      <c r="L163">
        <f>INDEX('[1]Pesticides, POPs - ECOTOX Marin'!BH$11:BH$246,MATCH($A163,'[1]Pesticides, POPs - ECOTOX Marin'!$G$11:$G$246,0))</f>
        <v>26.758903731683429</v>
      </c>
      <c r="M163">
        <f>INDEX('[1]Pesticides, POPs - ECOTOX Marin'!BI$11:BI$246,MATCH($A163,'[1]Pesticides, POPs - ECOTOX Marin'!$G$11:$G$246,0))</f>
        <v>11862.548951535422</v>
      </c>
      <c r="N163">
        <f>INDEX('[1]Pesticides, POPs - ECOTOX Marin'!BJ$11:BJ$246,MATCH($A163,'[1]Pesticides, POPs - ECOTOX Marin'!$G$11:$G$246,0))</f>
        <v>1489.4719101503688</v>
      </c>
      <c r="O163">
        <f>INDEX('[1]Pesticides, POPs - ECOTOX Marin'!BK$11:BK$246,MATCH($A163,'[1]Pesticides, POPs - ECOTOX Marin'!$G$11:$G$246,0))</f>
        <v>175614.51922517319</v>
      </c>
      <c r="P163">
        <f>INDEX('[1]Pesticides, POPs - ECOTOX Marin'!BL$11:BL$246,MATCH($A163,'[1]Pesticides, POPs - ECOTOX Marin'!$G$11:$G$246,0))</f>
        <v>166178.24771463012</v>
      </c>
      <c r="Q163">
        <f>INDEX('[1]Pesticides, POPs - ECOTOX Marin'!BM$11:BM$246,MATCH($A163,'[1]Pesticides, POPs - ECOTOX Marin'!$G$11:$G$246,0))</f>
        <v>12774.796233993125</v>
      </c>
      <c r="R163">
        <f>INDEX('[1]Pesticides, POPs - ECOTOX Marin'!BN$11:BN$246,MATCH($A163,'[1]Pesticides, POPs - ECOTOX Marin'!$G$11:$G$246,0))</f>
        <v>13024.657724467228</v>
      </c>
      <c r="S163">
        <f>INDEX('[1]Pesticides, POPs - ECOTOX Marin'!BO$11:BO$246,MATCH($A163,'[1]Pesticides, POPs - ECOTOX Marin'!$G$11:$G$246,0))</f>
        <v>0</v>
      </c>
      <c r="T163">
        <f>INDEX('[1]Pesticides, POPs - ECOTOX Marin'!BP$11:BP$246,MATCH($A163,'[1]Pesticides, POPs - ECOTOX Marin'!$G$11:$G$246,0))</f>
        <v>573471.71122304455</v>
      </c>
      <c r="U163">
        <f>INDEX('[1]Pesticides, POPs - ECOTOX Marin'!BQ$11:BQ$246,MATCH($A163,'[1]Pesticides, POPs - ECOTOX Marin'!$G$11:$G$246,0))</f>
        <v>362764.53836202528</v>
      </c>
      <c r="V163">
        <f>INDEX('[1]Pesticides, POPs - ECOTOX Marin'!BR$11:BR$246,MATCH($A163,'[1]Pesticides, POPs - ECOTOX Marin'!$G$11:$G$246,0))</f>
        <v>492308.7186919768</v>
      </c>
      <c r="W163">
        <f>INDEX('[1]Pesticides, POPs - ECOTOX Marin'!BS$11:BS$246,MATCH($A163,'[1]Pesticides, POPs - ECOTOX Marin'!$G$11:$G$246,0))</f>
        <v>35.460559716863237</v>
      </c>
      <c r="X163">
        <f>INDEX('[1]Pesticides, POPs - ECOTOX Marin'!BT$11:BT$246,MATCH($A163,'[1]Pesticides, POPs - ECOTOX Marin'!$G$11:$G$246,0))</f>
        <v>1859411.6194129037</v>
      </c>
      <c r="Y163">
        <f>INDEX('[1]Pesticides, POPs - ECOTOX Marin'!BU$11:BU$246,MATCH($A163,'[1]Pesticides, POPs - ECOTOX Marin'!$G$11:$G$246,0))</f>
        <v>6137312.5663146647</v>
      </c>
      <c r="Z163">
        <f>INDEX('[1]Pesticides, POPs - ECOTOX Marin'!BV$11:BV$246,MATCH($A163,'[1]Pesticides, POPs - ECOTOX Marin'!$G$11:$G$246,0))</f>
        <v>16492.178175768255</v>
      </c>
      <c r="AA163">
        <f>INDEX('[1]Pesticides, POPs - ECOTOX Marin'!BW$11:BW$246,MATCH($A163,'[1]Pesticides, POPs - ECOTOX Marin'!$G$11:$G$246,0))</f>
        <v>101.75649722218364</v>
      </c>
    </row>
    <row r="164" spans="1:27" x14ac:dyDescent="0.3">
      <c r="A164" t="s">
        <v>163</v>
      </c>
      <c r="B164">
        <f>INDEX('[1]Pesticides, POPs - ECOTOX Marin'!AT$11:AT$246,MATCH($A164,'[1]Pesticides, POPs - ECOTOX Marin'!$G$11:$G$246,0))</f>
        <v>54252.346079510367</v>
      </c>
      <c r="C164">
        <f>INDEX('[1]Pesticides, POPs - ECOTOX Marin'!AW$11:AW$246,MATCH($A164,'[1]Pesticides, POPs - ECOTOX Marin'!$G$11:$G$246,0))</f>
        <v>782495.01182982617</v>
      </c>
      <c r="D164">
        <f>INDEX('[1]Pesticides, POPs - ECOTOX Marin'!AX$11:AX$246,MATCH($A164,'[1]Pesticides, POPs - ECOTOX Marin'!$G$11:$G$246,0))</f>
        <v>402556.26882040402</v>
      </c>
      <c r="E164">
        <f>INDEX('[1]Pesticides, POPs - ECOTOX Marin'!AY$11:AY$246,MATCH($A164,'[1]Pesticides, POPs - ECOTOX Marin'!$G$11:$G$246,0))</f>
        <v>6015.1715301141612</v>
      </c>
      <c r="F164">
        <f>INDEX('[1]Pesticides, POPs - ECOTOX Marin'!BB$11:BB$246,MATCH($A164,'[1]Pesticides, POPs - ECOTOX Marin'!$G$11:$G$246,0))</f>
        <v>14451.975125805704</v>
      </c>
      <c r="G164">
        <f>INDEX('[1]Pesticides, POPs - ECOTOX Marin'!BC$11:BC$246,MATCH($A164,'[1]Pesticides, POPs - ECOTOX Marin'!$G$11:$G$246,0))</f>
        <v>15.3690090801434</v>
      </c>
      <c r="H164">
        <f>INDEX('[1]Pesticides, POPs - ECOTOX Marin'!BD$11:BD$246,MATCH($A164,'[1]Pesticides, POPs - ECOTOX Marin'!$G$11:$G$246,0))</f>
        <v>16.12295408119725</v>
      </c>
      <c r="I164">
        <f>INDEX('[1]Pesticides, POPs - ECOTOX Marin'!BE$11:BE$246,MATCH($A164,'[1]Pesticides, POPs - ECOTOX Marin'!$G$11:$G$246,0))</f>
        <v>51639.635227280487</v>
      </c>
      <c r="J164">
        <f>INDEX('[1]Pesticides, POPs - ECOTOX Marin'!BF$11:BF$246,MATCH($A164,'[1]Pesticides, POPs - ECOTOX Marin'!$G$11:$G$246,0))</f>
        <v>6068.3223867019578</v>
      </c>
      <c r="K164">
        <f>INDEX('[1]Pesticides, POPs - ECOTOX Marin'!BG$11:BG$246,MATCH($A164,'[1]Pesticides, POPs - ECOTOX Marin'!$G$11:$G$246,0))</f>
        <v>45.462739491892663</v>
      </c>
      <c r="L164">
        <f>INDEX('[1]Pesticides, POPs - ECOTOX Marin'!BH$11:BH$246,MATCH($A164,'[1]Pesticides, POPs - ECOTOX Marin'!$G$11:$G$246,0))</f>
        <v>25.317780081145909</v>
      </c>
      <c r="M164">
        <f>INDEX('[1]Pesticides, POPs - ECOTOX Marin'!BI$11:BI$246,MATCH($A164,'[1]Pesticides, POPs - ECOTOX Marin'!$G$11:$G$246,0))</f>
        <v>11668.411380862748</v>
      </c>
      <c r="N164">
        <f>INDEX('[1]Pesticides, POPs - ECOTOX Marin'!BJ$11:BJ$246,MATCH($A164,'[1]Pesticides, POPs - ECOTOX Marin'!$G$11:$G$246,0))</f>
        <v>1484.8401619357364</v>
      </c>
      <c r="O164">
        <f>INDEX('[1]Pesticides, POPs - ECOTOX Marin'!BK$11:BK$246,MATCH($A164,'[1]Pesticides, POPs - ECOTOX Marin'!$G$11:$G$246,0))</f>
        <v>176450.38866082201</v>
      </c>
      <c r="P164">
        <f>INDEX('[1]Pesticides, POPs - ECOTOX Marin'!BL$11:BL$246,MATCH($A164,'[1]Pesticides, POPs - ECOTOX Marin'!$G$11:$G$246,0))</f>
        <v>166511.15350209086</v>
      </c>
      <c r="Q164">
        <f>INDEX('[1]Pesticides, POPs - ECOTOX Marin'!BM$11:BM$246,MATCH($A164,'[1]Pesticides, POPs - ECOTOX Marin'!$G$11:$G$246,0))</f>
        <v>12615.779932312817</v>
      </c>
      <c r="R164">
        <f>INDEX('[1]Pesticides, POPs - ECOTOX Marin'!BN$11:BN$246,MATCH($A164,'[1]Pesticides, POPs - ECOTOX Marin'!$G$11:$G$246,0))</f>
        <v>12862.557290047445</v>
      </c>
      <c r="S164">
        <f>INDEX('[1]Pesticides, POPs - ECOTOX Marin'!BO$11:BO$246,MATCH($A164,'[1]Pesticides, POPs - ECOTOX Marin'!$G$11:$G$246,0))</f>
        <v>0</v>
      </c>
      <c r="T164">
        <f>INDEX('[1]Pesticides, POPs - ECOTOX Marin'!BP$11:BP$246,MATCH($A164,'[1]Pesticides, POPs - ECOTOX Marin'!$G$11:$G$246,0))</f>
        <v>572862.64463962696</v>
      </c>
      <c r="U164">
        <f>INDEX('[1]Pesticides, POPs - ECOTOX Marin'!BQ$11:BQ$246,MATCH($A164,'[1]Pesticides, POPs - ECOTOX Marin'!$G$11:$G$246,0))</f>
        <v>360587.14098624483</v>
      </c>
      <c r="V164">
        <f>INDEX('[1]Pesticides, POPs - ECOTOX Marin'!BR$11:BR$246,MATCH($A164,'[1]Pesticides, POPs - ECOTOX Marin'!$G$11:$G$246,0))</f>
        <v>488557.15877615346</v>
      </c>
      <c r="W164">
        <f>INDEX('[1]Pesticides, POPs - ECOTOX Marin'!BS$11:BS$246,MATCH($A164,'[1]Pesticides, POPs - ECOTOX Marin'!$G$11:$G$246,0))</f>
        <v>34.174505977382353</v>
      </c>
      <c r="X164">
        <f>INDEX('[1]Pesticides, POPs - ECOTOX Marin'!BT$11:BT$246,MATCH($A164,'[1]Pesticides, POPs - ECOTOX Marin'!$G$11:$G$246,0))</f>
        <v>1859370.121275546</v>
      </c>
      <c r="Y164">
        <f>INDEX('[1]Pesticides, POPs - ECOTOX Marin'!BU$11:BU$246,MATCH($A164,'[1]Pesticides, POPs - ECOTOX Marin'!$G$11:$G$246,0))</f>
        <v>6100735.1400891412</v>
      </c>
      <c r="Z164">
        <f>INDEX('[1]Pesticides, POPs - ECOTOX Marin'!BV$11:BV$246,MATCH($A164,'[1]Pesticides, POPs - ECOTOX Marin'!$G$11:$G$246,0))</f>
        <v>16222.79357193306</v>
      </c>
      <c r="AA164">
        <f>INDEX('[1]Pesticides, POPs - ECOTOX Marin'!BW$11:BW$246,MATCH($A164,'[1]Pesticides, POPs - ECOTOX Marin'!$G$11:$G$246,0))</f>
        <v>100.49377580182981</v>
      </c>
    </row>
    <row r="165" spans="1:27" x14ac:dyDescent="0.3">
      <c r="A165" t="s">
        <v>164</v>
      </c>
      <c r="B165">
        <f>INDEX('[1]Pesticides, POPs - ECOTOX Marin'!AT$11:AT$246,MATCH($A165,'[1]Pesticides, POPs - ECOTOX Marin'!$G$11:$G$246,0))</f>
        <v>54252.346079510367</v>
      </c>
      <c r="C165">
        <f>INDEX('[1]Pesticides, POPs - ECOTOX Marin'!AW$11:AW$246,MATCH($A165,'[1]Pesticides, POPs - ECOTOX Marin'!$G$11:$G$246,0))</f>
        <v>782495.01182982617</v>
      </c>
      <c r="D165">
        <f>INDEX('[1]Pesticides, POPs - ECOTOX Marin'!AX$11:AX$246,MATCH($A165,'[1]Pesticides, POPs - ECOTOX Marin'!$G$11:$G$246,0))</f>
        <v>402556.26882040402</v>
      </c>
      <c r="E165">
        <f>INDEX('[1]Pesticides, POPs - ECOTOX Marin'!AY$11:AY$246,MATCH($A165,'[1]Pesticides, POPs - ECOTOX Marin'!$G$11:$G$246,0))</f>
        <v>6015.1715301141612</v>
      </c>
      <c r="F165">
        <f>INDEX('[1]Pesticides, POPs - ECOTOX Marin'!BB$11:BB$246,MATCH($A165,'[1]Pesticides, POPs - ECOTOX Marin'!$G$11:$G$246,0))</f>
        <v>14451.975125805704</v>
      </c>
      <c r="G165">
        <f>INDEX('[1]Pesticides, POPs - ECOTOX Marin'!BC$11:BC$246,MATCH($A165,'[1]Pesticides, POPs - ECOTOX Marin'!$G$11:$G$246,0))</f>
        <v>15.3690090801434</v>
      </c>
      <c r="H165">
        <f>INDEX('[1]Pesticides, POPs - ECOTOX Marin'!BD$11:BD$246,MATCH($A165,'[1]Pesticides, POPs - ECOTOX Marin'!$G$11:$G$246,0))</f>
        <v>16.12295408119725</v>
      </c>
      <c r="I165">
        <f>INDEX('[1]Pesticides, POPs - ECOTOX Marin'!BE$11:BE$246,MATCH($A165,'[1]Pesticides, POPs - ECOTOX Marin'!$G$11:$G$246,0))</f>
        <v>51639.635227280487</v>
      </c>
      <c r="J165">
        <f>INDEX('[1]Pesticides, POPs - ECOTOX Marin'!BF$11:BF$246,MATCH($A165,'[1]Pesticides, POPs - ECOTOX Marin'!$G$11:$G$246,0))</f>
        <v>6068.3223867019578</v>
      </c>
      <c r="K165">
        <f>INDEX('[1]Pesticides, POPs - ECOTOX Marin'!BG$11:BG$246,MATCH($A165,'[1]Pesticides, POPs - ECOTOX Marin'!$G$11:$G$246,0))</f>
        <v>45.462739491892663</v>
      </c>
      <c r="L165">
        <f>INDEX('[1]Pesticides, POPs - ECOTOX Marin'!BH$11:BH$246,MATCH($A165,'[1]Pesticides, POPs - ECOTOX Marin'!$G$11:$G$246,0))</f>
        <v>25.317780081145909</v>
      </c>
      <c r="M165">
        <f>INDEX('[1]Pesticides, POPs - ECOTOX Marin'!BI$11:BI$246,MATCH($A165,'[1]Pesticides, POPs - ECOTOX Marin'!$G$11:$G$246,0))</f>
        <v>11668.411380862748</v>
      </c>
      <c r="N165">
        <f>INDEX('[1]Pesticides, POPs - ECOTOX Marin'!BJ$11:BJ$246,MATCH($A165,'[1]Pesticides, POPs - ECOTOX Marin'!$G$11:$G$246,0))</f>
        <v>1484.8401619357364</v>
      </c>
      <c r="O165">
        <f>INDEX('[1]Pesticides, POPs - ECOTOX Marin'!BK$11:BK$246,MATCH($A165,'[1]Pesticides, POPs - ECOTOX Marin'!$G$11:$G$246,0))</f>
        <v>176450.38866082201</v>
      </c>
      <c r="P165">
        <f>INDEX('[1]Pesticides, POPs - ECOTOX Marin'!BL$11:BL$246,MATCH($A165,'[1]Pesticides, POPs - ECOTOX Marin'!$G$11:$G$246,0))</f>
        <v>166511.15350209086</v>
      </c>
      <c r="Q165">
        <f>INDEX('[1]Pesticides, POPs - ECOTOX Marin'!BM$11:BM$246,MATCH($A165,'[1]Pesticides, POPs - ECOTOX Marin'!$G$11:$G$246,0))</f>
        <v>12615.779932312817</v>
      </c>
      <c r="R165">
        <f>INDEX('[1]Pesticides, POPs - ECOTOX Marin'!BN$11:BN$246,MATCH($A165,'[1]Pesticides, POPs - ECOTOX Marin'!$G$11:$G$246,0))</f>
        <v>12862.557290047445</v>
      </c>
      <c r="S165">
        <f>INDEX('[1]Pesticides, POPs - ECOTOX Marin'!BO$11:BO$246,MATCH($A165,'[1]Pesticides, POPs - ECOTOX Marin'!$G$11:$G$246,0))</f>
        <v>0</v>
      </c>
      <c r="T165">
        <f>INDEX('[1]Pesticides, POPs - ECOTOX Marin'!BP$11:BP$246,MATCH($A165,'[1]Pesticides, POPs - ECOTOX Marin'!$G$11:$G$246,0))</f>
        <v>572862.64463962696</v>
      </c>
      <c r="U165">
        <f>INDEX('[1]Pesticides, POPs - ECOTOX Marin'!BQ$11:BQ$246,MATCH($A165,'[1]Pesticides, POPs - ECOTOX Marin'!$G$11:$G$246,0))</f>
        <v>360587.14098624483</v>
      </c>
      <c r="V165">
        <f>INDEX('[1]Pesticides, POPs - ECOTOX Marin'!BR$11:BR$246,MATCH($A165,'[1]Pesticides, POPs - ECOTOX Marin'!$G$11:$G$246,0))</f>
        <v>488557.15877615346</v>
      </c>
      <c r="W165">
        <f>INDEX('[1]Pesticides, POPs - ECOTOX Marin'!BS$11:BS$246,MATCH($A165,'[1]Pesticides, POPs - ECOTOX Marin'!$G$11:$G$246,0))</f>
        <v>34.174505977382353</v>
      </c>
      <c r="X165">
        <f>INDEX('[1]Pesticides, POPs - ECOTOX Marin'!BT$11:BT$246,MATCH($A165,'[1]Pesticides, POPs - ECOTOX Marin'!$G$11:$G$246,0))</f>
        <v>1859370.121275546</v>
      </c>
      <c r="Y165">
        <f>INDEX('[1]Pesticides, POPs - ECOTOX Marin'!BU$11:BU$246,MATCH($A165,'[1]Pesticides, POPs - ECOTOX Marin'!$G$11:$G$246,0))</f>
        <v>6100735.1400891412</v>
      </c>
      <c r="Z165">
        <f>INDEX('[1]Pesticides, POPs - ECOTOX Marin'!BV$11:BV$246,MATCH($A165,'[1]Pesticides, POPs - ECOTOX Marin'!$G$11:$G$246,0))</f>
        <v>16222.79357193306</v>
      </c>
      <c r="AA165">
        <f>INDEX('[1]Pesticides, POPs - ECOTOX Marin'!BW$11:BW$246,MATCH($A165,'[1]Pesticides, POPs - ECOTOX Marin'!$G$11:$G$246,0))</f>
        <v>100.49377580182981</v>
      </c>
    </row>
    <row r="166" spans="1:27" x14ac:dyDescent="0.3">
      <c r="A166" t="s">
        <v>165</v>
      </c>
      <c r="B166">
        <f>INDEX('[1]Pesticides, POPs - ECOTOX Marin'!AT$11:AT$246,MATCH($A166,'[1]Pesticides, POPs - ECOTOX Marin'!$G$11:$G$246,0))</f>
        <v>54440.62887506379</v>
      </c>
      <c r="C166">
        <f>INDEX('[1]Pesticides, POPs - ECOTOX Marin'!AW$11:AW$246,MATCH($A166,'[1]Pesticides, POPs - ECOTOX Marin'!$G$11:$G$246,0))</f>
        <v>786554.3740966554</v>
      </c>
      <c r="D166">
        <f>INDEX('[1]Pesticides, POPs - ECOTOX Marin'!AX$11:AX$246,MATCH($A166,'[1]Pesticides, POPs - ECOTOX Marin'!$G$11:$G$246,0))</f>
        <v>402314.60652116389</v>
      </c>
      <c r="E166">
        <f>INDEX('[1]Pesticides, POPs - ECOTOX Marin'!AY$11:AY$246,MATCH($A166,'[1]Pesticides, POPs - ECOTOX Marin'!$G$11:$G$246,0))</f>
        <v>6239.0215241935884</v>
      </c>
      <c r="F166">
        <f>INDEX('[1]Pesticides, POPs - ECOTOX Marin'!BB$11:BB$246,MATCH($A166,'[1]Pesticides, POPs - ECOTOX Marin'!$G$11:$G$246,0))</f>
        <v>14771.656576946736</v>
      </c>
      <c r="G166">
        <f>INDEX('[1]Pesticides, POPs - ECOTOX Marin'!BC$11:BC$246,MATCH($A166,'[1]Pesticides, POPs - ECOTOX Marin'!$G$11:$G$246,0))</f>
        <v>15.564102531917438</v>
      </c>
      <c r="H166">
        <f>INDEX('[1]Pesticides, POPs - ECOTOX Marin'!BD$11:BD$246,MATCH($A166,'[1]Pesticides, POPs - ECOTOX Marin'!$G$11:$G$246,0))</f>
        <v>15.989452077691027</v>
      </c>
      <c r="I166">
        <f>INDEX('[1]Pesticides, POPs - ECOTOX Marin'!BE$11:BE$246,MATCH($A166,'[1]Pesticides, POPs - ECOTOX Marin'!$G$11:$G$246,0))</f>
        <v>52292.175098878557</v>
      </c>
      <c r="J166">
        <f>INDEX('[1]Pesticides, POPs - ECOTOX Marin'!BF$11:BF$246,MATCH($A166,'[1]Pesticides, POPs - ECOTOX Marin'!$G$11:$G$246,0))</f>
        <v>6198.2791009041775</v>
      </c>
      <c r="K166">
        <f>INDEX('[1]Pesticides, POPs - ECOTOX Marin'!BG$11:BG$246,MATCH($A166,'[1]Pesticides, POPs - ECOTOX Marin'!$G$11:$G$246,0))</f>
        <v>46.706190105527632</v>
      </c>
      <c r="L166">
        <f>INDEX('[1]Pesticides, POPs - ECOTOX Marin'!BH$11:BH$246,MATCH($A166,'[1]Pesticides, POPs - ECOTOX Marin'!$G$11:$G$246,0))</f>
        <v>30.818713190827438</v>
      </c>
      <c r="M166">
        <f>INDEX('[1]Pesticides, POPs - ECOTOX Marin'!BI$11:BI$246,MATCH($A166,'[1]Pesticides, POPs - ECOTOX Marin'!$G$11:$G$246,0))</f>
        <v>12102.657404735452</v>
      </c>
      <c r="N166">
        <f>INDEX('[1]Pesticides, POPs - ECOTOX Marin'!BJ$11:BJ$246,MATCH($A166,'[1]Pesticides, POPs - ECOTOX Marin'!$G$11:$G$246,0))</f>
        <v>1478.247797728611</v>
      </c>
      <c r="O166">
        <f>INDEX('[1]Pesticides, POPs - ECOTOX Marin'!BK$11:BK$246,MATCH($A166,'[1]Pesticides, POPs - ECOTOX Marin'!$G$11:$G$246,0))</f>
        <v>174556.19715279157</v>
      </c>
      <c r="P166">
        <f>INDEX('[1]Pesticides, POPs - ECOTOX Marin'!BL$11:BL$246,MATCH($A166,'[1]Pesticides, POPs - ECOTOX Marin'!$G$11:$G$246,0))</f>
        <v>164855.55545215556</v>
      </c>
      <c r="Q166">
        <f>INDEX('[1]Pesticides, POPs - ECOTOX Marin'!BM$11:BM$246,MATCH($A166,'[1]Pesticides, POPs - ECOTOX Marin'!$G$11:$G$246,0))</f>
        <v>12894.824705775334</v>
      </c>
      <c r="R166">
        <f>INDEX('[1]Pesticides, POPs - ECOTOX Marin'!BN$11:BN$246,MATCH($A166,'[1]Pesticides, POPs - ECOTOX Marin'!$G$11:$G$246,0))</f>
        <v>13147.085726933457</v>
      </c>
      <c r="S166">
        <f>INDEX('[1]Pesticides, POPs - ECOTOX Marin'!BO$11:BO$246,MATCH($A166,'[1]Pesticides, POPs - ECOTOX Marin'!$G$11:$G$246,0))</f>
        <v>0</v>
      </c>
      <c r="T166">
        <f>INDEX('[1]Pesticides, POPs - ECOTOX Marin'!BP$11:BP$246,MATCH($A166,'[1]Pesticides, POPs - ECOTOX Marin'!$G$11:$G$246,0))</f>
        <v>565779.33822003833</v>
      </c>
      <c r="U166">
        <f>INDEX('[1]Pesticides, POPs - ECOTOX Marin'!BQ$11:BQ$246,MATCH($A166,'[1]Pesticides, POPs - ECOTOX Marin'!$G$11:$G$246,0))</f>
        <v>361529.07492130116</v>
      </c>
      <c r="V166">
        <f>INDEX('[1]Pesticides, POPs - ECOTOX Marin'!BR$11:BR$246,MATCH($A166,'[1]Pesticides, POPs - ECOTOX Marin'!$G$11:$G$246,0))</f>
        <v>491708.84315682511</v>
      </c>
      <c r="W166">
        <f>INDEX('[1]Pesticides, POPs - ECOTOX Marin'!BS$11:BS$246,MATCH($A166,'[1]Pesticides, POPs - ECOTOX Marin'!$G$11:$G$246,0))</f>
        <v>38.562457644543301</v>
      </c>
      <c r="X166">
        <f>INDEX('[1]Pesticides, POPs - ECOTOX Marin'!BT$11:BT$246,MATCH($A166,'[1]Pesticides, POPs - ECOTOX Marin'!$G$11:$G$246,0))</f>
        <v>1838880.6012458911</v>
      </c>
      <c r="Y166">
        <f>INDEX('[1]Pesticides, POPs - ECOTOX Marin'!BU$11:BU$246,MATCH($A166,'[1]Pesticides, POPs - ECOTOX Marin'!$G$11:$G$246,0))</f>
        <v>6122586.3743254924</v>
      </c>
      <c r="Z166">
        <f>INDEX('[1]Pesticides, POPs - ECOTOX Marin'!BV$11:BV$246,MATCH($A166,'[1]Pesticides, POPs - ECOTOX Marin'!$G$11:$G$246,0))</f>
        <v>16826.268839459593</v>
      </c>
      <c r="AA166">
        <f>INDEX('[1]Pesticides, POPs - ECOTOX Marin'!BW$11:BW$246,MATCH($A166,'[1]Pesticides, POPs - ECOTOX Marin'!$G$11:$G$246,0))</f>
        <v>102.63720022046672</v>
      </c>
    </row>
    <row r="167" spans="1:27" x14ac:dyDescent="0.3">
      <c r="A167" t="s">
        <v>166</v>
      </c>
      <c r="B167">
        <f>INDEX('[1]Pesticides, POPs - ECOTOX Marin'!AT$11:AT$246,MATCH($A167,'[1]Pesticides, POPs - ECOTOX Marin'!$G$11:$G$246,0))</f>
        <v>54711.63371011179</v>
      </c>
      <c r="C167">
        <f>INDEX('[1]Pesticides, POPs - ECOTOX Marin'!AW$11:AW$246,MATCH($A167,'[1]Pesticides, POPs - ECOTOX Marin'!$G$11:$G$246,0))</f>
        <v>796016.90808265517</v>
      </c>
      <c r="D167">
        <f>INDEX('[1]Pesticides, POPs - ECOTOX Marin'!AX$11:AX$246,MATCH($A167,'[1]Pesticides, POPs - ECOTOX Marin'!$G$11:$G$246,0))</f>
        <v>405240.26170089969</v>
      </c>
      <c r="E167">
        <f>INDEX('[1]Pesticides, POPs - ECOTOX Marin'!AY$11:AY$246,MATCH($A167,'[1]Pesticides, POPs - ECOTOX Marin'!$G$11:$G$246,0))</f>
        <v>6416.6396869962036</v>
      </c>
      <c r="F167">
        <f>INDEX('[1]Pesticides, POPs - ECOTOX Marin'!BB$11:BB$246,MATCH($A167,'[1]Pesticides, POPs - ECOTOX Marin'!$G$11:$G$246,0))</f>
        <v>15045.998292713875</v>
      </c>
      <c r="G167">
        <f>INDEX('[1]Pesticides, POPs - ECOTOX Marin'!BC$11:BC$246,MATCH($A167,'[1]Pesticides, POPs - ECOTOX Marin'!$G$11:$G$246,0))</f>
        <v>16.002736593982757</v>
      </c>
      <c r="H167">
        <f>INDEX('[1]Pesticides, POPs - ECOTOX Marin'!BD$11:BD$246,MATCH($A167,'[1]Pesticides, POPs - ECOTOX Marin'!$G$11:$G$246,0))</f>
        <v>16.746268503587569</v>
      </c>
      <c r="I167">
        <f>INDEX('[1]Pesticides, POPs - ECOTOX Marin'!BE$11:BE$246,MATCH($A167,'[1]Pesticides, POPs - ECOTOX Marin'!$G$11:$G$246,0))</f>
        <v>51845.844883897786</v>
      </c>
      <c r="J167">
        <f>INDEX('[1]Pesticides, POPs - ECOTOX Marin'!BF$11:BF$246,MATCH($A167,'[1]Pesticides, POPs - ECOTOX Marin'!$G$11:$G$246,0))</f>
        <v>6328.0390283558754</v>
      </c>
      <c r="K167">
        <f>INDEX('[1]Pesticides, POPs - ECOTOX Marin'!BG$11:BG$246,MATCH($A167,'[1]Pesticides, POPs - ECOTOX Marin'!$G$11:$G$246,0))</f>
        <v>48.743214021213412</v>
      </c>
      <c r="L167">
        <f>INDEX('[1]Pesticides, POPs - ECOTOX Marin'!BH$11:BH$246,MATCH($A167,'[1]Pesticides, POPs - ECOTOX Marin'!$G$11:$G$246,0))</f>
        <v>34.700945138506086</v>
      </c>
      <c r="M167">
        <f>INDEX('[1]Pesticides, POPs - ECOTOX Marin'!BI$11:BI$246,MATCH($A167,'[1]Pesticides, POPs - ECOTOX Marin'!$G$11:$G$246,0))</f>
        <v>12447.220468108144</v>
      </c>
      <c r="N167">
        <f>INDEX('[1]Pesticides, POPs - ECOTOX Marin'!BJ$11:BJ$246,MATCH($A167,'[1]Pesticides, POPs - ECOTOX Marin'!$G$11:$G$246,0))</f>
        <v>1545.0107890877985</v>
      </c>
      <c r="O167">
        <f>INDEX('[1]Pesticides, POPs - ECOTOX Marin'!BK$11:BK$246,MATCH($A167,'[1]Pesticides, POPs - ECOTOX Marin'!$G$11:$G$246,0))</f>
        <v>177200.87076745092</v>
      </c>
      <c r="P167">
        <f>INDEX('[1]Pesticides, POPs - ECOTOX Marin'!BL$11:BL$246,MATCH($A167,'[1]Pesticides, POPs - ECOTOX Marin'!$G$11:$G$246,0))</f>
        <v>166144.0434487196</v>
      </c>
      <c r="Q167">
        <f>INDEX('[1]Pesticides, POPs - ECOTOX Marin'!BM$11:BM$246,MATCH($A167,'[1]Pesticides, POPs - ECOTOX Marin'!$G$11:$G$246,0))</f>
        <v>13134.36974416681</v>
      </c>
      <c r="R167">
        <f>INDEX('[1]Pesticides, POPs - ECOTOX Marin'!BN$11:BN$246,MATCH($A167,'[1]Pesticides, POPs - ECOTOX Marin'!$G$11:$G$246,0))</f>
        <v>13391.235649390623</v>
      </c>
      <c r="S167">
        <f>INDEX('[1]Pesticides, POPs - ECOTOX Marin'!BO$11:BO$246,MATCH($A167,'[1]Pesticides, POPs - ECOTOX Marin'!$G$11:$G$246,0))</f>
        <v>0</v>
      </c>
      <c r="T167">
        <f>INDEX('[1]Pesticides, POPs - ECOTOX Marin'!BP$11:BP$246,MATCH($A167,'[1]Pesticides, POPs - ECOTOX Marin'!$G$11:$G$246,0))</f>
        <v>577518.82636542642</v>
      </c>
      <c r="U167">
        <f>INDEX('[1]Pesticides, POPs - ECOTOX Marin'!BQ$11:BQ$246,MATCH($A167,'[1]Pesticides, POPs - ECOTOX Marin'!$G$11:$G$246,0))</f>
        <v>365919.78950359661</v>
      </c>
      <c r="V167">
        <f>INDEX('[1]Pesticides, POPs - ECOTOX Marin'!BR$11:BR$246,MATCH($A167,'[1]Pesticides, POPs - ECOTOX Marin'!$G$11:$G$246,0))</f>
        <v>495975.93743072706</v>
      </c>
      <c r="W167">
        <f>INDEX('[1]Pesticides, POPs - ECOTOX Marin'!BS$11:BS$246,MATCH($A167,'[1]Pesticides, POPs - ECOTOX Marin'!$G$11:$G$246,0))</f>
        <v>41.688097465606354</v>
      </c>
      <c r="X167">
        <f>INDEX('[1]Pesticides, POPs - ECOTOX Marin'!BT$11:BT$246,MATCH($A167,'[1]Pesticides, POPs - ECOTOX Marin'!$G$11:$G$246,0))</f>
        <v>1886448.1371214807</v>
      </c>
      <c r="Y167">
        <f>INDEX('[1]Pesticides, POPs - ECOTOX Marin'!BU$11:BU$246,MATCH($A167,'[1]Pesticides, POPs - ECOTOX Marin'!$G$11:$G$246,0))</f>
        <v>6155669.5804108465</v>
      </c>
      <c r="Z167">
        <f>INDEX('[1]Pesticides, POPs - ECOTOX Marin'!BV$11:BV$246,MATCH($A167,'[1]Pesticides, POPs - ECOTOX Marin'!$G$11:$G$246,0))</f>
        <v>17315.589703010231</v>
      </c>
    </row>
    <row r="168" spans="1:27" x14ac:dyDescent="0.3">
      <c r="A168" t="s">
        <v>167</v>
      </c>
      <c r="B168">
        <f>INDEX('[1]Pesticides, POPs - ECOTOX Marin'!AT$11:AT$246,MATCH($A168,'[1]Pesticides, POPs - ECOTOX Marin'!$G$11:$G$246,0))</f>
        <v>54252.346079510367</v>
      </c>
      <c r="C168">
        <f>INDEX('[1]Pesticides, POPs - ECOTOX Marin'!AW$11:AW$246,MATCH($A168,'[1]Pesticides, POPs - ECOTOX Marin'!$G$11:$G$246,0))</f>
        <v>782495.01182982617</v>
      </c>
      <c r="D168">
        <f>INDEX('[1]Pesticides, POPs - ECOTOX Marin'!AX$11:AX$246,MATCH($A168,'[1]Pesticides, POPs - ECOTOX Marin'!$G$11:$G$246,0))</f>
        <v>402556.26882040402</v>
      </c>
      <c r="E168">
        <f>INDEX('[1]Pesticides, POPs - ECOTOX Marin'!AY$11:AY$246,MATCH($A168,'[1]Pesticides, POPs - ECOTOX Marin'!$G$11:$G$246,0))</f>
        <v>6015.1715301141612</v>
      </c>
      <c r="F168">
        <f>INDEX('[1]Pesticides, POPs - ECOTOX Marin'!BB$11:BB$246,MATCH($A168,'[1]Pesticides, POPs - ECOTOX Marin'!$G$11:$G$246,0))</f>
        <v>14451.975125805704</v>
      </c>
      <c r="G168">
        <f>INDEX('[1]Pesticides, POPs - ECOTOX Marin'!BC$11:BC$246,MATCH($A168,'[1]Pesticides, POPs - ECOTOX Marin'!$G$11:$G$246,0))</f>
        <v>15.3690090801434</v>
      </c>
      <c r="H168">
        <f>INDEX('[1]Pesticides, POPs - ECOTOX Marin'!BD$11:BD$246,MATCH($A168,'[1]Pesticides, POPs - ECOTOX Marin'!$G$11:$G$246,0))</f>
        <v>16.12295408119725</v>
      </c>
      <c r="I168">
        <f>INDEX('[1]Pesticides, POPs - ECOTOX Marin'!BE$11:BE$246,MATCH($A168,'[1]Pesticides, POPs - ECOTOX Marin'!$G$11:$G$246,0))</f>
        <v>51639.635227280487</v>
      </c>
      <c r="J168">
        <f>INDEX('[1]Pesticides, POPs - ECOTOX Marin'!BF$11:BF$246,MATCH($A168,'[1]Pesticides, POPs - ECOTOX Marin'!$G$11:$G$246,0))</f>
        <v>6068.3223867019578</v>
      </c>
      <c r="K168">
        <f>INDEX('[1]Pesticides, POPs - ECOTOX Marin'!BG$11:BG$246,MATCH($A168,'[1]Pesticides, POPs - ECOTOX Marin'!$G$11:$G$246,0))</f>
        <v>45.462739491892663</v>
      </c>
      <c r="L168">
        <f>INDEX('[1]Pesticides, POPs - ECOTOX Marin'!BH$11:BH$246,MATCH($A168,'[1]Pesticides, POPs - ECOTOX Marin'!$G$11:$G$246,0))</f>
        <v>25.317780081145909</v>
      </c>
      <c r="M168">
        <f>INDEX('[1]Pesticides, POPs - ECOTOX Marin'!BI$11:BI$246,MATCH($A168,'[1]Pesticides, POPs - ECOTOX Marin'!$G$11:$G$246,0))</f>
        <v>11668.411380862748</v>
      </c>
      <c r="N168">
        <f>INDEX('[1]Pesticides, POPs - ECOTOX Marin'!BJ$11:BJ$246,MATCH($A168,'[1]Pesticides, POPs - ECOTOX Marin'!$G$11:$G$246,0))</f>
        <v>1484.8401619357364</v>
      </c>
      <c r="O168">
        <f>INDEX('[1]Pesticides, POPs - ECOTOX Marin'!BK$11:BK$246,MATCH($A168,'[1]Pesticides, POPs - ECOTOX Marin'!$G$11:$G$246,0))</f>
        <v>176450.38866082201</v>
      </c>
      <c r="P168">
        <f>INDEX('[1]Pesticides, POPs - ECOTOX Marin'!BL$11:BL$246,MATCH($A168,'[1]Pesticides, POPs - ECOTOX Marin'!$G$11:$G$246,0))</f>
        <v>166511.15350209086</v>
      </c>
      <c r="Q168">
        <f>INDEX('[1]Pesticides, POPs - ECOTOX Marin'!BM$11:BM$246,MATCH($A168,'[1]Pesticides, POPs - ECOTOX Marin'!$G$11:$G$246,0))</f>
        <v>12615.779932312817</v>
      </c>
      <c r="R168">
        <f>INDEX('[1]Pesticides, POPs - ECOTOX Marin'!BN$11:BN$246,MATCH($A168,'[1]Pesticides, POPs - ECOTOX Marin'!$G$11:$G$246,0))</f>
        <v>12862.557290047445</v>
      </c>
      <c r="S168">
        <f>INDEX('[1]Pesticides, POPs - ECOTOX Marin'!BO$11:BO$246,MATCH($A168,'[1]Pesticides, POPs - ECOTOX Marin'!$G$11:$G$246,0))</f>
        <v>0</v>
      </c>
      <c r="T168">
        <f>INDEX('[1]Pesticides, POPs - ECOTOX Marin'!BP$11:BP$246,MATCH($A168,'[1]Pesticides, POPs - ECOTOX Marin'!$G$11:$G$246,0))</f>
        <v>572862.64463962696</v>
      </c>
      <c r="U168">
        <f>INDEX('[1]Pesticides, POPs - ECOTOX Marin'!BQ$11:BQ$246,MATCH($A168,'[1]Pesticides, POPs - ECOTOX Marin'!$G$11:$G$246,0))</f>
        <v>360587.14098624483</v>
      </c>
      <c r="V168">
        <f>INDEX('[1]Pesticides, POPs - ECOTOX Marin'!BR$11:BR$246,MATCH($A168,'[1]Pesticides, POPs - ECOTOX Marin'!$G$11:$G$246,0))</f>
        <v>488557.15877615346</v>
      </c>
      <c r="W168">
        <f>INDEX('[1]Pesticides, POPs - ECOTOX Marin'!BS$11:BS$246,MATCH($A168,'[1]Pesticides, POPs - ECOTOX Marin'!$G$11:$G$246,0))</f>
        <v>34.174505977382353</v>
      </c>
      <c r="X168">
        <f>INDEX('[1]Pesticides, POPs - ECOTOX Marin'!BT$11:BT$246,MATCH($A168,'[1]Pesticides, POPs - ECOTOX Marin'!$G$11:$G$246,0))</f>
        <v>1859370.121275546</v>
      </c>
      <c r="Y168">
        <f>INDEX('[1]Pesticides, POPs - ECOTOX Marin'!BU$11:BU$246,MATCH($A168,'[1]Pesticides, POPs - ECOTOX Marin'!$G$11:$G$246,0))</f>
        <v>6100735.1400891412</v>
      </c>
      <c r="Z168">
        <f>INDEX('[1]Pesticides, POPs - ECOTOX Marin'!BV$11:BV$246,MATCH($A168,'[1]Pesticides, POPs - ECOTOX Marin'!$G$11:$G$246,0))</f>
        <v>16222.79357193306</v>
      </c>
      <c r="AA168">
        <f>INDEX('[1]Pesticides, POPs - ECOTOX Marin'!BW$11:BW$246,MATCH($A168,'[1]Pesticides, POPs - ECOTOX Marin'!$G$11:$G$246,0))</f>
        <v>100.49377580182981</v>
      </c>
    </row>
    <row r="169" spans="1:27" x14ac:dyDescent="0.3">
      <c r="A169" t="s">
        <v>168</v>
      </c>
      <c r="B169">
        <f>INDEX('[1]Pesticides, POPs - ECOTOX Marin'!AT$11:AT$246,MATCH($A169,'[1]Pesticides, POPs - ECOTOX Marin'!$G$11:$G$246,0))</f>
        <v>54440.62887506379</v>
      </c>
      <c r="C169">
        <f>INDEX('[1]Pesticides, POPs - ECOTOX Marin'!AW$11:AW$246,MATCH($A169,'[1]Pesticides, POPs - ECOTOX Marin'!$G$11:$G$246,0))</f>
        <v>786554.3740966554</v>
      </c>
      <c r="D169">
        <f>INDEX('[1]Pesticides, POPs - ECOTOX Marin'!AX$11:AX$246,MATCH($A169,'[1]Pesticides, POPs - ECOTOX Marin'!$G$11:$G$246,0))</f>
        <v>402314.60652116389</v>
      </c>
      <c r="E169">
        <f>INDEX('[1]Pesticides, POPs - ECOTOX Marin'!AY$11:AY$246,MATCH($A169,'[1]Pesticides, POPs - ECOTOX Marin'!$G$11:$G$246,0))</f>
        <v>6239.0215241935884</v>
      </c>
      <c r="F169">
        <f>INDEX('[1]Pesticides, POPs - ECOTOX Marin'!BB$11:BB$246,MATCH($A169,'[1]Pesticides, POPs - ECOTOX Marin'!$G$11:$G$246,0))</f>
        <v>14771.656576946736</v>
      </c>
      <c r="G169">
        <f>INDEX('[1]Pesticides, POPs - ECOTOX Marin'!BC$11:BC$246,MATCH($A169,'[1]Pesticides, POPs - ECOTOX Marin'!$G$11:$G$246,0))</f>
        <v>15.564102531917438</v>
      </c>
      <c r="H169">
        <f>INDEX('[1]Pesticides, POPs - ECOTOX Marin'!BD$11:BD$246,MATCH($A169,'[1]Pesticides, POPs - ECOTOX Marin'!$G$11:$G$246,0))</f>
        <v>15.989452077691027</v>
      </c>
      <c r="I169">
        <f>INDEX('[1]Pesticides, POPs - ECOTOX Marin'!BE$11:BE$246,MATCH($A169,'[1]Pesticides, POPs - ECOTOX Marin'!$G$11:$G$246,0))</f>
        <v>52292.175098878557</v>
      </c>
      <c r="J169">
        <f>INDEX('[1]Pesticides, POPs - ECOTOX Marin'!BF$11:BF$246,MATCH($A169,'[1]Pesticides, POPs - ECOTOX Marin'!$G$11:$G$246,0))</f>
        <v>6198.2791009041775</v>
      </c>
      <c r="K169">
        <f>INDEX('[1]Pesticides, POPs - ECOTOX Marin'!BG$11:BG$246,MATCH($A169,'[1]Pesticides, POPs - ECOTOX Marin'!$G$11:$G$246,0))</f>
        <v>46.706190105527632</v>
      </c>
      <c r="L169">
        <f>INDEX('[1]Pesticides, POPs - ECOTOX Marin'!BH$11:BH$246,MATCH($A169,'[1]Pesticides, POPs - ECOTOX Marin'!$G$11:$G$246,0))</f>
        <v>30.818713190827438</v>
      </c>
      <c r="M169">
        <f>INDEX('[1]Pesticides, POPs - ECOTOX Marin'!BI$11:BI$246,MATCH($A169,'[1]Pesticides, POPs - ECOTOX Marin'!$G$11:$G$246,0))</f>
        <v>12102.657404735452</v>
      </c>
      <c r="N169">
        <f>INDEX('[1]Pesticides, POPs - ECOTOX Marin'!BJ$11:BJ$246,MATCH($A169,'[1]Pesticides, POPs - ECOTOX Marin'!$G$11:$G$246,0))</f>
        <v>1478.247797728611</v>
      </c>
      <c r="O169">
        <f>INDEX('[1]Pesticides, POPs - ECOTOX Marin'!BK$11:BK$246,MATCH($A169,'[1]Pesticides, POPs - ECOTOX Marin'!$G$11:$G$246,0))</f>
        <v>174556.19715279157</v>
      </c>
      <c r="P169">
        <f>INDEX('[1]Pesticides, POPs - ECOTOX Marin'!BL$11:BL$246,MATCH($A169,'[1]Pesticides, POPs - ECOTOX Marin'!$G$11:$G$246,0))</f>
        <v>164855.55545215556</v>
      </c>
      <c r="Q169">
        <f>INDEX('[1]Pesticides, POPs - ECOTOX Marin'!BM$11:BM$246,MATCH($A169,'[1]Pesticides, POPs - ECOTOX Marin'!$G$11:$G$246,0))</f>
        <v>12894.824705775334</v>
      </c>
      <c r="R169">
        <f>INDEX('[1]Pesticides, POPs - ECOTOX Marin'!BN$11:BN$246,MATCH($A169,'[1]Pesticides, POPs - ECOTOX Marin'!$G$11:$G$246,0))</f>
        <v>13147.085726933457</v>
      </c>
      <c r="S169">
        <f>INDEX('[1]Pesticides, POPs - ECOTOX Marin'!BO$11:BO$246,MATCH($A169,'[1]Pesticides, POPs - ECOTOX Marin'!$G$11:$G$246,0))</f>
        <v>0</v>
      </c>
      <c r="T169">
        <f>INDEX('[1]Pesticides, POPs - ECOTOX Marin'!BP$11:BP$246,MATCH($A169,'[1]Pesticides, POPs - ECOTOX Marin'!$G$11:$G$246,0))</f>
        <v>565779.33822003833</v>
      </c>
      <c r="U169">
        <f>INDEX('[1]Pesticides, POPs - ECOTOX Marin'!BQ$11:BQ$246,MATCH($A169,'[1]Pesticides, POPs - ECOTOX Marin'!$G$11:$G$246,0))</f>
        <v>361529.07492130116</v>
      </c>
      <c r="V169">
        <f>INDEX('[1]Pesticides, POPs - ECOTOX Marin'!BR$11:BR$246,MATCH($A169,'[1]Pesticides, POPs - ECOTOX Marin'!$G$11:$G$246,0))</f>
        <v>491708.84315682511</v>
      </c>
      <c r="W169">
        <f>INDEX('[1]Pesticides, POPs - ECOTOX Marin'!BS$11:BS$246,MATCH($A169,'[1]Pesticides, POPs - ECOTOX Marin'!$G$11:$G$246,0))</f>
        <v>38.562457644543301</v>
      </c>
      <c r="X169">
        <f>INDEX('[1]Pesticides, POPs - ECOTOX Marin'!BT$11:BT$246,MATCH($A169,'[1]Pesticides, POPs - ECOTOX Marin'!$G$11:$G$246,0))</f>
        <v>1838880.6012458911</v>
      </c>
      <c r="Y169">
        <f>INDEX('[1]Pesticides, POPs - ECOTOX Marin'!BU$11:BU$246,MATCH($A169,'[1]Pesticides, POPs - ECOTOX Marin'!$G$11:$G$246,0))</f>
        <v>6122586.3743254924</v>
      </c>
      <c r="Z169">
        <f>INDEX('[1]Pesticides, POPs - ECOTOX Marin'!BV$11:BV$246,MATCH($A169,'[1]Pesticides, POPs - ECOTOX Marin'!$G$11:$G$246,0))</f>
        <v>16826.268839459593</v>
      </c>
      <c r="AA169">
        <f>INDEX('[1]Pesticides, POPs - ECOTOX Marin'!BW$11:BW$246,MATCH($A169,'[1]Pesticides, POPs - ECOTOX Marin'!$G$11:$G$246,0))</f>
        <v>102.63720022046672</v>
      </c>
    </row>
    <row r="170" spans="1:27" x14ac:dyDescent="0.3">
      <c r="A170" t="s">
        <v>169</v>
      </c>
      <c r="B170">
        <f>INDEX('[1]Pesticides, POPs - ECOTOX Marin'!AT$11:AT$246,MATCH($A170,'[1]Pesticides, POPs - ECOTOX Marin'!$G$11:$G$246,0))</f>
        <v>54711.63371011179</v>
      </c>
      <c r="C170">
        <f>INDEX('[1]Pesticides, POPs - ECOTOX Marin'!AW$11:AW$246,MATCH($A170,'[1]Pesticides, POPs - ECOTOX Marin'!$G$11:$G$246,0))</f>
        <v>796016.90808265517</v>
      </c>
      <c r="D170">
        <f>INDEX('[1]Pesticides, POPs - ECOTOX Marin'!AX$11:AX$246,MATCH($A170,'[1]Pesticides, POPs - ECOTOX Marin'!$G$11:$G$246,0))</f>
        <v>405240.26170089969</v>
      </c>
      <c r="E170">
        <f>INDEX('[1]Pesticides, POPs - ECOTOX Marin'!AY$11:AY$246,MATCH($A170,'[1]Pesticides, POPs - ECOTOX Marin'!$G$11:$G$246,0))</f>
        <v>6416.6396869962036</v>
      </c>
      <c r="F170">
        <f>INDEX('[1]Pesticides, POPs - ECOTOX Marin'!BB$11:BB$246,MATCH($A170,'[1]Pesticides, POPs - ECOTOX Marin'!$G$11:$G$246,0))</f>
        <v>15045.998292713875</v>
      </c>
      <c r="G170">
        <f>INDEX('[1]Pesticides, POPs - ECOTOX Marin'!BC$11:BC$246,MATCH($A170,'[1]Pesticides, POPs - ECOTOX Marin'!$G$11:$G$246,0))</f>
        <v>16.002736593982757</v>
      </c>
      <c r="H170">
        <f>INDEX('[1]Pesticides, POPs - ECOTOX Marin'!BD$11:BD$246,MATCH($A170,'[1]Pesticides, POPs - ECOTOX Marin'!$G$11:$G$246,0))</f>
        <v>16.746268503587569</v>
      </c>
      <c r="I170">
        <f>INDEX('[1]Pesticides, POPs - ECOTOX Marin'!BE$11:BE$246,MATCH($A170,'[1]Pesticides, POPs - ECOTOX Marin'!$G$11:$G$246,0))</f>
        <v>51845.844883897786</v>
      </c>
      <c r="J170">
        <f>INDEX('[1]Pesticides, POPs - ECOTOX Marin'!BF$11:BF$246,MATCH($A170,'[1]Pesticides, POPs - ECOTOX Marin'!$G$11:$G$246,0))</f>
        <v>6328.0390283558754</v>
      </c>
      <c r="K170">
        <f>INDEX('[1]Pesticides, POPs - ECOTOX Marin'!BG$11:BG$246,MATCH($A170,'[1]Pesticides, POPs - ECOTOX Marin'!$G$11:$G$246,0))</f>
        <v>48.743214021213412</v>
      </c>
      <c r="L170">
        <f>INDEX('[1]Pesticides, POPs - ECOTOX Marin'!BH$11:BH$246,MATCH($A170,'[1]Pesticides, POPs - ECOTOX Marin'!$G$11:$G$246,0))</f>
        <v>34.700945138506086</v>
      </c>
      <c r="M170">
        <f>INDEX('[1]Pesticides, POPs - ECOTOX Marin'!BI$11:BI$246,MATCH($A170,'[1]Pesticides, POPs - ECOTOX Marin'!$G$11:$G$246,0))</f>
        <v>12447.220468108144</v>
      </c>
      <c r="N170">
        <f>INDEX('[1]Pesticides, POPs - ECOTOX Marin'!BJ$11:BJ$246,MATCH($A170,'[1]Pesticides, POPs - ECOTOX Marin'!$G$11:$G$246,0))</f>
        <v>1545.0107890877985</v>
      </c>
      <c r="O170">
        <f>INDEX('[1]Pesticides, POPs - ECOTOX Marin'!BK$11:BK$246,MATCH($A170,'[1]Pesticides, POPs - ECOTOX Marin'!$G$11:$G$246,0))</f>
        <v>177200.87076745092</v>
      </c>
      <c r="P170">
        <f>INDEX('[1]Pesticides, POPs - ECOTOX Marin'!BL$11:BL$246,MATCH($A170,'[1]Pesticides, POPs - ECOTOX Marin'!$G$11:$G$246,0))</f>
        <v>166144.0434487196</v>
      </c>
      <c r="Q170">
        <f>INDEX('[1]Pesticides, POPs - ECOTOX Marin'!BM$11:BM$246,MATCH($A170,'[1]Pesticides, POPs - ECOTOX Marin'!$G$11:$G$246,0))</f>
        <v>13134.36974416681</v>
      </c>
      <c r="R170">
        <f>INDEX('[1]Pesticides, POPs - ECOTOX Marin'!BN$11:BN$246,MATCH($A170,'[1]Pesticides, POPs - ECOTOX Marin'!$G$11:$G$246,0))</f>
        <v>13391.235649390623</v>
      </c>
      <c r="S170">
        <f>INDEX('[1]Pesticides, POPs - ECOTOX Marin'!BO$11:BO$246,MATCH($A170,'[1]Pesticides, POPs - ECOTOX Marin'!$G$11:$G$246,0))</f>
        <v>0</v>
      </c>
      <c r="T170">
        <f>INDEX('[1]Pesticides, POPs - ECOTOX Marin'!BP$11:BP$246,MATCH($A170,'[1]Pesticides, POPs - ECOTOX Marin'!$G$11:$G$246,0))</f>
        <v>577518.82636542642</v>
      </c>
      <c r="U170">
        <f>INDEX('[1]Pesticides, POPs - ECOTOX Marin'!BQ$11:BQ$246,MATCH($A170,'[1]Pesticides, POPs - ECOTOX Marin'!$G$11:$G$246,0))</f>
        <v>365919.78950359661</v>
      </c>
      <c r="V170">
        <f>INDEX('[1]Pesticides, POPs - ECOTOX Marin'!BR$11:BR$246,MATCH($A170,'[1]Pesticides, POPs - ECOTOX Marin'!$G$11:$G$246,0))</f>
        <v>495975.93743072706</v>
      </c>
      <c r="W170">
        <f>INDEX('[1]Pesticides, POPs - ECOTOX Marin'!BS$11:BS$246,MATCH($A170,'[1]Pesticides, POPs - ECOTOX Marin'!$G$11:$G$246,0))</f>
        <v>41.688097465606354</v>
      </c>
      <c r="X170">
        <f>INDEX('[1]Pesticides, POPs - ECOTOX Marin'!BT$11:BT$246,MATCH($A170,'[1]Pesticides, POPs - ECOTOX Marin'!$G$11:$G$246,0))</f>
        <v>1886448.1371214807</v>
      </c>
      <c r="Y170">
        <f>INDEX('[1]Pesticides, POPs - ECOTOX Marin'!BU$11:BU$246,MATCH($A170,'[1]Pesticides, POPs - ECOTOX Marin'!$G$11:$G$246,0))</f>
        <v>6155669.5804108465</v>
      </c>
      <c r="Z170">
        <f>INDEX('[1]Pesticides, POPs - ECOTOX Marin'!BV$11:BV$246,MATCH($A170,'[1]Pesticides, POPs - ECOTOX Marin'!$G$11:$G$246,0))</f>
        <v>17315.589703010231</v>
      </c>
    </row>
    <row r="171" spans="1:27" x14ac:dyDescent="0.3">
      <c r="A171" t="s">
        <v>170</v>
      </c>
      <c r="B171">
        <f>INDEX('[1]Pesticides, POPs - ECOTOX Marin'!AT$11:AT$246,MATCH($A171,'[1]Pesticides, POPs - ECOTOX Marin'!$G$11:$G$246,0))</f>
        <v>54440.62887506379</v>
      </c>
      <c r="C171">
        <f>INDEX('[1]Pesticides, POPs - ECOTOX Marin'!AW$11:AW$246,MATCH($A171,'[1]Pesticides, POPs - ECOTOX Marin'!$G$11:$G$246,0))</f>
        <v>786554.3740966554</v>
      </c>
      <c r="D171">
        <f>INDEX('[1]Pesticides, POPs - ECOTOX Marin'!AX$11:AX$246,MATCH($A171,'[1]Pesticides, POPs - ECOTOX Marin'!$G$11:$G$246,0))</f>
        <v>402314.60652116389</v>
      </c>
      <c r="E171">
        <f>INDEX('[1]Pesticides, POPs - ECOTOX Marin'!AY$11:AY$246,MATCH($A171,'[1]Pesticides, POPs - ECOTOX Marin'!$G$11:$G$246,0))</f>
        <v>6239.0215241935884</v>
      </c>
      <c r="F171">
        <f>INDEX('[1]Pesticides, POPs - ECOTOX Marin'!BB$11:BB$246,MATCH($A171,'[1]Pesticides, POPs - ECOTOX Marin'!$G$11:$G$246,0))</f>
        <v>14771.656576946736</v>
      </c>
      <c r="G171">
        <f>INDEX('[1]Pesticides, POPs - ECOTOX Marin'!BC$11:BC$246,MATCH($A171,'[1]Pesticides, POPs - ECOTOX Marin'!$G$11:$G$246,0))</f>
        <v>15.564102531917438</v>
      </c>
      <c r="H171">
        <f>INDEX('[1]Pesticides, POPs - ECOTOX Marin'!BD$11:BD$246,MATCH($A171,'[1]Pesticides, POPs - ECOTOX Marin'!$G$11:$G$246,0))</f>
        <v>15.989452077691027</v>
      </c>
      <c r="I171">
        <f>INDEX('[1]Pesticides, POPs - ECOTOX Marin'!BE$11:BE$246,MATCH($A171,'[1]Pesticides, POPs - ECOTOX Marin'!$G$11:$G$246,0))</f>
        <v>52292.175098878557</v>
      </c>
      <c r="J171">
        <f>INDEX('[1]Pesticides, POPs - ECOTOX Marin'!BF$11:BF$246,MATCH($A171,'[1]Pesticides, POPs - ECOTOX Marin'!$G$11:$G$246,0))</f>
        <v>6198.2791009041775</v>
      </c>
      <c r="K171">
        <f>INDEX('[1]Pesticides, POPs - ECOTOX Marin'!BG$11:BG$246,MATCH($A171,'[1]Pesticides, POPs - ECOTOX Marin'!$G$11:$G$246,0))</f>
        <v>46.706190105527632</v>
      </c>
      <c r="L171">
        <f>INDEX('[1]Pesticides, POPs - ECOTOX Marin'!BH$11:BH$246,MATCH($A171,'[1]Pesticides, POPs - ECOTOX Marin'!$G$11:$G$246,0))</f>
        <v>30.818713190827438</v>
      </c>
      <c r="M171">
        <f>INDEX('[1]Pesticides, POPs - ECOTOX Marin'!BI$11:BI$246,MATCH($A171,'[1]Pesticides, POPs - ECOTOX Marin'!$G$11:$G$246,0))</f>
        <v>12102.657404735452</v>
      </c>
      <c r="N171">
        <f>INDEX('[1]Pesticides, POPs - ECOTOX Marin'!BJ$11:BJ$246,MATCH($A171,'[1]Pesticides, POPs - ECOTOX Marin'!$G$11:$G$246,0))</f>
        <v>1478.247797728611</v>
      </c>
      <c r="O171">
        <f>INDEX('[1]Pesticides, POPs - ECOTOX Marin'!BK$11:BK$246,MATCH($A171,'[1]Pesticides, POPs - ECOTOX Marin'!$G$11:$G$246,0))</f>
        <v>174556.19715279157</v>
      </c>
      <c r="P171">
        <f>INDEX('[1]Pesticides, POPs - ECOTOX Marin'!BL$11:BL$246,MATCH($A171,'[1]Pesticides, POPs - ECOTOX Marin'!$G$11:$G$246,0))</f>
        <v>164855.55545215556</v>
      </c>
      <c r="Q171">
        <f>INDEX('[1]Pesticides, POPs - ECOTOX Marin'!BM$11:BM$246,MATCH($A171,'[1]Pesticides, POPs - ECOTOX Marin'!$G$11:$G$246,0))</f>
        <v>12894.824705775334</v>
      </c>
      <c r="R171">
        <f>INDEX('[1]Pesticides, POPs - ECOTOX Marin'!BN$11:BN$246,MATCH($A171,'[1]Pesticides, POPs - ECOTOX Marin'!$G$11:$G$246,0))</f>
        <v>13147.085726933457</v>
      </c>
      <c r="S171">
        <f>INDEX('[1]Pesticides, POPs - ECOTOX Marin'!BO$11:BO$246,MATCH($A171,'[1]Pesticides, POPs - ECOTOX Marin'!$G$11:$G$246,0))</f>
        <v>0</v>
      </c>
      <c r="T171">
        <f>INDEX('[1]Pesticides, POPs - ECOTOX Marin'!BP$11:BP$246,MATCH($A171,'[1]Pesticides, POPs - ECOTOX Marin'!$G$11:$G$246,0))</f>
        <v>565779.33822003833</v>
      </c>
      <c r="U171">
        <f>INDEX('[1]Pesticides, POPs - ECOTOX Marin'!BQ$11:BQ$246,MATCH($A171,'[1]Pesticides, POPs - ECOTOX Marin'!$G$11:$G$246,0))</f>
        <v>361529.07492130116</v>
      </c>
      <c r="V171">
        <f>INDEX('[1]Pesticides, POPs - ECOTOX Marin'!BR$11:BR$246,MATCH($A171,'[1]Pesticides, POPs - ECOTOX Marin'!$G$11:$G$246,0))</f>
        <v>491708.84315682511</v>
      </c>
      <c r="W171">
        <f>INDEX('[1]Pesticides, POPs - ECOTOX Marin'!BS$11:BS$246,MATCH($A171,'[1]Pesticides, POPs - ECOTOX Marin'!$G$11:$G$246,0))</f>
        <v>38.562457644543301</v>
      </c>
      <c r="X171">
        <f>INDEX('[1]Pesticides, POPs - ECOTOX Marin'!BT$11:BT$246,MATCH($A171,'[1]Pesticides, POPs - ECOTOX Marin'!$G$11:$G$246,0))</f>
        <v>1838880.6012458911</v>
      </c>
      <c r="Y171">
        <f>INDEX('[1]Pesticides, POPs - ECOTOX Marin'!BU$11:BU$246,MATCH($A171,'[1]Pesticides, POPs - ECOTOX Marin'!$G$11:$G$246,0))</f>
        <v>6122586.3743254924</v>
      </c>
      <c r="Z171">
        <f>INDEX('[1]Pesticides, POPs - ECOTOX Marin'!BV$11:BV$246,MATCH($A171,'[1]Pesticides, POPs - ECOTOX Marin'!$G$11:$G$246,0))</f>
        <v>16826.268839459593</v>
      </c>
      <c r="AA171">
        <f>INDEX('[1]Pesticides, POPs - ECOTOX Marin'!BW$11:BW$246,MATCH($A171,'[1]Pesticides, POPs - ECOTOX Marin'!$G$11:$G$246,0))</f>
        <v>102.63720022046672</v>
      </c>
    </row>
    <row r="172" spans="1:27" x14ac:dyDescent="0.3">
      <c r="A172" t="s">
        <v>171</v>
      </c>
      <c r="B172">
        <f>INDEX('[1]Pesticides, POPs - ECOTOX Marin'!AT$11:AT$246,MATCH($A172,'[1]Pesticides, POPs - ECOTOX Marin'!$G$11:$G$246,0))</f>
        <v>54570.314404604862</v>
      </c>
      <c r="C172">
        <f>INDEX('[1]Pesticides, POPs - ECOTOX Marin'!AW$11:AW$246,MATCH($A172,'[1]Pesticides, POPs - ECOTOX Marin'!$G$11:$G$246,0))</f>
        <v>788060.69764107966</v>
      </c>
      <c r="D172">
        <f>INDEX('[1]Pesticides, POPs - ECOTOX Marin'!AX$11:AX$246,MATCH($A172,'[1]Pesticides, POPs - ECOTOX Marin'!$G$11:$G$246,0))</f>
        <v>404196.79684102256</v>
      </c>
      <c r="E172">
        <f>INDEX('[1]Pesticides, POPs - ECOTOX Marin'!AY$11:AY$246,MATCH($A172,'[1]Pesticides, POPs - ECOTOX Marin'!$G$11:$G$246,0))</f>
        <v>6115.2542819772534</v>
      </c>
      <c r="F172">
        <f>INDEX('[1]Pesticides, POPs - ECOTOX Marin'!BB$11:BB$246,MATCH($A172,'[1]Pesticides, POPs - ECOTOX Marin'!$G$11:$G$246,0))</f>
        <v>14634.107969575767</v>
      </c>
      <c r="G172">
        <f>INDEX('[1]Pesticides, POPs - ECOTOX Marin'!BC$11:BC$246,MATCH($A172,'[1]Pesticides, POPs - ECOTOX Marin'!$G$11:$G$246,0))</f>
        <v>15.48480367323473</v>
      </c>
      <c r="H172">
        <f>INDEX('[1]Pesticides, POPs - ECOTOX Marin'!BD$11:BD$246,MATCH($A172,'[1]Pesticides, POPs - ECOTOX Marin'!$G$11:$G$246,0))</f>
        <v>16.123826971634816</v>
      </c>
      <c r="I172">
        <f>INDEX('[1]Pesticides, POPs - ECOTOX Marin'!BE$11:BE$246,MATCH($A172,'[1]Pesticides, POPs - ECOTOX Marin'!$G$11:$G$246,0))</f>
        <v>52072.031739799546</v>
      </c>
      <c r="J172">
        <f>INDEX('[1]Pesticides, POPs - ECOTOX Marin'!BF$11:BF$246,MATCH($A172,'[1]Pesticides, POPs - ECOTOX Marin'!$G$11:$G$246,0))</f>
        <v>6142.7803327899319</v>
      </c>
      <c r="K172">
        <f>INDEX('[1]Pesticides, POPs - ECOTOX Marin'!BG$11:BG$246,MATCH($A172,'[1]Pesticides, POPs - ECOTOX Marin'!$G$11:$G$246,0))</f>
        <v>46.033242132188064</v>
      </c>
      <c r="L172">
        <f>INDEX('[1]Pesticides, POPs - ECOTOX Marin'!BH$11:BH$246,MATCH($A172,'[1]Pesticides, POPs - ECOTOX Marin'!$G$11:$G$246,0))</f>
        <v>26.758903731683429</v>
      </c>
      <c r="M172">
        <f>INDEX('[1]Pesticides, POPs - ECOTOX Marin'!BI$11:BI$246,MATCH($A172,'[1]Pesticides, POPs - ECOTOX Marin'!$G$11:$G$246,0))</f>
        <v>11862.548951535422</v>
      </c>
      <c r="N172">
        <f>INDEX('[1]Pesticides, POPs - ECOTOX Marin'!BJ$11:BJ$246,MATCH($A172,'[1]Pesticides, POPs - ECOTOX Marin'!$G$11:$G$246,0))</f>
        <v>1489.4719101503688</v>
      </c>
      <c r="O172">
        <f>INDEX('[1]Pesticides, POPs - ECOTOX Marin'!BK$11:BK$246,MATCH($A172,'[1]Pesticides, POPs - ECOTOX Marin'!$G$11:$G$246,0))</f>
        <v>175614.51922517319</v>
      </c>
      <c r="P172">
        <f>INDEX('[1]Pesticides, POPs - ECOTOX Marin'!BL$11:BL$246,MATCH($A172,'[1]Pesticides, POPs - ECOTOX Marin'!$G$11:$G$246,0))</f>
        <v>166178.24771463012</v>
      </c>
      <c r="Q172">
        <f>INDEX('[1]Pesticides, POPs - ECOTOX Marin'!BM$11:BM$246,MATCH($A172,'[1]Pesticides, POPs - ECOTOX Marin'!$G$11:$G$246,0))</f>
        <v>12774.796233993125</v>
      </c>
      <c r="R172">
        <f>INDEX('[1]Pesticides, POPs - ECOTOX Marin'!BN$11:BN$246,MATCH($A172,'[1]Pesticides, POPs - ECOTOX Marin'!$G$11:$G$246,0))</f>
        <v>13024.657724467228</v>
      </c>
      <c r="S172">
        <f>INDEX('[1]Pesticides, POPs - ECOTOX Marin'!BO$11:BO$246,MATCH($A172,'[1]Pesticides, POPs - ECOTOX Marin'!$G$11:$G$246,0))</f>
        <v>0</v>
      </c>
      <c r="T172">
        <f>INDEX('[1]Pesticides, POPs - ECOTOX Marin'!BP$11:BP$246,MATCH($A172,'[1]Pesticides, POPs - ECOTOX Marin'!$G$11:$G$246,0))</f>
        <v>573471.71122304455</v>
      </c>
      <c r="U172">
        <f>INDEX('[1]Pesticides, POPs - ECOTOX Marin'!BQ$11:BQ$246,MATCH($A172,'[1]Pesticides, POPs - ECOTOX Marin'!$G$11:$G$246,0))</f>
        <v>362764.53836202528</v>
      </c>
      <c r="V172">
        <f>INDEX('[1]Pesticides, POPs - ECOTOX Marin'!BR$11:BR$246,MATCH($A172,'[1]Pesticides, POPs - ECOTOX Marin'!$G$11:$G$246,0))</f>
        <v>492308.7186919768</v>
      </c>
      <c r="W172">
        <f>INDEX('[1]Pesticides, POPs - ECOTOX Marin'!BS$11:BS$246,MATCH($A172,'[1]Pesticides, POPs - ECOTOX Marin'!$G$11:$G$246,0))</f>
        <v>35.460559716863237</v>
      </c>
      <c r="X172">
        <f>INDEX('[1]Pesticides, POPs - ECOTOX Marin'!BT$11:BT$246,MATCH($A172,'[1]Pesticides, POPs - ECOTOX Marin'!$G$11:$G$246,0))</f>
        <v>1859411.6194129037</v>
      </c>
      <c r="Y172">
        <f>INDEX('[1]Pesticides, POPs - ECOTOX Marin'!BU$11:BU$246,MATCH($A172,'[1]Pesticides, POPs - ECOTOX Marin'!$G$11:$G$246,0))</f>
        <v>6137312.5663146647</v>
      </c>
      <c r="Z172">
        <f>INDEX('[1]Pesticides, POPs - ECOTOX Marin'!BV$11:BV$246,MATCH($A172,'[1]Pesticides, POPs - ECOTOX Marin'!$G$11:$G$246,0))</f>
        <v>16492.178175768255</v>
      </c>
      <c r="AA172">
        <f>INDEX('[1]Pesticides, POPs - ECOTOX Marin'!BW$11:BW$246,MATCH($A172,'[1]Pesticides, POPs - ECOTOX Marin'!$G$11:$G$246,0))</f>
        <v>101.75649722218364</v>
      </c>
    </row>
    <row r="173" spans="1:27" x14ac:dyDescent="0.3">
      <c r="A173" t="s">
        <v>172</v>
      </c>
      <c r="B173">
        <f>INDEX('[1]Pesticides, POPs - ECOTOX Marin'!AT$11:AT$246,MATCH($A173,'[1]Pesticides, POPs - ECOTOX Marin'!$G$11:$G$246,0))</f>
        <v>54440.62887506379</v>
      </c>
      <c r="C173">
        <f>INDEX('[1]Pesticides, POPs - ECOTOX Marin'!AW$11:AW$246,MATCH($A173,'[1]Pesticides, POPs - ECOTOX Marin'!$G$11:$G$246,0))</f>
        <v>786554.3740966554</v>
      </c>
      <c r="D173">
        <f>INDEX('[1]Pesticides, POPs - ECOTOX Marin'!AX$11:AX$246,MATCH($A173,'[1]Pesticides, POPs - ECOTOX Marin'!$G$11:$G$246,0))</f>
        <v>402314.60652116389</v>
      </c>
      <c r="E173">
        <f>INDEX('[1]Pesticides, POPs - ECOTOX Marin'!AY$11:AY$246,MATCH($A173,'[1]Pesticides, POPs - ECOTOX Marin'!$G$11:$G$246,0))</f>
        <v>6239.0215241935884</v>
      </c>
      <c r="F173">
        <f>INDEX('[1]Pesticides, POPs - ECOTOX Marin'!BB$11:BB$246,MATCH($A173,'[1]Pesticides, POPs - ECOTOX Marin'!$G$11:$G$246,0))</f>
        <v>14771.656576946736</v>
      </c>
      <c r="G173">
        <f>INDEX('[1]Pesticides, POPs - ECOTOX Marin'!BC$11:BC$246,MATCH($A173,'[1]Pesticides, POPs - ECOTOX Marin'!$G$11:$G$246,0))</f>
        <v>15.564102531917438</v>
      </c>
      <c r="H173">
        <f>INDEX('[1]Pesticides, POPs - ECOTOX Marin'!BD$11:BD$246,MATCH($A173,'[1]Pesticides, POPs - ECOTOX Marin'!$G$11:$G$246,0))</f>
        <v>15.989452077691027</v>
      </c>
      <c r="I173">
        <f>INDEX('[1]Pesticides, POPs - ECOTOX Marin'!BE$11:BE$246,MATCH($A173,'[1]Pesticides, POPs - ECOTOX Marin'!$G$11:$G$246,0))</f>
        <v>52292.175098878557</v>
      </c>
      <c r="J173">
        <f>INDEX('[1]Pesticides, POPs - ECOTOX Marin'!BF$11:BF$246,MATCH($A173,'[1]Pesticides, POPs - ECOTOX Marin'!$G$11:$G$246,0))</f>
        <v>6198.2791009041775</v>
      </c>
      <c r="K173">
        <f>INDEX('[1]Pesticides, POPs - ECOTOX Marin'!BG$11:BG$246,MATCH($A173,'[1]Pesticides, POPs - ECOTOX Marin'!$G$11:$G$246,0))</f>
        <v>46.706190105527632</v>
      </c>
      <c r="L173">
        <f>INDEX('[1]Pesticides, POPs - ECOTOX Marin'!BH$11:BH$246,MATCH($A173,'[1]Pesticides, POPs - ECOTOX Marin'!$G$11:$G$246,0))</f>
        <v>30.818713190827438</v>
      </c>
      <c r="M173">
        <f>INDEX('[1]Pesticides, POPs - ECOTOX Marin'!BI$11:BI$246,MATCH($A173,'[1]Pesticides, POPs - ECOTOX Marin'!$G$11:$G$246,0))</f>
        <v>12102.657404735452</v>
      </c>
      <c r="N173">
        <f>INDEX('[1]Pesticides, POPs - ECOTOX Marin'!BJ$11:BJ$246,MATCH($A173,'[1]Pesticides, POPs - ECOTOX Marin'!$G$11:$G$246,0))</f>
        <v>1478.247797728611</v>
      </c>
      <c r="O173">
        <f>INDEX('[1]Pesticides, POPs - ECOTOX Marin'!BK$11:BK$246,MATCH($A173,'[1]Pesticides, POPs - ECOTOX Marin'!$G$11:$G$246,0))</f>
        <v>174556.19715279157</v>
      </c>
      <c r="P173">
        <f>INDEX('[1]Pesticides, POPs - ECOTOX Marin'!BL$11:BL$246,MATCH($A173,'[1]Pesticides, POPs - ECOTOX Marin'!$G$11:$G$246,0))</f>
        <v>164855.55545215556</v>
      </c>
      <c r="Q173">
        <f>INDEX('[1]Pesticides, POPs - ECOTOX Marin'!BM$11:BM$246,MATCH($A173,'[1]Pesticides, POPs - ECOTOX Marin'!$G$11:$G$246,0))</f>
        <v>12894.824705775334</v>
      </c>
      <c r="R173">
        <f>INDEX('[1]Pesticides, POPs - ECOTOX Marin'!BN$11:BN$246,MATCH($A173,'[1]Pesticides, POPs - ECOTOX Marin'!$G$11:$G$246,0))</f>
        <v>13147.085726933457</v>
      </c>
      <c r="S173">
        <f>INDEX('[1]Pesticides, POPs - ECOTOX Marin'!BO$11:BO$246,MATCH($A173,'[1]Pesticides, POPs - ECOTOX Marin'!$G$11:$G$246,0))</f>
        <v>0</v>
      </c>
      <c r="T173">
        <f>INDEX('[1]Pesticides, POPs - ECOTOX Marin'!BP$11:BP$246,MATCH($A173,'[1]Pesticides, POPs - ECOTOX Marin'!$G$11:$G$246,0))</f>
        <v>565779.33822003833</v>
      </c>
      <c r="U173">
        <f>INDEX('[1]Pesticides, POPs - ECOTOX Marin'!BQ$11:BQ$246,MATCH($A173,'[1]Pesticides, POPs - ECOTOX Marin'!$G$11:$G$246,0))</f>
        <v>361529.07492130116</v>
      </c>
      <c r="V173">
        <f>INDEX('[1]Pesticides, POPs - ECOTOX Marin'!BR$11:BR$246,MATCH($A173,'[1]Pesticides, POPs - ECOTOX Marin'!$G$11:$G$246,0))</f>
        <v>491708.84315682511</v>
      </c>
      <c r="W173">
        <f>INDEX('[1]Pesticides, POPs - ECOTOX Marin'!BS$11:BS$246,MATCH($A173,'[1]Pesticides, POPs - ECOTOX Marin'!$G$11:$G$246,0))</f>
        <v>38.562457644543301</v>
      </c>
      <c r="X173">
        <f>INDEX('[1]Pesticides, POPs - ECOTOX Marin'!BT$11:BT$246,MATCH($A173,'[1]Pesticides, POPs - ECOTOX Marin'!$G$11:$G$246,0))</f>
        <v>1838880.6012458911</v>
      </c>
      <c r="Y173">
        <f>INDEX('[1]Pesticides, POPs - ECOTOX Marin'!BU$11:BU$246,MATCH($A173,'[1]Pesticides, POPs - ECOTOX Marin'!$G$11:$G$246,0))</f>
        <v>6122586.3743254924</v>
      </c>
      <c r="Z173">
        <f>INDEX('[1]Pesticides, POPs - ECOTOX Marin'!BV$11:BV$246,MATCH($A173,'[1]Pesticides, POPs - ECOTOX Marin'!$G$11:$G$246,0))</f>
        <v>16826.268839459593</v>
      </c>
      <c r="AA173">
        <f>INDEX('[1]Pesticides, POPs - ECOTOX Marin'!BW$11:BW$246,MATCH($A173,'[1]Pesticides, POPs - ECOTOX Marin'!$G$11:$G$246,0))</f>
        <v>102.63720022046672</v>
      </c>
    </row>
    <row r="174" spans="1:27" x14ac:dyDescent="0.3">
      <c r="A174" t="s">
        <v>173</v>
      </c>
      <c r="B174">
        <f>INDEX('[1]Pesticides, POPs - ECOTOX Marin'!AT$11:AT$246,MATCH($A174,'[1]Pesticides, POPs - ECOTOX Marin'!$G$11:$G$246,0))</f>
        <v>54252.346079510367</v>
      </c>
      <c r="C174">
        <f>INDEX('[1]Pesticides, POPs - ECOTOX Marin'!AW$11:AW$246,MATCH($A174,'[1]Pesticides, POPs - ECOTOX Marin'!$G$11:$G$246,0))</f>
        <v>782495.01182982617</v>
      </c>
      <c r="D174">
        <f>INDEX('[1]Pesticides, POPs - ECOTOX Marin'!AX$11:AX$246,MATCH($A174,'[1]Pesticides, POPs - ECOTOX Marin'!$G$11:$G$246,0))</f>
        <v>402556.26882040402</v>
      </c>
      <c r="E174">
        <f>INDEX('[1]Pesticides, POPs - ECOTOX Marin'!AY$11:AY$246,MATCH($A174,'[1]Pesticides, POPs - ECOTOX Marin'!$G$11:$G$246,0))</f>
        <v>6015.1715301141612</v>
      </c>
      <c r="F174">
        <f>INDEX('[1]Pesticides, POPs - ECOTOX Marin'!BB$11:BB$246,MATCH($A174,'[1]Pesticides, POPs - ECOTOX Marin'!$G$11:$G$246,0))</f>
        <v>14451.975125805704</v>
      </c>
      <c r="G174">
        <f>INDEX('[1]Pesticides, POPs - ECOTOX Marin'!BC$11:BC$246,MATCH($A174,'[1]Pesticides, POPs - ECOTOX Marin'!$G$11:$G$246,0))</f>
        <v>15.3690090801434</v>
      </c>
      <c r="H174">
        <f>INDEX('[1]Pesticides, POPs - ECOTOX Marin'!BD$11:BD$246,MATCH($A174,'[1]Pesticides, POPs - ECOTOX Marin'!$G$11:$G$246,0))</f>
        <v>16.12295408119725</v>
      </c>
      <c r="I174">
        <f>INDEX('[1]Pesticides, POPs - ECOTOX Marin'!BE$11:BE$246,MATCH($A174,'[1]Pesticides, POPs - ECOTOX Marin'!$G$11:$G$246,0))</f>
        <v>51639.635227280487</v>
      </c>
      <c r="J174">
        <f>INDEX('[1]Pesticides, POPs - ECOTOX Marin'!BF$11:BF$246,MATCH($A174,'[1]Pesticides, POPs - ECOTOX Marin'!$G$11:$G$246,0))</f>
        <v>6068.3223867019578</v>
      </c>
      <c r="K174">
        <f>INDEX('[1]Pesticides, POPs - ECOTOX Marin'!BG$11:BG$246,MATCH($A174,'[1]Pesticides, POPs - ECOTOX Marin'!$G$11:$G$246,0))</f>
        <v>45.462739491892663</v>
      </c>
      <c r="L174">
        <f>INDEX('[1]Pesticides, POPs - ECOTOX Marin'!BH$11:BH$246,MATCH($A174,'[1]Pesticides, POPs - ECOTOX Marin'!$G$11:$G$246,0))</f>
        <v>25.317780081145909</v>
      </c>
      <c r="M174">
        <f>INDEX('[1]Pesticides, POPs - ECOTOX Marin'!BI$11:BI$246,MATCH($A174,'[1]Pesticides, POPs - ECOTOX Marin'!$G$11:$G$246,0))</f>
        <v>11668.411380862748</v>
      </c>
      <c r="N174">
        <f>INDEX('[1]Pesticides, POPs - ECOTOX Marin'!BJ$11:BJ$246,MATCH($A174,'[1]Pesticides, POPs - ECOTOX Marin'!$G$11:$G$246,0))</f>
        <v>1484.8401619357364</v>
      </c>
      <c r="O174">
        <f>INDEX('[1]Pesticides, POPs - ECOTOX Marin'!BK$11:BK$246,MATCH($A174,'[1]Pesticides, POPs - ECOTOX Marin'!$G$11:$G$246,0))</f>
        <v>176450.38866082201</v>
      </c>
      <c r="P174">
        <f>INDEX('[1]Pesticides, POPs - ECOTOX Marin'!BL$11:BL$246,MATCH($A174,'[1]Pesticides, POPs - ECOTOX Marin'!$G$11:$G$246,0))</f>
        <v>166511.15350209086</v>
      </c>
      <c r="Q174">
        <f>INDEX('[1]Pesticides, POPs - ECOTOX Marin'!BM$11:BM$246,MATCH($A174,'[1]Pesticides, POPs - ECOTOX Marin'!$G$11:$G$246,0))</f>
        <v>12615.779932312817</v>
      </c>
      <c r="R174">
        <f>INDEX('[1]Pesticides, POPs - ECOTOX Marin'!BN$11:BN$246,MATCH($A174,'[1]Pesticides, POPs - ECOTOX Marin'!$G$11:$G$246,0))</f>
        <v>12862.557290047445</v>
      </c>
      <c r="S174">
        <f>INDEX('[1]Pesticides, POPs - ECOTOX Marin'!BO$11:BO$246,MATCH($A174,'[1]Pesticides, POPs - ECOTOX Marin'!$G$11:$G$246,0))</f>
        <v>0</v>
      </c>
      <c r="T174">
        <f>INDEX('[1]Pesticides, POPs - ECOTOX Marin'!BP$11:BP$246,MATCH($A174,'[1]Pesticides, POPs - ECOTOX Marin'!$G$11:$G$246,0))</f>
        <v>572862.64463962696</v>
      </c>
      <c r="U174">
        <f>INDEX('[1]Pesticides, POPs - ECOTOX Marin'!BQ$11:BQ$246,MATCH($A174,'[1]Pesticides, POPs - ECOTOX Marin'!$G$11:$G$246,0))</f>
        <v>360587.14098624483</v>
      </c>
      <c r="V174">
        <f>INDEX('[1]Pesticides, POPs - ECOTOX Marin'!BR$11:BR$246,MATCH($A174,'[1]Pesticides, POPs - ECOTOX Marin'!$G$11:$G$246,0))</f>
        <v>488557.15877615346</v>
      </c>
      <c r="W174">
        <f>INDEX('[1]Pesticides, POPs - ECOTOX Marin'!BS$11:BS$246,MATCH($A174,'[1]Pesticides, POPs - ECOTOX Marin'!$G$11:$G$246,0))</f>
        <v>34.174505977382353</v>
      </c>
      <c r="X174">
        <f>INDEX('[1]Pesticides, POPs - ECOTOX Marin'!BT$11:BT$246,MATCH($A174,'[1]Pesticides, POPs - ECOTOX Marin'!$G$11:$G$246,0))</f>
        <v>1859370.121275546</v>
      </c>
      <c r="Y174">
        <f>INDEX('[1]Pesticides, POPs - ECOTOX Marin'!BU$11:BU$246,MATCH($A174,'[1]Pesticides, POPs - ECOTOX Marin'!$G$11:$G$246,0))</f>
        <v>6100735.1400891412</v>
      </c>
      <c r="Z174">
        <f>INDEX('[1]Pesticides, POPs - ECOTOX Marin'!BV$11:BV$246,MATCH($A174,'[1]Pesticides, POPs - ECOTOX Marin'!$G$11:$G$246,0))</f>
        <v>16222.79357193306</v>
      </c>
      <c r="AA174">
        <f>INDEX('[1]Pesticides, POPs - ECOTOX Marin'!BW$11:BW$246,MATCH($A174,'[1]Pesticides, POPs - ECOTOX Marin'!$G$11:$G$246,0))</f>
        <v>100.49377580182981</v>
      </c>
    </row>
    <row r="175" spans="1:27" x14ac:dyDescent="0.3">
      <c r="A175" t="s">
        <v>174</v>
      </c>
      <c r="B175">
        <f>INDEX('[1]Pesticides, POPs - ECOTOX Marin'!AT$11:AT$246,MATCH($A175,'[1]Pesticides, POPs - ECOTOX Marin'!$G$11:$G$246,0))</f>
        <v>54252.346079510367</v>
      </c>
      <c r="C175">
        <f>INDEX('[1]Pesticides, POPs - ECOTOX Marin'!AW$11:AW$246,MATCH($A175,'[1]Pesticides, POPs - ECOTOX Marin'!$G$11:$G$246,0))</f>
        <v>782495.01182982617</v>
      </c>
      <c r="D175">
        <f>INDEX('[1]Pesticides, POPs - ECOTOX Marin'!AX$11:AX$246,MATCH($A175,'[1]Pesticides, POPs - ECOTOX Marin'!$G$11:$G$246,0))</f>
        <v>402556.26882040402</v>
      </c>
      <c r="E175">
        <f>INDEX('[1]Pesticides, POPs - ECOTOX Marin'!AY$11:AY$246,MATCH($A175,'[1]Pesticides, POPs - ECOTOX Marin'!$G$11:$G$246,0))</f>
        <v>6015.1715301141612</v>
      </c>
      <c r="F175">
        <f>INDEX('[1]Pesticides, POPs - ECOTOX Marin'!BB$11:BB$246,MATCH($A175,'[1]Pesticides, POPs - ECOTOX Marin'!$G$11:$G$246,0))</f>
        <v>14451.975125805704</v>
      </c>
      <c r="G175">
        <f>INDEX('[1]Pesticides, POPs - ECOTOX Marin'!BC$11:BC$246,MATCH($A175,'[1]Pesticides, POPs - ECOTOX Marin'!$G$11:$G$246,0))</f>
        <v>15.3690090801434</v>
      </c>
      <c r="H175">
        <f>INDEX('[1]Pesticides, POPs - ECOTOX Marin'!BD$11:BD$246,MATCH($A175,'[1]Pesticides, POPs - ECOTOX Marin'!$G$11:$G$246,0))</f>
        <v>16.12295408119725</v>
      </c>
      <c r="I175">
        <f>INDEX('[1]Pesticides, POPs - ECOTOX Marin'!BE$11:BE$246,MATCH($A175,'[1]Pesticides, POPs - ECOTOX Marin'!$G$11:$G$246,0))</f>
        <v>51639.635227280487</v>
      </c>
      <c r="J175">
        <f>INDEX('[1]Pesticides, POPs - ECOTOX Marin'!BF$11:BF$246,MATCH($A175,'[1]Pesticides, POPs - ECOTOX Marin'!$G$11:$G$246,0))</f>
        <v>6068.3223867019578</v>
      </c>
      <c r="K175">
        <f>INDEX('[1]Pesticides, POPs - ECOTOX Marin'!BG$11:BG$246,MATCH($A175,'[1]Pesticides, POPs - ECOTOX Marin'!$G$11:$G$246,0))</f>
        <v>45.462739491892663</v>
      </c>
      <c r="L175">
        <f>INDEX('[1]Pesticides, POPs - ECOTOX Marin'!BH$11:BH$246,MATCH($A175,'[1]Pesticides, POPs - ECOTOX Marin'!$G$11:$G$246,0))</f>
        <v>25.317780081145909</v>
      </c>
      <c r="M175">
        <f>INDEX('[1]Pesticides, POPs - ECOTOX Marin'!BI$11:BI$246,MATCH($A175,'[1]Pesticides, POPs - ECOTOX Marin'!$G$11:$G$246,0))</f>
        <v>11668.411380862748</v>
      </c>
      <c r="N175">
        <f>INDEX('[1]Pesticides, POPs - ECOTOX Marin'!BJ$11:BJ$246,MATCH($A175,'[1]Pesticides, POPs - ECOTOX Marin'!$G$11:$G$246,0))</f>
        <v>1484.8401619357364</v>
      </c>
      <c r="O175">
        <f>INDEX('[1]Pesticides, POPs - ECOTOX Marin'!BK$11:BK$246,MATCH($A175,'[1]Pesticides, POPs - ECOTOX Marin'!$G$11:$G$246,0))</f>
        <v>176450.38866082201</v>
      </c>
      <c r="P175">
        <f>INDEX('[1]Pesticides, POPs - ECOTOX Marin'!BL$11:BL$246,MATCH($A175,'[1]Pesticides, POPs - ECOTOX Marin'!$G$11:$G$246,0))</f>
        <v>166511.15350209086</v>
      </c>
      <c r="Q175">
        <f>INDEX('[1]Pesticides, POPs - ECOTOX Marin'!BM$11:BM$246,MATCH($A175,'[1]Pesticides, POPs - ECOTOX Marin'!$G$11:$G$246,0))</f>
        <v>12615.779932312817</v>
      </c>
      <c r="R175">
        <f>INDEX('[1]Pesticides, POPs - ECOTOX Marin'!BN$11:BN$246,MATCH($A175,'[1]Pesticides, POPs - ECOTOX Marin'!$G$11:$G$246,0))</f>
        <v>12862.557290047445</v>
      </c>
      <c r="S175">
        <f>INDEX('[1]Pesticides, POPs - ECOTOX Marin'!BO$11:BO$246,MATCH($A175,'[1]Pesticides, POPs - ECOTOX Marin'!$G$11:$G$246,0))</f>
        <v>0</v>
      </c>
      <c r="T175">
        <f>INDEX('[1]Pesticides, POPs - ECOTOX Marin'!BP$11:BP$246,MATCH($A175,'[1]Pesticides, POPs - ECOTOX Marin'!$G$11:$G$246,0))</f>
        <v>572862.64463962696</v>
      </c>
      <c r="U175">
        <f>INDEX('[1]Pesticides, POPs - ECOTOX Marin'!BQ$11:BQ$246,MATCH($A175,'[1]Pesticides, POPs - ECOTOX Marin'!$G$11:$G$246,0))</f>
        <v>360587.14098624483</v>
      </c>
      <c r="V175">
        <f>INDEX('[1]Pesticides, POPs - ECOTOX Marin'!BR$11:BR$246,MATCH($A175,'[1]Pesticides, POPs - ECOTOX Marin'!$G$11:$G$246,0))</f>
        <v>488557.15877615346</v>
      </c>
      <c r="W175">
        <f>INDEX('[1]Pesticides, POPs - ECOTOX Marin'!BS$11:BS$246,MATCH($A175,'[1]Pesticides, POPs - ECOTOX Marin'!$G$11:$G$246,0))</f>
        <v>34.174505977382353</v>
      </c>
      <c r="X175">
        <f>INDEX('[1]Pesticides, POPs - ECOTOX Marin'!BT$11:BT$246,MATCH($A175,'[1]Pesticides, POPs - ECOTOX Marin'!$G$11:$G$246,0))</f>
        <v>1859370.121275546</v>
      </c>
      <c r="Y175">
        <f>INDEX('[1]Pesticides, POPs - ECOTOX Marin'!BU$11:BU$246,MATCH($A175,'[1]Pesticides, POPs - ECOTOX Marin'!$G$11:$G$246,0))</f>
        <v>6100735.1400891412</v>
      </c>
      <c r="Z175">
        <f>INDEX('[1]Pesticides, POPs - ECOTOX Marin'!BV$11:BV$246,MATCH($A175,'[1]Pesticides, POPs - ECOTOX Marin'!$G$11:$G$246,0))</f>
        <v>16222.79357193306</v>
      </c>
      <c r="AA175">
        <f>INDEX('[1]Pesticides, POPs - ECOTOX Marin'!BW$11:BW$246,MATCH($A175,'[1]Pesticides, POPs - ECOTOX Marin'!$G$11:$G$246,0))</f>
        <v>100.49377580182981</v>
      </c>
    </row>
    <row r="176" spans="1:27" x14ac:dyDescent="0.3">
      <c r="A176" t="s">
        <v>175</v>
      </c>
    </row>
    <row r="177" spans="1:27" x14ac:dyDescent="0.3">
      <c r="A177" t="s">
        <v>176</v>
      </c>
      <c r="B177">
        <f>INDEX('[1]Pesticides, POPs - ECOTOX Marin'!AT$11:AT$246,MATCH($A177,'[1]Pesticides, POPs - ECOTOX Marin'!$G$11:$G$246,0))</f>
        <v>54440.62887506379</v>
      </c>
      <c r="C177">
        <f>INDEX('[1]Pesticides, POPs - ECOTOX Marin'!AW$11:AW$246,MATCH($A177,'[1]Pesticides, POPs - ECOTOX Marin'!$G$11:$G$246,0))</f>
        <v>786554.3740966554</v>
      </c>
      <c r="D177">
        <f>INDEX('[1]Pesticides, POPs - ECOTOX Marin'!AX$11:AX$246,MATCH($A177,'[1]Pesticides, POPs - ECOTOX Marin'!$G$11:$G$246,0))</f>
        <v>402314.60652116389</v>
      </c>
      <c r="E177">
        <f>INDEX('[1]Pesticides, POPs - ECOTOX Marin'!AY$11:AY$246,MATCH($A177,'[1]Pesticides, POPs - ECOTOX Marin'!$G$11:$G$246,0))</f>
        <v>6239.0215241935884</v>
      </c>
      <c r="F177">
        <f>INDEX('[1]Pesticides, POPs - ECOTOX Marin'!BB$11:BB$246,MATCH($A177,'[1]Pesticides, POPs - ECOTOX Marin'!$G$11:$G$246,0))</f>
        <v>14771.656576946736</v>
      </c>
      <c r="G177">
        <f>INDEX('[1]Pesticides, POPs - ECOTOX Marin'!BC$11:BC$246,MATCH($A177,'[1]Pesticides, POPs - ECOTOX Marin'!$G$11:$G$246,0))</f>
        <v>15.564102531917438</v>
      </c>
      <c r="H177">
        <f>INDEX('[1]Pesticides, POPs - ECOTOX Marin'!BD$11:BD$246,MATCH($A177,'[1]Pesticides, POPs - ECOTOX Marin'!$G$11:$G$246,0))</f>
        <v>15.989452077691027</v>
      </c>
      <c r="I177">
        <f>INDEX('[1]Pesticides, POPs - ECOTOX Marin'!BE$11:BE$246,MATCH($A177,'[1]Pesticides, POPs - ECOTOX Marin'!$G$11:$G$246,0))</f>
        <v>52292.175098878557</v>
      </c>
      <c r="J177">
        <f>INDEX('[1]Pesticides, POPs - ECOTOX Marin'!BF$11:BF$246,MATCH($A177,'[1]Pesticides, POPs - ECOTOX Marin'!$G$11:$G$246,0))</f>
        <v>6198.2791009041775</v>
      </c>
      <c r="K177">
        <f>INDEX('[1]Pesticides, POPs - ECOTOX Marin'!BG$11:BG$246,MATCH($A177,'[1]Pesticides, POPs - ECOTOX Marin'!$G$11:$G$246,0))</f>
        <v>46.706190105527632</v>
      </c>
      <c r="L177">
        <f>INDEX('[1]Pesticides, POPs - ECOTOX Marin'!BH$11:BH$246,MATCH($A177,'[1]Pesticides, POPs - ECOTOX Marin'!$G$11:$G$246,0))</f>
        <v>30.818713190827438</v>
      </c>
      <c r="M177">
        <f>INDEX('[1]Pesticides, POPs - ECOTOX Marin'!BI$11:BI$246,MATCH($A177,'[1]Pesticides, POPs - ECOTOX Marin'!$G$11:$G$246,0))</f>
        <v>12102.657404735452</v>
      </c>
      <c r="N177">
        <f>INDEX('[1]Pesticides, POPs - ECOTOX Marin'!BJ$11:BJ$246,MATCH($A177,'[1]Pesticides, POPs - ECOTOX Marin'!$G$11:$G$246,0))</f>
        <v>1478.247797728611</v>
      </c>
      <c r="O177">
        <f>INDEX('[1]Pesticides, POPs - ECOTOX Marin'!BK$11:BK$246,MATCH($A177,'[1]Pesticides, POPs - ECOTOX Marin'!$G$11:$G$246,0))</f>
        <v>174556.19715279157</v>
      </c>
      <c r="P177">
        <f>INDEX('[1]Pesticides, POPs - ECOTOX Marin'!BL$11:BL$246,MATCH($A177,'[1]Pesticides, POPs - ECOTOX Marin'!$G$11:$G$246,0))</f>
        <v>164855.55545215556</v>
      </c>
      <c r="Q177">
        <f>INDEX('[1]Pesticides, POPs - ECOTOX Marin'!BM$11:BM$246,MATCH($A177,'[1]Pesticides, POPs - ECOTOX Marin'!$G$11:$G$246,0))</f>
        <v>12894.824705775334</v>
      </c>
      <c r="R177">
        <f>INDEX('[1]Pesticides, POPs - ECOTOX Marin'!BN$11:BN$246,MATCH($A177,'[1]Pesticides, POPs - ECOTOX Marin'!$G$11:$G$246,0))</f>
        <v>13147.085726933457</v>
      </c>
      <c r="S177">
        <f>INDEX('[1]Pesticides, POPs - ECOTOX Marin'!BO$11:BO$246,MATCH($A177,'[1]Pesticides, POPs - ECOTOX Marin'!$G$11:$G$246,0))</f>
        <v>0</v>
      </c>
      <c r="T177">
        <f>INDEX('[1]Pesticides, POPs - ECOTOX Marin'!BP$11:BP$246,MATCH($A177,'[1]Pesticides, POPs - ECOTOX Marin'!$G$11:$G$246,0))</f>
        <v>565779.33822003833</v>
      </c>
      <c r="U177">
        <f>INDEX('[1]Pesticides, POPs - ECOTOX Marin'!BQ$11:BQ$246,MATCH($A177,'[1]Pesticides, POPs - ECOTOX Marin'!$G$11:$G$246,0))</f>
        <v>361529.07492130116</v>
      </c>
      <c r="V177">
        <f>INDEX('[1]Pesticides, POPs - ECOTOX Marin'!BR$11:BR$246,MATCH($A177,'[1]Pesticides, POPs - ECOTOX Marin'!$G$11:$G$246,0))</f>
        <v>491708.84315682511</v>
      </c>
      <c r="W177">
        <f>INDEX('[1]Pesticides, POPs - ECOTOX Marin'!BS$11:BS$246,MATCH($A177,'[1]Pesticides, POPs - ECOTOX Marin'!$G$11:$G$246,0))</f>
        <v>38.562457644543301</v>
      </c>
      <c r="X177">
        <f>INDEX('[1]Pesticides, POPs - ECOTOX Marin'!BT$11:BT$246,MATCH($A177,'[1]Pesticides, POPs - ECOTOX Marin'!$G$11:$G$246,0))</f>
        <v>1838880.6012458911</v>
      </c>
      <c r="Y177">
        <f>INDEX('[1]Pesticides, POPs - ECOTOX Marin'!BU$11:BU$246,MATCH($A177,'[1]Pesticides, POPs - ECOTOX Marin'!$G$11:$G$246,0))</f>
        <v>6122586.3743254924</v>
      </c>
      <c r="Z177">
        <f>INDEX('[1]Pesticides, POPs - ECOTOX Marin'!BV$11:BV$246,MATCH($A177,'[1]Pesticides, POPs - ECOTOX Marin'!$G$11:$G$246,0))</f>
        <v>16826.268839459593</v>
      </c>
      <c r="AA177">
        <f>INDEX('[1]Pesticides, POPs - ECOTOX Marin'!BW$11:BW$246,MATCH($A177,'[1]Pesticides, POPs - ECOTOX Marin'!$G$11:$G$246,0))</f>
        <v>102.63720022046672</v>
      </c>
    </row>
    <row r="178" spans="1:27" x14ac:dyDescent="0.3">
      <c r="A178" t="s">
        <v>177</v>
      </c>
      <c r="B178">
        <f>INDEX('[1]Pesticides, POPs - ECOTOX Marin'!AT$11:AT$246,MATCH($A178,'[1]Pesticides, POPs - ECOTOX Marin'!$G$11:$G$246,0))</f>
        <v>54252.346079510367</v>
      </c>
      <c r="C178">
        <f>INDEX('[1]Pesticides, POPs - ECOTOX Marin'!AW$11:AW$246,MATCH($A178,'[1]Pesticides, POPs - ECOTOX Marin'!$G$11:$G$246,0))</f>
        <v>782495.01182982617</v>
      </c>
      <c r="D178">
        <f>INDEX('[1]Pesticides, POPs - ECOTOX Marin'!AX$11:AX$246,MATCH($A178,'[1]Pesticides, POPs - ECOTOX Marin'!$G$11:$G$246,0))</f>
        <v>402556.26882040402</v>
      </c>
      <c r="E178">
        <f>INDEX('[1]Pesticides, POPs - ECOTOX Marin'!AY$11:AY$246,MATCH($A178,'[1]Pesticides, POPs - ECOTOX Marin'!$G$11:$G$246,0))</f>
        <v>6015.1715301141612</v>
      </c>
      <c r="F178">
        <f>INDEX('[1]Pesticides, POPs - ECOTOX Marin'!BB$11:BB$246,MATCH($A178,'[1]Pesticides, POPs - ECOTOX Marin'!$G$11:$G$246,0))</f>
        <v>14451.975125805704</v>
      </c>
      <c r="G178">
        <f>INDEX('[1]Pesticides, POPs - ECOTOX Marin'!BC$11:BC$246,MATCH($A178,'[1]Pesticides, POPs - ECOTOX Marin'!$G$11:$G$246,0))</f>
        <v>15.3690090801434</v>
      </c>
      <c r="H178">
        <f>INDEX('[1]Pesticides, POPs - ECOTOX Marin'!BD$11:BD$246,MATCH($A178,'[1]Pesticides, POPs - ECOTOX Marin'!$G$11:$G$246,0))</f>
        <v>16.12295408119725</v>
      </c>
      <c r="I178">
        <f>INDEX('[1]Pesticides, POPs - ECOTOX Marin'!BE$11:BE$246,MATCH($A178,'[1]Pesticides, POPs - ECOTOX Marin'!$G$11:$G$246,0))</f>
        <v>51639.635227280487</v>
      </c>
      <c r="J178">
        <f>INDEX('[1]Pesticides, POPs - ECOTOX Marin'!BF$11:BF$246,MATCH($A178,'[1]Pesticides, POPs - ECOTOX Marin'!$G$11:$G$246,0))</f>
        <v>6068.3223867019578</v>
      </c>
      <c r="K178">
        <f>INDEX('[1]Pesticides, POPs - ECOTOX Marin'!BG$11:BG$246,MATCH($A178,'[1]Pesticides, POPs - ECOTOX Marin'!$G$11:$G$246,0))</f>
        <v>45.462739491892663</v>
      </c>
      <c r="L178">
        <f>INDEX('[1]Pesticides, POPs - ECOTOX Marin'!BH$11:BH$246,MATCH($A178,'[1]Pesticides, POPs - ECOTOX Marin'!$G$11:$G$246,0))</f>
        <v>25.317780081145909</v>
      </c>
      <c r="M178">
        <f>INDEX('[1]Pesticides, POPs - ECOTOX Marin'!BI$11:BI$246,MATCH($A178,'[1]Pesticides, POPs - ECOTOX Marin'!$G$11:$G$246,0))</f>
        <v>11668.411380862748</v>
      </c>
      <c r="N178">
        <f>INDEX('[1]Pesticides, POPs - ECOTOX Marin'!BJ$11:BJ$246,MATCH($A178,'[1]Pesticides, POPs - ECOTOX Marin'!$G$11:$G$246,0))</f>
        <v>1484.8401619357364</v>
      </c>
      <c r="O178">
        <f>INDEX('[1]Pesticides, POPs - ECOTOX Marin'!BK$11:BK$246,MATCH($A178,'[1]Pesticides, POPs - ECOTOX Marin'!$G$11:$G$246,0))</f>
        <v>176450.38866082201</v>
      </c>
      <c r="P178">
        <f>INDEX('[1]Pesticides, POPs - ECOTOX Marin'!BL$11:BL$246,MATCH($A178,'[1]Pesticides, POPs - ECOTOX Marin'!$G$11:$G$246,0))</f>
        <v>166511.15350209086</v>
      </c>
      <c r="Q178">
        <f>INDEX('[1]Pesticides, POPs - ECOTOX Marin'!BM$11:BM$246,MATCH($A178,'[1]Pesticides, POPs - ECOTOX Marin'!$G$11:$G$246,0))</f>
        <v>12615.779932312817</v>
      </c>
      <c r="R178">
        <f>INDEX('[1]Pesticides, POPs - ECOTOX Marin'!BN$11:BN$246,MATCH($A178,'[1]Pesticides, POPs - ECOTOX Marin'!$G$11:$G$246,0))</f>
        <v>12862.557290047445</v>
      </c>
      <c r="S178">
        <f>INDEX('[1]Pesticides, POPs - ECOTOX Marin'!BO$11:BO$246,MATCH($A178,'[1]Pesticides, POPs - ECOTOX Marin'!$G$11:$G$246,0))</f>
        <v>0</v>
      </c>
      <c r="T178">
        <f>INDEX('[1]Pesticides, POPs - ECOTOX Marin'!BP$11:BP$246,MATCH($A178,'[1]Pesticides, POPs - ECOTOX Marin'!$G$11:$G$246,0))</f>
        <v>572862.64463962696</v>
      </c>
      <c r="U178">
        <f>INDEX('[1]Pesticides, POPs - ECOTOX Marin'!BQ$11:BQ$246,MATCH($A178,'[1]Pesticides, POPs - ECOTOX Marin'!$G$11:$G$246,0))</f>
        <v>360587.14098624483</v>
      </c>
      <c r="V178">
        <f>INDEX('[1]Pesticides, POPs - ECOTOX Marin'!BR$11:BR$246,MATCH($A178,'[1]Pesticides, POPs - ECOTOX Marin'!$G$11:$G$246,0))</f>
        <v>488557.15877615346</v>
      </c>
      <c r="W178">
        <f>INDEX('[1]Pesticides, POPs - ECOTOX Marin'!BS$11:BS$246,MATCH($A178,'[1]Pesticides, POPs - ECOTOX Marin'!$G$11:$G$246,0))</f>
        <v>34.174505977382353</v>
      </c>
      <c r="X178">
        <f>INDEX('[1]Pesticides, POPs - ECOTOX Marin'!BT$11:BT$246,MATCH($A178,'[1]Pesticides, POPs - ECOTOX Marin'!$G$11:$G$246,0))</f>
        <v>1859370.121275546</v>
      </c>
      <c r="Y178">
        <f>INDEX('[1]Pesticides, POPs - ECOTOX Marin'!BU$11:BU$246,MATCH($A178,'[1]Pesticides, POPs - ECOTOX Marin'!$G$11:$G$246,0))</f>
        <v>6100735.1400891412</v>
      </c>
      <c r="Z178">
        <f>INDEX('[1]Pesticides, POPs - ECOTOX Marin'!BV$11:BV$246,MATCH($A178,'[1]Pesticides, POPs - ECOTOX Marin'!$G$11:$G$246,0))</f>
        <v>16222.79357193306</v>
      </c>
      <c r="AA178">
        <f>INDEX('[1]Pesticides, POPs - ECOTOX Marin'!BW$11:BW$246,MATCH($A178,'[1]Pesticides, POPs - ECOTOX Marin'!$G$11:$G$246,0))</f>
        <v>100.49377580182981</v>
      </c>
    </row>
    <row r="179" spans="1:27" x14ac:dyDescent="0.3">
      <c r="A179" t="s">
        <v>178</v>
      </c>
      <c r="B179">
        <f>INDEX('[1]Pesticides, POPs - ECOTOX Marin'!AT$11:AT$246,MATCH($A179,'[1]Pesticides, POPs - ECOTOX Marin'!$G$11:$G$246,0))</f>
        <v>54440.62887506379</v>
      </c>
      <c r="C179">
        <f>INDEX('[1]Pesticides, POPs - ECOTOX Marin'!AW$11:AW$246,MATCH($A179,'[1]Pesticides, POPs - ECOTOX Marin'!$G$11:$G$246,0))</f>
        <v>786554.3740966554</v>
      </c>
      <c r="D179">
        <f>INDEX('[1]Pesticides, POPs - ECOTOX Marin'!AX$11:AX$246,MATCH($A179,'[1]Pesticides, POPs - ECOTOX Marin'!$G$11:$G$246,0))</f>
        <v>402314.60652116389</v>
      </c>
      <c r="E179">
        <f>INDEX('[1]Pesticides, POPs - ECOTOX Marin'!AY$11:AY$246,MATCH($A179,'[1]Pesticides, POPs - ECOTOX Marin'!$G$11:$G$246,0))</f>
        <v>6239.0215241935884</v>
      </c>
      <c r="F179">
        <f>INDEX('[1]Pesticides, POPs - ECOTOX Marin'!BB$11:BB$246,MATCH($A179,'[1]Pesticides, POPs - ECOTOX Marin'!$G$11:$G$246,0))</f>
        <v>14771.656576946736</v>
      </c>
      <c r="G179">
        <f>INDEX('[1]Pesticides, POPs - ECOTOX Marin'!BC$11:BC$246,MATCH($A179,'[1]Pesticides, POPs - ECOTOX Marin'!$G$11:$G$246,0))</f>
        <v>15.564102531917438</v>
      </c>
      <c r="H179">
        <f>INDEX('[1]Pesticides, POPs - ECOTOX Marin'!BD$11:BD$246,MATCH($A179,'[1]Pesticides, POPs - ECOTOX Marin'!$G$11:$G$246,0))</f>
        <v>15.989452077691027</v>
      </c>
      <c r="I179">
        <f>INDEX('[1]Pesticides, POPs - ECOTOX Marin'!BE$11:BE$246,MATCH($A179,'[1]Pesticides, POPs - ECOTOX Marin'!$G$11:$G$246,0))</f>
        <v>52292.175098878557</v>
      </c>
      <c r="J179">
        <f>INDEX('[1]Pesticides, POPs - ECOTOX Marin'!BF$11:BF$246,MATCH($A179,'[1]Pesticides, POPs - ECOTOX Marin'!$G$11:$G$246,0))</f>
        <v>6198.2791009041775</v>
      </c>
      <c r="K179">
        <f>INDEX('[1]Pesticides, POPs - ECOTOX Marin'!BG$11:BG$246,MATCH($A179,'[1]Pesticides, POPs - ECOTOX Marin'!$G$11:$G$246,0))</f>
        <v>46.706190105527632</v>
      </c>
      <c r="L179">
        <f>INDEX('[1]Pesticides, POPs - ECOTOX Marin'!BH$11:BH$246,MATCH($A179,'[1]Pesticides, POPs - ECOTOX Marin'!$G$11:$G$246,0))</f>
        <v>30.818713190827438</v>
      </c>
      <c r="M179">
        <f>INDEX('[1]Pesticides, POPs - ECOTOX Marin'!BI$11:BI$246,MATCH($A179,'[1]Pesticides, POPs - ECOTOX Marin'!$G$11:$G$246,0))</f>
        <v>12102.657404735452</v>
      </c>
      <c r="N179">
        <f>INDEX('[1]Pesticides, POPs - ECOTOX Marin'!BJ$11:BJ$246,MATCH($A179,'[1]Pesticides, POPs - ECOTOX Marin'!$G$11:$G$246,0))</f>
        <v>1478.247797728611</v>
      </c>
      <c r="O179">
        <f>INDEX('[1]Pesticides, POPs - ECOTOX Marin'!BK$11:BK$246,MATCH($A179,'[1]Pesticides, POPs - ECOTOX Marin'!$G$11:$G$246,0))</f>
        <v>174556.19715279157</v>
      </c>
      <c r="P179">
        <f>INDEX('[1]Pesticides, POPs - ECOTOX Marin'!BL$11:BL$246,MATCH($A179,'[1]Pesticides, POPs - ECOTOX Marin'!$G$11:$G$246,0))</f>
        <v>164855.55545215556</v>
      </c>
      <c r="Q179">
        <f>INDEX('[1]Pesticides, POPs - ECOTOX Marin'!BM$11:BM$246,MATCH($A179,'[1]Pesticides, POPs - ECOTOX Marin'!$G$11:$G$246,0))</f>
        <v>12894.824705775334</v>
      </c>
      <c r="R179">
        <f>INDEX('[1]Pesticides, POPs - ECOTOX Marin'!BN$11:BN$246,MATCH($A179,'[1]Pesticides, POPs - ECOTOX Marin'!$G$11:$G$246,0))</f>
        <v>13147.085726933457</v>
      </c>
      <c r="S179">
        <f>INDEX('[1]Pesticides, POPs - ECOTOX Marin'!BO$11:BO$246,MATCH($A179,'[1]Pesticides, POPs - ECOTOX Marin'!$G$11:$G$246,0))</f>
        <v>0</v>
      </c>
      <c r="T179">
        <f>INDEX('[1]Pesticides, POPs - ECOTOX Marin'!BP$11:BP$246,MATCH($A179,'[1]Pesticides, POPs - ECOTOX Marin'!$G$11:$G$246,0))</f>
        <v>565779.33822003833</v>
      </c>
      <c r="U179">
        <f>INDEX('[1]Pesticides, POPs - ECOTOX Marin'!BQ$11:BQ$246,MATCH($A179,'[1]Pesticides, POPs - ECOTOX Marin'!$G$11:$G$246,0))</f>
        <v>361529.07492130116</v>
      </c>
      <c r="V179">
        <f>INDEX('[1]Pesticides, POPs - ECOTOX Marin'!BR$11:BR$246,MATCH($A179,'[1]Pesticides, POPs - ECOTOX Marin'!$G$11:$G$246,0))</f>
        <v>491708.84315682511</v>
      </c>
      <c r="W179">
        <f>INDEX('[1]Pesticides, POPs - ECOTOX Marin'!BS$11:BS$246,MATCH($A179,'[1]Pesticides, POPs - ECOTOX Marin'!$G$11:$G$246,0))</f>
        <v>38.562457644543301</v>
      </c>
      <c r="X179">
        <f>INDEX('[1]Pesticides, POPs - ECOTOX Marin'!BT$11:BT$246,MATCH($A179,'[1]Pesticides, POPs - ECOTOX Marin'!$G$11:$G$246,0))</f>
        <v>1838880.6012458911</v>
      </c>
      <c r="Y179">
        <f>INDEX('[1]Pesticides, POPs - ECOTOX Marin'!BU$11:BU$246,MATCH($A179,'[1]Pesticides, POPs - ECOTOX Marin'!$G$11:$G$246,0))</f>
        <v>6122586.3743254924</v>
      </c>
      <c r="Z179">
        <f>INDEX('[1]Pesticides, POPs - ECOTOX Marin'!BV$11:BV$246,MATCH($A179,'[1]Pesticides, POPs - ECOTOX Marin'!$G$11:$G$246,0))</f>
        <v>16826.268839459593</v>
      </c>
      <c r="AA179">
        <f>INDEX('[1]Pesticides, POPs - ECOTOX Marin'!BW$11:BW$246,MATCH($A179,'[1]Pesticides, POPs - ECOTOX Marin'!$G$11:$G$246,0))</f>
        <v>102.63720022046672</v>
      </c>
    </row>
    <row r="180" spans="1:27" x14ac:dyDescent="0.3">
      <c r="A180" t="s">
        <v>179</v>
      </c>
      <c r="B180">
        <f>INDEX('[1]Pesticides, POPs - ECOTOX Marin'!AT$11:AT$246,MATCH($A180,'[1]Pesticides, POPs - ECOTOX Marin'!$G$11:$G$246,0))</f>
        <v>54252.346079510367</v>
      </c>
      <c r="C180">
        <f>INDEX('[1]Pesticides, POPs - ECOTOX Marin'!AW$11:AW$246,MATCH($A180,'[1]Pesticides, POPs - ECOTOX Marin'!$G$11:$G$246,0))</f>
        <v>782495.01182982617</v>
      </c>
      <c r="D180">
        <f>INDEX('[1]Pesticides, POPs - ECOTOX Marin'!AX$11:AX$246,MATCH($A180,'[1]Pesticides, POPs - ECOTOX Marin'!$G$11:$G$246,0))</f>
        <v>402556.26882040402</v>
      </c>
      <c r="E180">
        <f>INDEX('[1]Pesticides, POPs - ECOTOX Marin'!AY$11:AY$246,MATCH($A180,'[1]Pesticides, POPs - ECOTOX Marin'!$G$11:$G$246,0))</f>
        <v>6015.1715301141612</v>
      </c>
      <c r="F180">
        <f>INDEX('[1]Pesticides, POPs - ECOTOX Marin'!BB$11:BB$246,MATCH($A180,'[1]Pesticides, POPs - ECOTOX Marin'!$G$11:$G$246,0))</f>
        <v>14451.975125805704</v>
      </c>
      <c r="G180">
        <f>INDEX('[1]Pesticides, POPs - ECOTOX Marin'!BC$11:BC$246,MATCH($A180,'[1]Pesticides, POPs - ECOTOX Marin'!$G$11:$G$246,0))</f>
        <v>15.3690090801434</v>
      </c>
      <c r="H180">
        <f>INDEX('[1]Pesticides, POPs - ECOTOX Marin'!BD$11:BD$246,MATCH($A180,'[1]Pesticides, POPs - ECOTOX Marin'!$G$11:$G$246,0))</f>
        <v>16.12295408119725</v>
      </c>
      <c r="I180">
        <f>INDEX('[1]Pesticides, POPs - ECOTOX Marin'!BE$11:BE$246,MATCH($A180,'[1]Pesticides, POPs - ECOTOX Marin'!$G$11:$G$246,0))</f>
        <v>51639.635227280487</v>
      </c>
      <c r="J180">
        <f>INDEX('[1]Pesticides, POPs - ECOTOX Marin'!BF$11:BF$246,MATCH($A180,'[1]Pesticides, POPs - ECOTOX Marin'!$G$11:$G$246,0))</f>
        <v>6068.3223867019578</v>
      </c>
      <c r="K180">
        <f>INDEX('[1]Pesticides, POPs - ECOTOX Marin'!BG$11:BG$246,MATCH($A180,'[1]Pesticides, POPs - ECOTOX Marin'!$G$11:$G$246,0))</f>
        <v>45.462739491892663</v>
      </c>
      <c r="L180">
        <f>INDEX('[1]Pesticides, POPs - ECOTOX Marin'!BH$11:BH$246,MATCH($A180,'[1]Pesticides, POPs - ECOTOX Marin'!$G$11:$G$246,0))</f>
        <v>25.317780081145909</v>
      </c>
      <c r="M180">
        <f>INDEX('[1]Pesticides, POPs - ECOTOX Marin'!BI$11:BI$246,MATCH($A180,'[1]Pesticides, POPs - ECOTOX Marin'!$G$11:$G$246,0))</f>
        <v>11668.411380862748</v>
      </c>
      <c r="N180">
        <f>INDEX('[1]Pesticides, POPs - ECOTOX Marin'!BJ$11:BJ$246,MATCH($A180,'[1]Pesticides, POPs - ECOTOX Marin'!$G$11:$G$246,0))</f>
        <v>1484.8401619357364</v>
      </c>
      <c r="O180">
        <f>INDEX('[1]Pesticides, POPs - ECOTOX Marin'!BK$11:BK$246,MATCH($A180,'[1]Pesticides, POPs - ECOTOX Marin'!$G$11:$G$246,0))</f>
        <v>176450.38866082201</v>
      </c>
      <c r="P180">
        <f>INDEX('[1]Pesticides, POPs - ECOTOX Marin'!BL$11:BL$246,MATCH($A180,'[1]Pesticides, POPs - ECOTOX Marin'!$G$11:$G$246,0))</f>
        <v>166511.15350209086</v>
      </c>
      <c r="Q180">
        <f>INDEX('[1]Pesticides, POPs - ECOTOX Marin'!BM$11:BM$246,MATCH($A180,'[1]Pesticides, POPs - ECOTOX Marin'!$G$11:$G$246,0))</f>
        <v>12615.779932312817</v>
      </c>
      <c r="R180">
        <f>INDEX('[1]Pesticides, POPs - ECOTOX Marin'!BN$11:BN$246,MATCH($A180,'[1]Pesticides, POPs - ECOTOX Marin'!$G$11:$G$246,0))</f>
        <v>12862.557290047445</v>
      </c>
      <c r="S180">
        <f>INDEX('[1]Pesticides, POPs - ECOTOX Marin'!BO$11:BO$246,MATCH($A180,'[1]Pesticides, POPs - ECOTOX Marin'!$G$11:$G$246,0))</f>
        <v>0</v>
      </c>
      <c r="T180">
        <f>INDEX('[1]Pesticides, POPs - ECOTOX Marin'!BP$11:BP$246,MATCH($A180,'[1]Pesticides, POPs - ECOTOX Marin'!$G$11:$G$246,0))</f>
        <v>572862.64463962696</v>
      </c>
      <c r="U180">
        <f>INDEX('[1]Pesticides, POPs - ECOTOX Marin'!BQ$11:BQ$246,MATCH($A180,'[1]Pesticides, POPs - ECOTOX Marin'!$G$11:$G$246,0))</f>
        <v>360587.14098624483</v>
      </c>
      <c r="V180">
        <f>INDEX('[1]Pesticides, POPs - ECOTOX Marin'!BR$11:BR$246,MATCH($A180,'[1]Pesticides, POPs - ECOTOX Marin'!$G$11:$G$246,0))</f>
        <v>488557.15877615346</v>
      </c>
      <c r="W180">
        <f>INDEX('[1]Pesticides, POPs - ECOTOX Marin'!BS$11:BS$246,MATCH($A180,'[1]Pesticides, POPs - ECOTOX Marin'!$G$11:$G$246,0))</f>
        <v>34.174505977382353</v>
      </c>
      <c r="X180">
        <f>INDEX('[1]Pesticides, POPs - ECOTOX Marin'!BT$11:BT$246,MATCH($A180,'[1]Pesticides, POPs - ECOTOX Marin'!$G$11:$G$246,0))</f>
        <v>1859370.121275546</v>
      </c>
      <c r="Y180">
        <f>INDEX('[1]Pesticides, POPs - ECOTOX Marin'!BU$11:BU$246,MATCH($A180,'[1]Pesticides, POPs - ECOTOX Marin'!$G$11:$G$246,0))</f>
        <v>6100735.1400891412</v>
      </c>
      <c r="Z180">
        <f>INDEX('[1]Pesticides, POPs - ECOTOX Marin'!BV$11:BV$246,MATCH($A180,'[1]Pesticides, POPs - ECOTOX Marin'!$G$11:$G$246,0))</f>
        <v>16222.79357193306</v>
      </c>
      <c r="AA180">
        <f>INDEX('[1]Pesticides, POPs - ECOTOX Marin'!BW$11:BW$246,MATCH($A180,'[1]Pesticides, POPs - ECOTOX Marin'!$G$11:$G$246,0))</f>
        <v>100.49377580182981</v>
      </c>
    </row>
    <row r="181" spans="1:27" x14ac:dyDescent="0.3">
      <c r="A181" t="s">
        <v>180</v>
      </c>
    </row>
    <row r="182" spans="1:27" x14ac:dyDescent="0.3">
      <c r="A182" t="s">
        <v>181</v>
      </c>
      <c r="B182">
        <f>INDEX('[1]Pesticides, POPs - ECOTOX Marin'!AT$11:AT$246,MATCH($A182,'[1]Pesticides, POPs - ECOTOX Marin'!$G$11:$G$246,0))</f>
        <v>54570.314404604862</v>
      </c>
      <c r="C182">
        <f>INDEX('[1]Pesticides, POPs - ECOTOX Marin'!AW$11:AW$246,MATCH($A182,'[1]Pesticides, POPs - ECOTOX Marin'!$G$11:$G$246,0))</f>
        <v>788060.69764107966</v>
      </c>
      <c r="D182">
        <f>INDEX('[1]Pesticides, POPs - ECOTOX Marin'!AX$11:AX$246,MATCH($A182,'[1]Pesticides, POPs - ECOTOX Marin'!$G$11:$G$246,0))</f>
        <v>404196.79684102256</v>
      </c>
      <c r="E182">
        <f>INDEX('[1]Pesticides, POPs - ECOTOX Marin'!AY$11:AY$246,MATCH($A182,'[1]Pesticides, POPs - ECOTOX Marin'!$G$11:$G$246,0))</f>
        <v>6115.2542819772534</v>
      </c>
      <c r="F182">
        <f>INDEX('[1]Pesticides, POPs - ECOTOX Marin'!BB$11:BB$246,MATCH($A182,'[1]Pesticides, POPs - ECOTOX Marin'!$G$11:$G$246,0))</f>
        <v>14634.107969575767</v>
      </c>
      <c r="G182">
        <f>INDEX('[1]Pesticides, POPs - ECOTOX Marin'!BC$11:BC$246,MATCH($A182,'[1]Pesticides, POPs - ECOTOX Marin'!$G$11:$G$246,0))</f>
        <v>15.48480367323473</v>
      </c>
      <c r="H182">
        <f>INDEX('[1]Pesticides, POPs - ECOTOX Marin'!BD$11:BD$246,MATCH($A182,'[1]Pesticides, POPs - ECOTOX Marin'!$G$11:$G$246,0))</f>
        <v>16.123826971634816</v>
      </c>
      <c r="I182">
        <f>INDEX('[1]Pesticides, POPs - ECOTOX Marin'!BE$11:BE$246,MATCH($A182,'[1]Pesticides, POPs - ECOTOX Marin'!$G$11:$G$246,0))</f>
        <v>52072.031739799546</v>
      </c>
      <c r="J182">
        <f>INDEX('[1]Pesticides, POPs - ECOTOX Marin'!BF$11:BF$246,MATCH($A182,'[1]Pesticides, POPs - ECOTOX Marin'!$G$11:$G$246,0))</f>
        <v>6142.7803327899319</v>
      </c>
      <c r="K182">
        <f>INDEX('[1]Pesticides, POPs - ECOTOX Marin'!BG$11:BG$246,MATCH($A182,'[1]Pesticides, POPs - ECOTOX Marin'!$G$11:$G$246,0))</f>
        <v>46.033242132188064</v>
      </c>
      <c r="L182">
        <f>INDEX('[1]Pesticides, POPs - ECOTOX Marin'!BH$11:BH$246,MATCH($A182,'[1]Pesticides, POPs - ECOTOX Marin'!$G$11:$G$246,0))</f>
        <v>26.758903731683429</v>
      </c>
      <c r="M182">
        <f>INDEX('[1]Pesticides, POPs - ECOTOX Marin'!BI$11:BI$246,MATCH($A182,'[1]Pesticides, POPs - ECOTOX Marin'!$G$11:$G$246,0))</f>
        <v>11862.548951535422</v>
      </c>
      <c r="N182">
        <f>INDEX('[1]Pesticides, POPs - ECOTOX Marin'!BJ$11:BJ$246,MATCH($A182,'[1]Pesticides, POPs - ECOTOX Marin'!$G$11:$G$246,0))</f>
        <v>1489.4719101503688</v>
      </c>
      <c r="O182">
        <f>INDEX('[1]Pesticides, POPs - ECOTOX Marin'!BK$11:BK$246,MATCH($A182,'[1]Pesticides, POPs - ECOTOX Marin'!$G$11:$G$246,0))</f>
        <v>175614.51922517319</v>
      </c>
      <c r="P182">
        <f>INDEX('[1]Pesticides, POPs - ECOTOX Marin'!BL$11:BL$246,MATCH($A182,'[1]Pesticides, POPs - ECOTOX Marin'!$G$11:$G$246,0))</f>
        <v>166178.24771463012</v>
      </c>
      <c r="Q182">
        <f>INDEX('[1]Pesticides, POPs - ECOTOX Marin'!BM$11:BM$246,MATCH($A182,'[1]Pesticides, POPs - ECOTOX Marin'!$G$11:$G$246,0))</f>
        <v>12774.796233993125</v>
      </c>
      <c r="R182">
        <f>INDEX('[1]Pesticides, POPs - ECOTOX Marin'!BN$11:BN$246,MATCH($A182,'[1]Pesticides, POPs - ECOTOX Marin'!$G$11:$G$246,0))</f>
        <v>13024.657724467228</v>
      </c>
      <c r="S182">
        <f>INDEX('[1]Pesticides, POPs - ECOTOX Marin'!BO$11:BO$246,MATCH($A182,'[1]Pesticides, POPs - ECOTOX Marin'!$G$11:$G$246,0))</f>
        <v>0</v>
      </c>
      <c r="T182">
        <f>INDEX('[1]Pesticides, POPs - ECOTOX Marin'!BP$11:BP$246,MATCH($A182,'[1]Pesticides, POPs - ECOTOX Marin'!$G$11:$G$246,0))</f>
        <v>573471.71122304455</v>
      </c>
      <c r="U182">
        <f>INDEX('[1]Pesticides, POPs - ECOTOX Marin'!BQ$11:BQ$246,MATCH($A182,'[1]Pesticides, POPs - ECOTOX Marin'!$G$11:$G$246,0))</f>
        <v>362764.53836202528</v>
      </c>
      <c r="V182">
        <f>INDEX('[1]Pesticides, POPs - ECOTOX Marin'!BR$11:BR$246,MATCH($A182,'[1]Pesticides, POPs - ECOTOX Marin'!$G$11:$G$246,0))</f>
        <v>492308.7186919768</v>
      </c>
      <c r="W182">
        <f>INDEX('[1]Pesticides, POPs - ECOTOX Marin'!BS$11:BS$246,MATCH($A182,'[1]Pesticides, POPs - ECOTOX Marin'!$G$11:$G$246,0))</f>
        <v>35.460559716863237</v>
      </c>
      <c r="X182">
        <f>INDEX('[1]Pesticides, POPs - ECOTOX Marin'!BT$11:BT$246,MATCH($A182,'[1]Pesticides, POPs - ECOTOX Marin'!$G$11:$G$246,0))</f>
        <v>1859411.6194129037</v>
      </c>
      <c r="Y182">
        <f>INDEX('[1]Pesticides, POPs - ECOTOX Marin'!BU$11:BU$246,MATCH($A182,'[1]Pesticides, POPs - ECOTOX Marin'!$G$11:$G$246,0))</f>
        <v>6137312.5663146647</v>
      </c>
      <c r="Z182">
        <f>INDEX('[1]Pesticides, POPs - ECOTOX Marin'!BV$11:BV$246,MATCH($A182,'[1]Pesticides, POPs - ECOTOX Marin'!$G$11:$G$246,0))</f>
        <v>16492.178175768255</v>
      </c>
      <c r="AA182">
        <f>INDEX('[1]Pesticides, POPs - ECOTOX Marin'!BW$11:BW$246,MATCH($A182,'[1]Pesticides, POPs - ECOTOX Marin'!$G$11:$G$246,0))</f>
        <v>101.75649722218364</v>
      </c>
    </row>
    <row r="183" spans="1:27" x14ac:dyDescent="0.3">
      <c r="A183" t="s">
        <v>182</v>
      </c>
      <c r="B183">
        <f>INDEX('[1]Pesticides, POPs - ECOTOX Marin'!AT$11:AT$246,MATCH($A183,'[1]Pesticides, POPs - ECOTOX Marin'!$G$11:$G$246,0))</f>
        <v>54252.346079510367</v>
      </c>
      <c r="C183">
        <f>INDEX('[1]Pesticides, POPs - ECOTOX Marin'!AW$11:AW$246,MATCH($A183,'[1]Pesticides, POPs - ECOTOX Marin'!$G$11:$G$246,0))</f>
        <v>782495.01182982617</v>
      </c>
      <c r="D183">
        <f>INDEX('[1]Pesticides, POPs - ECOTOX Marin'!AX$11:AX$246,MATCH($A183,'[1]Pesticides, POPs - ECOTOX Marin'!$G$11:$G$246,0))</f>
        <v>402556.26882040402</v>
      </c>
      <c r="E183">
        <f>INDEX('[1]Pesticides, POPs - ECOTOX Marin'!AY$11:AY$246,MATCH($A183,'[1]Pesticides, POPs - ECOTOX Marin'!$G$11:$G$246,0))</f>
        <v>6015.1715301141612</v>
      </c>
      <c r="F183">
        <f>INDEX('[1]Pesticides, POPs - ECOTOX Marin'!BB$11:BB$246,MATCH($A183,'[1]Pesticides, POPs - ECOTOX Marin'!$G$11:$G$246,0))</f>
        <v>14451.975125805704</v>
      </c>
      <c r="G183">
        <f>INDEX('[1]Pesticides, POPs - ECOTOX Marin'!BC$11:BC$246,MATCH($A183,'[1]Pesticides, POPs - ECOTOX Marin'!$G$11:$G$246,0))</f>
        <v>15.3690090801434</v>
      </c>
      <c r="H183">
        <f>INDEX('[1]Pesticides, POPs - ECOTOX Marin'!BD$11:BD$246,MATCH($A183,'[1]Pesticides, POPs - ECOTOX Marin'!$G$11:$G$246,0))</f>
        <v>16.12295408119725</v>
      </c>
      <c r="I183">
        <f>INDEX('[1]Pesticides, POPs - ECOTOX Marin'!BE$11:BE$246,MATCH($A183,'[1]Pesticides, POPs - ECOTOX Marin'!$G$11:$G$246,0))</f>
        <v>51639.635227280487</v>
      </c>
      <c r="J183">
        <f>INDEX('[1]Pesticides, POPs - ECOTOX Marin'!BF$11:BF$246,MATCH($A183,'[1]Pesticides, POPs - ECOTOX Marin'!$G$11:$G$246,0))</f>
        <v>6068.3223867019578</v>
      </c>
      <c r="K183">
        <f>INDEX('[1]Pesticides, POPs - ECOTOX Marin'!BG$11:BG$246,MATCH($A183,'[1]Pesticides, POPs - ECOTOX Marin'!$G$11:$G$246,0))</f>
        <v>45.462739491892663</v>
      </c>
      <c r="L183">
        <f>INDEX('[1]Pesticides, POPs - ECOTOX Marin'!BH$11:BH$246,MATCH($A183,'[1]Pesticides, POPs - ECOTOX Marin'!$G$11:$G$246,0))</f>
        <v>25.317780081145909</v>
      </c>
      <c r="M183">
        <f>INDEX('[1]Pesticides, POPs - ECOTOX Marin'!BI$11:BI$246,MATCH($A183,'[1]Pesticides, POPs - ECOTOX Marin'!$G$11:$G$246,0))</f>
        <v>11668.411380862748</v>
      </c>
      <c r="N183">
        <f>INDEX('[1]Pesticides, POPs - ECOTOX Marin'!BJ$11:BJ$246,MATCH($A183,'[1]Pesticides, POPs - ECOTOX Marin'!$G$11:$G$246,0))</f>
        <v>1484.8401619357364</v>
      </c>
      <c r="O183">
        <f>INDEX('[1]Pesticides, POPs - ECOTOX Marin'!BK$11:BK$246,MATCH($A183,'[1]Pesticides, POPs - ECOTOX Marin'!$G$11:$G$246,0))</f>
        <v>176450.38866082201</v>
      </c>
      <c r="P183">
        <f>INDEX('[1]Pesticides, POPs - ECOTOX Marin'!BL$11:BL$246,MATCH($A183,'[1]Pesticides, POPs - ECOTOX Marin'!$G$11:$G$246,0))</f>
        <v>166511.15350209086</v>
      </c>
      <c r="Q183">
        <f>INDEX('[1]Pesticides, POPs - ECOTOX Marin'!BM$11:BM$246,MATCH($A183,'[1]Pesticides, POPs - ECOTOX Marin'!$G$11:$G$246,0))</f>
        <v>12615.779932312817</v>
      </c>
      <c r="R183">
        <f>INDEX('[1]Pesticides, POPs - ECOTOX Marin'!BN$11:BN$246,MATCH($A183,'[1]Pesticides, POPs - ECOTOX Marin'!$G$11:$G$246,0))</f>
        <v>12862.557290047445</v>
      </c>
      <c r="S183">
        <f>INDEX('[1]Pesticides, POPs - ECOTOX Marin'!BO$11:BO$246,MATCH($A183,'[1]Pesticides, POPs - ECOTOX Marin'!$G$11:$G$246,0))</f>
        <v>0</v>
      </c>
      <c r="T183">
        <f>INDEX('[1]Pesticides, POPs - ECOTOX Marin'!BP$11:BP$246,MATCH($A183,'[1]Pesticides, POPs - ECOTOX Marin'!$G$11:$G$246,0))</f>
        <v>572862.64463962696</v>
      </c>
      <c r="U183">
        <f>INDEX('[1]Pesticides, POPs - ECOTOX Marin'!BQ$11:BQ$246,MATCH($A183,'[1]Pesticides, POPs - ECOTOX Marin'!$G$11:$G$246,0))</f>
        <v>360587.14098624483</v>
      </c>
      <c r="V183">
        <f>INDEX('[1]Pesticides, POPs - ECOTOX Marin'!BR$11:BR$246,MATCH($A183,'[1]Pesticides, POPs - ECOTOX Marin'!$G$11:$G$246,0))</f>
        <v>488557.15877615346</v>
      </c>
      <c r="W183">
        <f>INDEX('[1]Pesticides, POPs - ECOTOX Marin'!BS$11:BS$246,MATCH($A183,'[1]Pesticides, POPs - ECOTOX Marin'!$G$11:$G$246,0))</f>
        <v>34.174505977382353</v>
      </c>
      <c r="X183">
        <f>INDEX('[1]Pesticides, POPs - ECOTOX Marin'!BT$11:BT$246,MATCH($A183,'[1]Pesticides, POPs - ECOTOX Marin'!$G$11:$G$246,0))</f>
        <v>1859370.121275546</v>
      </c>
      <c r="Y183">
        <f>INDEX('[1]Pesticides, POPs - ECOTOX Marin'!BU$11:BU$246,MATCH($A183,'[1]Pesticides, POPs - ECOTOX Marin'!$G$11:$G$246,0))</f>
        <v>6100735.1400891412</v>
      </c>
      <c r="Z183">
        <f>INDEX('[1]Pesticides, POPs - ECOTOX Marin'!BV$11:BV$246,MATCH($A183,'[1]Pesticides, POPs - ECOTOX Marin'!$G$11:$G$246,0))</f>
        <v>16222.79357193306</v>
      </c>
      <c r="AA183">
        <f>INDEX('[1]Pesticides, POPs - ECOTOX Marin'!BW$11:BW$246,MATCH($A183,'[1]Pesticides, POPs - ECOTOX Marin'!$G$11:$G$246,0))</f>
        <v>100.49377580182981</v>
      </c>
    </row>
    <row r="184" spans="1:27" x14ac:dyDescent="0.3">
      <c r="A184" t="s">
        <v>183</v>
      </c>
      <c r="B184">
        <f>INDEX('[1]Pesticides, POPs - ECOTOX Marin'!AT$11:AT$246,MATCH($A184,'[1]Pesticides, POPs - ECOTOX Marin'!$G$11:$G$246,0))</f>
        <v>54711.63371011179</v>
      </c>
      <c r="C184">
        <f>INDEX('[1]Pesticides, POPs - ECOTOX Marin'!AW$11:AW$246,MATCH($A184,'[1]Pesticides, POPs - ECOTOX Marin'!$G$11:$G$246,0))</f>
        <v>796016.90808265517</v>
      </c>
      <c r="D184">
        <f>INDEX('[1]Pesticides, POPs - ECOTOX Marin'!AX$11:AX$246,MATCH($A184,'[1]Pesticides, POPs - ECOTOX Marin'!$G$11:$G$246,0))</f>
        <v>405240.26170089969</v>
      </c>
      <c r="E184">
        <f>INDEX('[1]Pesticides, POPs - ECOTOX Marin'!AY$11:AY$246,MATCH($A184,'[1]Pesticides, POPs - ECOTOX Marin'!$G$11:$G$246,0))</f>
        <v>6416.6396869962036</v>
      </c>
      <c r="F184">
        <f>INDEX('[1]Pesticides, POPs - ECOTOX Marin'!BB$11:BB$246,MATCH($A184,'[1]Pesticides, POPs - ECOTOX Marin'!$G$11:$G$246,0))</f>
        <v>15045.998292713875</v>
      </c>
      <c r="G184">
        <f>INDEX('[1]Pesticides, POPs - ECOTOX Marin'!BC$11:BC$246,MATCH($A184,'[1]Pesticides, POPs - ECOTOX Marin'!$G$11:$G$246,0))</f>
        <v>16.002736593982757</v>
      </c>
      <c r="H184">
        <f>INDEX('[1]Pesticides, POPs - ECOTOX Marin'!BD$11:BD$246,MATCH($A184,'[1]Pesticides, POPs - ECOTOX Marin'!$G$11:$G$246,0))</f>
        <v>16.746268503587569</v>
      </c>
      <c r="I184">
        <f>INDEX('[1]Pesticides, POPs - ECOTOX Marin'!BE$11:BE$246,MATCH($A184,'[1]Pesticides, POPs - ECOTOX Marin'!$G$11:$G$246,0))</f>
        <v>51845.844883897786</v>
      </c>
      <c r="J184">
        <f>INDEX('[1]Pesticides, POPs - ECOTOX Marin'!BF$11:BF$246,MATCH($A184,'[1]Pesticides, POPs - ECOTOX Marin'!$G$11:$G$246,0))</f>
        <v>6328.0390283558754</v>
      </c>
      <c r="K184">
        <f>INDEX('[1]Pesticides, POPs - ECOTOX Marin'!BG$11:BG$246,MATCH($A184,'[1]Pesticides, POPs - ECOTOX Marin'!$G$11:$G$246,0))</f>
        <v>48.743214021213412</v>
      </c>
      <c r="L184">
        <f>INDEX('[1]Pesticides, POPs - ECOTOX Marin'!BH$11:BH$246,MATCH($A184,'[1]Pesticides, POPs - ECOTOX Marin'!$G$11:$G$246,0))</f>
        <v>34.700945138506086</v>
      </c>
      <c r="M184">
        <f>INDEX('[1]Pesticides, POPs - ECOTOX Marin'!BI$11:BI$246,MATCH($A184,'[1]Pesticides, POPs - ECOTOX Marin'!$G$11:$G$246,0))</f>
        <v>12447.220468108144</v>
      </c>
      <c r="N184">
        <f>INDEX('[1]Pesticides, POPs - ECOTOX Marin'!BJ$11:BJ$246,MATCH($A184,'[1]Pesticides, POPs - ECOTOX Marin'!$G$11:$G$246,0))</f>
        <v>1545.0107890877985</v>
      </c>
      <c r="O184">
        <f>INDEX('[1]Pesticides, POPs - ECOTOX Marin'!BK$11:BK$246,MATCH($A184,'[1]Pesticides, POPs - ECOTOX Marin'!$G$11:$G$246,0))</f>
        <v>177200.87076745092</v>
      </c>
      <c r="P184">
        <f>INDEX('[1]Pesticides, POPs - ECOTOX Marin'!BL$11:BL$246,MATCH($A184,'[1]Pesticides, POPs - ECOTOX Marin'!$G$11:$G$246,0))</f>
        <v>166144.0434487196</v>
      </c>
      <c r="Q184">
        <f>INDEX('[1]Pesticides, POPs - ECOTOX Marin'!BM$11:BM$246,MATCH($A184,'[1]Pesticides, POPs - ECOTOX Marin'!$G$11:$G$246,0))</f>
        <v>13134.36974416681</v>
      </c>
      <c r="R184">
        <f>INDEX('[1]Pesticides, POPs - ECOTOX Marin'!BN$11:BN$246,MATCH($A184,'[1]Pesticides, POPs - ECOTOX Marin'!$G$11:$G$246,0))</f>
        <v>13391.235649390623</v>
      </c>
      <c r="S184">
        <f>INDEX('[1]Pesticides, POPs - ECOTOX Marin'!BO$11:BO$246,MATCH($A184,'[1]Pesticides, POPs - ECOTOX Marin'!$G$11:$G$246,0))</f>
        <v>0</v>
      </c>
      <c r="T184">
        <f>INDEX('[1]Pesticides, POPs - ECOTOX Marin'!BP$11:BP$246,MATCH($A184,'[1]Pesticides, POPs - ECOTOX Marin'!$G$11:$G$246,0))</f>
        <v>577518.82636542642</v>
      </c>
      <c r="U184">
        <f>INDEX('[1]Pesticides, POPs - ECOTOX Marin'!BQ$11:BQ$246,MATCH($A184,'[1]Pesticides, POPs - ECOTOX Marin'!$G$11:$G$246,0))</f>
        <v>365919.78950359661</v>
      </c>
      <c r="V184">
        <f>INDEX('[1]Pesticides, POPs - ECOTOX Marin'!BR$11:BR$246,MATCH($A184,'[1]Pesticides, POPs - ECOTOX Marin'!$G$11:$G$246,0))</f>
        <v>495975.93743072706</v>
      </c>
      <c r="W184">
        <f>INDEX('[1]Pesticides, POPs - ECOTOX Marin'!BS$11:BS$246,MATCH($A184,'[1]Pesticides, POPs - ECOTOX Marin'!$G$11:$G$246,0))</f>
        <v>41.688097465606354</v>
      </c>
      <c r="X184">
        <f>INDEX('[1]Pesticides, POPs - ECOTOX Marin'!BT$11:BT$246,MATCH($A184,'[1]Pesticides, POPs - ECOTOX Marin'!$G$11:$G$246,0))</f>
        <v>1886448.1371214807</v>
      </c>
      <c r="Y184">
        <f>INDEX('[1]Pesticides, POPs - ECOTOX Marin'!BU$11:BU$246,MATCH($A184,'[1]Pesticides, POPs - ECOTOX Marin'!$G$11:$G$246,0))</f>
        <v>6155669.5804108465</v>
      </c>
      <c r="Z184">
        <f>INDEX('[1]Pesticides, POPs - ECOTOX Marin'!BV$11:BV$246,MATCH($A184,'[1]Pesticides, POPs - ECOTOX Marin'!$G$11:$G$246,0))</f>
        <v>17315.589703010231</v>
      </c>
    </row>
    <row r="185" spans="1:27" x14ac:dyDescent="0.3">
      <c r="A185" t="s">
        <v>184</v>
      </c>
      <c r="B185">
        <f>INDEX('[1]Pesticides, POPs - ECOTOX Marin'!AT$11:AT$246,MATCH($A185,'[1]Pesticides, POPs - ECOTOX Marin'!$G$11:$G$246,0))</f>
        <v>54570.314404604862</v>
      </c>
      <c r="C185">
        <f>INDEX('[1]Pesticides, POPs - ECOTOX Marin'!AW$11:AW$246,MATCH($A185,'[1]Pesticides, POPs - ECOTOX Marin'!$G$11:$G$246,0))</f>
        <v>788060.69764107966</v>
      </c>
      <c r="D185">
        <f>INDEX('[1]Pesticides, POPs - ECOTOX Marin'!AX$11:AX$246,MATCH($A185,'[1]Pesticides, POPs - ECOTOX Marin'!$G$11:$G$246,0))</f>
        <v>404196.79684102256</v>
      </c>
      <c r="E185">
        <f>INDEX('[1]Pesticides, POPs - ECOTOX Marin'!AY$11:AY$246,MATCH($A185,'[1]Pesticides, POPs - ECOTOX Marin'!$G$11:$G$246,0))</f>
        <v>6115.2542819772534</v>
      </c>
      <c r="F185">
        <f>INDEX('[1]Pesticides, POPs - ECOTOX Marin'!BB$11:BB$246,MATCH($A185,'[1]Pesticides, POPs - ECOTOX Marin'!$G$11:$G$246,0))</f>
        <v>14634.107969575767</v>
      </c>
      <c r="G185">
        <f>INDEX('[1]Pesticides, POPs - ECOTOX Marin'!BC$11:BC$246,MATCH($A185,'[1]Pesticides, POPs - ECOTOX Marin'!$G$11:$G$246,0))</f>
        <v>15.48480367323473</v>
      </c>
      <c r="H185">
        <f>INDEX('[1]Pesticides, POPs - ECOTOX Marin'!BD$11:BD$246,MATCH($A185,'[1]Pesticides, POPs - ECOTOX Marin'!$G$11:$G$246,0))</f>
        <v>16.123826971634816</v>
      </c>
      <c r="I185">
        <f>INDEX('[1]Pesticides, POPs - ECOTOX Marin'!BE$11:BE$246,MATCH($A185,'[1]Pesticides, POPs - ECOTOX Marin'!$G$11:$G$246,0))</f>
        <v>52072.031739799546</v>
      </c>
      <c r="J185">
        <f>INDEX('[1]Pesticides, POPs - ECOTOX Marin'!BF$11:BF$246,MATCH($A185,'[1]Pesticides, POPs - ECOTOX Marin'!$G$11:$G$246,0))</f>
        <v>6142.7803327899319</v>
      </c>
      <c r="K185">
        <f>INDEX('[1]Pesticides, POPs - ECOTOX Marin'!BG$11:BG$246,MATCH($A185,'[1]Pesticides, POPs - ECOTOX Marin'!$G$11:$G$246,0))</f>
        <v>46.033242132188064</v>
      </c>
      <c r="L185">
        <f>INDEX('[1]Pesticides, POPs - ECOTOX Marin'!BH$11:BH$246,MATCH($A185,'[1]Pesticides, POPs - ECOTOX Marin'!$G$11:$G$246,0))</f>
        <v>26.758903731683429</v>
      </c>
      <c r="M185">
        <f>INDEX('[1]Pesticides, POPs - ECOTOX Marin'!BI$11:BI$246,MATCH($A185,'[1]Pesticides, POPs - ECOTOX Marin'!$G$11:$G$246,0))</f>
        <v>11862.548951535422</v>
      </c>
      <c r="N185">
        <f>INDEX('[1]Pesticides, POPs - ECOTOX Marin'!BJ$11:BJ$246,MATCH($A185,'[1]Pesticides, POPs - ECOTOX Marin'!$G$11:$G$246,0))</f>
        <v>1489.4719101503688</v>
      </c>
      <c r="O185">
        <f>INDEX('[1]Pesticides, POPs - ECOTOX Marin'!BK$11:BK$246,MATCH($A185,'[1]Pesticides, POPs - ECOTOX Marin'!$G$11:$G$246,0))</f>
        <v>175614.51922517319</v>
      </c>
      <c r="P185">
        <f>INDEX('[1]Pesticides, POPs - ECOTOX Marin'!BL$11:BL$246,MATCH($A185,'[1]Pesticides, POPs - ECOTOX Marin'!$G$11:$G$246,0))</f>
        <v>166178.24771463012</v>
      </c>
      <c r="Q185">
        <f>INDEX('[1]Pesticides, POPs - ECOTOX Marin'!BM$11:BM$246,MATCH($A185,'[1]Pesticides, POPs - ECOTOX Marin'!$G$11:$G$246,0))</f>
        <v>12774.796233993125</v>
      </c>
      <c r="R185">
        <f>INDEX('[1]Pesticides, POPs - ECOTOX Marin'!BN$11:BN$246,MATCH($A185,'[1]Pesticides, POPs - ECOTOX Marin'!$G$11:$G$246,0))</f>
        <v>13024.657724467228</v>
      </c>
      <c r="S185">
        <f>INDEX('[1]Pesticides, POPs - ECOTOX Marin'!BO$11:BO$246,MATCH($A185,'[1]Pesticides, POPs - ECOTOX Marin'!$G$11:$G$246,0))</f>
        <v>0</v>
      </c>
      <c r="T185">
        <f>INDEX('[1]Pesticides, POPs - ECOTOX Marin'!BP$11:BP$246,MATCH($A185,'[1]Pesticides, POPs - ECOTOX Marin'!$G$11:$G$246,0))</f>
        <v>573471.71122304455</v>
      </c>
      <c r="U185">
        <f>INDEX('[1]Pesticides, POPs - ECOTOX Marin'!BQ$11:BQ$246,MATCH($A185,'[1]Pesticides, POPs - ECOTOX Marin'!$G$11:$G$246,0))</f>
        <v>362764.53836202528</v>
      </c>
      <c r="V185">
        <f>INDEX('[1]Pesticides, POPs - ECOTOX Marin'!BR$11:BR$246,MATCH($A185,'[1]Pesticides, POPs - ECOTOX Marin'!$G$11:$G$246,0))</f>
        <v>492308.7186919768</v>
      </c>
      <c r="W185">
        <f>INDEX('[1]Pesticides, POPs - ECOTOX Marin'!BS$11:BS$246,MATCH($A185,'[1]Pesticides, POPs - ECOTOX Marin'!$G$11:$G$246,0))</f>
        <v>35.460559716863237</v>
      </c>
      <c r="X185">
        <f>INDEX('[1]Pesticides, POPs - ECOTOX Marin'!BT$11:BT$246,MATCH($A185,'[1]Pesticides, POPs - ECOTOX Marin'!$G$11:$G$246,0))</f>
        <v>1859411.6194129037</v>
      </c>
      <c r="Y185">
        <f>INDEX('[1]Pesticides, POPs - ECOTOX Marin'!BU$11:BU$246,MATCH($A185,'[1]Pesticides, POPs - ECOTOX Marin'!$G$11:$G$246,0))</f>
        <v>6137312.5663146647</v>
      </c>
      <c r="Z185">
        <f>INDEX('[1]Pesticides, POPs - ECOTOX Marin'!BV$11:BV$246,MATCH($A185,'[1]Pesticides, POPs - ECOTOX Marin'!$G$11:$G$246,0))</f>
        <v>16492.178175768255</v>
      </c>
      <c r="AA185">
        <f>INDEX('[1]Pesticides, POPs - ECOTOX Marin'!BW$11:BW$246,MATCH($A185,'[1]Pesticides, POPs - ECOTOX Marin'!$G$11:$G$246,0))</f>
        <v>101.75649722218364</v>
      </c>
    </row>
    <row r="186" spans="1:27" x14ac:dyDescent="0.3">
      <c r="A186" t="s">
        <v>185</v>
      </c>
      <c r="B186">
        <f>INDEX('[1]Pesticides, POPs - ECOTOX Marin'!AT$11:AT$246,MATCH($A186,'[1]Pesticides, POPs - ECOTOX Marin'!$G$11:$G$246,0))</f>
        <v>54711.63371011179</v>
      </c>
      <c r="C186">
        <f>INDEX('[1]Pesticides, POPs - ECOTOX Marin'!AW$11:AW$246,MATCH($A186,'[1]Pesticides, POPs - ECOTOX Marin'!$G$11:$G$246,0))</f>
        <v>796016.90808265517</v>
      </c>
      <c r="D186">
        <f>INDEX('[1]Pesticides, POPs - ECOTOX Marin'!AX$11:AX$246,MATCH($A186,'[1]Pesticides, POPs - ECOTOX Marin'!$G$11:$G$246,0))</f>
        <v>405240.26170089969</v>
      </c>
      <c r="E186">
        <f>INDEX('[1]Pesticides, POPs - ECOTOX Marin'!AY$11:AY$246,MATCH($A186,'[1]Pesticides, POPs - ECOTOX Marin'!$G$11:$G$246,0))</f>
        <v>6416.6396869962036</v>
      </c>
      <c r="F186">
        <f>INDEX('[1]Pesticides, POPs - ECOTOX Marin'!BB$11:BB$246,MATCH($A186,'[1]Pesticides, POPs - ECOTOX Marin'!$G$11:$G$246,0))</f>
        <v>15045.998292713875</v>
      </c>
      <c r="G186">
        <f>INDEX('[1]Pesticides, POPs - ECOTOX Marin'!BC$11:BC$246,MATCH($A186,'[1]Pesticides, POPs - ECOTOX Marin'!$G$11:$G$246,0))</f>
        <v>16.002736593982757</v>
      </c>
      <c r="H186">
        <f>INDEX('[1]Pesticides, POPs - ECOTOX Marin'!BD$11:BD$246,MATCH($A186,'[1]Pesticides, POPs - ECOTOX Marin'!$G$11:$G$246,0))</f>
        <v>16.746268503587569</v>
      </c>
      <c r="I186">
        <f>INDEX('[1]Pesticides, POPs - ECOTOX Marin'!BE$11:BE$246,MATCH($A186,'[1]Pesticides, POPs - ECOTOX Marin'!$G$11:$G$246,0))</f>
        <v>51845.844883897786</v>
      </c>
      <c r="J186">
        <f>INDEX('[1]Pesticides, POPs - ECOTOX Marin'!BF$11:BF$246,MATCH($A186,'[1]Pesticides, POPs - ECOTOX Marin'!$G$11:$G$246,0))</f>
        <v>6328.0390283558754</v>
      </c>
      <c r="K186">
        <f>INDEX('[1]Pesticides, POPs - ECOTOX Marin'!BG$11:BG$246,MATCH($A186,'[1]Pesticides, POPs - ECOTOX Marin'!$G$11:$G$246,0))</f>
        <v>48.743214021213412</v>
      </c>
      <c r="L186">
        <f>INDEX('[1]Pesticides, POPs - ECOTOX Marin'!BH$11:BH$246,MATCH($A186,'[1]Pesticides, POPs - ECOTOX Marin'!$G$11:$G$246,0))</f>
        <v>34.700945138506086</v>
      </c>
      <c r="M186">
        <f>INDEX('[1]Pesticides, POPs - ECOTOX Marin'!BI$11:BI$246,MATCH($A186,'[1]Pesticides, POPs - ECOTOX Marin'!$G$11:$G$246,0))</f>
        <v>12447.220468108144</v>
      </c>
      <c r="N186">
        <f>INDEX('[1]Pesticides, POPs - ECOTOX Marin'!BJ$11:BJ$246,MATCH($A186,'[1]Pesticides, POPs - ECOTOX Marin'!$G$11:$G$246,0))</f>
        <v>1545.0107890877985</v>
      </c>
      <c r="O186">
        <f>INDEX('[1]Pesticides, POPs - ECOTOX Marin'!BK$11:BK$246,MATCH($A186,'[1]Pesticides, POPs - ECOTOX Marin'!$G$11:$G$246,0))</f>
        <v>177200.87076745092</v>
      </c>
      <c r="P186">
        <f>INDEX('[1]Pesticides, POPs - ECOTOX Marin'!BL$11:BL$246,MATCH($A186,'[1]Pesticides, POPs - ECOTOX Marin'!$G$11:$G$246,0))</f>
        <v>166144.0434487196</v>
      </c>
      <c r="Q186">
        <f>INDEX('[1]Pesticides, POPs - ECOTOX Marin'!BM$11:BM$246,MATCH($A186,'[1]Pesticides, POPs - ECOTOX Marin'!$G$11:$G$246,0))</f>
        <v>13134.36974416681</v>
      </c>
      <c r="R186">
        <f>INDEX('[1]Pesticides, POPs - ECOTOX Marin'!BN$11:BN$246,MATCH($A186,'[1]Pesticides, POPs - ECOTOX Marin'!$G$11:$G$246,0))</f>
        <v>13391.235649390623</v>
      </c>
      <c r="S186">
        <f>INDEX('[1]Pesticides, POPs - ECOTOX Marin'!BO$11:BO$246,MATCH($A186,'[1]Pesticides, POPs - ECOTOX Marin'!$G$11:$G$246,0))</f>
        <v>0</v>
      </c>
      <c r="T186">
        <f>INDEX('[1]Pesticides, POPs - ECOTOX Marin'!BP$11:BP$246,MATCH($A186,'[1]Pesticides, POPs - ECOTOX Marin'!$G$11:$G$246,0))</f>
        <v>577518.82636542642</v>
      </c>
      <c r="U186">
        <f>INDEX('[1]Pesticides, POPs - ECOTOX Marin'!BQ$11:BQ$246,MATCH($A186,'[1]Pesticides, POPs - ECOTOX Marin'!$G$11:$G$246,0))</f>
        <v>365919.78950359661</v>
      </c>
      <c r="V186">
        <f>INDEX('[1]Pesticides, POPs - ECOTOX Marin'!BR$11:BR$246,MATCH($A186,'[1]Pesticides, POPs - ECOTOX Marin'!$G$11:$G$246,0))</f>
        <v>495975.93743072706</v>
      </c>
      <c r="W186">
        <f>INDEX('[1]Pesticides, POPs - ECOTOX Marin'!BS$11:BS$246,MATCH($A186,'[1]Pesticides, POPs - ECOTOX Marin'!$G$11:$G$246,0))</f>
        <v>41.688097465606354</v>
      </c>
      <c r="X186">
        <f>INDEX('[1]Pesticides, POPs - ECOTOX Marin'!BT$11:BT$246,MATCH($A186,'[1]Pesticides, POPs - ECOTOX Marin'!$G$11:$G$246,0))</f>
        <v>1886448.1371214807</v>
      </c>
      <c r="Y186">
        <f>INDEX('[1]Pesticides, POPs - ECOTOX Marin'!BU$11:BU$246,MATCH($A186,'[1]Pesticides, POPs - ECOTOX Marin'!$G$11:$G$246,0))</f>
        <v>6155669.5804108465</v>
      </c>
      <c r="Z186">
        <f>INDEX('[1]Pesticides, POPs - ECOTOX Marin'!BV$11:BV$246,MATCH($A186,'[1]Pesticides, POPs - ECOTOX Marin'!$G$11:$G$246,0))</f>
        <v>17315.589703010231</v>
      </c>
    </row>
    <row r="187" spans="1:27" x14ac:dyDescent="0.3">
      <c r="A187" t="s">
        <v>186</v>
      </c>
      <c r="B187">
        <f>INDEX('[1]Pesticides, POPs - ECOTOX Marin'!AT$11:AT$246,MATCH($A187,'[1]Pesticides, POPs - ECOTOX Marin'!$G$11:$G$246,0))</f>
        <v>54440.62887506379</v>
      </c>
      <c r="C187">
        <f>INDEX('[1]Pesticides, POPs - ECOTOX Marin'!AW$11:AW$246,MATCH($A187,'[1]Pesticides, POPs - ECOTOX Marin'!$G$11:$G$246,0))</f>
        <v>786554.3740966554</v>
      </c>
      <c r="D187">
        <f>INDEX('[1]Pesticides, POPs - ECOTOX Marin'!AX$11:AX$246,MATCH($A187,'[1]Pesticides, POPs - ECOTOX Marin'!$G$11:$G$246,0))</f>
        <v>402314.60652116389</v>
      </c>
      <c r="E187">
        <f>INDEX('[1]Pesticides, POPs - ECOTOX Marin'!AY$11:AY$246,MATCH($A187,'[1]Pesticides, POPs - ECOTOX Marin'!$G$11:$G$246,0))</f>
        <v>6239.0215241935884</v>
      </c>
      <c r="F187">
        <f>INDEX('[1]Pesticides, POPs - ECOTOX Marin'!BB$11:BB$246,MATCH($A187,'[1]Pesticides, POPs - ECOTOX Marin'!$G$11:$G$246,0))</f>
        <v>14771.656576946736</v>
      </c>
      <c r="G187">
        <f>INDEX('[1]Pesticides, POPs - ECOTOX Marin'!BC$11:BC$246,MATCH($A187,'[1]Pesticides, POPs - ECOTOX Marin'!$G$11:$G$246,0))</f>
        <v>15.564102531917438</v>
      </c>
      <c r="H187">
        <f>INDEX('[1]Pesticides, POPs - ECOTOX Marin'!BD$11:BD$246,MATCH($A187,'[1]Pesticides, POPs - ECOTOX Marin'!$G$11:$G$246,0))</f>
        <v>15.989452077691027</v>
      </c>
      <c r="I187">
        <f>INDEX('[1]Pesticides, POPs - ECOTOX Marin'!BE$11:BE$246,MATCH($A187,'[1]Pesticides, POPs - ECOTOX Marin'!$G$11:$G$246,0))</f>
        <v>52292.175098878557</v>
      </c>
      <c r="J187">
        <f>INDEX('[1]Pesticides, POPs - ECOTOX Marin'!BF$11:BF$246,MATCH($A187,'[1]Pesticides, POPs - ECOTOX Marin'!$G$11:$G$246,0))</f>
        <v>6198.2791009041775</v>
      </c>
      <c r="K187">
        <f>INDEX('[1]Pesticides, POPs - ECOTOX Marin'!BG$11:BG$246,MATCH($A187,'[1]Pesticides, POPs - ECOTOX Marin'!$G$11:$G$246,0))</f>
        <v>46.706190105527632</v>
      </c>
      <c r="L187">
        <f>INDEX('[1]Pesticides, POPs - ECOTOX Marin'!BH$11:BH$246,MATCH($A187,'[1]Pesticides, POPs - ECOTOX Marin'!$G$11:$G$246,0))</f>
        <v>30.818713190827438</v>
      </c>
      <c r="M187">
        <f>INDEX('[1]Pesticides, POPs - ECOTOX Marin'!BI$11:BI$246,MATCH($A187,'[1]Pesticides, POPs - ECOTOX Marin'!$G$11:$G$246,0))</f>
        <v>12102.657404735452</v>
      </c>
      <c r="N187">
        <f>INDEX('[1]Pesticides, POPs - ECOTOX Marin'!BJ$11:BJ$246,MATCH($A187,'[1]Pesticides, POPs - ECOTOX Marin'!$G$11:$G$246,0))</f>
        <v>1478.247797728611</v>
      </c>
      <c r="O187">
        <f>INDEX('[1]Pesticides, POPs - ECOTOX Marin'!BK$11:BK$246,MATCH($A187,'[1]Pesticides, POPs - ECOTOX Marin'!$G$11:$G$246,0))</f>
        <v>174556.19715279157</v>
      </c>
      <c r="P187">
        <f>INDEX('[1]Pesticides, POPs - ECOTOX Marin'!BL$11:BL$246,MATCH($A187,'[1]Pesticides, POPs - ECOTOX Marin'!$G$11:$G$246,0))</f>
        <v>164855.55545215556</v>
      </c>
      <c r="Q187">
        <f>INDEX('[1]Pesticides, POPs - ECOTOX Marin'!BM$11:BM$246,MATCH($A187,'[1]Pesticides, POPs - ECOTOX Marin'!$G$11:$G$246,0))</f>
        <v>12894.824705775334</v>
      </c>
      <c r="R187">
        <f>INDEX('[1]Pesticides, POPs - ECOTOX Marin'!BN$11:BN$246,MATCH($A187,'[1]Pesticides, POPs - ECOTOX Marin'!$G$11:$G$246,0))</f>
        <v>13147.085726933457</v>
      </c>
      <c r="S187">
        <f>INDEX('[1]Pesticides, POPs - ECOTOX Marin'!BO$11:BO$246,MATCH($A187,'[1]Pesticides, POPs - ECOTOX Marin'!$G$11:$G$246,0))</f>
        <v>0</v>
      </c>
      <c r="T187">
        <f>INDEX('[1]Pesticides, POPs - ECOTOX Marin'!BP$11:BP$246,MATCH($A187,'[1]Pesticides, POPs - ECOTOX Marin'!$G$11:$G$246,0))</f>
        <v>565779.33822003833</v>
      </c>
      <c r="U187">
        <f>INDEX('[1]Pesticides, POPs - ECOTOX Marin'!BQ$11:BQ$246,MATCH($A187,'[1]Pesticides, POPs - ECOTOX Marin'!$G$11:$G$246,0))</f>
        <v>361529.07492130116</v>
      </c>
      <c r="V187">
        <f>INDEX('[1]Pesticides, POPs - ECOTOX Marin'!BR$11:BR$246,MATCH($A187,'[1]Pesticides, POPs - ECOTOX Marin'!$G$11:$G$246,0))</f>
        <v>491708.84315682511</v>
      </c>
      <c r="W187">
        <f>INDEX('[1]Pesticides, POPs - ECOTOX Marin'!BS$11:BS$246,MATCH($A187,'[1]Pesticides, POPs - ECOTOX Marin'!$G$11:$G$246,0))</f>
        <v>38.562457644543301</v>
      </c>
      <c r="X187">
        <f>INDEX('[1]Pesticides, POPs - ECOTOX Marin'!BT$11:BT$246,MATCH($A187,'[1]Pesticides, POPs - ECOTOX Marin'!$G$11:$G$246,0))</f>
        <v>1838880.6012458911</v>
      </c>
      <c r="Y187">
        <f>INDEX('[1]Pesticides, POPs - ECOTOX Marin'!BU$11:BU$246,MATCH($A187,'[1]Pesticides, POPs - ECOTOX Marin'!$G$11:$G$246,0))</f>
        <v>6122586.3743254924</v>
      </c>
      <c r="Z187">
        <f>INDEX('[1]Pesticides, POPs - ECOTOX Marin'!BV$11:BV$246,MATCH($A187,'[1]Pesticides, POPs - ECOTOX Marin'!$G$11:$G$246,0))</f>
        <v>16826.268839459593</v>
      </c>
      <c r="AA187">
        <f>INDEX('[1]Pesticides, POPs - ECOTOX Marin'!BW$11:BW$246,MATCH($A187,'[1]Pesticides, POPs - ECOTOX Marin'!$G$11:$G$246,0))</f>
        <v>102.63720022046672</v>
      </c>
    </row>
    <row r="188" spans="1:27" x14ac:dyDescent="0.3">
      <c r="A188" t="s">
        <v>187</v>
      </c>
      <c r="B188">
        <f>INDEX('[1]Pesticides, POPs - ECOTOX Marin'!AT$11:AT$246,MATCH($A188,'[1]Pesticides, POPs - ECOTOX Marin'!$G$11:$G$246,0))</f>
        <v>54440.62887506379</v>
      </c>
      <c r="C188">
        <f>INDEX('[1]Pesticides, POPs - ECOTOX Marin'!AW$11:AW$246,MATCH($A188,'[1]Pesticides, POPs - ECOTOX Marin'!$G$11:$G$246,0))</f>
        <v>786554.3740966554</v>
      </c>
      <c r="D188">
        <f>INDEX('[1]Pesticides, POPs - ECOTOX Marin'!AX$11:AX$246,MATCH($A188,'[1]Pesticides, POPs - ECOTOX Marin'!$G$11:$G$246,0))</f>
        <v>402314.60652116389</v>
      </c>
      <c r="E188">
        <f>INDEX('[1]Pesticides, POPs - ECOTOX Marin'!AY$11:AY$246,MATCH($A188,'[1]Pesticides, POPs - ECOTOX Marin'!$G$11:$G$246,0))</f>
        <v>6239.0215241935884</v>
      </c>
      <c r="F188">
        <f>INDEX('[1]Pesticides, POPs - ECOTOX Marin'!BB$11:BB$246,MATCH($A188,'[1]Pesticides, POPs - ECOTOX Marin'!$G$11:$G$246,0))</f>
        <v>14771.656576946736</v>
      </c>
      <c r="G188">
        <f>INDEX('[1]Pesticides, POPs - ECOTOX Marin'!BC$11:BC$246,MATCH($A188,'[1]Pesticides, POPs - ECOTOX Marin'!$G$11:$G$246,0))</f>
        <v>15.564102531917438</v>
      </c>
      <c r="H188">
        <f>INDEX('[1]Pesticides, POPs - ECOTOX Marin'!BD$11:BD$246,MATCH($A188,'[1]Pesticides, POPs - ECOTOX Marin'!$G$11:$G$246,0))</f>
        <v>15.989452077691027</v>
      </c>
      <c r="I188">
        <f>INDEX('[1]Pesticides, POPs - ECOTOX Marin'!BE$11:BE$246,MATCH($A188,'[1]Pesticides, POPs - ECOTOX Marin'!$G$11:$G$246,0))</f>
        <v>52292.175098878557</v>
      </c>
      <c r="J188">
        <f>INDEX('[1]Pesticides, POPs - ECOTOX Marin'!BF$11:BF$246,MATCH($A188,'[1]Pesticides, POPs - ECOTOX Marin'!$G$11:$G$246,0))</f>
        <v>6198.2791009041775</v>
      </c>
      <c r="K188">
        <f>INDEX('[1]Pesticides, POPs - ECOTOX Marin'!BG$11:BG$246,MATCH($A188,'[1]Pesticides, POPs - ECOTOX Marin'!$G$11:$G$246,0))</f>
        <v>46.706190105527632</v>
      </c>
      <c r="L188">
        <f>INDEX('[1]Pesticides, POPs - ECOTOX Marin'!BH$11:BH$246,MATCH($A188,'[1]Pesticides, POPs - ECOTOX Marin'!$G$11:$G$246,0))</f>
        <v>30.818713190827438</v>
      </c>
      <c r="M188">
        <f>INDEX('[1]Pesticides, POPs - ECOTOX Marin'!BI$11:BI$246,MATCH($A188,'[1]Pesticides, POPs - ECOTOX Marin'!$G$11:$G$246,0))</f>
        <v>12102.657404735452</v>
      </c>
      <c r="N188">
        <f>INDEX('[1]Pesticides, POPs - ECOTOX Marin'!BJ$11:BJ$246,MATCH($A188,'[1]Pesticides, POPs - ECOTOX Marin'!$G$11:$G$246,0))</f>
        <v>1478.247797728611</v>
      </c>
      <c r="O188">
        <f>INDEX('[1]Pesticides, POPs - ECOTOX Marin'!BK$11:BK$246,MATCH($A188,'[1]Pesticides, POPs - ECOTOX Marin'!$G$11:$G$246,0))</f>
        <v>174556.19715279157</v>
      </c>
      <c r="P188">
        <f>INDEX('[1]Pesticides, POPs - ECOTOX Marin'!BL$11:BL$246,MATCH($A188,'[1]Pesticides, POPs - ECOTOX Marin'!$G$11:$G$246,0))</f>
        <v>164855.55545215556</v>
      </c>
      <c r="Q188">
        <f>INDEX('[1]Pesticides, POPs - ECOTOX Marin'!BM$11:BM$246,MATCH($A188,'[1]Pesticides, POPs - ECOTOX Marin'!$G$11:$G$246,0))</f>
        <v>12894.824705775334</v>
      </c>
      <c r="R188">
        <f>INDEX('[1]Pesticides, POPs - ECOTOX Marin'!BN$11:BN$246,MATCH($A188,'[1]Pesticides, POPs - ECOTOX Marin'!$G$11:$G$246,0))</f>
        <v>13147.085726933457</v>
      </c>
      <c r="S188">
        <f>INDEX('[1]Pesticides, POPs - ECOTOX Marin'!BO$11:BO$246,MATCH($A188,'[1]Pesticides, POPs - ECOTOX Marin'!$G$11:$G$246,0))</f>
        <v>0</v>
      </c>
      <c r="T188">
        <f>INDEX('[1]Pesticides, POPs - ECOTOX Marin'!BP$11:BP$246,MATCH($A188,'[1]Pesticides, POPs - ECOTOX Marin'!$G$11:$G$246,0))</f>
        <v>565779.33822003833</v>
      </c>
      <c r="U188">
        <f>INDEX('[1]Pesticides, POPs - ECOTOX Marin'!BQ$11:BQ$246,MATCH($A188,'[1]Pesticides, POPs - ECOTOX Marin'!$G$11:$G$246,0))</f>
        <v>361529.07492130116</v>
      </c>
      <c r="V188">
        <f>INDEX('[1]Pesticides, POPs - ECOTOX Marin'!BR$11:BR$246,MATCH($A188,'[1]Pesticides, POPs - ECOTOX Marin'!$G$11:$G$246,0))</f>
        <v>491708.84315682511</v>
      </c>
      <c r="W188">
        <f>INDEX('[1]Pesticides, POPs - ECOTOX Marin'!BS$11:BS$246,MATCH($A188,'[1]Pesticides, POPs - ECOTOX Marin'!$G$11:$G$246,0))</f>
        <v>38.562457644543301</v>
      </c>
      <c r="X188">
        <f>INDEX('[1]Pesticides, POPs - ECOTOX Marin'!BT$11:BT$246,MATCH($A188,'[1]Pesticides, POPs - ECOTOX Marin'!$G$11:$G$246,0))</f>
        <v>1838880.6012458911</v>
      </c>
      <c r="Y188">
        <f>INDEX('[1]Pesticides, POPs - ECOTOX Marin'!BU$11:BU$246,MATCH($A188,'[1]Pesticides, POPs - ECOTOX Marin'!$G$11:$G$246,0))</f>
        <v>6122586.3743254924</v>
      </c>
      <c r="Z188">
        <f>INDEX('[1]Pesticides, POPs - ECOTOX Marin'!BV$11:BV$246,MATCH($A188,'[1]Pesticides, POPs - ECOTOX Marin'!$G$11:$G$246,0))</f>
        <v>16826.268839459593</v>
      </c>
      <c r="AA188">
        <f>INDEX('[1]Pesticides, POPs - ECOTOX Marin'!BW$11:BW$246,MATCH($A188,'[1]Pesticides, POPs - ECOTOX Marin'!$G$11:$G$246,0))</f>
        <v>102.63720022046672</v>
      </c>
    </row>
    <row r="189" spans="1:27" x14ac:dyDescent="0.3">
      <c r="A189" t="s">
        <v>188</v>
      </c>
      <c r="B189">
        <f>INDEX('[1]Pesticides, POPs - ECOTOX Marin'!AT$11:AT$246,MATCH($A189,'[1]Pesticides, POPs - ECOTOX Marin'!$G$11:$G$246,0))</f>
        <v>54440.62887506379</v>
      </c>
      <c r="C189">
        <f>INDEX('[1]Pesticides, POPs - ECOTOX Marin'!AW$11:AW$246,MATCH($A189,'[1]Pesticides, POPs - ECOTOX Marin'!$G$11:$G$246,0))</f>
        <v>786554.3740966554</v>
      </c>
      <c r="D189">
        <f>INDEX('[1]Pesticides, POPs - ECOTOX Marin'!AX$11:AX$246,MATCH($A189,'[1]Pesticides, POPs - ECOTOX Marin'!$G$11:$G$246,0))</f>
        <v>402314.60652116389</v>
      </c>
      <c r="E189">
        <f>INDEX('[1]Pesticides, POPs - ECOTOX Marin'!AY$11:AY$246,MATCH($A189,'[1]Pesticides, POPs - ECOTOX Marin'!$G$11:$G$246,0))</f>
        <v>6239.0215241935884</v>
      </c>
      <c r="F189">
        <f>INDEX('[1]Pesticides, POPs - ECOTOX Marin'!BB$11:BB$246,MATCH($A189,'[1]Pesticides, POPs - ECOTOX Marin'!$G$11:$G$246,0))</f>
        <v>14771.656576946736</v>
      </c>
      <c r="G189">
        <f>INDEX('[1]Pesticides, POPs - ECOTOX Marin'!BC$11:BC$246,MATCH($A189,'[1]Pesticides, POPs - ECOTOX Marin'!$G$11:$G$246,0))</f>
        <v>15.564102531917438</v>
      </c>
      <c r="H189">
        <f>INDEX('[1]Pesticides, POPs - ECOTOX Marin'!BD$11:BD$246,MATCH($A189,'[1]Pesticides, POPs - ECOTOX Marin'!$G$11:$G$246,0))</f>
        <v>15.989452077691027</v>
      </c>
      <c r="I189">
        <f>INDEX('[1]Pesticides, POPs - ECOTOX Marin'!BE$11:BE$246,MATCH($A189,'[1]Pesticides, POPs - ECOTOX Marin'!$G$11:$G$246,0))</f>
        <v>52292.175098878557</v>
      </c>
      <c r="J189">
        <f>INDEX('[1]Pesticides, POPs - ECOTOX Marin'!BF$11:BF$246,MATCH($A189,'[1]Pesticides, POPs - ECOTOX Marin'!$G$11:$G$246,0))</f>
        <v>6198.2791009041775</v>
      </c>
      <c r="K189">
        <f>INDEX('[1]Pesticides, POPs - ECOTOX Marin'!BG$11:BG$246,MATCH($A189,'[1]Pesticides, POPs - ECOTOX Marin'!$G$11:$G$246,0))</f>
        <v>46.706190105527632</v>
      </c>
      <c r="L189">
        <f>INDEX('[1]Pesticides, POPs - ECOTOX Marin'!BH$11:BH$246,MATCH($A189,'[1]Pesticides, POPs - ECOTOX Marin'!$G$11:$G$246,0))</f>
        <v>30.818713190827438</v>
      </c>
      <c r="M189">
        <f>INDEX('[1]Pesticides, POPs - ECOTOX Marin'!BI$11:BI$246,MATCH($A189,'[1]Pesticides, POPs - ECOTOX Marin'!$G$11:$G$246,0))</f>
        <v>12102.657404735452</v>
      </c>
      <c r="N189">
        <f>INDEX('[1]Pesticides, POPs - ECOTOX Marin'!BJ$11:BJ$246,MATCH($A189,'[1]Pesticides, POPs - ECOTOX Marin'!$G$11:$G$246,0))</f>
        <v>1478.247797728611</v>
      </c>
      <c r="O189">
        <f>INDEX('[1]Pesticides, POPs - ECOTOX Marin'!BK$11:BK$246,MATCH($A189,'[1]Pesticides, POPs - ECOTOX Marin'!$G$11:$G$246,0))</f>
        <v>174556.19715279157</v>
      </c>
      <c r="P189">
        <f>INDEX('[1]Pesticides, POPs - ECOTOX Marin'!BL$11:BL$246,MATCH($A189,'[1]Pesticides, POPs - ECOTOX Marin'!$G$11:$G$246,0))</f>
        <v>164855.55545215556</v>
      </c>
      <c r="Q189">
        <f>INDEX('[1]Pesticides, POPs - ECOTOX Marin'!BM$11:BM$246,MATCH($A189,'[1]Pesticides, POPs - ECOTOX Marin'!$G$11:$G$246,0))</f>
        <v>12894.824705775334</v>
      </c>
      <c r="R189">
        <f>INDEX('[1]Pesticides, POPs - ECOTOX Marin'!BN$11:BN$246,MATCH($A189,'[1]Pesticides, POPs - ECOTOX Marin'!$G$11:$G$246,0))</f>
        <v>13147.085726933457</v>
      </c>
      <c r="S189">
        <f>INDEX('[1]Pesticides, POPs - ECOTOX Marin'!BO$11:BO$246,MATCH($A189,'[1]Pesticides, POPs - ECOTOX Marin'!$G$11:$G$246,0))</f>
        <v>0</v>
      </c>
      <c r="T189">
        <f>INDEX('[1]Pesticides, POPs - ECOTOX Marin'!BP$11:BP$246,MATCH($A189,'[1]Pesticides, POPs - ECOTOX Marin'!$G$11:$G$246,0))</f>
        <v>565779.33822003833</v>
      </c>
      <c r="U189">
        <f>INDEX('[1]Pesticides, POPs - ECOTOX Marin'!BQ$11:BQ$246,MATCH($A189,'[1]Pesticides, POPs - ECOTOX Marin'!$G$11:$G$246,0))</f>
        <v>361529.07492130116</v>
      </c>
      <c r="V189">
        <f>INDEX('[1]Pesticides, POPs - ECOTOX Marin'!BR$11:BR$246,MATCH($A189,'[1]Pesticides, POPs - ECOTOX Marin'!$G$11:$G$246,0))</f>
        <v>491708.84315682511</v>
      </c>
      <c r="W189">
        <f>INDEX('[1]Pesticides, POPs - ECOTOX Marin'!BS$11:BS$246,MATCH($A189,'[1]Pesticides, POPs - ECOTOX Marin'!$G$11:$G$246,0))</f>
        <v>38.562457644543301</v>
      </c>
      <c r="X189">
        <f>INDEX('[1]Pesticides, POPs - ECOTOX Marin'!BT$11:BT$246,MATCH($A189,'[1]Pesticides, POPs - ECOTOX Marin'!$G$11:$G$246,0))</f>
        <v>1838880.6012458911</v>
      </c>
      <c r="Y189">
        <f>INDEX('[1]Pesticides, POPs - ECOTOX Marin'!BU$11:BU$246,MATCH($A189,'[1]Pesticides, POPs - ECOTOX Marin'!$G$11:$G$246,0))</f>
        <v>6122586.3743254924</v>
      </c>
      <c r="Z189">
        <f>INDEX('[1]Pesticides, POPs - ECOTOX Marin'!BV$11:BV$246,MATCH($A189,'[1]Pesticides, POPs - ECOTOX Marin'!$G$11:$G$246,0))</f>
        <v>16826.268839459593</v>
      </c>
      <c r="AA189">
        <f>INDEX('[1]Pesticides, POPs - ECOTOX Marin'!BW$11:BW$246,MATCH($A189,'[1]Pesticides, POPs - ECOTOX Marin'!$G$11:$G$246,0))</f>
        <v>102.63720022046672</v>
      </c>
    </row>
    <row r="190" spans="1:27" x14ac:dyDescent="0.3">
      <c r="A190" t="s">
        <v>189</v>
      </c>
      <c r="B190">
        <f>INDEX('[1]Pesticides, POPs - ECOTOX Marin'!AT$11:AT$246,MATCH($A190,'[1]Pesticides, POPs - ECOTOX Marin'!$G$11:$G$246,0))</f>
        <v>54440.62887506379</v>
      </c>
      <c r="C190">
        <f>INDEX('[1]Pesticides, POPs - ECOTOX Marin'!AW$11:AW$246,MATCH($A190,'[1]Pesticides, POPs - ECOTOX Marin'!$G$11:$G$246,0))</f>
        <v>786554.3740966554</v>
      </c>
      <c r="D190">
        <f>INDEX('[1]Pesticides, POPs - ECOTOX Marin'!AX$11:AX$246,MATCH($A190,'[1]Pesticides, POPs - ECOTOX Marin'!$G$11:$G$246,0))</f>
        <v>402314.60652116389</v>
      </c>
      <c r="E190">
        <f>INDEX('[1]Pesticides, POPs - ECOTOX Marin'!AY$11:AY$246,MATCH($A190,'[1]Pesticides, POPs - ECOTOX Marin'!$G$11:$G$246,0))</f>
        <v>6239.0215241935884</v>
      </c>
      <c r="F190">
        <f>INDEX('[1]Pesticides, POPs - ECOTOX Marin'!BB$11:BB$246,MATCH($A190,'[1]Pesticides, POPs - ECOTOX Marin'!$G$11:$G$246,0))</f>
        <v>14771.656576946736</v>
      </c>
      <c r="G190">
        <f>INDEX('[1]Pesticides, POPs - ECOTOX Marin'!BC$11:BC$246,MATCH($A190,'[1]Pesticides, POPs - ECOTOX Marin'!$G$11:$G$246,0))</f>
        <v>15.564102531917438</v>
      </c>
      <c r="H190">
        <f>INDEX('[1]Pesticides, POPs - ECOTOX Marin'!BD$11:BD$246,MATCH($A190,'[1]Pesticides, POPs - ECOTOX Marin'!$G$11:$G$246,0))</f>
        <v>15.989452077691027</v>
      </c>
      <c r="I190">
        <f>INDEX('[1]Pesticides, POPs - ECOTOX Marin'!BE$11:BE$246,MATCH($A190,'[1]Pesticides, POPs - ECOTOX Marin'!$G$11:$G$246,0))</f>
        <v>52292.175098878557</v>
      </c>
      <c r="J190">
        <f>INDEX('[1]Pesticides, POPs - ECOTOX Marin'!BF$11:BF$246,MATCH($A190,'[1]Pesticides, POPs - ECOTOX Marin'!$G$11:$G$246,0))</f>
        <v>6198.2791009041775</v>
      </c>
      <c r="K190">
        <f>INDEX('[1]Pesticides, POPs - ECOTOX Marin'!BG$11:BG$246,MATCH($A190,'[1]Pesticides, POPs - ECOTOX Marin'!$G$11:$G$246,0))</f>
        <v>46.706190105527632</v>
      </c>
      <c r="L190">
        <f>INDEX('[1]Pesticides, POPs - ECOTOX Marin'!BH$11:BH$246,MATCH($A190,'[1]Pesticides, POPs - ECOTOX Marin'!$G$11:$G$246,0))</f>
        <v>30.818713190827438</v>
      </c>
      <c r="M190">
        <f>INDEX('[1]Pesticides, POPs - ECOTOX Marin'!BI$11:BI$246,MATCH($A190,'[1]Pesticides, POPs - ECOTOX Marin'!$G$11:$G$246,0))</f>
        <v>12102.657404735452</v>
      </c>
      <c r="N190">
        <f>INDEX('[1]Pesticides, POPs - ECOTOX Marin'!BJ$11:BJ$246,MATCH($A190,'[1]Pesticides, POPs - ECOTOX Marin'!$G$11:$G$246,0))</f>
        <v>1478.247797728611</v>
      </c>
      <c r="O190">
        <f>INDEX('[1]Pesticides, POPs - ECOTOX Marin'!BK$11:BK$246,MATCH($A190,'[1]Pesticides, POPs - ECOTOX Marin'!$G$11:$G$246,0))</f>
        <v>174556.19715279157</v>
      </c>
      <c r="P190">
        <f>INDEX('[1]Pesticides, POPs - ECOTOX Marin'!BL$11:BL$246,MATCH($A190,'[1]Pesticides, POPs - ECOTOX Marin'!$G$11:$G$246,0))</f>
        <v>164855.55545215556</v>
      </c>
      <c r="Q190">
        <f>INDEX('[1]Pesticides, POPs - ECOTOX Marin'!BM$11:BM$246,MATCH($A190,'[1]Pesticides, POPs - ECOTOX Marin'!$G$11:$G$246,0))</f>
        <v>12894.824705775334</v>
      </c>
      <c r="R190">
        <f>INDEX('[1]Pesticides, POPs - ECOTOX Marin'!BN$11:BN$246,MATCH($A190,'[1]Pesticides, POPs - ECOTOX Marin'!$G$11:$G$246,0))</f>
        <v>13147.085726933457</v>
      </c>
      <c r="S190">
        <f>INDEX('[1]Pesticides, POPs - ECOTOX Marin'!BO$11:BO$246,MATCH($A190,'[1]Pesticides, POPs - ECOTOX Marin'!$G$11:$G$246,0))</f>
        <v>0</v>
      </c>
      <c r="T190">
        <f>INDEX('[1]Pesticides, POPs - ECOTOX Marin'!BP$11:BP$246,MATCH($A190,'[1]Pesticides, POPs - ECOTOX Marin'!$G$11:$G$246,0))</f>
        <v>565779.33822003833</v>
      </c>
      <c r="U190">
        <f>INDEX('[1]Pesticides, POPs - ECOTOX Marin'!BQ$11:BQ$246,MATCH($A190,'[1]Pesticides, POPs - ECOTOX Marin'!$G$11:$G$246,0))</f>
        <v>361529.07492130116</v>
      </c>
      <c r="V190">
        <f>INDEX('[1]Pesticides, POPs - ECOTOX Marin'!BR$11:BR$246,MATCH($A190,'[1]Pesticides, POPs - ECOTOX Marin'!$G$11:$G$246,0))</f>
        <v>491708.84315682511</v>
      </c>
      <c r="W190">
        <f>INDEX('[1]Pesticides, POPs - ECOTOX Marin'!BS$11:BS$246,MATCH($A190,'[1]Pesticides, POPs - ECOTOX Marin'!$G$11:$G$246,0))</f>
        <v>38.562457644543301</v>
      </c>
      <c r="X190">
        <f>INDEX('[1]Pesticides, POPs - ECOTOX Marin'!BT$11:BT$246,MATCH($A190,'[1]Pesticides, POPs - ECOTOX Marin'!$G$11:$G$246,0))</f>
        <v>1838880.6012458911</v>
      </c>
      <c r="Y190">
        <f>INDEX('[1]Pesticides, POPs - ECOTOX Marin'!BU$11:BU$246,MATCH($A190,'[1]Pesticides, POPs - ECOTOX Marin'!$G$11:$G$246,0))</f>
        <v>6122586.3743254924</v>
      </c>
      <c r="Z190">
        <f>INDEX('[1]Pesticides, POPs - ECOTOX Marin'!BV$11:BV$246,MATCH($A190,'[1]Pesticides, POPs - ECOTOX Marin'!$G$11:$G$246,0))</f>
        <v>16826.268839459593</v>
      </c>
      <c r="AA190">
        <f>INDEX('[1]Pesticides, POPs - ECOTOX Marin'!BW$11:BW$246,MATCH($A190,'[1]Pesticides, POPs - ECOTOX Marin'!$G$11:$G$246,0))</f>
        <v>102.63720022046672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New</dc:creator>
  <cp:lastModifiedBy>Tristan New</cp:lastModifiedBy>
  <dcterms:created xsi:type="dcterms:W3CDTF">2023-05-22T09:42:38Z</dcterms:created>
  <dcterms:modified xsi:type="dcterms:W3CDTF">2023-06-21T16:15:50Z</dcterms:modified>
</cp:coreProperties>
</file>