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pmi/"/>
    </mc:Choice>
  </mc:AlternateContent>
  <xr:revisionPtr revIDLastSave="0" documentId="13_ncr:40009_{05BDB352-F671-264F-85A0-879A99D9BED2}" xr6:coauthVersionLast="47" xr6:coauthVersionMax="47" xr10:uidLastSave="{00000000-0000-0000-0000-000000000000}"/>
  <bookViews>
    <workbookView xWindow="-33640" yWindow="4180" windowWidth="28040" windowHeight="17440"/>
  </bookViews>
  <sheets>
    <sheet name="breakdown" sheetId="2" r:id="rId1"/>
    <sheet name="complete_preseq_metadata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<sst xmlns="http://schemas.openxmlformats.org/spreadsheetml/2006/main" count="9467" uniqueCount="998">
  <si>
    <t>sample_id</t>
  </si>
  <si>
    <t>cgr_num</t>
  </si>
  <si>
    <t>cgr_id_full</t>
  </si>
  <si>
    <t>plate_num</t>
  </si>
  <si>
    <t>well_num</t>
  </si>
  <si>
    <t>user</t>
  </si>
  <si>
    <t>submitted_conc_ngul</t>
  </si>
  <si>
    <t>submitted_vol_ngul</t>
  </si>
  <si>
    <t>water_added_prior</t>
  </si>
  <si>
    <t>bead_cleanup_needed</t>
  </si>
  <si>
    <t>elution_volume_ul</t>
  </si>
  <si>
    <t>fold_dilution</t>
  </si>
  <si>
    <t>qubit_kit</t>
  </si>
  <si>
    <t>measured_conc_ngul_cgr</t>
  </si>
  <si>
    <t>actual_conc_ngul</t>
  </si>
  <si>
    <t>vol_remaining_ul</t>
  </si>
  <si>
    <t>total_quant_ng</t>
  </si>
  <si>
    <t>sample_number</t>
  </si>
  <si>
    <t>tub_label</t>
  </si>
  <si>
    <t>plate_name</t>
  </si>
  <si>
    <t>well</t>
  </si>
  <si>
    <t>organism</t>
  </si>
  <si>
    <t>quant_method</t>
  </si>
  <si>
    <t>lstm_conc_ngul</t>
  </si>
  <si>
    <t>purification_method</t>
  </si>
  <si>
    <t>suspension_buffer</t>
  </si>
  <si>
    <t>260_280</t>
  </si>
  <si>
    <t>260_230</t>
  </si>
  <si>
    <t>sample_vol_ul</t>
  </si>
  <si>
    <t>Pop</t>
  </si>
  <si>
    <t>sample number</t>
  </si>
  <si>
    <t>collection year</t>
  </si>
  <si>
    <t>sine PCR result</t>
  </si>
  <si>
    <t>average picogreen value</t>
  </si>
  <si>
    <t>failed after repeat</t>
  </si>
  <si>
    <t>estimated total DNA</t>
  </si>
  <si>
    <t>plate</t>
  </si>
  <si>
    <t>conc_ng_ul</t>
  </si>
  <si>
    <t>input_conc</t>
  </si>
  <si>
    <t>notes</t>
  </si>
  <si>
    <t>did_i_fail</t>
  </si>
  <si>
    <t>bun_1</t>
  </si>
  <si>
    <t>26169_1</t>
  </si>
  <si>
    <t>plate 1</t>
  </si>
  <si>
    <t>A1</t>
  </si>
  <si>
    <t>Tristan</t>
  </si>
  <si>
    <t>Yes</t>
  </si>
  <si>
    <t>None</t>
  </si>
  <si>
    <t>DNA HS</t>
  </si>
  <si>
    <t>NA</t>
  </si>
  <si>
    <t>Anopheles gambiae</t>
  </si>
  <si>
    <t>picogreen</t>
  </si>
  <si>
    <t>Qiagen DNEasy</t>
  </si>
  <si>
    <t>Qiagen elution buffer</t>
  </si>
  <si>
    <t>Bunbuna</t>
  </si>
  <si>
    <t>gambiae</t>
  </si>
  <si>
    <t>bun_2</t>
  </si>
  <si>
    <t>26169_2</t>
  </si>
  <si>
    <t>B1</t>
  </si>
  <si>
    <t>bun_3</t>
  </si>
  <si>
    <t>26169_3</t>
  </si>
  <si>
    <t>C1</t>
  </si>
  <si>
    <t>bun_4</t>
  </si>
  <si>
    <t>26169_4</t>
  </si>
  <si>
    <t>D1</t>
  </si>
  <si>
    <t>bun_5</t>
  </si>
  <si>
    <t>26169_5</t>
  </si>
  <si>
    <t>E1</t>
  </si>
  <si>
    <t>bun_6</t>
  </si>
  <si>
    <t>26169_6</t>
  </si>
  <si>
    <t>F1</t>
  </si>
  <si>
    <t>bun_7</t>
  </si>
  <si>
    <t>26169_7</t>
  </si>
  <si>
    <t>G1</t>
  </si>
  <si>
    <t>bun_8</t>
  </si>
  <si>
    <t>26169_8</t>
  </si>
  <si>
    <t>H1</t>
  </si>
  <si>
    <t>bun_9</t>
  </si>
  <si>
    <t>26169_9</t>
  </si>
  <si>
    <t>A2</t>
  </si>
  <si>
    <t>bun_10</t>
  </si>
  <si>
    <t>26169_10</t>
  </si>
  <si>
    <t>B2</t>
  </si>
  <si>
    <t>bun_11</t>
  </si>
  <si>
    <t>26169_11</t>
  </si>
  <si>
    <t>C2</t>
  </si>
  <si>
    <t>bun_12</t>
  </si>
  <si>
    <t>26169_12</t>
  </si>
  <si>
    <t>D2</t>
  </si>
  <si>
    <t>bun_13</t>
  </si>
  <si>
    <t>26169_13</t>
  </si>
  <si>
    <t>E2</t>
  </si>
  <si>
    <t>bun_14</t>
  </si>
  <si>
    <t>26169_14</t>
  </si>
  <si>
    <t>F2</t>
  </si>
  <si>
    <t>bun_15</t>
  </si>
  <si>
    <t>26169_15</t>
  </si>
  <si>
    <t>G2</t>
  </si>
  <si>
    <t>bun_16</t>
  </si>
  <si>
    <t>26169_16</t>
  </si>
  <si>
    <t>H2</t>
  </si>
  <si>
    <t>bun_17</t>
  </si>
  <si>
    <t>26169_17</t>
  </si>
  <si>
    <t>A3</t>
  </si>
  <si>
    <t>bun_18</t>
  </si>
  <si>
    <t>26169_18</t>
  </si>
  <si>
    <t>B3</t>
  </si>
  <si>
    <t>bun_19</t>
  </si>
  <si>
    <t>26169_19</t>
  </si>
  <si>
    <t>C3</t>
  </si>
  <si>
    <t>bun_20</t>
  </si>
  <si>
    <t>26169_20</t>
  </si>
  <si>
    <t>D3</t>
  </si>
  <si>
    <t>Anopheles arabiensis</t>
  </si>
  <si>
    <t>arabiensis</t>
  </si>
  <si>
    <t>bun_21</t>
  </si>
  <si>
    <t>26169_21</t>
  </si>
  <si>
    <t>E3</t>
  </si>
  <si>
    <t>bun_22</t>
  </si>
  <si>
    <t>26169_22</t>
  </si>
  <si>
    <t>F3</t>
  </si>
  <si>
    <t>bun_23</t>
  </si>
  <si>
    <t>26169_23</t>
  </si>
  <si>
    <t>G3</t>
  </si>
  <si>
    <t>bun_24</t>
  </si>
  <si>
    <t>26169_24</t>
  </si>
  <si>
    <t>H3</t>
  </si>
  <si>
    <t>bun_25</t>
  </si>
  <si>
    <t>26169_25</t>
  </si>
  <si>
    <t>A4</t>
  </si>
  <si>
    <t>bun_26</t>
  </si>
  <si>
    <t>26169_26</t>
  </si>
  <si>
    <t>B4</t>
  </si>
  <si>
    <t>bun_27</t>
  </si>
  <si>
    <t>26169_27</t>
  </si>
  <si>
    <t>C4</t>
  </si>
  <si>
    <t>bun_28</t>
  </si>
  <si>
    <t>26169_28</t>
  </si>
  <si>
    <t>D4</t>
  </si>
  <si>
    <t>bun_29</t>
  </si>
  <si>
    <t>26169_29</t>
  </si>
  <si>
    <t>E4</t>
  </si>
  <si>
    <t>bun_30</t>
  </si>
  <si>
    <t>26169_30</t>
  </si>
  <si>
    <t>F4</t>
  </si>
  <si>
    <t>bun_31</t>
  </si>
  <si>
    <t>26169_31</t>
  </si>
  <si>
    <t>G4</t>
  </si>
  <si>
    <t>bun_32</t>
  </si>
  <si>
    <t>26169_32</t>
  </si>
  <si>
    <t>H4</t>
  </si>
  <si>
    <t>bun_33</t>
  </si>
  <si>
    <t>26169_33</t>
  </si>
  <si>
    <t>A5</t>
  </si>
  <si>
    <t>bun_34</t>
  </si>
  <si>
    <t>26169_34</t>
  </si>
  <si>
    <t>B5</t>
  </si>
  <si>
    <t>bun_35</t>
  </si>
  <si>
    <t>26169_35</t>
  </si>
  <si>
    <t>C5</t>
  </si>
  <si>
    <t>bun_36</t>
  </si>
  <si>
    <t>26169_36</t>
  </si>
  <si>
    <t>D5</t>
  </si>
  <si>
    <t>bun_37</t>
  </si>
  <si>
    <t>26169_37</t>
  </si>
  <si>
    <t>E5</t>
  </si>
  <si>
    <t>bun_38</t>
  </si>
  <si>
    <t>26169_38</t>
  </si>
  <si>
    <t>F5</t>
  </si>
  <si>
    <t>Anopheles coluzzii</t>
  </si>
  <si>
    <t>coluzzi</t>
  </si>
  <si>
    <t>bun_39</t>
  </si>
  <si>
    <t>26169_39</t>
  </si>
  <si>
    <t>G5</t>
  </si>
  <si>
    <t>bun_40</t>
  </si>
  <si>
    <t>26169_40</t>
  </si>
  <si>
    <t>H5</t>
  </si>
  <si>
    <t>bun_41</t>
  </si>
  <si>
    <t>26169_41</t>
  </si>
  <si>
    <t>A6</t>
  </si>
  <si>
    <t>bun_42</t>
  </si>
  <si>
    <t>26169_42</t>
  </si>
  <si>
    <t>B6</t>
  </si>
  <si>
    <t>bun_43</t>
  </si>
  <si>
    <t>26169_43</t>
  </si>
  <si>
    <t>C6</t>
  </si>
  <si>
    <t>bun_44</t>
  </si>
  <si>
    <t>26169_44</t>
  </si>
  <si>
    <t>D6</t>
  </si>
  <si>
    <t>bun_45</t>
  </si>
  <si>
    <t>26169_45</t>
  </si>
  <si>
    <t>E6</t>
  </si>
  <si>
    <t>gbu_1</t>
  </si>
  <si>
    <t>26169_46</t>
  </si>
  <si>
    <t>F6</t>
  </si>
  <si>
    <t>Gbullung</t>
  </si>
  <si>
    <t>gbu_2</t>
  </si>
  <si>
    <t>26169_47</t>
  </si>
  <si>
    <t>G6</t>
  </si>
  <si>
    <t>gbu_7</t>
  </si>
  <si>
    <t>26169_48</t>
  </si>
  <si>
    <t>H6</t>
  </si>
  <si>
    <t>gbu_10</t>
  </si>
  <si>
    <t>26169_49</t>
  </si>
  <si>
    <t>A7</t>
  </si>
  <si>
    <t>gbu_13</t>
  </si>
  <si>
    <t>26169_50</t>
  </si>
  <si>
    <t>B7</t>
  </si>
  <si>
    <t>gbu_15</t>
  </si>
  <si>
    <t>26169_51</t>
  </si>
  <si>
    <t>C7</t>
  </si>
  <si>
    <t>gbu_16</t>
  </si>
  <si>
    <t>26169_52</t>
  </si>
  <si>
    <t>D7</t>
  </si>
  <si>
    <t>gbu_18</t>
  </si>
  <si>
    <t>26169_53</t>
  </si>
  <si>
    <t>E7</t>
  </si>
  <si>
    <t>gbu_19</t>
  </si>
  <si>
    <t>26169_54</t>
  </si>
  <si>
    <t>F7</t>
  </si>
  <si>
    <t>gbu_20</t>
  </si>
  <si>
    <t>26169_55</t>
  </si>
  <si>
    <t>G7</t>
  </si>
  <si>
    <t>gbu_22</t>
  </si>
  <si>
    <t>26169_56</t>
  </si>
  <si>
    <t>H7</t>
  </si>
  <si>
    <t>gbu_23</t>
  </si>
  <si>
    <t>26169_57</t>
  </si>
  <si>
    <t>A8</t>
  </si>
  <si>
    <t>gbu_24</t>
  </si>
  <si>
    <t>26169_58</t>
  </si>
  <si>
    <t>B8</t>
  </si>
  <si>
    <t>gbu_25</t>
  </si>
  <si>
    <t>26169_59</t>
  </si>
  <si>
    <t>C8</t>
  </si>
  <si>
    <t>gbu_26</t>
  </si>
  <si>
    <t>26169_60</t>
  </si>
  <si>
    <t>D8</t>
  </si>
  <si>
    <t>gbu_28</t>
  </si>
  <si>
    <t>26169_61</t>
  </si>
  <si>
    <t>E8</t>
  </si>
  <si>
    <t>gbu_31</t>
  </si>
  <si>
    <t>26169_62</t>
  </si>
  <si>
    <t>F8</t>
  </si>
  <si>
    <t>gbu_32</t>
  </si>
  <si>
    <t>26169_63</t>
  </si>
  <si>
    <t>G8</t>
  </si>
  <si>
    <t>gbu_33</t>
  </si>
  <si>
    <t>26169_64</t>
  </si>
  <si>
    <t>H8</t>
  </si>
  <si>
    <t>gbu_34</t>
  </si>
  <si>
    <t>26169_65</t>
  </si>
  <si>
    <t>A9</t>
  </si>
  <si>
    <t>gbu_35</t>
  </si>
  <si>
    <t>26169_66</t>
  </si>
  <si>
    <t>B9</t>
  </si>
  <si>
    <t>gbu_36</t>
  </si>
  <si>
    <t>26169_67</t>
  </si>
  <si>
    <t>C9</t>
  </si>
  <si>
    <t>gbu_37</t>
  </si>
  <si>
    <t>26169_68</t>
  </si>
  <si>
    <t>D9</t>
  </si>
  <si>
    <t>gbu_38</t>
  </si>
  <si>
    <t>26169_69</t>
  </si>
  <si>
    <t>E9</t>
  </si>
  <si>
    <t>gbu_39</t>
  </si>
  <si>
    <t>26169_70</t>
  </si>
  <si>
    <t>F9</t>
  </si>
  <si>
    <t>gbu_40</t>
  </si>
  <si>
    <t>26169_71</t>
  </si>
  <si>
    <t>G9</t>
  </si>
  <si>
    <t>gbu_41</t>
  </si>
  <si>
    <t>26169_72</t>
  </si>
  <si>
    <t>H9</t>
  </si>
  <si>
    <t>gbu_42</t>
  </si>
  <si>
    <t>26169_73</t>
  </si>
  <si>
    <t>A10</t>
  </si>
  <si>
    <t>gbu_44</t>
  </si>
  <si>
    <t>26169_74</t>
  </si>
  <si>
    <t>B10</t>
  </si>
  <si>
    <t>gbu_45</t>
  </si>
  <si>
    <t>26169_75</t>
  </si>
  <si>
    <t>C10</t>
  </si>
  <si>
    <t>gbu_46</t>
  </si>
  <si>
    <t>26169_76</t>
  </si>
  <si>
    <t>D10</t>
  </si>
  <si>
    <t>gbu_47</t>
  </si>
  <si>
    <t>26169_77</t>
  </si>
  <si>
    <t>E10</t>
  </si>
  <si>
    <t>gbu_48</t>
  </si>
  <si>
    <t>26169_78</t>
  </si>
  <si>
    <t>F10</t>
  </si>
  <si>
    <t>gbu_49</t>
  </si>
  <si>
    <t>26169_79</t>
  </si>
  <si>
    <t>G10</t>
  </si>
  <si>
    <t>gbu_50</t>
  </si>
  <si>
    <t>26169_80</t>
  </si>
  <si>
    <t>H10</t>
  </si>
  <si>
    <t>gbu_51</t>
  </si>
  <si>
    <t>26169_81</t>
  </si>
  <si>
    <t>A11</t>
  </si>
  <si>
    <t>gbu_52</t>
  </si>
  <si>
    <t>26169_82</t>
  </si>
  <si>
    <t>B11</t>
  </si>
  <si>
    <t>gbu_53</t>
  </si>
  <si>
    <t>26169_83</t>
  </si>
  <si>
    <t>C11</t>
  </si>
  <si>
    <t>gbu_54</t>
  </si>
  <si>
    <t>26169_84</t>
  </si>
  <si>
    <t>D11</t>
  </si>
  <si>
    <t>gbu_55</t>
  </si>
  <si>
    <t>26169_85</t>
  </si>
  <si>
    <t>E11</t>
  </si>
  <si>
    <t>gbu_56</t>
  </si>
  <si>
    <t>26169_86</t>
  </si>
  <si>
    <t>F11</t>
  </si>
  <si>
    <t>gbu_57</t>
  </si>
  <si>
    <t>26169_87</t>
  </si>
  <si>
    <t>G11</t>
  </si>
  <si>
    <t>gbu_58</t>
  </si>
  <si>
    <t>26169_88</t>
  </si>
  <si>
    <t>H11</t>
  </si>
  <si>
    <t>gbu_59</t>
  </si>
  <si>
    <t>26169_89</t>
  </si>
  <si>
    <t>plate 2</t>
  </si>
  <si>
    <t>gbu_61</t>
  </si>
  <si>
    <t>26169_90</t>
  </si>
  <si>
    <t>gbu_62</t>
  </si>
  <si>
    <t>26169_91</t>
  </si>
  <si>
    <t>gbu_63</t>
  </si>
  <si>
    <t>26169_92</t>
  </si>
  <si>
    <t>gbu_64</t>
  </si>
  <si>
    <t>26169_93</t>
  </si>
  <si>
    <t>gbu_65</t>
  </si>
  <si>
    <t>26169_94</t>
  </si>
  <si>
    <t>gbu_66</t>
  </si>
  <si>
    <t>26169_95</t>
  </si>
  <si>
    <t>gbu_67</t>
  </si>
  <si>
    <t>26169_96</t>
  </si>
  <si>
    <t>gbu_68</t>
  </si>
  <si>
    <t>26169_97</t>
  </si>
  <si>
    <t>gbu_69</t>
  </si>
  <si>
    <t>26169_98</t>
  </si>
  <si>
    <t>gbu_70</t>
  </si>
  <si>
    <t>26169_99</t>
  </si>
  <si>
    <t>gbu_71</t>
  </si>
  <si>
    <t>26169_100</t>
  </si>
  <si>
    <t>gbu_72</t>
  </si>
  <si>
    <t>26169_101</t>
  </si>
  <si>
    <t>gbu_73</t>
  </si>
  <si>
    <t>26169_102</t>
  </si>
  <si>
    <t>gbu_74</t>
  </si>
  <si>
    <t>26169_103</t>
  </si>
  <si>
    <t>gbu_75</t>
  </si>
  <si>
    <t>26169_104</t>
  </si>
  <si>
    <t>bin_1</t>
  </si>
  <si>
    <t>26169_105</t>
  </si>
  <si>
    <t>Binduli</t>
  </si>
  <si>
    <t>bin_2</t>
  </si>
  <si>
    <t>26169_106</t>
  </si>
  <si>
    <t>bin_3</t>
  </si>
  <si>
    <t>26169_107</t>
  </si>
  <si>
    <t>bin_4</t>
  </si>
  <si>
    <t>26169_108</t>
  </si>
  <si>
    <t>bin_5</t>
  </si>
  <si>
    <t>26169_109</t>
  </si>
  <si>
    <t>bin_6</t>
  </si>
  <si>
    <t>26169_110</t>
  </si>
  <si>
    <t>bin_7</t>
  </si>
  <si>
    <t>26169_111</t>
  </si>
  <si>
    <t>bin_8</t>
  </si>
  <si>
    <t>26169_112</t>
  </si>
  <si>
    <t>bin_9</t>
  </si>
  <si>
    <t>26169_113</t>
  </si>
  <si>
    <t>bin_10</t>
  </si>
  <si>
    <t>26169_114</t>
  </si>
  <si>
    <t>bin_11</t>
  </si>
  <si>
    <t>26169_115</t>
  </si>
  <si>
    <t>bin_13</t>
  </si>
  <si>
    <t>26169_116</t>
  </si>
  <si>
    <t>bin_14</t>
  </si>
  <si>
    <t>26169_117</t>
  </si>
  <si>
    <t>bin_15</t>
  </si>
  <si>
    <t>26169_118</t>
  </si>
  <si>
    <t>bin_22</t>
  </si>
  <si>
    <t>26169_119</t>
  </si>
  <si>
    <t>bin_23</t>
  </si>
  <si>
    <t>26169_120</t>
  </si>
  <si>
    <t>bin_27</t>
  </si>
  <si>
    <t>26169_121</t>
  </si>
  <si>
    <t>bin_29</t>
  </si>
  <si>
    <t>26169_122</t>
  </si>
  <si>
    <t>No library - failed completely</t>
  </si>
  <si>
    <t>bin_30</t>
  </si>
  <si>
    <t>26169_123</t>
  </si>
  <si>
    <t>bin_31</t>
  </si>
  <si>
    <t>26169_124</t>
  </si>
  <si>
    <t>bin_32</t>
  </si>
  <si>
    <t>26169_125</t>
  </si>
  <si>
    <t>bin_35</t>
  </si>
  <si>
    <t>26169_126</t>
  </si>
  <si>
    <t>bin_37</t>
  </si>
  <si>
    <t>26169_127</t>
  </si>
  <si>
    <t>&gt; 0.1</t>
  </si>
  <si>
    <t>&gt;0.1</t>
  </si>
  <si>
    <t>bin_40</t>
  </si>
  <si>
    <t>26169_128</t>
  </si>
  <si>
    <t>bin_45</t>
  </si>
  <si>
    <t>26169_129</t>
  </si>
  <si>
    <t>bin_46</t>
  </si>
  <si>
    <t>26169_130</t>
  </si>
  <si>
    <t>bin_47</t>
  </si>
  <si>
    <t>26169_131</t>
  </si>
  <si>
    <t>bin_48</t>
  </si>
  <si>
    <t>26169_132</t>
  </si>
  <si>
    <t>bin_49</t>
  </si>
  <si>
    <t>26169_133</t>
  </si>
  <si>
    <t>bin_50</t>
  </si>
  <si>
    <t>26169_134</t>
  </si>
  <si>
    <t>bin_51</t>
  </si>
  <si>
    <t>26169_135</t>
  </si>
  <si>
    <t>bin_52</t>
  </si>
  <si>
    <t>26169_136</t>
  </si>
  <si>
    <t>bin_53</t>
  </si>
  <si>
    <t>26169_137</t>
  </si>
  <si>
    <t>bin_54</t>
  </si>
  <si>
    <t>26169_138</t>
  </si>
  <si>
    <t>bin_55</t>
  </si>
  <si>
    <t>26169_139</t>
  </si>
  <si>
    <t>bin_56</t>
  </si>
  <si>
    <t>26169_140</t>
  </si>
  <si>
    <t>bin_57</t>
  </si>
  <si>
    <t>26169_141</t>
  </si>
  <si>
    <t>bin_58</t>
  </si>
  <si>
    <t>26169_142</t>
  </si>
  <si>
    <t>bin_59</t>
  </si>
  <si>
    <t>26169_143</t>
  </si>
  <si>
    <t>bin_60</t>
  </si>
  <si>
    <t>26169_144</t>
  </si>
  <si>
    <t>tar_1</t>
  </si>
  <si>
    <t>26169_145</t>
  </si>
  <si>
    <t>Tarikpaa</t>
  </si>
  <si>
    <t>tar_2</t>
  </si>
  <si>
    <t>26169_146</t>
  </si>
  <si>
    <t>tar_3</t>
  </si>
  <si>
    <t>26169_147</t>
  </si>
  <si>
    <t>tar_4</t>
  </si>
  <si>
    <t>26169_148</t>
  </si>
  <si>
    <t>tar_5</t>
  </si>
  <si>
    <t>26169_149</t>
  </si>
  <si>
    <t>tar_6</t>
  </si>
  <si>
    <t>26169_150</t>
  </si>
  <si>
    <t>tar_7</t>
  </si>
  <si>
    <t>26169_151</t>
  </si>
  <si>
    <t>tar_8</t>
  </si>
  <si>
    <t>26169_152</t>
  </si>
  <si>
    <t>tar_10</t>
  </si>
  <si>
    <t>26169_153</t>
  </si>
  <si>
    <t>tar_11</t>
  </si>
  <si>
    <t>26169_154</t>
  </si>
  <si>
    <t>tar_12</t>
  </si>
  <si>
    <t>26169_155</t>
  </si>
  <si>
    <t>tar_16</t>
  </si>
  <si>
    <t>26169_156</t>
  </si>
  <si>
    <t>tar_17</t>
  </si>
  <si>
    <t>26169_157</t>
  </si>
  <si>
    <t>tar_18</t>
  </si>
  <si>
    <t>26169_158</t>
  </si>
  <si>
    <t>tar_20</t>
  </si>
  <si>
    <t>26169_159</t>
  </si>
  <si>
    <t>tar_21</t>
  </si>
  <si>
    <t>26169_160</t>
  </si>
  <si>
    <t>tar_23</t>
  </si>
  <si>
    <t>26169_161</t>
  </si>
  <si>
    <t>tar_26</t>
  </si>
  <si>
    <t>26169_162</t>
  </si>
  <si>
    <t>tar_27</t>
  </si>
  <si>
    <t>26169_163</t>
  </si>
  <si>
    <t>tar_29</t>
  </si>
  <si>
    <t>26169_164</t>
  </si>
  <si>
    <t>tar_31</t>
  </si>
  <si>
    <t>26169_165</t>
  </si>
  <si>
    <t>tar_32</t>
  </si>
  <si>
    <t>26169_166</t>
  </si>
  <si>
    <t>tar_33</t>
  </si>
  <si>
    <t>26169_167</t>
  </si>
  <si>
    <t>tar_34</t>
  </si>
  <si>
    <t>26169_168</t>
  </si>
  <si>
    <t>tar_35</t>
  </si>
  <si>
    <t>26169_169</t>
  </si>
  <si>
    <t>tar_36</t>
  </si>
  <si>
    <t>26169_170</t>
  </si>
  <si>
    <t>tar_37</t>
  </si>
  <si>
    <t>26169_171</t>
  </si>
  <si>
    <t>tar_38</t>
  </si>
  <si>
    <t>26169_172</t>
  </si>
  <si>
    <t>tar_39</t>
  </si>
  <si>
    <t>26169_173</t>
  </si>
  <si>
    <t>tar_40</t>
  </si>
  <si>
    <t>26169_174</t>
  </si>
  <si>
    <t>tar_41</t>
  </si>
  <si>
    <t>26169_175</t>
  </si>
  <si>
    <t>tar_42</t>
  </si>
  <si>
    <t>26169_176</t>
  </si>
  <si>
    <t>tar_43</t>
  </si>
  <si>
    <t>26169_177</t>
  </si>
  <si>
    <t>plate 3</t>
  </si>
  <si>
    <t>tar_44</t>
  </si>
  <si>
    <t>26169_178</t>
  </si>
  <si>
    <t>tar_45</t>
  </si>
  <si>
    <t>26169_179</t>
  </si>
  <si>
    <t>nan_1</t>
  </si>
  <si>
    <t>26169_180</t>
  </si>
  <si>
    <t>Nanton</t>
  </si>
  <si>
    <t>nan_2</t>
  </si>
  <si>
    <t>26169_181</t>
  </si>
  <si>
    <t>nan_3</t>
  </si>
  <si>
    <t>26169_182</t>
  </si>
  <si>
    <t>nan_4</t>
  </si>
  <si>
    <t>26169_183</t>
  </si>
  <si>
    <t>nan_5</t>
  </si>
  <si>
    <t>26169_184</t>
  </si>
  <si>
    <t>nan_6</t>
  </si>
  <si>
    <t>26169_185</t>
  </si>
  <si>
    <t>nan_7</t>
  </si>
  <si>
    <t>26169_186</t>
  </si>
  <si>
    <t>nan_8</t>
  </si>
  <si>
    <t>26169_187</t>
  </si>
  <si>
    <t>nan_9</t>
  </si>
  <si>
    <t>26169_188</t>
  </si>
  <si>
    <t>nan_10</t>
  </si>
  <si>
    <t>26169_189</t>
  </si>
  <si>
    <t>nan_11</t>
  </si>
  <si>
    <t>26169_190</t>
  </si>
  <si>
    <t>nan_12</t>
  </si>
  <si>
    <t>26169_191</t>
  </si>
  <si>
    <t>nan_13</t>
  </si>
  <si>
    <t>26169_192</t>
  </si>
  <si>
    <t>nan_14</t>
  </si>
  <si>
    <t>26169_193</t>
  </si>
  <si>
    <t>nan_15</t>
  </si>
  <si>
    <t>26169_194</t>
  </si>
  <si>
    <t>nan_16</t>
  </si>
  <si>
    <t>26169_195</t>
  </si>
  <si>
    <t>nan_17</t>
  </si>
  <si>
    <t>26169_196</t>
  </si>
  <si>
    <t>nan_18</t>
  </si>
  <si>
    <t>26169_197</t>
  </si>
  <si>
    <t>nan_19</t>
  </si>
  <si>
    <t>26169_198</t>
  </si>
  <si>
    <t>nan_20</t>
  </si>
  <si>
    <t>26169_199</t>
  </si>
  <si>
    <t>nan_21</t>
  </si>
  <si>
    <t>26169_200</t>
  </si>
  <si>
    <t>nan_22</t>
  </si>
  <si>
    <t>26169_201</t>
  </si>
  <si>
    <t>nan_23</t>
  </si>
  <si>
    <t>26169_202</t>
  </si>
  <si>
    <t>nan_24</t>
  </si>
  <si>
    <t>26169_203</t>
  </si>
  <si>
    <t>nan_25</t>
  </si>
  <si>
    <t>26169_204</t>
  </si>
  <si>
    <t>nan_26</t>
  </si>
  <si>
    <t>26169_205</t>
  </si>
  <si>
    <t>nan_29</t>
  </si>
  <si>
    <t>26169_206</t>
  </si>
  <si>
    <t>nan_33</t>
  </si>
  <si>
    <t>26169_207</t>
  </si>
  <si>
    <t>nan_34</t>
  </si>
  <si>
    <t>26169_208</t>
  </si>
  <si>
    <t>nan_38</t>
  </si>
  <si>
    <t>26169_209</t>
  </si>
  <si>
    <t>nan_40</t>
  </si>
  <si>
    <t>26169_210</t>
  </si>
  <si>
    <t>nan_43</t>
  </si>
  <si>
    <t>26169_211</t>
  </si>
  <si>
    <t>nan_44</t>
  </si>
  <si>
    <t>26169_212</t>
  </si>
  <si>
    <t>nan_46</t>
  </si>
  <si>
    <t>26169_213</t>
  </si>
  <si>
    <t>nan_47</t>
  </si>
  <si>
    <t>26169_214</t>
  </si>
  <si>
    <t>nan_48</t>
  </si>
  <si>
    <t>26169_215</t>
  </si>
  <si>
    <t>nan_49</t>
  </si>
  <si>
    <t>26169_216</t>
  </si>
  <si>
    <t>nan_50</t>
  </si>
  <si>
    <t>26169_217</t>
  </si>
  <si>
    <t>nan_51</t>
  </si>
  <si>
    <t>26169_218</t>
  </si>
  <si>
    <t>nan_52</t>
  </si>
  <si>
    <t>26169_219</t>
  </si>
  <si>
    <t>nan_53</t>
  </si>
  <si>
    <t>26169_220</t>
  </si>
  <si>
    <t>nan_54</t>
  </si>
  <si>
    <t>26169_221</t>
  </si>
  <si>
    <t>nan_55</t>
  </si>
  <si>
    <t>26169_222</t>
  </si>
  <si>
    <t>nan_56</t>
  </si>
  <si>
    <t>26169_223</t>
  </si>
  <si>
    <t>nan_57</t>
  </si>
  <si>
    <t>26169_224</t>
  </si>
  <si>
    <t>nan_58</t>
  </si>
  <si>
    <t>26169_225</t>
  </si>
  <si>
    <t>nan_59</t>
  </si>
  <si>
    <t>26169_226</t>
  </si>
  <si>
    <t>nan_60</t>
  </si>
  <si>
    <t>26169_227</t>
  </si>
  <si>
    <t>nan_61</t>
  </si>
  <si>
    <t>26169_228</t>
  </si>
  <si>
    <t>nan_62</t>
  </si>
  <si>
    <t>26169_229</t>
  </si>
  <si>
    <t>nan_63</t>
  </si>
  <si>
    <t>26169_230</t>
  </si>
  <si>
    <t>nan_64</t>
  </si>
  <si>
    <t>26169_231</t>
  </si>
  <si>
    <t>nan_65</t>
  </si>
  <si>
    <t>26169_232</t>
  </si>
  <si>
    <t>nan_66</t>
  </si>
  <si>
    <t>26169_233</t>
  </si>
  <si>
    <t>nan_67</t>
  </si>
  <si>
    <t>26169_234</t>
  </si>
  <si>
    <t>nan_68</t>
  </si>
  <si>
    <t>26169_235</t>
  </si>
  <si>
    <t>nan_69</t>
  </si>
  <si>
    <t>26169_236</t>
  </si>
  <si>
    <t>nan_70</t>
  </si>
  <si>
    <t>26169_237</t>
  </si>
  <si>
    <t>nan_71</t>
  </si>
  <si>
    <t>26169_238</t>
  </si>
  <si>
    <t>nan_72</t>
  </si>
  <si>
    <t>26169_239</t>
  </si>
  <si>
    <t>nan_73</t>
  </si>
  <si>
    <t>26169_240</t>
  </si>
  <si>
    <t>nan_74</t>
  </si>
  <si>
    <t>26169_241</t>
  </si>
  <si>
    <t>nan_75</t>
  </si>
  <si>
    <t>26169_242</t>
  </si>
  <si>
    <t>dim_2</t>
  </si>
  <si>
    <t>26169_243</t>
  </si>
  <si>
    <t>Dimabi</t>
  </si>
  <si>
    <t>dim_4</t>
  </si>
  <si>
    <t>26169_244</t>
  </si>
  <si>
    <t>dim_6</t>
  </si>
  <si>
    <t>26169_245</t>
  </si>
  <si>
    <t>dim_9</t>
  </si>
  <si>
    <t>26169_246</t>
  </si>
  <si>
    <t>dim_10</t>
  </si>
  <si>
    <t>26169_247</t>
  </si>
  <si>
    <t>dim_16</t>
  </si>
  <si>
    <t>26169_248</t>
  </si>
  <si>
    <t>dim_17</t>
  </si>
  <si>
    <t>26169_249</t>
  </si>
  <si>
    <t>dim_18</t>
  </si>
  <si>
    <t>26169_250</t>
  </si>
  <si>
    <t>dim_19</t>
  </si>
  <si>
    <t>26169_251</t>
  </si>
  <si>
    <t>dim_20</t>
  </si>
  <si>
    <t>26169_252</t>
  </si>
  <si>
    <t>dim_21</t>
  </si>
  <si>
    <t>26169_253</t>
  </si>
  <si>
    <t>dim_23</t>
  </si>
  <si>
    <t>26169_254</t>
  </si>
  <si>
    <t>dim_24</t>
  </si>
  <si>
    <t>26169_255</t>
  </si>
  <si>
    <t>dim_25</t>
  </si>
  <si>
    <t>26169_256</t>
  </si>
  <si>
    <t>dim_26</t>
  </si>
  <si>
    <t>26169_257</t>
  </si>
  <si>
    <t>dim_27</t>
  </si>
  <si>
    <t>26169_258</t>
  </si>
  <si>
    <t>dim_28</t>
  </si>
  <si>
    <t>26169_259</t>
  </si>
  <si>
    <t>dim_29</t>
  </si>
  <si>
    <t>26169_260</t>
  </si>
  <si>
    <t>dim_31</t>
  </si>
  <si>
    <t>26169_261</t>
  </si>
  <si>
    <t>dim_33</t>
  </si>
  <si>
    <t>26169_262</t>
  </si>
  <si>
    <t>dim_34</t>
  </si>
  <si>
    <t>26169_263</t>
  </si>
  <si>
    <t>dim_35</t>
  </si>
  <si>
    <t>26169_264</t>
  </si>
  <si>
    <t>dim_36</t>
  </si>
  <si>
    <t>26169_265</t>
  </si>
  <si>
    <t>plate 4</t>
  </si>
  <si>
    <t>dim_37</t>
  </si>
  <si>
    <t>26169_266</t>
  </si>
  <si>
    <t>dim_38</t>
  </si>
  <si>
    <t>26169_267</t>
  </si>
  <si>
    <t>dim_40</t>
  </si>
  <si>
    <t>26169_268</t>
  </si>
  <si>
    <t>dim_41</t>
  </si>
  <si>
    <t>26169_269</t>
  </si>
  <si>
    <t>dim_42</t>
  </si>
  <si>
    <t>26169_270</t>
  </si>
  <si>
    <t>dim_45</t>
  </si>
  <si>
    <t>26169_271</t>
  </si>
  <si>
    <t>dim_46</t>
  </si>
  <si>
    <t>26169_272</t>
  </si>
  <si>
    <t>dim_47</t>
  </si>
  <si>
    <t>26169_273</t>
  </si>
  <si>
    <t>dim_48</t>
  </si>
  <si>
    <t>26169_274</t>
  </si>
  <si>
    <t>dim_49</t>
  </si>
  <si>
    <t>26169_275</t>
  </si>
  <si>
    <t>dim_50</t>
  </si>
  <si>
    <t>26169_276</t>
  </si>
  <si>
    <t>dim_51</t>
  </si>
  <si>
    <t>26169_277</t>
  </si>
  <si>
    <t>dim_52</t>
  </si>
  <si>
    <t>26169_278</t>
  </si>
  <si>
    <t>dim_54</t>
  </si>
  <si>
    <t>26169_279</t>
  </si>
  <si>
    <t>dim_56</t>
  </si>
  <si>
    <t>26169_280</t>
  </si>
  <si>
    <t>dim_57</t>
  </si>
  <si>
    <t>26169_281</t>
  </si>
  <si>
    <t>dim_59</t>
  </si>
  <si>
    <t>26169_282</t>
  </si>
  <si>
    <t>dim_61</t>
  </si>
  <si>
    <t>26169_283</t>
  </si>
  <si>
    <t>dim_62</t>
  </si>
  <si>
    <t>26169_284</t>
  </si>
  <si>
    <t>dim_63</t>
  </si>
  <si>
    <t>26169_285</t>
  </si>
  <si>
    <t>dim_64</t>
  </si>
  <si>
    <t>26169_286</t>
  </si>
  <si>
    <t>dim_65</t>
  </si>
  <si>
    <t>26169_287</t>
  </si>
  <si>
    <t>dim_66</t>
  </si>
  <si>
    <t>26169_288</t>
  </si>
  <si>
    <t>dim_67</t>
  </si>
  <si>
    <t>26169_289</t>
  </si>
  <si>
    <t>dim_68</t>
  </si>
  <si>
    <t>26169_290</t>
  </si>
  <si>
    <t>dim_69</t>
  </si>
  <si>
    <t>26169_291</t>
  </si>
  <si>
    <t>dim_70</t>
  </si>
  <si>
    <t>26169_292</t>
  </si>
  <si>
    <t>dim_71</t>
  </si>
  <si>
    <t>26169_293</t>
  </si>
  <si>
    <t>dim_72</t>
  </si>
  <si>
    <t>26169_294</t>
  </si>
  <si>
    <t>dim_73</t>
  </si>
  <si>
    <t>26169_295</t>
  </si>
  <si>
    <t>dim_74</t>
  </si>
  <si>
    <t>26169_296</t>
  </si>
  <si>
    <t>dim_75</t>
  </si>
  <si>
    <t>26169_297</t>
  </si>
  <si>
    <t>wor_13</t>
  </si>
  <si>
    <t>26169_298</t>
  </si>
  <si>
    <t>Woribugu</t>
  </si>
  <si>
    <t>wor_16</t>
  </si>
  <si>
    <t>26169_299</t>
  </si>
  <si>
    <t>wor_18</t>
  </si>
  <si>
    <t>26169_300</t>
  </si>
  <si>
    <t>wor_19</t>
  </si>
  <si>
    <t>26169_301</t>
  </si>
  <si>
    <t>wor_21</t>
  </si>
  <si>
    <t>26169_302</t>
  </si>
  <si>
    <t>wor_22</t>
  </si>
  <si>
    <t>26169_303</t>
  </si>
  <si>
    <t>wor_23</t>
  </si>
  <si>
    <t>26169_304</t>
  </si>
  <si>
    <t>wor_24</t>
  </si>
  <si>
    <t>26169_305</t>
  </si>
  <si>
    <t>wor_25</t>
  </si>
  <si>
    <t>26169_306</t>
  </si>
  <si>
    <t>wor_27</t>
  </si>
  <si>
    <t>26169_307</t>
  </si>
  <si>
    <t>wor_28</t>
  </si>
  <si>
    <t>26169_308</t>
  </si>
  <si>
    <t>wor_29</t>
  </si>
  <si>
    <t>26169_309</t>
  </si>
  <si>
    <t>wor_30</t>
  </si>
  <si>
    <t>26169_310</t>
  </si>
  <si>
    <t>wor_31</t>
  </si>
  <si>
    <t>26169_311</t>
  </si>
  <si>
    <t>wor_32</t>
  </si>
  <si>
    <t>26169_312</t>
  </si>
  <si>
    <t>wor_38</t>
  </si>
  <si>
    <t>26169_313</t>
  </si>
  <si>
    <t>wor_40</t>
  </si>
  <si>
    <t>26169_314</t>
  </si>
  <si>
    <t>wor_42</t>
  </si>
  <si>
    <t>26169_315</t>
  </si>
  <si>
    <t>wor_44</t>
  </si>
  <si>
    <t>26169_316</t>
  </si>
  <si>
    <t>wor_45</t>
  </si>
  <si>
    <t>26169_317</t>
  </si>
  <si>
    <t>wor_46</t>
  </si>
  <si>
    <t>26169_318</t>
  </si>
  <si>
    <t>wor_48</t>
  </si>
  <si>
    <t>26169_319</t>
  </si>
  <si>
    <t>wor_49</t>
  </si>
  <si>
    <t>26169_320</t>
  </si>
  <si>
    <t>wor_51</t>
  </si>
  <si>
    <t>26169_321</t>
  </si>
  <si>
    <t>wor_52</t>
  </si>
  <si>
    <t>26169_322</t>
  </si>
  <si>
    <t>wor_54</t>
  </si>
  <si>
    <t>26169_323</t>
  </si>
  <si>
    <t>wor_55</t>
  </si>
  <si>
    <t>26169_324</t>
  </si>
  <si>
    <t>wor_56</t>
  </si>
  <si>
    <t>26169_325</t>
  </si>
  <si>
    <t>wor_59</t>
  </si>
  <si>
    <t>26169_326</t>
  </si>
  <si>
    <t>kul_2</t>
  </si>
  <si>
    <t>26169_327</t>
  </si>
  <si>
    <t>Kulaa</t>
  </si>
  <si>
    <t>kul_3</t>
  </si>
  <si>
    <t>26169_328</t>
  </si>
  <si>
    <t>kul_4</t>
  </si>
  <si>
    <t>26169_329</t>
  </si>
  <si>
    <t>kul_5</t>
  </si>
  <si>
    <t>26169_330</t>
  </si>
  <si>
    <t>kul_6</t>
  </si>
  <si>
    <t>26169_331</t>
  </si>
  <si>
    <t>kul_7</t>
  </si>
  <si>
    <t>26169_332</t>
  </si>
  <si>
    <t>kul_8</t>
  </si>
  <si>
    <t>26169_333</t>
  </si>
  <si>
    <t>kul_9</t>
  </si>
  <si>
    <t>26169_334</t>
  </si>
  <si>
    <t>kul_10</t>
  </si>
  <si>
    <t>26169_335</t>
  </si>
  <si>
    <t>kul_11</t>
  </si>
  <si>
    <t>26169_336</t>
  </si>
  <si>
    <t>kul_12</t>
  </si>
  <si>
    <t>26169_337</t>
  </si>
  <si>
    <t>kul_15</t>
  </si>
  <si>
    <t>26169_338</t>
  </si>
  <si>
    <t>kul_17</t>
  </si>
  <si>
    <t>26169_339</t>
  </si>
  <si>
    <t>kul_20</t>
  </si>
  <si>
    <t>26169_340</t>
  </si>
  <si>
    <t>kul_25</t>
  </si>
  <si>
    <t>26169_341</t>
  </si>
  <si>
    <t>kul_28</t>
  </si>
  <si>
    <t>26169_342</t>
  </si>
  <si>
    <t>kul_30</t>
  </si>
  <si>
    <t>26169_343</t>
  </si>
  <si>
    <t>kul_31</t>
  </si>
  <si>
    <t>26169_344</t>
  </si>
  <si>
    <t>kul_34</t>
  </si>
  <si>
    <t>26169_345</t>
  </si>
  <si>
    <t>kul_36</t>
  </si>
  <si>
    <t>26169_346</t>
  </si>
  <si>
    <t>kul_39</t>
  </si>
  <si>
    <t>26169_347</t>
  </si>
  <si>
    <t>kul_40</t>
  </si>
  <si>
    <t>26169_348</t>
  </si>
  <si>
    <t>kul_42</t>
  </si>
  <si>
    <t>26169_349</t>
  </si>
  <si>
    <t>kul_43</t>
  </si>
  <si>
    <t>26169_350</t>
  </si>
  <si>
    <t>kul_44</t>
  </si>
  <si>
    <t>26169_351</t>
  </si>
  <si>
    <t>kul_46</t>
  </si>
  <si>
    <t>26169_352</t>
  </si>
  <si>
    <t>kul_47</t>
  </si>
  <si>
    <t>26169_353</t>
  </si>
  <si>
    <t>plate 5</t>
  </si>
  <si>
    <t>kul_48</t>
  </si>
  <si>
    <t>26169_354</t>
  </si>
  <si>
    <t>kul_49</t>
  </si>
  <si>
    <t>26169_355</t>
  </si>
  <si>
    <t>kul_50</t>
  </si>
  <si>
    <t>26169_356</t>
  </si>
  <si>
    <t>kul_51</t>
  </si>
  <si>
    <t>26169_357</t>
  </si>
  <si>
    <t>kul_53</t>
  </si>
  <si>
    <t>26169_358</t>
  </si>
  <si>
    <t>kul_54</t>
  </si>
  <si>
    <t>26169_359</t>
  </si>
  <si>
    <t>kul_55</t>
  </si>
  <si>
    <t>26169_360</t>
  </si>
  <si>
    <t>kul_56</t>
  </si>
  <si>
    <t>26169_361</t>
  </si>
  <si>
    <t>kul_57</t>
  </si>
  <si>
    <t>26169_362</t>
  </si>
  <si>
    <t>kul_58</t>
  </si>
  <si>
    <t>26169_363</t>
  </si>
  <si>
    <t>kul_59</t>
  </si>
  <si>
    <t>26169_364</t>
  </si>
  <si>
    <t>kul_60</t>
  </si>
  <si>
    <t>26169_365</t>
  </si>
  <si>
    <t>tug_2</t>
  </si>
  <si>
    <t>26169_366</t>
  </si>
  <si>
    <t>Tugu</t>
  </si>
  <si>
    <t>tug_3</t>
  </si>
  <si>
    <t>26169_367</t>
  </si>
  <si>
    <t>tug_7</t>
  </si>
  <si>
    <t>26169_368</t>
  </si>
  <si>
    <t>tug_8</t>
  </si>
  <si>
    <t>26169_369</t>
  </si>
  <si>
    <t>tug_14</t>
  </si>
  <si>
    <t>26169_370</t>
  </si>
  <si>
    <t>tug_15</t>
  </si>
  <si>
    <t>26169_371</t>
  </si>
  <si>
    <t>tug_18</t>
  </si>
  <si>
    <t>26169_372</t>
  </si>
  <si>
    <t>tug_27</t>
  </si>
  <si>
    <t>26169_373</t>
  </si>
  <si>
    <t>tug_29</t>
  </si>
  <si>
    <t>26169_374</t>
  </si>
  <si>
    <t>tug_31</t>
  </si>
  <si>
    <t>26169_375</t>
  </si>
  <si>
    <t>tug_32</t>
  </si>
  <si>
    <t>26169_376</t>
  </si>
  <si>
    <t>tug_33</t>
  </si>
  <si>
    <t>26169_377</t>
  </si>
  <si>
    <t>tug_34</t>
  </si>
  <si>
    <t>26169_378</t>
  </si>
  <si>
    <t>tug_35</t>
  </si>
  <si>
    <t>26169_379</t>
  </si>
  <si>
    <t>tug_36</t>
  </si>
  <si>
    <t>26169_380</t>
  </si>
  <si>
    <t>tug_37</t>
  </si>
  <si>
    <t>26169_381</t>
  </si>
  <si>
    <t>tug_38</t>
  </si>
  <si>
    <t>26169_382</t>
  </si>
  <si>
    <t>tug_39</t>
  </si>
  <si>
    <t>26169_383</t>
  </si>
  <si>
    <t>tug_40</t>
  </si>
  <si>
    <t>26169_384</t>
  </si>
  <si>
    <t>tug_41</t>
  </si>
  <si>
    <t>26169_385</t>
  </si>
  <si>
    <t>tug_42</t>
  </si>
  <si>
    <t>26169_386</t>
  </si>
  <si>
    <t>tug_43</t>
  </si>
  <si>
    <t>26169_387</t>
  </si>
  <si>
    <t>tug_44</t>
  </si>
  <si>
    <t>26169_388</t>
  </si>
  <si>
    <t>tug_45</t>
  </si>
  <si>
    <t>26169_389</t>
  </si>
  <si>
    <t>tug_46</t>
  </si>
  <si>
    <t>26169_390</t>
  </si>
  <si>
    <t>tug_47</t>
  </si>
  <si>
    <t>26169_391</t>
  </si>
  <si>
    <t>tug_48</t>
  </si>
  <si>
    <t>26169_392</t>
  </si>
  <si>
    <t>tug_49</t>
  </si>
  <si>
    <t>26169_393</t>
  </si>
  <si>
    <t>tug_50</t>
  </si>
  <si>
    <t>26169_394</t>
  </si>
  <si>
    <t>tug_51</t>
  </si>
  <si>
    <t>26169_395</t>
  </si>
  <si>
    <t>tug_52</t>
  </si>
  <si>
    <t>26169_396</t>
  </si>
  <si>
    <t>tug_53</t>
  </si>
  <si>
    <t>26169_397</t>
  </si>
  <si>
    <t>tug_54</t>
  </si>
  <si>
    <t>26169_398</t>
  </si>
  <si>
    <t>tug_55</t>
  </si>
  <si>
    <t>26169_399</t>
  </si>
  <si>
    <t>tug_56</t>
  </si>
  <si>
    <t>26169_400</t>
  </si>
  <si>
    <t>tug_57</t>
  </si>
  <si>
    <t>26169_401</t>
  </si>
  <si>
    <t>tug_58</t>
  </si>
  <si>
    <t>26169_402</t>
  </si>
  <si>
    <t>tug_59</t>
  </si>
  <si>
    <t>26169_403</t>
  </si>
  <si>
    <t>tug_60</t>
  </si>
  <si>
    <t>26169_404</t>
  </si>
  <si>
    <t>K_C9</t>
  </si>
  <si>
    <t>26169_405</t>
  </si>
  <si>
    <t>none</t>
  </si>
  <si>
    <t>200mM Tris/25mM EDTA</t>
  </si>
  <si>
    <t>K_E9</t>
  </si>
  <si>
    <t>26169_406</t>
  </si>
  <si>
    <t>K_H9</t>
  </si>
  <si>
    <t>26169_407</t>
  </si>
  <si>
    <t>K_A10</t>
  </si>
  <si>
    <t>26169_408</t>
  </si>
  <si>
    <t>K_B10</t>
  </si>
  <si>
    <t>26169_409</t>
  </si>
  <si>
    <t>K_D10</t>
  </si>
  <si>
    <t>26169_410</t>
  </si>
  <si>
    <t>K_A9</t>
  </si>
  <si>
    <t>26169_411</t>
  </si>
  <si>
    <t>K_B9</t>
  </si>
  <si>
    <t>26169_412</t>
  </si>
  <si>
    <t>K_D9</t>
  </si>
  <si>
    <t>26169_413</t>
  </si>
  <si>
    <t>K_F9</t>
  </si>
  <si>
    <t>26169_414</t>
  </si>
  <si>
    <t>K_G9</t>
  </si>
  <si>
    <t>26169_415</t>
  </si>
  <si>
    <t>26169_416</t>
  </si>
  <si>
    <t>Row Labels</t>
  </si>
  <si>
    <t>Grand Total</t>
  </si>
  <si>
    <t>Column Labels</t>
  </si>
  <si>
    <t>Count of sine PCR result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</si>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</sst>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stan Dennis" refreshedDate="44616.731693865739" createdVersion="7" refreshedVersion="7" minRefreshableVersion="3" recordCount="416">
  <cacheSource type="worksheet">
    <worksheetSource ref="A1:AO417" sheet="complete_preseq_metadata"/>
  </cacheSource>
  <cacheFields count="41">
    <cacheField name="sample_id" numFmtId="0">
      <sharedItems/>
    </cacheField>
    <cacheField name="cgr_num" numFmtId="0">
      <sharedItems containsSemiMixedTypes="0" containsString="0" containsNumber="1" containsInteger="1" minValue="1" maxValue="416"/>
    </cacheField>
    <cacheField name="cgr_id_full" numFmtId="0">
      <sharedItems/>
    </cacheField>
    <cacheField name="plate_num" numFmtId="0">
      <sharedItems/>
    </cacheField>
    <cacheField name="well_num" numFmtId="0">
      <sharedItems/>
    </cacheField>
    <cacheField name="user" numFmtId="0">
      <sharedItems/>
    </cacheField>
    <cacheField name="submitted_conc_ngul" numFmtId="0">
      <sharedItems containsSemiMixedTypes="0" containsString="0" containsNumber="1" minValue="4.7449999999999999E-2" maxValue="71.129649999999998"/>
    </cacheField>
    <cacheField name="submitted_vol_ngul" numFmtId="0">
      <sharedItems containsSemiMixedTypes="0" containsString="0" containsNumber="1" containsInteger="1" minValue="0" maxValue="77"/>
    </cacheField>
    <cacheField name="water_added_prior" numFmtId="0">
      <sharedItems containsSemiMixedTypes="0" containsString="0" containsNumber="1" containsInteger="1" minValue="0" maxValue="75"/>
    </cacheField>
    <cacheField name="bead_cleanup_needed" numFmtId="0">
      <sharedItems/>
    </cacheField>
    <cacheField name="elution_volume_ul" numFmtId="0">
      <sharedItems containsSemiMixedTypes="0" containsString="0" containsNumber="1" containsInteger="1" minValue="20" maxValue="20"/>
    </cacheField>
    <cacheField name="fold_dilution" numFmtId="0">
      <sharedItems/>
    </cacheField>
    <cacheField name="qubit_kit" numFmtId="0">
      <sharedItems/>
    </cacheField>
    <cacheField name="measured_conc_ngul_cgr" numFmtId="0">
      <sharedItems containsSemiMixedTypes="0" containsString="0" containsNumber="1" minValue="1.7399999999999999E-2" maxValue="11.2"/>
    </cacheField>
    <cacheField name="actual_conc_ngul" numFmtId="0">
      <sharedItems/>
    </cacheField>
    <cacheField name="vol_remaining_ul" numFmtId="0">
      <sharedItems containsSemiMixedTypes="0" containsString="0" containsNumber="1" containsInteger="1" minValue="18" maxValue="18"/>
    </cacheField>
    <cacheField name="total_quant_ng" numFmtId="0">
      <sharedItems containsSemiMixedTypes="0" containsString="0" containsNumber="1" minValue="0.31319999999999998" maxValue="201.6"/>
    </cacheField>
    <cacheField name="sample_number" numFmtId="0">
      <sharedItems containsSemiMixedTypes="0" containsString="0" containsNumber="1" containsInteger="1" minValue="1" maxValue="416"/>
    </cacheField>
    <cacheField name="tub_label" numFmtId="0">
      <sharedItems/>
    </cacheField>
    <cacheField name="plate_name" numFmtId="0">
      <sharedItems/>
    </cacheField>
    <cacheField name="well" numFmtId="0">
      <sharedItems/>
    </cacheField>
    <cacheField name="organism" numFmtId="0">
      <sharedItems count="3">
        <s v="Anopheles gambiae"/>
        <s v="Anopheles arabiensis"/>
        <s v="Anopheles coluzzii"/>
      </sharedItems>
    </cacheField>
    <cacheField name="quant_method" numFmtId="0">
      <sharedItems/>
    </cacheField>
    <cacheField name="lstm_conc_ngul" numFmtId="0">
      <sharedItems containsSemiMixedTypes="0" containsString="0" containsNumber="1" minValue="4.7449999999999999E-2" maxValue="71.129649999999998"/>
    </cacheField>
    <cacheField name="purification_method" numFmtId="0">
      <sharedItems/>
    </cacheField>
    <cacheField name="suspension_buffer" numFmtId="0">
      <sharedItems/>
    </cacheField>
    <cacheField name="260_280" numFmtId="0">
      <sharedItems containsSemiMixedTypes="0" containsString="0" containsNumber="1" containsInteger="1" minValue="1" maxValue="1"/>
    </cacheField>
    <cacheField name="260_230" numFmtId="0">
      <sharedItems containsSemiMixedTypes="0" containsString="0" containsNumber="1" containsInteger="1" minValue="1" maxValue="1"/>
    </cacheField>
    <cacheField name="sample_vol_ul" numFmtId="0">
      <sharedItems containsSemiMixedTypes="0" containsString="0" containsNumber="1" containsInteger="1" minValue="10" maxValue="94"/>
    </cacheField>
    <cacheField name="Pop" numFmtId="0">
      <sharedItems count="10">
        <s v="Bunbuna"/>
        <s v="Gbullung"/>
        <s v="Binduli"/>
        <s v="Tarikpaa"/>
        <s v="Nanton"/>
        <s v="Dimabi"/>
        <s v="Woribugu"/>
        <s v="Kulaa"/>
        <s v="Tugu"/>
        <s v="NA"/>
      </sharedItems>
    </cacheField>
    <cacheField name="sample number" numFmtId="0">
      <sharedItems containsMixedTypes="1" containsNumber="1" containsInteger="1" minValue="1" maxValue="75"/>
    </cacheField>
    <cacheField name="collection year" numFmtId="0">
      <sharedItems containsMixedTypes="1" containsNumber="1" containsInteger="1" minValue="2008" maxValue="2020" count="6">
        <n v="2014"/>
        <n v="2018"/>
        <n v="2020"/>
        <n v="2008"/>
        <n v="2016"/>
        <s v="NA"/>
      </sharedItems>
    </cacheField>
    <cacheField name="sine PCR result" numFmtId="0">
      <sharedItems count="4">
        <s v="gambiae"/>
        <s v="arabiensis"/>
        <s v="coluzzi"/>
        <s v="NA"/>
      </sharedItems>
    </cacheField>
    <cacheField name="average picogreen value" numFmtId="0">
      <sharedItems containsMixedTypes="1" containsNumber="1" minValue="0.05" maxValue="71.13"/>
    </cacheField>
    <cacheField name="failed after repeat" numFmtId="0">
      <sharedItems containsBlank="1" containsMixedTypes="1" containsNumber="1" containsInteger="1" minValue="1" maxValue="1"/>
    </cacheField>
    <cacheField name="estimated total DNA" numFmtId="0">
      <sharedItems containsMixedTypes="1" containsNumber="1" containsInteger="1" minValue="5" maxValue="6757"/>
    </cacheField>
    <cacheField name="plate" numFmtId="0">
      <sharedItems containsMixedTypes="1" containsNumber="1" containsInteger="1" minValue="1" maxValue="5"/>
    </cacheField>
    <cacheField name="conc_ng_ul" numFmtId="0">
      <sharedItems containsMixedTypes="1" containsNumber="1" minValue="0.1" maxValue="6.1"/>
    </cacheField>
    <cacheField name="input_conc" numFmtId="0">
      <sharedItems containsMixedTypes="1" containsNumber="1" minValue="0.25" maxValue="15.25"/>
    </cacheField>
    <cacheField name="notes" numFmtId="0">
      <sharedItems containsBlank="1"/>
    </cacheField>
    <cacheField name="did_i_fail" numFmtId="0">
      <sharedItems containsMixedTypes="1" containsNumber="1" containsInteger="1" minValue="1" maxValue="1" count="2">
        <s v="NA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s v="bun_1"/>
    <n v="1"/>
    <s v="26169_1"/>
    <s v="plate 1"/>
    <s v="A1"/>
    <s v="Tristan"/>
    <n v="4.8642000000000003"/>
    <n v="42"/>
    <n v="35"/>
    <s v="Yes"/>
    <n v="20"/>
    <s v="None"/>
    <s v="DNA HS"/>
    <n v="5.38"/>
    <s v="NA"/>
    <n v="18"/>
    <n v="96.84"/>
    <n v="1"/>
    <s v="bun_1"/>
    <s v="plate 1"/>
    <s v="A1"/>
    <x v="0"/>
    <s v="picogreen"/>
    <n v="4.8642000000000003"/>
    <s v="Qiagen DNEasy"/>
    <s v="Qiagen elution buffer"/>
    <n v="1"/>
    <n v="1"/>
    <n v="42"/>
    <x v="0"/>
    <n v="1"/>
    <x v="0"/>
    <x v="0"/>
    <n v="4.8600000000000003"/>
    <m/>
    <n v="462"/>
    <s v="NA"/>
    <s v="NA"/>
    <s v="NA"/>
    <s v="NA"/>
    <x v="0"/>
  </r>
  <r>
    <s v="bun_2"/>
    <n v="2"/>
    <s v="26169_2"/>
    <s v="plate 1"/>
    <s v="B1"/>
    <s v="Tristan"/>
    <n v="2.8755999999999999"/>
    <n v="70"/>
    <n v="7"/>
    <s v="Yes"/>
    <n v="20"/>
    <s v="None"/>
    <s v="DNA HS"/>
    <n v="5.58"/>
    <s v="NA"/>
    <n v="18"/>
    <n v="100.44"/>
    <n v="2"/>
    <s v="bun_2"/>
    <s v="plate 1"/>
    <s v="B1"/>
    <x v="0"/>
    <s v="picogreen"/>
    <n v="2.8755999999999999"/>
    <s v="Qiagen DNEasy"/>
    <s v="Qiagen elution buffer"/>
    <n v="1"/>
    <n v="1"/>
    <n v="70"/>
    <x v="0"/>
    <n v="2"/>
    <x v="0"/>
    <x v="0"/>
    <n v="2.88"/>
    <m/>
    <n v="273"/>
    <s v="NA"/>
    <s v="NA"/>
    <s v="NA"/>
    <s v="NA"/>
    <x v="0"/>
  </r>
  <r>
    <s v="bun_3"/>
    <n v="3"/>
    <s v="26169_3"/>
    <s v="plate 1"/>
    <s v="C1"/>
    <s v="Tristan"/>
    <n v="4.3689999999999998"/>
    <n v="46"/>
    <n v="31"/>
    <s v="Yes"/>
    <n v="20"/>
    <s v="None"/>
    <s v="DNA HS"/>
    <n v="4.4400000000000004"/>
    <s v="NA"/>
    <n v="18"/>
    <n v="79.92"/>
    <n v="3"/>
    <s v="bun_3"/>
    <s v="plate 1"/>
    <s v="C1"/>
    <x v="0"/>
    <s v="picogreen"/>
    <n v="4.3689999999999998"/>
    <s v="Qiagen DNEasy"/>
    <s v="Qiagen elution buffer"/>
    <n v="1"/>
    <n v="1"/>
    <n v="46"/>
    <x v="0"/>
    <n v="3"/>
    <x v="0"/>
    <x v="0"/>
    <n v="4.37"/>
    <m/>
    <n v="415"/>
    <s v="NA"/>
    <s v="NA"/>
    <s v="NA"/>
    <s v="NA"/>
    <x v="0"/>
  </r>
  <r>
    <s v="bun_4"/>
    <n v="4"/>
    <s v="26169_4"/>
    <s v="plate 1"/>
    <s v="D1"/>
    <s v="Tristan"/>
    <n v="2.5432000000000001"/>
    <n v="69"/>
    <n v="8"/>
    <s v="Yes"/>
    <n v="20"/>
    <s v="None"/>
    <s v="DNA HS"/>
    <n v="3.56"/>
    <s v="NA"/>
    <n v="18"/>
    <n v="64.08"/>
    <n v="4"/>
    <s v="bun_4"/>
    <s v="plate 1"/>
    <s v="D1"/>
    <x v="0"/>
    <s v="picogreen"/>
    <n v="2.5432000000000001"/>
    <s v="Qiagen DNEasy"/>
    <s v="Qiagen elution buffer"/>
    <n v="1"/>
    <n v="1"/>
    <n v="79"/>
    <x v="0"/>
    <n v="4"/>
    <x v="0"/>
    <x v="0"/>
    <n v="2.54"/>
    <m/>
    <n v="242"/>
    <s v="NA"/>
    <s v="NA"/>
    <s v="NA"/>
    <s v="NA"/>
    <x v="0"/>
  </r>
  <r>
    <s v="bun_5"/>
    <n v="5"/>
    <s v="26169_5"/>
    <s v="plate 1"/>
    <s v="E1"/>
    <s v="Tristan"/>
    <n v="3.4256000000000002"/>
    <n v="59"/>
    <n v="18"/>
    <s v="Yes"/>
    <n v="20"/>
    <s v="None"/>
    <s v="DNA HS"/>
    <n v="4.96"/>
    <s v="NA"/>
    <n v="18"/>
    <n v="89.28"/>
    <n v="5"/>
    <s v="bun_5"/>
    <s v="plate 1"/>
    <s v="E1"/>
    <x v="0"/>
    <s v="picogreen"/>
    <n v="3.4256000000000002"/>
    <s v="Qiagen DNEasy"/>
    <s v="Qiagen elution buffer"/>
    <n v="1"/>
    <n v="1"/>
    <n v="59"/>
    <x v="0"/>
    <n v="5"/>
    <x v="0"/>
    <x v="0"/>
    <n v="3.43"/>
    <m/>
    <n v="325"/>
    <s v="NA"/>
    <s v="NA"/>
    <s v="NA"/>
    <s v="NA"/>
    <x v="0"/>
  </r>
  <r>
    <s v="bun_6"/>
    <n v="6"/>
    <s v="26169_6"/>
    <s v="plate 1"/>
    <s v="F1"/>
    <s v="Tristan"/>
    <n v="3.4396"/>
    <n v="59"/>
    <n v="18"/>
    <s v="Yes"/>
    <n v="20"/>
    <s v="None"/>
    <s v="DNA HS"/>
    <n v="5.38"/>
    <s v="NA"/>
    <n v="18"/>
    <n v="96.84"/>
    <n v="6"/>
    <s v="bun_6"/>
    <s v="plate 1"/>
    <s v="F1"/>
    <x v="0"/>
    <s v="picogreen"/>
    <n v="3.4396"/>
    <s v="Qiagen DNEasy"/>
    <s v="Qiagen elution buffer"/>
    <n v="1"/>
    <n v="1"/>
    <n v="59"/>
    <x v="0"/>
    <n v="6"/>
    <x v="0"/>
    <x v="0"/>
    <n v="3.44"/>
    <m/>
    <n v="327"/>
    <s v="NA"/>
    <s v="NA"/>
    <s v="NA"/>
    <s v="NA"/>
    <x v="0"/>
  </r>
  <r>
    <s v="bun_7"/>
    <n v="7"/>
    <s v="26169_7"/>
    <s v="plate 1"/>
    <s v="G1"/>
    <s v="Tristan"/>
    <n v="8.5896000000000008"/>
    <n v="24"/>
    <n v="53"/>
    <s v="Yes"/>
    <n v="20"/>
    <s v="None"/>
    <s v="DNA HS"/>
    <n v="2.08"/>
    <s v="NA"/>
    <n v="18"/>
    <n v="37.44"/>
    <n v="7"/>
    <s v="bun_7"/>
    <s v="plate 1"/>
    <s v="G1"/>
    <x v="0"/>
    <s v="picogreen"/>
    <n v="8.5896000000000008"/>
    <s v="Qiagen DNEasy"/>
    <s v="Qiagen elution buffer"/>
    <n v="1"/>
    <n v="1"/>
    <n v="24"/>
    <x v="0"/>
    <n v="7"/>
    <x v="0"/>
    <x v="0"/>
    <n v="8.59"/>
    <m/>
    <n v="816"/>
    <s v="NA"/>
    <s v="NA"/>
    <s v="NA"/>
    <s v="NA"/>
    <x v="0"/>
  </r>
  <r>
    <s v="bun_8"/>
    <n v="8"/>
    <s v="26169_8"/>
    <s v="plate 1"/>
    <s v="H1"/>
    <s v="Tristan"/>
    <n v="3.9771999999999998"/>
    <n v="45"/>
    <n v="32"/>
    <s v="Yes"/>
    <n v="20"/>
    <s v="None"/>
    <s v="DNA HS"/>
    <n v="1.02"/>
    <s v="NA"/>
    <n v="18"/>
    <n v="18.36"/>
    <n v="8"/>
    <s v="bun_8"/>
    <s v="plate 1"/>
    <s v="H1"/>
    <x v="0"/>
    <s v="picogreen"/>
    <n v="3.9771999999999998"/>
    <s v="Qiagen DNEasy"/>
    <s v="Qiagen elution buffer"/>
    <n v="1"/>
    <n v="1"/>
    <n v="51"/>
    <x v="0"/>
    <n v="8"/>
    <x v="0"/>
    <x v="0"/>
    <n v="3.98"/>
    <m/>
    <n v="378"/>
    <s v="NA"/>
    <s v="NA"/>
    <s v="NA"/>
    <s v="NA"/>
    <x v="0"/>
  </r>
  <r>
    <s v="bun_9"/>
    <n v="9"/>
    <s v="26169_9"/>
    <s v="plate 1"/>
    <s v="A2"/>
    <s v="Tristan"/>
    <n v="2.9396"/>
    <n v="69"/>
    <n v="8"/>
    <s v="Yes"/>
    <n v="20"/>
    <s v="None"/>
    <s v="DNA HS"/>
    <n v="3.16"/>
    <s v="NA"/>
    <n v="18"/>
    <n v="56.88"/>
    <n v="9"/>
    <s v="bun_9"/>
    <s v="plate 1"/>
    <s v="A2"/>
    <x v="0"/>
    <s v="picogreen"/>
    <n v="2.9396"/>
    <s v="Qiagen DNEasy"/>
    <s v="Qiagen elution buffer"/>
    <n v="1"/>
    <n v="1"/>
    <n v="69"/>
    <x v="0"/>
    <n v="9"/>
    <x v="0"/>
    <x v="0"/>
    <n v="2.94"/>
    <m/>
    <n v="279"/>
    <s v="NA"/>
    <s v="NA"/>
    <s v="NA"/>
    <s v="NA"/>
    <x v="0"/>
  </r>
  <r>
    <s v="bun_10"/>
    <n v="10"/>
    <s v="26169_10"/>
    <s v="plate 1"/>
    <s v="B2"/>
    <s v="Tristan"/>
    <n v="3.3847999999999998"/>
    <n v="60"/>
    <n v="17"/>
    <s v="Yes"/>
    <n v="20"/>
    <s v="None"/>
    <s v="DNA HS"/>
    <n v="4.72"/>
    <s v="NA"/>
    <n v="18"/>
    <n v="84.96"/>
    <n v="10"/>
    <s v="bun_10"/>
    <s v="plate 1"/>
    <s v="B2"/>
    <x v="0"/>
    <s v="picogreen"/>
    <n v="3.3847999999999998"/>
    <s v="Qiagen DNEasy"/>
    <s v="Qiagen elution buffer"/>
    <n v="1"/>
    <n v="1"/>
    <n v="60"/>
    <x v="0"/>
    <n v="10"/>
    <x v="0"/>
    <x v="0"/>
    <n v="3.38"/>
    <m/>
    <n v="322"/>
    <s v="NA"/>
    <s v="NA"/>
    <s v="NA"/>
    <s v="NA"/>
    <x v="0"/>
  </r>
  <r>
    <s v="bun_11"/>
    <n v="11"/>
    <s v="26169_11"/>
    <s v="plate 1"/>
    <s v="C2"/>
    <s v="Tristan"/>
    <n v="2.2816000000000001"/>
    <n v="70"/>
    <n v="7"/>
    <s v="Yes"/>
    <n v="20"/>
    <s v="None"/>
    <s v="DNA HS"/>
    <n v="4.22"/>
    <s v="NA"/>
    <n v="18"/>
    <n v="75.959999999999994"/>
    <n v="11"/>
    <s v="bun_11"/>
    <s v="plate 1"/>
    <s v="C2"/>
    <x v="0"/>
    <s v="picogreen"/>
    <n v="2.2816000000000001"/>
    <s v="Qiagen DNEasy"/>
    <s v="Qiagen elution buffer"/>
    <n v="1"/>
    <n v="1"/>
    <n v="88"/>
    <x v="0"/>
    <n v="11"/>
    <x v="0"/>
    <x v="0"/>
    <n v="2.2799999999999998"/>
    <m/>
    <n v="217"/>
    <s v="NA"/>
    <s v="NA"/>
    <s v="NA"/>
    <s v="NA"/>
    <x v="0"/>
  </r>
  <r>
    <s v="bun_12"/>
    <n v="12"/>
    <s v="26169_12"/>
    <s v="plate 1"/>
    <s v="D2"/>
    <s v="Tristan"/>
    <n v="5.4859999999999998"/>
    <n v="37"/>
    <n v="40"/>
    <s v="Yes"/>
    <n v="20"/>
    <s v="None"/>
    <s v="DNA HS"/>
    <n v="4.32"/>
    <s v="NA"/>
    <n v="18"/>
    <n v="77.760000000000005"/>
    <n v="12"/>
    <s v="bun_12"/>
    <s v="plate 1"/>
    <s v="D2"/>
    <x v="0"/>
    <s v="picogreen"/>
    <n v="5.4859999999999998"/>
    <s v="Qiagen DNEasy"/>
    <s v="Qiagen elution buffer"/>
    <n v="1"/>
    <n v="1"/>
    <n v="37"/>
    <x v="0"/>
    <n v="12"/>
    <x v="0"/>
    <x v="0"/>
    <n v="5.49"/>
    <m/>
    <n v="521"/>
    <s v="NA"/>
    <s v="NA"/>
    <s v="NA"/>
    <s v="NA"/>
    <x v="0"/>
  </r>
  <r>
    <s v="bun_13"/>
    <n v="13"/>
    <s v="26169_13"/>
    <s v="plate 1"/>
    <s v="E2"/>
    <s v="Tristan"/>
    <n v="2.6467999999999998"/>
    <n v="76"/>
    <n v="1"/>
    <s v="Yes"/>
    <n v="20"/>
    <s v="None"/>
    <s v="DNA HS"/>
    <n v="5.4"/>
    <s v="NA"/>
    <n v="18"/>
    <n v="97.2"/>
    <n v="13"/>
    <s v="bun_13"/>
    <s v="plate 1"/>
    <s v="E2"/>
    <x v="0"/>
    <s v="picogreen"/>
    <n v="2.6467999999999998"/>
    <s v="Qiagen DNEasy"/>
    <s v="Qiagen elution buffer"/>
    <n v="1"/>
    <n v="1"/>
    <n v="76"/>
    <x v="0"/>
    <n v="13"/>
    <x v="0"/>
    <x v="0"/>
    <n v="2.65"/>
    <m/>
    <n v="251"/>
    <s v="NA"/>
    <s v="NA"/>
    <s v="NA"/>
    <s v="NA"/>
    <x v="0"/>
  </r>
  <r>
    <s v="bun_14"/>
    <n v="14"/>
    <s v="26169_14"/>
    <s v="plate 1"/>
    <s v="F2"/>
    <s v="Tristan"/>
    <n v="7.5048000000000004"/>
    <n v="27"/>
    <n v="50"/>
    <s v="Yes"/>
    <n v="20"/>
    <s v="None"/>
    <s v="DNA HS"/>
    <n v="2.38"/>
    <s v="NA"/>
    <n v="18"/>
    <n v="42.84"/>
    <n v="14"/>
    <s v="bun_14"/>
    <s v="plate 1"/>
    <s v="F2"/>
    <x v="0"/>
    <s v="picogreen"/>
    <n v="7.5048000000000004"/>
    <s v="Qiagen DNEasy"/>
    <s v="Qiagen elution buffer"/>
    <n v="1"/>
    <n v="1"/>
    <n v="27"/>
    <x v="0"/>
    <n v="14"/>
    <x v="0"/>
    <x v="0"/>
    <n v="7.5"/>
    <m/>
    <n v="713"/>
    <s v="NA"/>
    <s v="NA"/>
    <s v="NA"/>
    <s v="NA"/>
    <x v="0"/>
  </r>
  <r>
    <s v="bun_15"/>
    <n v="15"/>
    <s v="26169_15"/>
    <s v="plate 1"/>
    <s v="G2"/>
    <s v="Tristan"/>
    <n v="7.3879999999999999"/>
    <n v="28"/>
    <n v="49"/>
    <s v="Yes"/>
    <n v="20"/>
    <s v="None"/>
    <s v="DNA HS"/>
    <n v="4.18"/>
    <s v="NA"/>
    <n v="18"/>
    <n v="75.239999999999995"/>
    <n v="15"/>
    <s v="bun_15"/>
    <s v="plate 1"/>
    <s v="G2"/>
    <x v="0"/>
    <s v="picogreen"/>
    <n v="7.3879999999999999"/>
    <s v="Qiagen DNEasy"/>
    <s v="Qiagen elution buffer"/>
    <n v="1"/>
    <n v="1"/>
    <n v="28"/>
    <x v="0"/>
    <n v="15"/>
    <x v="0"/>
    <x v="0"/>
    <n v="7.39"/>
    <m/>
    <n v="702"/>
    <s v="NA"/>
    <s v="NA"/>
    <s v="NA"/>
    <s v="NA"/>
    <x v="0"/>
  </r>
  <r>
    <s v="bun_16"/>
    <n v="16"/>
    <s v="26169_16"/>
    <s v="plate 1"/>
    <s v="H2"/>
    <s v="Tristan"/>
    <n v="14.771800000000001"/>
    <n v="14"/>
    <n v="63"/>
    <s v="Yes"/>
    <n v="20"/>
    <s v="None"/>
    <s v="DNA HS"/>
    <n v="4.22"/>
    <s v="NA"/>
    <n v="18"/>
    <n v="75.959999999999994"/>
    <n v="16"/>
    <s v="bun_16"/>
    <s v="plate 1"/>
    <s v="H2"/>
    <x v="0"/>
    <s v="picogreen"/>
    <n v="14.771800000000001"/>
    <s v="Qiagen DNEasy"/>
    <s v="Qiagen elution buffer"/>
    <n v="1"/>
    <n v="1"/>
    <n v="14"/>
    <x v="0"/>
    <n v="16"/>
    <x v="1"/>
    <x v="0"/>
    <n v="14.77"/>
    <m/>
    <n v="1403"/>
    <s v="NA"/>
    <s v="NA"/>
    <s v="NA"/>
    <s v="NA"/>
    <x v="0"/>
  </r>
  <r>
    <s v="bun_17"/>
    <n v="17"/>
    <s v="26169_17"/>
    <s v="plate 1"/>
    <s v="A3"/>
    <s v="Tristan"/>
    <n v="0.42020000000000002"/>
    <n v="72"/>
    <n v="5"/>
    <s v="Yes"/>
    <n v="20"/>
    <s v="None"/>
    <s v="DNA HS"/>
    <n v="0.624"/>
    <s v="NA"/>
    <n v="18"/>
    <n v="11.231999999999999"/>
    <n v="17"/>
    <s v="bun_17"/>
    <s v="plate 1"/>
    <s v="A3"/>
    <x v="0"/>
    <s v="picogreen"/>
    <n v="0.42020000000000002"/>
    <s v="Qiagen DNEasy"/>
    <s v="Qiagen elution buffer"/>
    <n v="1"/>
    <n v="1"/>
    <n v="90"/>
    <x v="0"/>
    <n v="17"/>
    <x v="1"/>
    <x v="0"/>
    <n v="0.42"/>
    <m/>
    <n v="40"/>
    <s v="NA"/>
    <s v="NA"/>
    <s v="NA"/>
    <s v="NA"/>
    <x v="0"/>
  </r>
  <r>
    <s v="bun_18"/>
    <n v="18"/>
    <s v="26169_18"/>
    <s v="plate 1"/>
    <s v="B3"/>
    <s v="Tristan"/>
    <n v="7.9927999999999999"/>
    <n v="26"/>
    <n v="51"/>
    <s v="Yes"/>
    <n v="20"/>
    <s v="None"/>
    <s v="DNA HS"/>
    <n v="5.0199999999999996"/>
    <s v="NA"/>
    <n v="18"/>
    <n v="90.36"/>
    <n v="18"/>
    <s v="bun_18"/>
    <s v="plate 1"/>
    <s v="B3"/>
    <x v="0"/>
    <s v="picogreen"/>
    <n v="7.9927999999999999"/>
    <s v="Qiagen DNEasy"/>
    <s v="Qiagen elution buffer"/>
    <n v="1"/>
    <n v="1"/>
    <n v="26"/>
    <x v="0"/>
    <n v="18"/>
    <x v="1"/>
    <x v="0"/>
    <n v="7.99"/>
    <m/>
    <n v="759"/>
    <s v="NA"/>
    <s v="NA"/>
    <s v="NA"/>
    <s v="NA"/>
    <x v="0"/>
  </r>
  <r>
    <s v="bun_19"/>
    <n v="19"/>
    <s v="26169_19"/>
    <s v="plate 1"/>
    <s v="C3"/>
    <s v="Tristan"/>
    <n v="14.42"/>
    <n v="14"/>
    <n v="63"/>
    <s v="Yes"/>
    <n v="20"/>
    <s v="None"/>
    <s v="DNA HS"/>
    <n v="4.9000000000000004"/>
    <s v="NA"/>
    <n v="18"/>
    <n v="88.2"/>
    <n v="19"/>
    <s v="bun_19"/>
    <s v="plate 1"/>
    <s v="C3"/>
    <x v="0"/>
    <s v="picogreen"/>
    <n v="14.42"/>
    <s v="Qiagen DNEasy"/>
    <s v="Qiagen elution buffer"/>
    <n v="1"/>
    <n v="1"/>
    <n v="14"/>
    <x v="0"/>
    <n v="19"/>
    <x v="1"/>
    <x v="0"/>
    <n v="14.42"/>
    <m/>
    <n v="1370"/>
    <s v="NA"/>
    <s v="NA"/>
    <s v="NA"/>
    <s v="NA"/>
    <x v="0"/>
  </r>
  <r>
    <s v="bun_20"/>
    <n v="20"/>
    <s v="26169_20"/>
    <s v="plate 1"/>
    <s v="D3"/>
    <s v="Tristan"/>
    <n v="20.91"/>
    <n v="10"/>
    <n v="67"/>
    <s v="Yes"/>
    <n v="20"/>
    <s v="None"/>
    <s v="DNA HS"/>
    <n v="4.7"/>
    <s v="NA"/>
    <n v="18"/>
    <n v="84.6"/>
    <n v="20"/>
    <s v="bun_20"/>
    <s v="plate 1"/>
    <s v="D3"/>
    <x v="1"/>
    <s v="picogreen"/>
    <n v="20.91"/>
    <s v="Qiagen DNEasy"/>
    <s v="Qiagen elution buffer"/>
    <n v="1"/>
    <n v="1"/>
    <n v="10"/>
    <x v="0"/>
    <n v="20"/>
    <x v="1"/>
    <x v="1"/>
    <n v="20.91"/>
    <m/>
    <n v="1986"/>
    <s v="NA"/>
    <s v="NA"/>
    <s v="NA"/>
    <s v="NA"/>
    <x v="0"/>
  </r>
  <r>
    <s v="bun_21"/>
    <n v="21"/>
    <s v="26169_21"/>
    <s v="plate 1"/>
    <s v="E3"/>
    <s v="Tristan"/>
    <n v="5.2232000000000003"/>
    <n v="39"/>
    <n v="38"/>
    <s v="Yes"/>
    <n v="20"/>
    <s v="None"/>
    <s v="DNA HS"/>
    <n v="5.32"/>
    <s v="NA"/>
    <n v="18"/>
    <n v="95.76"/>
    <n v="21"/>
    <s v="bun_21"/>
    <s v="plate 1"/>
    <s v="E3"/>
    <x v="0"/>
    <s v="picogreen"/>
    <n v="5.2232000000000003"/>
    <s v="Qiagen DNEasy"/>
    <s v="Qiagen elution buffer"/>
    <n v="1"/>
    <n v="1"/>
    <n v="39"/>
    <x v="0"/>
    <n v="21"/>
    <x v="1"/>
    <x v="0"/>
    <n v="5.22"/>
    <m/>
    <n v="496"/>
    <s v="NA"/>
    <s v="NA"/>
    <s v="NA"/>
    <s v="NA"/>
    <x v="0"/>
  </r>
  <r>
    <s v="bun_22"/>
    <n v="22"/>
    <s v="26169_22"/>
    <s v="plate 1"/>
    <s v="F3"/>
    <s v="Tristan"/>
    <n v="3.0384000000000002"/>
    <n v="66"/>
    <n v="11"/>
    <s v="Yes"/>
    <n v="20"/>
    <s v="None"/>
    <s v="DNA HS"/>
    <n v="1.41"/>
    <s v="NA"/>
    <n v="18"/>
    <n v="25.38"/>
    <n v="22"/>
    <s v="bun_22"/>
    <s v="plate 1"/>
    <s v="F3"/>
    <x v="0"/>
    <s v="picogreen"/>
    <n v="3.0384000000000002"/>
    <s v="Qiagen DNEasy"/>
    <s v="Qiagen elution buffer"/>
    <n v="1"/>
    <n v="1"/>
    <n v="66"/>
    <x v="0"/>
    <n v="22"/>
    <x v="1"/>
    <x v="0"/>
    <n v="3.04"/>
    <m/>
    <n v="289"/>
    <s v="NA"/>
    <s v="NA"/>
    <s v="NA"/>
    <s v="NA"/>
    <x v="0"/>
  </r>
  <r>
    <s v="bun_23"/>
    <n v="23"/>
    <s v="26169_23"/>
    <s v="plate 1"/>
    <s v="G3"/>
    <s v="Tristan"/>
    <n v="9.8772000000000002"/>
    <n v="21"/>
    <n v="56"/>
    <s v="Yes"/>
    <n v="20"/>
    <s v="None"/>
    <s v="DNA HS"/>
    <n v="2.38"/>
    <s v="NA"/>
    <n v="18"/>
    <n v="42.84"/>
    <n v="23"/>
    <s v="bun_23"/>
    <s v="plate 1"/>
    <s v="G3"/>
    <x v="0"/>
    <s v="picogreen"/>
    <n v="9.8772000000000002"/>
    <s v="Qiagen DNEasy"/>
    <s v="Qiagen elution buffer"/>
    <n v="1"/>
    <n v="1"/>
    <n v="21"/>
    <x v="0"/>
    <n v="23"/>
    <x v="1"/>
    <x v="0"/>
    <n v="9.8800000000000008"/>
    <m/>
    <n v="938"/>
    <s v="NA"/>
    <s v="NA"/>
    <s v="NA"/>
    <s v="NA"/>
    <x v="0"/>
  </r>
  <r>
    <s v="bun_24"/>
    <n v="24"/>
    <s v="26169_24"/>
    <s v="plate 1"/>
    <s v="H3"/>
    <s v="Tristan"/>
    <n v="0.79759999999999998"/>
    <n v="73"/>
    <n v="4"/>
    <s v="Yes"/>
    <n v="20"/>
    <s v="None"/>
    <s v="DNA HS"/>
    <n v="0.78600000000000003"/>
    <s v="NA"/>
    <n v="18"/>
    <n v="14.148"/>
    <n v="24"/>
    <s v="bun_24"/>
    <s v="plate 1"/>
    <s v="H3"/>
    <x v="0"/>
    <s v="picogreen"/>
    <n v="0.79759999999999998"/>
    <s v="Qiagen DNEasy"/>
    <s v="Qiagen elution buffer"/>
    <n v="1"/>
    <n v="1"/>
    <n v="90"/>
    <x v="0"/>
    <n v="24"/>
    <x v="1"/>
    <x v="0"/>
    <n v="0.8"/>
    <m/>
    <n v="76"/>
    <s v="NA"/>
    <s v="NA"/>
    <s v="NA"/>
    <s v="NA"/>
    <x v="0"/>
  </r>
  <r>
    <s v="bun_25"/>
    <n v="25"/>
    <s v="26169_25"/>
    <s v="plate 1"/>
    <s v="A4"/>
    <s v="Tristan"/>
    <n v="3.6880000000000002"/>
    <n v="55"/>
    <n v="22"/>
    <s v="Yes"/>
    <n v="20"/>
    <s v="None"/>
    <s v="DNA HS"/>
    <n v="3.42"/>
    <s v="NA"/>
    <n v="18"/>
    <n v="61.56"/>
    <n v="25"/>
    <s v="bun_25"/>
    <s v="plate 1"/>
    <s v="A4"/>
    <x v="0"/>
    <s v="picogreen"/>
    <n v="3.6880000000000002"/>
    <s v="Qiagen DNEasy"/>
    <s v="Qiagen elution buffer"/>
    <n v="1"/>
    <n v="1"/>
    <n v="55"/>
    <x v="0"/>
    <n v="25"/>
    <x v="1"/>
    <x v="0"/>
    <n v="3.69"/>
    <m/>
    <n v="350"/>
    <s v="NA"/>
    <s v="NA"/>
    <s v="NA"/>
    <s v="NA"/>
    <x v="0"/>
  </r>
  <r>
    <s v="bun_26"/>
    <n v="26"/>
    <s v="26169_26"/>
    <s v="plate 1"/>
    <s v="B4"/>
    <s v="Tristan"/>
    <n v="2.6116000000000001"/>
    <n v="77"/>
    <n v="0"/>
    <s v="Yes"/>
    <n v="20"/>
    <s v="None"/>
    <s v="DNA HS"/>
    <n v="3.44"/>
    <s v="NA"/>
    <n v="18"/>
    <n v="61.92"/>
    <n v="26"/>
    <s v="bun_26"/>
    <s v="plate 1"/>
    <s v="B4"/>
    <x v="0"/>
    <s v="picogreen"/>
    <n v="2.6116000000000001"/>
    <s v="Qiagen DNEasy"/>
    <s v="Qiagen elution buffer"/>
    <n v="1"/>
    <n v="1"/>
    <n v="77"/>
    <x v="0"/>
    <n v="26"/>
    <x v="1"/>
    <x v="0"/>
    <n v="2.61"/>
    <m/>
    <n v="248"/>
    <s v="NA"/>
    <s v="NA"/>
    <s v="NA"/>
    <s v="NA"/>
    <x v="0"/>
  </r>
  <r>
    <s v="bun_27"/>
    <n v="27"/>
    <s v="26169_27"/>
    <s v="plate 1"/>
    <s v="C4"/>
    <s v="Tristan"/>
    <n v="21.643599999999999"/>
    <n v="10"/>
    <n v="67"/>
    <s v="Yes"/>
    <n v="20"/>
    <s v="None"/>
    <s v="DNA HS"/>
    <n v="2.1"/>
    <s v="NA"/>
    <n v="18"/>
    <n v="37.799999999999997"/>
    <n v="27"/>
    <s v="bun_27"/>
    <s v="plate 1"/>
    <s v="C4"/>
    <x v="0"/>
    <s v="picogreen"/>
    <n v="21.643599999999999"/>
    <s v="Qiagen DNEasy"/>
    <s v="Qiagen elution buffer"/>
    <n v="1"/>
    <n v="1"/>
    <n v="10"/>
    <x v="0"/>
    <n v="27"/>
    <x v="1"/>
    <x v="0"/>
    <n v="21.64"/>
    <m/>
    <n v="2056"/>
    <s v="NA"/>
    <s v="NA"/>
    <s v="NA"/>
    <s v="NA"/>
    <x v="0"/>
  </r>
  <r>
    <s v="bun_28"/>
    <n v="28"/>
    <s v="26169_28"/>
    <s v="plate 1"/>
    <s v="D4"/>
    <s v="Tristan"/>
    <n v="5.1067999999999998"/>
    <n v="40"/>
    <n v="37"/>
    <s v="Yes"/>
    <n v="20"/>
    <s v="None"/>
    <s v="DNA HS"/>
    <n v="3.72"/>
    <s v="NA"/>
    <n v="18"/>
    <n v="66.959999999999994"/>
    <n v="28"/>
    <s v="bun_28"/>
    <s v="plate 1"/>
    <s v="D4"/>
    <x v="1"/>
    <s v="picogreen"/>
    <n v="5.1067999999999998"/>
    <s v="Qiagen DNEasy"/>
    <s v="Qiagen elution buffer"/>
    <n v="1"/>
    <n v="1"/>
    <n v="40"/>
    <x v="0"/>
    <n v="28"/>
    <x v="1"/>
    <x v="1"/>
    <n v="5.1100000000000003"/>
    <m/>
    <n v="485"/>
    <s v="NA"/>
    <s v="NA"/>
    <s v="NA"/>
    <s v="NA"/>
    <x v="0"/>
  </r>
  <r>
    <s v="bun_29"/>
    <n v="29"/>
    <s v="26169_29"/>
    <s v="plate 1"/>
    <s v="E4"/>
    <s v="Tristan"/>
    <n v="7.5056000000000003"/>
    <n v="27"/>
    <n v="50"/>
    <s v="Yes"/>
    <n v="20"/>
    <s v="None"/>
    <s v="DNA HS"/>
    <n v="2.76"/>
    <s v="NA"/>
    <n v="18"/>
    <n v="49.68"/>
    <n v="29"/>
    <s v="bun_29"/>
    <s v="plate 1"/>
    <s v="E4"/>
    <x v="0"/>
    <s v="picogreen"/>
    <n v="7.5056000000000003"/>
    <s v="Qiagen DNEasy"/>
    <s v="Qiagen elution buffer"/>
    <n v="1"/>
    <n v="1"/>
    <n v="27"/>
    <x v="0"/>
    <n v="29"/>
    <x v="1"/>
    <x v="0"/>
    <n v="7.51"/>
    <m/>
    <n v="713"/>
    <s v="NA"/>
    <s v="NA"/>
    <s v="NA"/>
    <s v="NA"/>
    <x v="0"/>
  </r>
  <r>
    <s v="bun_30"/>
    <n v="30"/>
    <s v="26169_30"/>
    <s v="plate 1"/>
    <s v="F4"/>
    <s v="Tristan"/>
    <n v="3.7216"/>
    <n v="54"/>
    <n v="23"/>
    <s v="Yes"/>
    <n v="20"/>
    <s v="None"/>
    <s v="DNA HS"/>
    <n v="3.02"/>
    <s v="NA"/>
    <n v="18"/>
    <n v="54.36"/>
    <n v="30"/>
    <s v="bun_30"/>
    <s v="plate 1"/>
    <s v="F4"/>
    <x v="0"/>
    <s v="picogreen"/>
    <n v="3.7216"/>
    <s v="Qiagen DNEasy"/>
    <s v="Qiagen elution buffer"/>
    <n v="1"/>
    <n v="1"/>
    <n v="54"/>
    <x v="0"/>
    <n v="30"/>
    <x v="1"/>
    <x v="0"/>
    <n v="3.72"/>
    <m/>
    <n v="354"/>
    <s v="NA"/>
    <s v="NA"/>
    <s v="NA"/>
    <s v="NA"/>
    <x v="0"/>
  </r>
  <r>
    <s v="bun_31"/>
    <n v="31"/>
    <s v="26169_31"/>
    <s v="plate 1"/>
    <s v="G4"/>
    <s v="Tristan"/>
    <n v="16.0228"/>
    <n v="13"/>
    <n v="64"/>
    <s v="Yes"/>
    <n v="20"/>
    <s v="None"/>
    <s v="DNA HS"/>
    <n v="5.48"/>
    <s v="NA"/>
    <n v="18"/>
    <n v="98.64"/>
    <n v="31"/>
    <s v="bun_31"/>
    <s v="plate 1"/>
    <s v="G4"/>
    <x v="0"/>
    <s v="picogreen"/>
    <n v="16.0228"/>
    <s v="Qiagen DNEasy"/>
    <s v="Qiagen elution buffer"/>
    <n v="1"/>
    <n v="1"/>
    <n v="13"/>
    <x v="0"/>
    <n v="31"/>
    <x v="2"/>
    <x v="0"/>
    <n v="16.02"/>
    <m/>
    <n v="1522"/>
    <s v="NA"/>
    <s v="NA"/>
    <s v="NA"/>
    <s v="NA"/>
    <x v="0"/>
  </r>
  <r>
    <s v="bun_32"/>
    <n v="32"/>
    <s v="26169_32"/>
    <s v="plate 1"/>
    <s v="H4"/>
    <s v="Tristan"/>
    <n v="28.633800000000001"/>
    <n v="10"/>
    <n v="67"/>
    <s v="Yes"/>
    <n v="20"/>
    <s v="None"/>
    <s v="DNA HS"/>
    <n v="6.84"/>
    <s v="NA"/>
    <n v="18"/>
    <n v="123.12"/>
    <n v="32"/>
    <s v="bun_32"/>
    <s v="plate 1"/>
    <s v="H4"/>
    <x v="1"/>
    <s v="picogreen"/>
    <n v="28.633800000000001"/>
    <s v="Qiagen DNEasy"/>
    <s v="Qiagen elution buffer"/>
    <n v="1"/>
    <n v="1"/>
    <n v="10"/>
    <x v="0"/>
    <n v="32"/>
    <x v="2"/>
    <x v="1"/>
    <n v="28.63"/>
    <m/>
    <n v="2720"/>
    <s v="NA"/>
    <s v="NA"/>
    <s v="NA"/>
    <s v="NA"/>
    <x v="0"/>
  </r>
  <r>
    <s v="bun_33"/>
    <n v="33"/>
    <s v="26169_33"/>
    <s v="plate 1"/>
    <s v="A5"/>
    <s v="Tristan"/>
    <n v="23.325199999999999"/>
    <n v="10"/>
    <n v="67"/>
    <s v="Yes"/>
    <n v="20"/>
    <s v="None"/>
    <s v="DNA HS"/>
    <n v="4.28"/>
    <s v="NA"/>
    <n v="18"/>
    <n v="77.040000000000006"/>
    <n v="33"/>
    <s v="bun_33"/>
    <s v="plate 1"/>
    <s v="A5"/>
    <x v="0"/>
    <s v="picogreen"/>
    <n v="23.325199999999999"/>
    <s v="Qiagen DNEasy"/>
    <s v="Qiagen elution buffer"/>
    <n v="1"/>
    <n v="1"/>
    <n v="10"/>
    <x v="0"/>
    <n v="33"/>
    <x v="2"/>
    <x v="0"/>
    <n v="23.33"/>
    <m/>
    <n v="2216"/>
    <s v="NA"/>
    <s v="NA"/>
    <s v="NA"/>
    <s v="NA"/>
    <x v="0"/>
  </r>
  <r>
    <s v="bun_34"/>
    <n v="34"/>
    <s v="26169_34"/>
    <s v="plate 1"/>
    <s v="B5"/>
    <s v="Tristan"/>
    <n v="14.6098"/>
    <n v="14"/>
    <n v="63"/>
    <s v="Yes"/>
    <n v="20"/>
    <s v="None"/>
    <s v="DNA HS"/>
    <n v="5.9"/>
    <s v="NA"/>
    <n v="18"/>
    <n v="106.2"/>
    <n v="34"/>
    <s v="bun_34"/>
    <s v="plate 1"/>
    <s v="B5"/>
    <x v="0"/>
    <s v="picogreen"/>
    <n v="14.6098"/>
    <s v="Qiagen DNEasy"/>
    <s v="Qiagen elution buffer"/>
    <n v="1"/>
    <n v="1"/>
    <n v="14"/>
    <x v="0"/>
    <n v="34"/>
    <x v="2"/>
    <x v="0"/>
    <n v="14.61"/>
    <m/>
    <n v="1388"/>
    <s v="NA"/>
    <s v="NA"/>
    <s v="NA"/>
    <s v="NA"/>
    <x v="0"/>
  </r>
  <r>
    <s v="bun_35"/>
    <n v="35"/>
    <s v="26169_35"/>
    <s v="plate 1"/>
    <s v="C5"/>
    <s v="Tristan"/>
    <n v="22.1052"/>
    <n v="10"/>
    <n v="67"/>
    <s v="Yes"/>
    <n v="20"/>
    <s v="None"/>
    <s v="DNA HS"/>
    <n v="6.06"/>
    <s v="NA"/>
    <n v="18"/>
    <n v="109.08"/>
    <n v="35"/>
    <s v="bun_35"/>
    <s v="plate 1"/>
    <s v="C5"/>
    <x v="0"/>
    <s v="picogreen"/>
    <n v="22.1052"/>
    <s v="Qiagen DNEasy"/>
    <s v="Qiagen elution buffer"/>
    <n v="1"/>
    <n v="1"/>
    <n v="10"/>
    <x v="0"/>
    <n v="35"/>
    <x v="2"/>
    <x v="0"/>
    <n v="22.11"/>
    <m/>
    <n v="2100"/>
    <s v="NA"/>
    <s v="NA"/>
    <s v="NA"/>
    <s v="NA"/>
    <x v="0"/>
  </r>
  <r>
    <s v="bun_36"/>
    <n v="36"/>
    <s v="26169_36"/>
    <s v="plate 1"/>
    <s v="D5"/>
    <s v="Tristan"/>
    <n v="22.2774"/>
    <n v="10"/>
    <n v="67"/>
    <s v="Yes"/>
    <n v="20"/>
    <s v="None"/>
    <s v="DNA HS"/>
    <n v="4.92"/>
    <s v="NA"/>
    <n v="18"/>
    <n v="88.56"/>
    <n v="36"/>
    <s v="bun_36"/>
    <s v="plate 1"/>
    <s v="D5"/>
    <x v="0"/>
    <s v="picogreen"/>
    <n v="22.2774"/>
    <s v="Qiagen DNEasy"/>
    <s v="Qiagen elution buffer"/>
    <n v="1"/>
    <n v="1"/>
    <n v="10"/>
    <x v="0"/>
    <n v="36"/>
    <x v="2"/>
    <x v="0"/>
    <n v="22.28"/>
    <m/>
    <n v="2116"/>
    <s v="NA"/>
    <s v="NA"/>
    <s v="NA"/>
    <s v="NA"/>
    <x v="0"/>
  </r>
  <r>
    <s v="bun_37"/>
    <n v="37"/>
    <s v="26169_37"/>
    <s v="plate 1"/>
    <s v="E5"/>
    <s v="Tristan"/>
    <n v="24.016400000000001"/>
    <n v="10"/>
    <n v="67"/>
    <s v="Yes"/>
    <n v="20"/>
    <s v="None"/>
    <s v="DNA HS"/>
    <n v="2.56"/>
    <s v="NA"/>
    <n v="18"/>
    <n v="46.08"/>
    <n v="37"/>
    <s v="bun_37"/>
    <s v="plate 1"/>
    <s v="E5"/>
    <x v="0"/>
    <s v="picogreen"/>
    <n v="24.016400000000001"/>
    <s v="Qiagen DNEasy"/>
    <s v="Qiagen elution buffer"/>
    <n v="1"/>
    <n v="1"/>
    <n v="10"/>
    <x v="0"/>
    <n v="37"/>
    <x v="2"/>
    <x v="0"/>
    <n v="24.02"/>
    <m/>
    <n v="2282"/>
    <s v="NA"/>
    <s v="NA"/>
    <s v="NA"/>
    <s v="NA"/>
    <x v="0"/>
  </r>
  <r>
    <s v="bun_38"/>
    <n v="38"/>
    <s v="26169_38"/>
    <s v="plate 1"/>
    <s v="F5"/>
    <s v="Tristan"/>
    <n v="54.622799999999998"/>
    <n v="10"/>
    <n v="67"/>
    <s v="Yes"/>
    <n v="20"/>
    <s v="None"/>
    <s v="DNA HS"/>
    <n v="6.54"/>
    <s v="NA"/>
    <n v="18"/>
    <n v="117.72"/>
    <n v="38"/>
    <s v="bun_38"/>
    <s v="plate 1"/>
    <s v="F5"/>
    <x v="2"/>
    <s v="picogreen"/>
    <n v="54.622799999999998"/>
    <s v="Qiagen DNEasy"/>
    <s v="Qiagen elution buffer"/>
    <n v="1"/>
    <n v="1"/>
    <n v="10"/>
    <x v="0"/>
    <n v="38"/>
    <x v="2"/>
    <x v="2"/>
    <n v="54.62"/>
    <m/>
    <n v="5189"/>
    <s v="NA"/>
    <s v="NA"/>
    <s v="NA"/>
    <s v="NA"/>
    <x v="0"/>
  </r>
  <r>
    <s v="bun_39"/>
    <n v="39"/>
    <s v="26169_39"/>
    <s v="plate 1"/>
    <s v="G5"/>
    <s v="Tristan"/>
    <n v="31.8568"/>
    <n v="10"/>
    <n v="67"/>
    <s v="Yes"/>
    <n v="20"/>
    <s v="None"/>
    <s v="DNA HS"/>
    <n v="3.78"/>
    <s v="NA"/>
    <n v="18"/>
    <n v="68.040000000000006"/>
    <n v="39"/>
    <s v="bun_39"/>
    <s v="plate 1"/>
    <s v="G5"/>
    <x v="0"/>
    <s v="picogreen"/>
    <n v="31.8568"/>
    <s v="Qiagen DNEasy"/>
    <s v="Qiagen elution buffer"/>
    <n v="1"/>
    <n v="1"/>
    <n v="10"/>
    <x v="0"/>
    <n v="39"/>
    <x v="2"/>
    <x v="0"/>
    <n v="31.86"/>
    <m/>
    <n v="3026"/>
    <s v="NA"/>
    <s v="NA"/>
    <s v="NA"/>
    <s v="NA"/>
    <x v="0"/>
  </r>
  <r>
    <s v="bun_40"/>
    <n v="40"/>
    <s v="26169_40"/>
    <s v="plate 1"/>
    <s v="H5"/>
    <s v="Tristan"/>
    <n v="62.559600000000003"/>
    <n v="10"/>
    <n v="67"/>
    <s v="Yes"/>
    <n v="20"/>
    <s v="None"/>
    <s v="DNA HS"/>
    <n v="5.8"/>
    <s v="NA"/>
    <n v="18"/>
    <n v="104.4"/>
    <n v="40"/>
    <s v="bun_40"/>
    <s v="plate 1"/>
    <s v="H5"/>
    <x v="2"/>
    <s v="picogreen"/>
    <n v="62.559600000000003"/>
    <s v="Qiagen DNEasy"/>
    <s v="Qiagen elution buffer"/>
    <n v="1"/>
    <n v="1"/>
    <n v="10"/>
    <x v="0"/>
    <n v="40"/>
    <x v="2"/>
    <x v="2"/>
    <n v="62.56"/>
    <m/>
    <n v="5943"/>
    <s v="NA"/>
    <s v="NA"/>
    <s v="NA"/>
    <s v="NA"/>
    <x v="0"/>
  </r>
  <r>
    <s v="bun_41"/>
    <n v="41"/>
    <s v="26169_41"/>
    <s v="plate 1"/>
    <s v="A6"/>
    <s v="Tristan"/>
    <n v="11.3428"/>
    <n v="18"/>
    <n v="59"/>
    <s v="Yes"/>
    <n v="20"/>
    <s v="None"/>
    <s v="DNA HS"/>
    <n v="3.88"/>
    <s v="NA"/>
    <n v="18"/>
    <n v="69.84"/>
    <n v="41"/>
    <s v="bun_41"/>
    <s v="plate 1"/>
    <s v="A6"/>
    <x v="0"/>
    <s v="picogreen"/>
    <n v="11.3428"/>
    <s v="Qiagen DNEasy"/>
    <s v="Qiagen elution buffer"/>
    <n v="1"/>
    <n v="1"/>
    <n v="18"/>
    <x v="0"/>
    <n v="41"/>
    <x v="2"/>
    <x v="0"/>
    <n v="11.34"/>
    <m/>
    <n v="1078"/>
    <s v="NA"/>
    <s v="NA"/>
    <s v="NA"/>
    <s v="NA"/>
    <x v="0"/>
  </r>
  <r>
    <s v="bun_42"/>
    <n v="42"/>
    <s v="26169_42"/>
    <s v="plate 1"/>
    <s v="B6"/>
    <s v="Tristan"/>
    <n v="12.761200000000001"/>
    <n v="16"/>
    <n v="61"/>
    <s v="Yes"/>
    <n v="20"/>
    <s v="None"/>
    <s v="DNA HS"/>
    <n v="3.18"/>
    <s v="NA"/>
    <n v="18"/>
    <n v="57.24"/>
    <n v="42"/>
    <s v="bun_42"/>
    <s v="plate 1"/>
    <s v="B6"/>
    <x v="0"/>
    <s v="picogreen"/>
    <n v="12.761200000000001"/>
    <s v="Qiagen DNEasy"/>
    <s v="Qiagen elution buffer"/>
    <n v="1"/>
    <n v="1"/>
    <n v="16"/>
    <x v="0"/>
    <n v="42"/>
    <x v="2"/>
    <x v="0"/>
    <n v="12.76"/>
    <m/>
    <n v="1212"/>
    <s v="NA"/>
    <s v="NA"/>
    <s v="NA"/>
    <s v="NA"/>
    <x v="0"/>
  </r>
  <r>
    <s v="bun_43"/>
    <n v="43"/>
    <s v="26169_43"/>
    <s v="plate 1"/>
    <s v="C6"/>
    <s v="Tristan"/>
    <n v="20.1692"/>
    <n v="10"/>
    <n v="67"/>
    <s v="Yes"/>
    <n v="20"/>
    <s v="None"/>
    <s v="DNA HS"/>
    <n v="2.42"/>
    <s v="NA"/>
    <n v="18"/>
    <n v="43.56"/>
    <n v="43"/>
    <s v="bun_43"/>
    <s v="plate 1"/>
    <s v="C6"/>
    <x v="0"/>
    <s v="picogreen"/>
    <n v="20.1692"/>
    <s v="Qiagen DNEasy"/>
    <s v="Qiagen elution buffer"/>
    <n v="1"/>
    <n v="1"/>
    <n v="10"/>
    <x v="0"/>
    <n v="43"/>
    <x v="2"/>
    <x v="0"/>
    <n v="20.170000000000002"/>
    <m/>
    <n v="1916"/>
    <s v="NA"/>
    <s v="NA"/>
    <s v="NA"/>
    <s v="NA"/>
    <x v="0"/>
  </r>
  <r>
    <s v="bun_44"/>
    <n v="44"/>
    <s v="26169_44"/>
    <s v="plate 1"/>
    <s v="D6"/>
    <s v="Tristan"/>
    <n v="29.0624"/>
    <n v="10"/>
    <n v="67"/>
    <s v="Yes"/>
    <n v="20"/>
    <s v="None"/>
    <s v="DNA HS"/>
    <n v="4.74"/>
    <s v="NA"/>
    <n v="18"/>
    <n v="85.32"/>
    <n v="44"/>
    <s v="bun_44"/>
    <s v="plate 1"/>
    <s v="D6"/>
    <x v="0"/>
    <s v="picogreen"/>
    <n v="29.0624"/>
    <s v="Qiagen DNEasy"/>
    <s v="Qiagen elution buffer"/>
    <n v="1"/>
    <n v="1"/>
    <n v="10"/>
    <x v="0"/>
    <n v="44"/>
    <x v="2"/>
    <x v="0"/>
    <n v="29.06"/>
    <m/>
    <n v="2761"/>
    <s v="NA"/>
    <s v="NA"/>
    <s v="NA"/>
    <s v="NA"/>
    <x v="0"/>
  </r>
  <r>
    <s v="bun_45"/>
    <n v="45"/>
    <s v="26169_45"/>
    <s v="plate 1"/>
    <s v="E6"/>
    <s v="Tristan"/>
    <n v="23.0748"/>
    <n v="10"/>
    <n v="67"/>
    <s v="Yes"/>
    <n v="20"/>
    <s v="None"/>
    <s v="DNA HS"/>
    <n v="2.56"/>
    <s v="NA"/>
    <n v="18"/>
    <n v="46.08"/>
    <n v="45"/>
    <s v="bun_45"/>
    <s v="plate 1"/>
    <s v="E6"/>
    <x v="0"/>
    <s v="picogreen"/>
    <n v="23.0748"/>
    <s v="Qiagen DNEasy"/>
    <s v="Qiagen elution buffer"/>
    <n v="1"/>
    <n v="1"/>
    <n v="10"/>
    <x v="0"/>
    <n v="45"/>
    <x v="2"/>
    <x v="0"/>
    <n v="23.07"/>
    <m/>
    <n v="2192"/>
    <s v="NA"/>
    <s v="NA"/>
    <s v="NA"/>
    <s v="NA"/>
    <x v="0"/>
  </r>
  <r>
    <s v="gbu_1"/>
    <n v="46"/>
    <s v="26169_46"/>
    <s v="plate 1"/>
    <s v="F6"/>
    <s v="Tristan"/>
    <n v="0.44500000000000001"/>
    <n v="70"/>
    <n v="7"/>
    <s v="Yes"/>
    <n v="20"/>
    <s v="None"/>
    <s v="DNA HS"/>
    <n v="0.44400000000000001"/>
    <s v="NA"/>
    <n v="18"/>
    <n v="7.992"/>
    <n v="46"/>
    <s v="gbu_1"/>
    <s v="plate 1"/>
    <s v="F6"/>
    <x v="0"/>
    <s v="picogreen"/>
    <n v="0.44500000000000001"/>
    <s v="Qiagen DNEasy"/>
    <s v="Qiagen elution buffer"/>
    <n v="1"/>
    <n v="1"/>
    <n v="90"/>
    <x v="1"/>
    <n v="1"/>
    <x v="3"/>
    <x v="0"/>
    <n v="0.45"/>
    <m/>
    <n v="42"/>
    <n v="1"/>
    <n v="0.44400000000000001"/>
    <n v="1.1100000000000001"/>
    <m/>
    <x v="1"/>
  </r>
  <r>
    <s v="gbu_2"/>
    <n v="47"/>
    <s v="26169_47"/>
    <s v="plate 1"/>
    <s v="G6"/>
    <s v="Tristan"/>
    <n v="0.25240000000000001"/>
    <n v="72"/>
    <n v="5"/>
    <s v="Yes"/>
    <n v="20"/>
    <s v="None"/>
    <s v="DNA HS"/>
    <n v="0.13700000000000001"/>
    <s v="NA"/>
    <n v="18"/>
    <n v="2.4660000000000002"/>
    <n v="47"/>
    <s v="gbu_2"/>
    <s v="plate 1"/>
    <s v="G6"/>
    <x v="0"/>
    <s v="picogreen"/>
    <n v="0.25240000000000001"/>
    <s v="Qiagen DNEasy"/>
    <s v="Qiagen elution buffer"/>
    <n v="1"/>
    <n v="1"/>
    <n v="90"/>
    <x v="1"/>
    <n v="2"/>
    <x v="3"/>
    <x v="0"/>
    <n v="0.25"/>
    <m/>
    <n v="24"/>
    <n v="1"/>
    <n v="0.13700000000000001"/>
    <n v="0.34250000000000003"/>
    <m/>
    <x v="1"/>
  </r>
  <r>
    <s v="gbu_7"/>
    <n v="48"/>
    <s v="26169_48"/>
    <s v="plate 1"/>
    <s v="H6"/>
    <s v="Tristan"/>
    <n v="0.82120000000000004"/>
    <n v="61"/>
    <n v="16"/>
    <s v="Yes"/>
    <n v="20"/>
    <s v="None"/>
    <s v="DNA HS"/>
    <n v="1.1599999999999999"/>
    <s v="NA"/>
    <n v="18"/>
    <n v="20.88"/>
    <n v="48"/>
    <s v="gbu_7"/>
    <s v="plate 1"/>
    <s v="H6"/>
    <x v="0"/>
    <s v="picogreen"/>
    <n v="0.82120000000000004"/>
    <s v="Qiagen DNEasy"/>
    <s v="Qiagen elution buffer"/>
    <n v="1"/>
    <n v="1"/>
    <n v="90"/>
    <x v="1"/>
    <n v="7"/>
    <x v="3"/>
    <x v="0"/>
    <n v="0.82"/>
    <m/>
    <n v="78"/>
    <s v="NA"/>
    <s v="NA"/>
    <s v="NA"/>
    <s v="NA"/>
    <x v="0"/>
  </r>
  <r>
    <s v="gbu_10"/>
    <n v="49"/>
    <s v="26169_49"/>
    <s v="plate 1"/>
    <s v="A7"/>
    <s v="Tristan"/>
    <n v="0.8972"/>
    <n v="70"/>
    <n v="7"/>
    <s v="Yes"/>
    <n v="20"/>
    <s v="None"/>
    <s v="DNA HS"/>
    <n v="1.5"/>
    <s v="NA"/>
    <n v="18"/>
    <n v="27"/>
    <n v="49"/>
    <s v="gbu_10"/>
    <s v="plate 1"/>
    <s v="A7"/>
    <x v="0"/>
    <s v="picogreen"/>
    <n v="0.8972"/>
    <s v="Qiagen DNEasy"/>
    <s v="Qiagen elution buffer"/>
    <n v="1"/>
    <n v="1"/>
    <n v="90"/>
    <x v="1"/>
    <n v="10"/>
    <x v="3"/>
    <x v="0"/>
    <n v="0.9"/>
    <m/>
    <n v="85"/>
    <s v="NA"/>
    <s v="NA"/>
    <s v="NA"/>
    <s v="NA"/>
    <x v="0"/>
  </r>
  <r>
    <s v="gbu_13"/>
    <n v="50"/>
    <s v="26169_50"/>
    <s v="plate 1"/>
    <s v="B7"/>
    <s v="Tristan"/>
    <n v="0.4451"/>
    <n v="70"/>
    <n v="7"/>
    <s v="Yes"/>
    <n v="20"/>
    <s v="None"/>
    <s v="DNA HS"/>
    <n v="0.70799999999999996"/>
    <s v="NA"/>
    <n v="18"/>
    <n v="12.744"/>
    <n v="50"/>
    <s v="gbu_13"/>
    <s v="plate 1"/>
    <s v="B7"/>
    <x v="1"/>
    <s v="picogreen"/>
    <n v="0.4451"/>
    <s v="Qiagen DNEasy"/>
    <s v="Qiagen elution buffer"/>
    <n v="1"/>
    <n v="1"/>
    <n v="90"/>
    <x v="1"/>
    <n v="13"/>
    <x v="3"/>
    <x v="1"/>
    <n v="0.45"/>
    <m/>
    <n v="42"/>
    <s v="NA"/>
    <s v="NA"/>
    <s v="NA"/>
    <s v="NA"/>
    <x v="0"/>
  </r>
  <r>
    <s v="gbu_15"/>
    <n v="51"/>
    <s v="26169_51"/>
    <s v="plate 1"/>
    <s v="C7"/>
    <s v="Tristan"/>
    <n v="0.26240000000000002"/>
    <n v="65"/>
    <n v="12"/>
    <s v="Yes"/>
    <n v="20"/>
    <s v="None"/>
    <s v="DNA HS"/>
    <n v="0.36199999999999999"/>
    <s v="NA"/>
    <n v="18"/>
    <n v="6.516"/>
    <n v="51"/>
    <s v="gbu_15"/>
    <s v="plate 1"/>
    <s v="C7"/>
    <x v="0"/>
    <s v="picogreen"/>
    <n v="0.26240000000000002"/>
    <s v="Qiagen DNEasy"/>
    <s v="Qiagen elution buffer"/>
    <n v="1"/>
    <n v="1"/>
    <n v="90"/>
    <x v="1"/>
    <n v="15"/>
    <x v="3"/>
    <x v="0"/>
    <n v="0.26"/>
    <m/>
    <n v="25"/>
    <s v="NA"/>
    <s v="NA"/>
    <s v="NA"/>
    <s v="NA"/>
    <x v="0"/>
  </r>
  <r>
    <s v="gbu_16"/>
    <n v="52"/>
    <s v="26169_52"/>
    <s v="plate 1"/>
    <s v="D7"/>
    <s v="Tristan"/>
    <n v="2.3456000000000001"/>
    <n v="67"/>
    <n v="10"/>
    <s v="Yes"/>
    <n v="20"/>
    <s v="None"/>
    <s v="DNA HS"/>
    <n v="3.46"/>
    <s v="NA"/>
    <n v="18"/>
    <n v="62.28"/>
    <n v="52"/>
    <s v="gbu_16"/>
    <s v="plate 1"/>
    <s v="D7"/>
    <x v="0"/>
    <s v="picogreen"/>
    <n v="2.3456000000000001"/>
    <s v="Qiagen DNEasy"/>
    <s v="Qiagen elution buffer"/>
    <n v="1"/>
    <n v="1"/>
    <n v="86"/>
    <x v="1"/>
    <n v="16"/>
    <x v="0"/>
    <x v="0"/>
    <n v="2.35"/>
    <m/>
    <n v="223"/>
    <s v="NA"/>
    <s v="NA"/>
    <s v="NA"/>
    <s v="NA"/>
    <x v="0"/>
  </r>
  <r>
    <s v="gbu_18"/>
    <n v="53"/>
    <s v="26169_53"/>
    <s v="plate 1"/>
    <s v="E7"/>
    <s v="Tristan"/>
    <n v="1.6406000000000001"/>
    <n v="75"/>
    <n v="2"/>
    <s v="Yes"/>
    <n v="20"/>
    <s v="None"/>
    <s v="DNA HS"/>
    <n v="3.18"/>
    <s v="NA"/>
    <n v="18"/>
    <n v="57.24"/>
    <n v="53"/>
    <s v="gbu_18"/>
    <s v="plate 1"/>
    <s v="E7"/>
    <x v="0"/>
    <s v="picogreen"/>
    <n v="1.6406000000000001"/>
    <s v="Qiagen DNEasy"/>
    <s v="Qiagen elution buffer"/>
    <n v="1"/>
    <n v="1"/>
    <n v="90"/>
    <x v="1"/>
    <n v="18"/>
    <x v="0"/>
    <x v="0"/>
    <n v="1.64"/>
    <m/>
    <n v="156"/>
    <s v="NA"/>
    <s v="NA"/>
    <s v="NA"/>
    <s v="NA"/>
    <x v="0"/>
  </r>
  <r>
    <s v="gbu_19"/>
    <n v="54"/>
    <s v="26169_54"/>
    <s v="plate 1"/>
    <s v="F7"/>
    <s v="Tristan"/>
    <n v="1.8826000000000001"/>
    <n v="70"/>
    <n v="7"/>
    <s v="Yes"/>
    <n v="20"/>
    <s v="None"/>
    <s v="DNA HS"/>
    <n v="3.78"/>
    <s v="NA"/>
    <n v="18"/>
    <n v="68.040000000000006"/>
    <n v="54"/>
    <s v="gbu_19"/>
    <s v="plate 1"/>
    <s v="F7"/>
    <x v="0"/>
    <s v="picogreen"/>
    <n v="1.8826000000000001"/>
    <s v="Qiagen DNEasy"/>
    <s v="Qiagen elution buffer"/>
    <n v="1"/>
    <n v="1"/>
    <n v="90"/>
    <x v="1"/>
    <n v="19"/>
    <x v="0"/>
    <x v="0"/>
    <n v="1.88"/>
    <m/>
    <n v="179"/>
    <s v="NA"/>
    <s v="NA"/>
    <s v="NA"/>
    <s v="NA"/>
    <x v="0"/>
  </r>
  <r>
    <s v="gbu_20"/>
    <n v="55"/>
    <s v="26169_55"/>
    <s v="plate 1"/>
    <s v="G7"/>
    <s v="Tristan"/>
    <n v="2.8439999999999999"/>
    <n v="71"/>
    <n v="6"/>
    <s v="Yes"/>
    <n v="20"/>
    <s v="None"/>
    <s v="DNA HS"/>
    <n v="6.34"/>
    <s v="NA"/>
    <n v="18"/>
    <n v="114.12"/>
    <n v="55"/>
    <s v="gbu_20"/>
    <s v="plate 1"/>
    <s v="G7"/>
    <x v="0"/>
    <s v="picogreen"/>
    <n v="2.8439999999999999"/>
    <s v="Qiagen DNEasy"/>
    <s v="Qiagen elution buffer"/>
    <n v="1"/>
    <n v="1"/>
    <n v="71"/>
    <x v="1"/>
    <n v="20"/>
    <x v="0"/>
    <x v="0"/>
    <n v="2.84"/>
    <m/>
    <n v="270"/>
    <s v="NA"/>
    <s v="NA"/>
    <s v="NA"/>
    <s v="NA"/>
    <x v="0"/>
  </r>
  <r>
    <s v="gbu_22"/>
    <n v="56"/>
    <s v="26169_56"/>
    <s v="plate 1"/>
    <s v="H7"/>
    <s v="Tristan"/>
    <n v="2.7726999999999999"/>
    <n v="73"/>
    <n v="4"/>
    <s v="Yes"/>
    <n v="20"/>
    <s v="None"/>
    <s v="DNA HS"/>
    <n v="5.08"/>
    <s v="NA"/>
    <n v="18"/>
    <n v="91.44"/>
    <n v="56"/>
    <s v="gbu_22"/>
    <s v="plate 1"/>
    <s v="H7"/>
    <x v="0"/>
    <s v="picogreen"/>
    <n v="2.7726999999999999"/>
    <s v="Qiagen DNEasy"/>
    <s v="Qiagen elution buffer"/>
    <n v="1"/>
    <n v="1"/>
    <n v="73"/>
    <x v="1"/>
    <n v="22"/>
    <x v="0"/>
    <x v="0"/>
    <n v="2.77"/>
    <m/>
    <n v="263"/>
    <s v="NA"/>
    <s v="NA"/>
    <s v="NA"/>
    <s v="NA"/>
    <x v="0"/>
  </r>
  <r>
    <s v="gbu_23"/>
    <n v="57"/>
    <s v="26169_57"/>
    <s v="plate 1"/>
    <s v="A8"/>
    <s v="Tristan"/>
    <n v="0.82940000000000003"/>
    <n v="72"/>
    <n v="5"/>
    <s v="Yes"/>
    <n v="20"/>
    <s v="None"/>
    <s v="DNA HS"/>
    <n v="1.23"/>
    <s v="NA"/>
    <n v="18"/>
    <n v="22.14"/>
    <n v="57"/>
    <s v="gbu_23"/>
    <s v="plate 1"/>
    <s v="A8"/>
    <x v="0"/>
    <s v="picogreen"/>
    <n v="0.82940000000000003"/>
    <s v="Qiagen DNEasy"/>
    <s v="Qiagen elution buffer"/>
    <n v="1"/>
    <n v="1"/>
    <n v="90"/>
    <x v="1"/>
    <n v="23"/>
    <x v="0"/>
    <x v="0"/>
    <n v="0.83"/>
    <m/>
    <n v="79"/>
    <s v="NA"/>
    <s v="NA"/>
    <s v="NA"/>
    <s v="NA"/>
    <x v="0"/>
  </r>
  <r>
    <s v="gbu_24"/>
    <n v="58"/>
    <s v="26169_58"/>
    <s v="plate 1"/>
    <s v="B8"/>
    <s v="Tristan"/>
    <n v="0.41749999999999998"/>
    <n v="72"/>
    <n v="5"/>
    <s v="Yes"/>
    <n v="20"/>
    <s v="None"/>
    <s v="DNA HS"/>
    <n v="0.52800000000000002"/>
    <s v="NA"/>
    <n v="18"/>
    <n v="9.5039999999999996"/>
    <n v="58"/>
    <s v="gbu_24"/>
    <s v="plate 1"/>
    <s v="B8"/>
    <x v="0"/>
    <s v="picogreen"/>
    <n v="0.41749999999999998"/>
    <s v="Qiagen DNEasy"/>
    <s v="Qiagen elution buffer"/>
    <n v="1"/>
    <n v="1"/>
    <n v="90"/>
    <x v="1"/>
    <n v="24"/>
    <x v="0"/>
    <x v="0"/>
    <n v="0.42"/>
    <m/>
    <n v="40"/>
    <s v="NA"/>
    <s v="NA"/>
    <s v="NA"/>
    <s v="NA"/>
    <x v="0"/>
  </r>
  <r>
    <s v="gbu_25"/>
    <n v="59"/>
    <s v="26169_59"/>
    <s v="plate 1"/>
    <s v="C8"/>
    <s v="Tristan"/>
    <n v="1.8736999999999999"/>
    <n v="72"/>
    <n v="5"/>
    <s v="Yes"/>
    <n v="20"/>
    <s v="None"/>
    <s v="DNA HS"/>
    <n v="3.62"/>
    <s v="NA"/>
    <n v="18"/>
    <n v="65.16"/>
    <n v="59"/>
    <s v="gbu_25"/>
    <s v="plate 1"/>
    <s v="C8"/>
    <x v="0"/>
    <s v="picogreen"/>
    <n v="1.8736999999999999"/>
    <s v="Qiagen DNEasy"/>
    <s v="Qiagen elution buffer"/>
    <n v="1"/>
    <n v="1"/>
    <n v="90"/>
    <x v="1"/>
    <n v="25"/>
    <x v="0"/>
    <x v="0"/>
    <n v="1.87"/>
    <m/>
    <n v="178"/>
    <s v="NA"/>
    <s v="NA"/>
    <s v="NA"/>
    <s v="NA"/>
    <x v="0"/>
  </r>
  <r>
    <s v="gbu_26"/>
    <n v="60"/>
    <s v="26169_60"/>
    <s v="plate 1"/>
    <s v="D8"/>
    <s v="Tristan"/>
    <n v="1.0883"/>
    <n v="72"/>
    <n v="5"/>
    <s v="Yes"/>
    <n v="20"/>
    <s v="None"/>
    <s v="DNA HS"/>
    <n v="1.69"/>
    <s v="NA"/>
    <n v="18"/>
    <n v="30.42"/>
    <n v="60"/>
    <s v="gbu_26"/>
    <s v="plate 1"/>
    <s v="D8"/>
    <x v="0"/>
    <s v="picogreen"/>
    <n v="1.0883"/>
    <s v="Qiagen DNEasy"/>
    <s v="Qiagen elution buffer"/>
    <n v="1"/>
    <n v="1"/>
    <n v="90"/>
    <x v="1"/>
    <n v="26"/>
    <x v="0"/>
    <x v="0"/>
    <n v="1.0900000000000001"/>
    <m/>
    <n v="103"/>
    <s v="NA"/>
    <s v="NA"/>
    <s v="NA"/>
    <s v="NA"/>
    <x v="0"/>
  </r>
  <r>
    <s v="gbu_28"/>
    <n v="61"/>
    <s v="26169_61"/>
    <s v="plate 1"/>
    <s v="E8"/>
    <s v="Tristan"/>
    <n v="2.3786"/>
    <n v="71"/>
    <n v="6"/>
    <s v="Yes"/>
    <n v="20"/>
    <s v="None"/>
    <s v="DNA HS"/>
    <n v="4.16"/>
    <s v="NA"/>
    <n v="18"/>
    <n v="74.88"/>
    <n v="61"/>
    <s v="gbu_28"/>
    <s v="plate 1"/>
    <s v="E8"/>
    <x v="0"/>
    <s v="picogreen"/>
    <n v="2.3786"/>
    <s v="Qiagen DNEasy"/>
    <s v="Qiagen elution buffer"/>
    <n v="1"/>
    <n v="1"/>
    <n v="85"/>
    <x v="1"/>
    <n v="28"/>
    <x v="0"/>
    <x v="0"/>
    <n v="2.38"/>
    <m/>
    <n v="226"/>
    <s v="NA"/>
    <s v="NA"/>
    <s v="NA"/>
    <s v="NA"/>
    <x v="0"/>
  </r>
  <r>
    <s v="gbu_31"/>
    <n v="62"/>
    <s v="26169_62"/>
    <s v="plate 1"/>
    <s v="F8"/>
    <s v="Tristan"/>
    <n v="3.1884000000000001"/>
    <n v="63"/>
    <n v="14"/>
    <s v="Yes"/>
    <n v="20"/>
    <s v="None"/>
    <s v="DNA HS"/>
    <n v="3.72"/>
    <s v="NA"/>
    <n v="18"/>
    <n v="66.959999999999994"/>
    <n v="62"/>
    <s v="gbu_31"/>
    <s v="plate 1"/>
    <s v="F8"/>
    <x v="2"/>
    <s v="picogreen"/>
    <n v="3.1884000000000001"/>
    <s v="Qiagen DNEasy"/>
    <s v="Qiagen elution buffer"/>
    <n v="1"/>
    <n v="1"/>
    <n v="63"/>
    <x v="1"/>
    <n v="31"/>
    <x v="4"/>
    <x v="2"/>
    <n v="3.19"/>
    <m/>
    <n v="303"/>
    <s v="NA"/>
    <s v="NA"/>
    <s v="NA"/>
    <s v="NA"/>
    <x v="0"/>
  </r>
  <r>
    <s v="gbu_32"/>
    <n v="63"/>
    <s v="26169_63"/>
    <s v="plate 1"/>
    <s v="G8"/>
    <s v="Tristan"/>
    <n v="5.8579999999999997"/>
    <n v="35"/>
    <n v="42"/>
    <s v="Yes"/>
    <n v="20"/>
    <s v="None"/>
    <s v="DNA HS"/>
    <n v="6.46"/>
    <s v="NA"/>
    <n v="18"/>
    <n v="116.28"/>
    <n v="63"/>
    <s v="gbu_32"/>
    <s v="plate 1"/>
    <s v="G8"/>
    <x v="0"/>
    <s v="picogreen"/>
    <n v="5.8579999999999997"/>
    <s v="Qiagen DNEasy"/>
    <s v="Qiagen elution buffer"/>
    <n v="1"/>
    <n v="1"/>
    <n v="35"/>
    <x v="1"/>
    <n v="32"/>
    <x v="4"/>
    <x v="0"/>
    <n v="5.86"/>
    <m/>
    <n v="557"/>
    <s v="NA"/>
    <s v="NA"/>
    <s v="NA"/>
    <s v="NA"/>
    <x v="0"/>
  </r>
  <r>
    <s v="gbu_33"/>
    <n v="64"/>
    <s v="26169_64"/>
    <s v="plate 1"/>
    <s v="H8"/>
    <s v="Tristan"/>
    <n v="5.8868"/>
    <n v="34"/>
    <n v="43"/>
    <s v="Yes"/>
    <n v="20"/>
    <s v="None"/>
    <s v="DNA HS"/>
    <n v="4.72"/>
    <s v="NA"/>
    <n v="18"/>
    <n v="84.96"/>
    <n v="64"/>
    <s v="gbu_33"/>
    <s v="plate 1"/>
    <s v="H8"/>
    <x v="0"/>
    <s v="picogreen"/>
    <n v="5.8868"/>
    <s v="Qiagen DNEasy"/>
    <s v="Qiagen elution buffer"/>
    <n v="1"/>
    <n v="1"/>
    <n v="34"/>
    <x v="1"/>
    <n v="33"/>
    <x v="4"/>
    <x v="0"/>
    <n v="5.89"/>
    <m/>
    <n v="559"/>
    <s v="NA"/>
    <s v="NA"/>
    <s v="NA"/>
    <s v="NA"/>
    <x v="0"/>
  </r>
  <r>
    <s v="gbu_34"/>
    <n v="65"/>
    <s v="26169_65"/>
    <s v="plate 1"/>
    <s v="A9"/>
    <s v="Tristan"/>
    <n v="0.51100000000000001"/>
    <n v="70"/>
    <n v="7"/>
    <s v="Yes"/>
    <n v="20"/>
    <s v="None"/>
    <s v="DNA HS"/>
    <n v="0.99199999999999999"/>
    <s v="NA"/>
    <n v="18"/>
    <n v="17.856000000000002"/>
    <n v="65"/>
    <s v="gbu_34"/>
    <s v="plate 1"/>
    <s v="A9"/>
    <x v="0"/>
    <s v="picogreen"/>
    <n v="0.51100000000000001"/>
    <s v="Qiagen DNEasy"/>
    <s v="Qiagen elution buffer"/>
    <n v="1"/>
    <n v="1"/>
    <n v="90"/>
    <x v="1"/>
    <n v="34"/>
    <x v="4"/>
    <x v="0"/>
    <n v="0.51"/>
    <m/>
    <n v="49"/>
    <s v="NA"/>
    <s v="NA"/>
    <s v="NA"/>
    <s v="NA"/>
    <x v="0"/>
  </r>
  <r>
    <s v="gbu_35"/>
    <n v="66"/>
    <s v="26169_66"/>
    <s v="plate 1"/>
    <s v="B9"/>
    <s v="Tristan"/>
    <n v="2.7212000000000001"/>
    <n v="74"/>
    <n v="3"/>
    <s v="Yes"/>
    <n v="20"/>
    <s v="None"/>
    <s v="DNA HS"/>
    <n v="4.9800000000000004"/>
    <s v="NA"/>
    <n v="18"/>
    <n v="89.64"/>
    <n v="66"/>
    <s v="gbu_35"/>
    <s v="plate 1"/>
    <s v="B9"/>
    <x v="0"/>
    <s v="picogreen"/>
    <n v="2.7212000000000001"/>
    <s v="Qiagen DNEasy"/>
    <s v="Qiagen elution buffer"/>
    <n v="1"/>
    <n v="1"/>
    <n v="74"/>
    <x v="1"/>
    <n v="35"/>
    <x v="4"/>
    <x v="0"/>
    <n v="2.72"/>
    <m/>
    <n v="259"/>
    <s v="NA"/>
    <s v="NA"/>
    <s v="NA"/>
    <s v="NA"/>
    <x v="0"/>
  </r>
  <r>
    <s v="gbu_36"/>
    <n v="67"/>
    <s v="26169_67"/>
    <s v="plate 1"/>
    <s v="C9"/>
    <s v="Tristan"/>
    <n v="5.2914000000000003"/>
    <n v="38"/>
    <n v="39"/>
    <s v="Yes"/>
    <n v="20"/>
    <s v="None"/>
    <s v="DNA HS"/>
    <n v="4.5"/>
    <s v="NA"/>
    <n v="18"/>
    <n v="81"/>
    <n v="67"/>
    <s v="gbu_36"/>
    <s v="plate 1"/>
    <s v="C9"/>
    <x v="0"/>
    <s v="picogreen"/>
    <n v="5.2914000000000003"/>
    <s v="Qiagen DNEasy"/>
    <s v="Qiagen elution buffer"/>
    <n v="1"/>
    <n v="1"/>
    <n v="38"/>
    <x v="1"/>
    <n v="36"/>
    <x v="4"/>
    <x v="0"/>
    <n v="5.29"/>
    <m/>
    <n v="503"/>
    <s v="NA"/>
    <s v="NA"/>
    <s v="NA"/>
    <s v="NA"/>
    <x v="0"/>
  </r>
  <r>
    <s v="gbu_37"/>
    <n v="68"/>
    <s v="26169_68"/>
    <s v="plate 1"/>
    <s v="D9"/>
    <s v="Tristan"/>
    <n v="0.33779999999999999"/>
    <n v="71"/>
    <n v="6"/>
    <s v="Yes"/>
    <n v="20"/>
    <s v="None"/>
    <s v="DNA HS"/>
    <n v="0.51200000000000001"/>
    <s v="NA"/>
    <n v="18"/>
    <n v="9.2159999999999993"/>
    <n v="68"/>
    <s v="gbu_37"/>
    <s v="plate 1"/>
    <s v="D9"/>
    <x v="0"/>
    <s v="picogreen"/>
    <n v="0.33779999999999999"/>
    <s v="Qiagen DNEasy"/>
    <s v="Qiagen elution buffer"/>
    <n v="1"/>
    <n v="1"/>
    <n v="90"/>
    <x v="1"/>
    <n v="37"/>
    <x v="4"/>
    <x v="0"/>
    <n v="0.34"/>
    <m/>
    <n v="32"/>
    <s v="NA"/>
    <s v="NA"/>
    <s v="NA"/>
    <s v="NA"/>
    <x v="0"/>
  </r>
  <r>
    <s v="gbu_38"/>
    <n v="69"/>
    <s v="26169_69"/>
    <s v="plate 1"/>
    <s v="E9"/>
    <s v="Tristan"/>
    <n v="6.9564000000000004"/>
    <n v="29"/>
    <n v="48"/>
    <s v="Yes"/>
    <n v="20"/>
    <s v="None"/>
    <s v="DNA HS"/>
    <n v="5.04"/>
    <s v="NA"/>
    <n v="18"/>
    <n v="90.72"/>
    <n v="69"/>
    <s v="gbu_38"/>
    <s v="plate 1"/>
    <s v="E9"/>
    <x v="2"/>
    <s v="picogreen"/>
    <n v="6.9564000000000004"/>
    <s v="Qiagen DNEasy"/>
    <s v="Qiagen elution buffer"/>
    <n v="1"/>
    <n v="1"/>
    <n v="29"/>
    <x v="1"/>
    <n v="38"/>
    <x v="4"/>
    <x v="2"/>
    <n v="6.96"/>
    <m/>
    <n v="661"/>
    <s v="NA"/>
    <s v="NA"/>
    <s v="NA"/>
    <s v="NA"/>
    <x v="0"/>
  </r>
  <r>
    <s v="gbu_39"/>
    <n v="70"/>
    <s v="26169_70"/>
    <s v="plate 1"/>
    <s v="F9"/>
    <s v="Tristan"/>
    <n v="4.8746"/>
    <n v="42"/>
    <n v="35"/>
    <s v="Yes"/>
    <n v="20"/>
    <s v="None"/>
    <s v="DNA HS"/>
    <n v="5.34"/>
    <s v="NA"/>
    <n v="18"/>
    <n v="96.12"/>
    <n v="70"/>
    <s v="gbu_39"/>
    <s v="plate 1"/>
    <s v="F9"/>
    <x v="2"/>
    <s v="picogreen"/>
    <n v="4.8746"/>
    <s v="Qiagen DNEasy"/>
    <s v="Qiagen elution buffer"/>
    <n v="1"/>
    <n v="1"/>
    <n v="42"/>
    <x v="1"/>
    <n v="39"/>
    <x v="4"/>
    <x v="2"/>
    <n v="4.87"/>
    <m/>
    <n v="463"/>
    <s v="NA"/>
    <s v="NA"/>
    <s v="NA"/>
    <s v="NA"/>
    <x v="0"/>
  </r>
  <r>
    <s v="gbu_40"/>
    <n v="71"/>
    <s v="26169_71"/>
    <s v="plate 1"/>
    <s v="G9"/>
    <s v="Tristan"/>
    <n v="3.3454999999999999"/>
    <n v="60"/>
    <n v="17"/>
    <s v="Yes"/>
    <n v="20"/>
    <s v="None"/>
    <s v="DNA HS"/>
    <n v="5.6"/>
    <s v="NA"/>
    <n v="18"/>
    <n v="100.8"/>
    <n v="71"/>
    <s v="gbu_40"/>
    <s v="plate 1"/>
    <s v="G9"/>
    <x v="0"/>
    <s v="picogreen"/>
    <n v="3.3454999999999999"/>
    <s v="Qiagen DNEasy"/>
    <s v="Qiagen elution buffer"/>
    <n v="1"/>
    <n v="1"/>
    <n v="60"/>
    <x v="1"/>
    <n v="40"/>
    <x v="4"/>
    <x v="0"/>
    <n v="3.35"/>
    <m/>
    <n v="318"/>
    <s v="NA"/>
    <s v="NA"/>
    <s v="NA"/>
    <s v="NA"/>
    <x v="0"/>
  </r>
  <r>
    <s v="gbu_41"/>
    <n v="72"/>
    <s v="26169_72"/>
    <s v="plate 1"/>
    <s v="H9"/>
    <s v="Tristan"/>
    <n v="1.0559000000000001"/>
    <n v="73"/>
    <n v="4"/>
    <s v="Yes"/>
    <n v="20"/>
    <s v="None"/>
    <s v="DNA HS"/>
    <n v="1.9"/>
    <s v="NA"/>
    <n v="18"/>
    <n v="34.200000000000003"/>
    <n v="72"/>
    <s v="gbu_41"/>
    <s v="plate 1"/>
    <s v="H9"/>
    <x v="0"/>
    <s v="picogreen"/>
    <n v="1.0559000000000001"/>
    <s v="Qiagen DNEasy"/>
    <s v="Qiagen elution buffer"/>
    <n v="1"/>
    <n v="1"/>
    <n v="90"/>
    <x v="1"/>
    <n v="41"/>
    <x v="4"/>
    <x v="0"/>
    <n v="1.06"/>
    <m/>
    <n v="100"/>
    <s v="NA"/>
    <s v="NA"/>
    <s v="NA"/>
    <s v="NA"/>
    <x v="0"/>
  </r>
  <r>
    <s v="gbu_42"/>
    <n v="73"/>
    <s v="26169_73"/>
    <s v="plate 1"/>
    <s v="A10"/>
    <s v="Tristan"/>
    <n v="7.2348999999999997"/>
    <n v="28"/>
    <n v="49"/>
    <s v="Yes"/>
    <n v="20"/>
    <s v="None"/>
    <s v="DNA HS"/>
    <n v="5.0199999999999996"/>
    <s v="NA"/>
    <n v="18"/>
    <n v="90.36"/>
    <n v="73"/>
    <s v="gbu_42"/>
    <s v="plate 1"/>
    <s v="A10"/>
    <x v="0"/>
    <s v="picogreen"/>
    <n v="7.2348999999999997"/>
    <s v="Qiagen DNEasy"/>
    <s v="Qiagen elution buffer"/>
    <n v="1"/>
    <n v="1"/>
    <n v="28"/>
    <x v="1"/>
    <n v="42"/>
    <x v="4"/>
    <x v="0"/>
    <n v="7.23"/>
    <m/>
    <n v="687"/>
    <s v="NA"/>
    <s v="NA"/>
    <s v="NA"/>
    <s v="NA"/>
    <x v="0"/>
  </r>
  <r>
    <s v="gbu_44"/>
    <n v="74"/>
    <s v="26169_74"/>
    <s v="plate 1"/>
    <s v="B10"/>
    <s v="Tristan"/>
    <n v="4.9381000000000004"/>
    <n v="41"/>
    <n v="36"/>
    <s v="Yes"/>
    <n v="20"/>
    <s v="None"/>
    <s v="DNA HS"/>
    <n v="5.82"/>
    <s v="NA"/>
    <n v="18"/>
    <n v="104.76"/>
    <n v="74"/>
    <s v="gbu_44"/>
    <s v="plate 1"/>
    <s v="B10"/>
    <x v="0"/>
    <s v="picogreen"/>
    <n v="4.9381000000000004"/>
    <s v="Qiagen DNEasy"/>
    <s v="Qiagen elution buffer"/>
    <n v="1"/>
    <n v="1"/>
    <n v="41"/>
    <x v="1"/>
    <n v="44"/>
    <x v="4"/>
    <x v="0"/>
    <n v="4.9400000000000004"/>
    <m/>
    <n v="469"/>
    <s v="NA"/>
    <s v="NA"/>
    <s v="NA"/>
    <s v="NA"/>
    <x v="0"/>
  </r>
  <r>
    <s v="gbu_45"/>
    <n v="75"/>
    <s v="26169_75"/>
    <s v="plate 1"/>
    <s v="C10"/>
    <s v="Tristan"/>
    <n v="2.9815999999999998"/>
    <n v="68"/>
    <n v="9"/>
    <s v="Yes"/>
    <n v="20"/>
    <s v="None"/>
    <s v="DNA HS"/>
    <n v="6.22"/>
    <s v="NA"/>
    <n v="18"/>
    <n v="111.96"/>
    <n v="75"/>
    <s v="gbu_45"/>
    <s v="plate 1"/>
    <s v="C10"/>
    <x v="0"/>
    <s v="picogreen"/>
    <n v="2.9815999999999998"/>
    <s v="Qiagen DNEasy"/>
    <s v="Qiagen elution buffer"/>
    <n v="1"/>
    <n v="1"/>
    <n v="68"/>
    <x v="1"/>
    <n v="45"/>
    <x v="4"/>
    <x v="0"/>
    <n v="2.98"/>
    <m/>
    <n v="283"/>
    <s v="NA"/>
    <s v="NA"/>
    <s v="NA"/>
    <s v="NA"/>
    <x v="0"/>
  </r>
  <r>
    <s v="gbu_46"/>
    <n v="76"/>
    <s v="26169_76"/>
    <s v="plate 1"/>
    <s v="D10"/>
    <s v="Tristan"/>
    <n v="8.6457999999999995"/>
    <n v="24"/>
    <n v="53"/>
    <s v="Yes"/>
    <n v="20"/>
    <s v="None"/>
    <s v="DNA HS"/>
    <n v="5.18"/>
    <s v="NA"/>
    <n v="18"/>
    <n v="93.24"/>
    <n v="76"/>
    <s v="gbu_46"/>
    <s v="plate 1"/>
    <s v="D10"/>
    <x v="1"/>
    <s v="picogreen"/>
    <n v="8.6457999999999995"/>
    <s v="Qiagen DNEasy"/>
    <s v="Qiagen elution buffer"/>
    <n v="1"/>
    <n v="1"/>
    <n v="24"/>
    <x v="1"/>
    <n v="46"/>
    <x v="1"/>
    <x v="1"/>
    <n v="8.65"/>
    <m/>
    <n v="821"/>
    <s v="NA"/>
    <s v="NA"/>
    <s v="NA"/>
    <s v="NA"/>
    <x v="0"/>
  </r>
  <r>
    <s v="gbu_47"/>
    <n v="77"/>
    <s v="26169_77"/>
    <s v="plate 1"/>
    <s v="E10"/>
    <s v="Tristan"/>
    <n v="19.123000000000001"/>
    <n v="11"/>
    <n v="66"/>
    <s v="Yes"/>
    <n v="20"/>
    <s v="None"/>
    <s v="DNA HS"/>
    <n v="4.8600000000000003"/>
    <s v="NA"/>
    <n v="18"/>
    <n v="87.48"/>
    <n v="77"/>
    <s v="gbu_47"/>
    <s v="plate 1"/>
    <s v="E10"/>
    <x v="0"/>
    <s v="picogreen"/>
    <n v="19.123000000000001"/>
    <s v="Qiagen DNEasy"/>
    <s v="Qiagen elution buffer"/>
    <n v="1"/>
    <n v="1"/>
    <n v="11"/>
    <x v="1"/>
    <n v="47"/>
    <x v="1"/>
    <x v="0"/>
    <n v="19.12"/>
    <m/>
    <n v="1817"/>
    <n v="1"/>
    <n v="4.8600000000000003"/>
    <n v="12.15"/>
    <m/>
    <x v="1"/>
  </r>
  <r>
    <s v="gbu_48"/>
    <n v="78"/>
    <s v="26169_78"/>
    <s v="plate 1"/>
    <s v="F10"/>
    <s v="Tristan"/>
    <n v="20.28"/>
    <n v="10"/>
    <n v="67"/>
    <s v="Yes"/>
    <n v="20"/>
    <s v="None"/>
    <s v="DNA HS"/>
    <n v="6.36"/>
    <s v="NA"/>
    <n v="18"/>
    <n v="114.48"/>
    <n v="78"/>
    <s v="gbu_48"/>
    <s v="plate 1"/>
    <s v="F10"/>
    <x v="0"/>
    <s v="picogreen"/>
    <n v="20.28"/>
    <s v="Qiagen DNEasy"/>
    <s v="Qiagen elution buffer"/>
    <n v="1"/>
    <n v="1"/>
    <n v="10"/>
    <x v="1"/>
    <n v="48"/>
    <x v="1"/>
    <x v="0"/>
    <n v="20.28"/>
    <m/>
    <n v="1927"/>
    <s v="NA"/>
    <s v="NA"/>
    <s v="NA"/>
    <s v="NA"/>
    <x v="0"/>
  </r>
  <r>
    <s v="gbu_49"/>
    <n v="79"/>
    <s v="26169_79"/>
    <s v="plate 1"/>
    <s v="G10"/>
    <s v="Tristan"/>
    <n v="11.5494"/>
    <n v="18"/>
    <n v="59"/>
    <s v="Yes"/>
    <n v="20"/>
    <s v="None"/>
    <s v="DNA HS"/>
    <n v="5.7"/>
    <s v="NA"/>
    <n v="18"/>
    <n v="102.6"/>
    <n v="79"/>
    <s v="gbu_49"/>
    <s v="plate 1"/>
    <s v="G10"/>
    <x v="1"/>
    <s v="picogreen"/>
    <n v="11.5494"/>
    <s v="Qiagen DNEasy"/>
    <s v="Qiagen elution buffer"/>
    <n v="1"/>
    <n v="1"/>
    <n v="18"/>
    <x v="1"/>
    <n v="49"/>
    <x v="1"/>
    <x v="1"/>
    <n v="11.55"/>
    <m/>
    <n v="1097"/>
    <s v="NA"/>
    <s v="NA"/>
    <s v="NA"/>
    <s v="NA"/>
    <x v="0"/>
  </r>
  <r>
    <s v="gbu_50"/>
    <n v="80"/>
    <s v="26169_80"/>
    <s v="plate 1"/>
    <s v="H10"/>
    <s v="Tristan"/>
    <n v="4.9268000000000001"/>
    <n v="41"/>
    <n v="36"/>
    <s v="Yes"/>
    <n v="20"/>
    <s v="None"/>
    <s v="DNA HS"/>
    <n v="6"/>
    <s v="NA"/>
    <n v="18"/>
    <n v="108"/>
    <n v="80"/>
    <s v="gbu_50"/>
    <s v="plate 1"/>
    <s v="H10"/>
    <x v="0"/>
    <s v="picogreen"/>
    <n v="4.9268000000000001"/>
    <s v="Qiagen DNEasy"/>
    <s v="Qiagen elution buffer"/>
    <n v="1"/>
    <n v="1"/>
    <n v="41"/>
    <x v="1"/>
    <n v="50"/>
    <x v="1"/>
    <x v="0"/>
    <n v="4.93"/>
    <m/>
    <n v="468"/>
    <s v="NA"/>
    <s v="NA"/>
    <s v="NA"/>
    <s v="NA"/>
    <x v="0"/>
  </r>
  <r>
    <s v="gbu_51"/>
    <n v="81"/>
    <s v="26169_81"/>
    <s v="plate 1"/>
    <s v="A11"/>
    <s v="Tristan"/>
    <n v="9.3224"/>
    <n v="22"/>
    <n v="55"/>
    <s v="Yes"/>
    <n v="20"/>
    <s v="None"/>
    <s v="DNA HS"/>
    <n v="5.0599999999999996"/>
    <s v="NA"/>
    <n v="18"/>
    <n v="91.08"/>
    <n v="81"/>
    <s v="gbu_51"/>
    <s v="plate 1"/>
    <s v="A11"/>
    <x v="0"/>
    <s v="picogreen"/>
    <n v="9.3224"/>
    <s v="Qiagen DNEasy"/>
    <s v="Qiagen elution buffer"/>
    <n v="1"/>
    <n v="1"/>
    <n v="22"/>
    <x v="1"/>
    <n v="51"/>
    <x v="1"/>
    <x v="0"/>
    <n v="9.32"/>
    <m/>
    <n v="886"/>
    <s v="NA"/>
    <s v="NA"/>
    <s v="NA"/>
    <s v="NA"/>
    <x v="0"/>
  </r>
  <r>
    <s v="gbu_52"/>
    <n v="82"/>
    <s v="26169_82"/>
    <s v="plate 1"/>
    <s v="B11"/>
    <s v="Tristan"/>
    <n v="5.4722999999999997"/>
    <n v="37"/>
    <n v="40"/>
    <s v="Yes"/>
    <n v="20"/>
    <s v="None"/>
    <s v="DNA HS"/>
    <n v="4.72"/>
    <s v="NA"/>
    <n v="18"/>
    <n v="84.96"/>
    <n v="82"/>
    <s v="gbu_52"/>
    <s v="plate 1"/>
    <s v="B11"/>
    <x v="0"/>
    <s v="picogreen"/>
    <n v="5.4722999999999997"/>
    <s v="Qiagen DNEasy"/>
    <s v="Qiagen elution buffer"/>
    <n v="1"/>
    <n v="1"/>
    <n v="37"/>
    <x v="1"/>
    <n v="52"/>
    <x v="1"/>
    <x v="0"/>
    <n v="5.47"/>
    <m/>
    <n v="520"/>
    <n v="1"/>
    <n v="4.72"/>
    <n v="11.8"/>
    <m/>
    <x v="1"/>
  </r>
  <r>
    <s v="gbu_53"/>
    <n v="83"/>
    <s v="26169_83"/>
    <s v="plate 1"/>
    <s v="C11"/>
    <s v="Tristan"/>
    <n v="13.4923"/>
    <n v="15"/>
    <n v="62"/>
    <s v="Yes"/>
    <n v="20"/>
    <s v="None"/>
    <s v="DNA HS"/>
    <n v="4.74"/>
    <s v="NA"/>
    <n v="18"/>
    <n v="85.32"/>
    <n v="83"/>
    <s v="gbu_53"/>
    <s v="plate 1"/>
    <s v="C11"/>
    <x v="0"/>
    <s v="picogreen"/>
    <n v="13.4923"/>
    <s v="Qiagen DNEasy"/>
    <s v="Qiagen elution buffer"/>
    <n v="1"/>
    <n v="1"/>
    <n v="15"/>
    <x v="1"/>
    <n v="53"/>
    <x v="1"/>
    <x v="0"/>
    <n v="13.49"/>
    <m/>
    <n v="1282"/>
    <s v="NA"/>
    <s v="NA"/>
    <s v="NA"/>
    <s v="NA"/>
    <x v="0"/>
  </r>
  <r>
    <s v="gbu_54"/>
    <n v="84"/>
    <s v="26169_84"/>
    <s v="plate 1"/>
    <s v="D11"/>
    <s v="Tristan"/>
    <n v="7.9352"/>
    <n v="26"/>
    <n v="51"/>
    <s v="Yes"/>
    <n v="20"/>
    <s v="None"/>
    <s v="DNA HS"/>
    <n v="4.88"/>
    <s v="NA"/>
    <n v="18"/>
    <n v="87.84"/>
    <n v="84"/>
    <s v="gbu_54"/>
    <s v="plate 1"/>
    <s v="D11"/>
    <x v="0"/>
    <s v="picogreen"/>
    <n v="7.9352"/>
    <s v="Qiagen DNEasy"/>
    <s v="Qiagen elution buffer"/>
    <n v="1"/>
    <n v="1"/>
    <n v="26"/>
    <x v="1"/>
    <n v="54"/>
    <x v="1"/>
    <x v="0"/>
    <n v="7.94"/>
    <m/>
    <n v="754"/>
    <s v="NA"/>
    <s v="NA"/>
    <s v="NA"/>
    <s v="NA"/>
    <x v="0"/>
  </r>
  <r>
    <s v="gbu_55"/>
    <n v="85"/>
    <s v="26169_85"/>
    <s v="plate 1"/>
    <s v="E11"/>
    <s v="Tristan"/>
    <n v="9.2924000000000007"/>
    <n v="22"/>
    <n v="55"/>
    <s v="Yes"/>
    <n v="20"/>
    <s v="None"/>
    <s v="DNA HS"/>
    <n v="4.0199999999999996"/>
    <s v="NA"/>
    <n v="18"/>
    <n v="72.36"/>
    <n v="85"/>
    <s v="gbu_55"/>
    <s v="plate 1"/>
    <s v="E11"/>
    <x v="0"/>
    <s v="picogreen"/>
    <n v="9.2924000000000007"/>
    <s v="Qiagen DNEasy"/>
    <s v="Qiagen elution buffer"/>
    <n v="1"/>
    <n v="1"/>
    <n v="22"/>
    <x v="1"/>
    <n v="55"/>
    <x v="1"/>
    <x v="0"/>
    <n v="9.2899999999999991"/>
    <m/>
    <n v="883"/>
    <n v="1"/>
    <n v="4.0199999999999996"/>
    <n v="10.050000000000001"/>
    <m/>
    <x v="1"/>
  </r>
  <r>
    <s v="gbu_56"/>
    <n v="86"/>
    <s v="26169_86"/>
    <s v="plate 1"/>
    <s v="F11"/>
    <s v="Tristan"/>
    <n v="8.5073000000000008"/>
    <n v="24"/>
    <n v="53"/>
    <s v="Yes"/>
    <n v="20"/>
    <s v="None"/>
    <s v="DNA HS"/>
    <n v="4.58"/>
    <s v="NA"/>
    <n v="18"/>
    <n v="82.44"/>
    <n v="86"/>
    <s v="gbu_56"/>
    <s v="plate 1"/>
    <s v="F11"/>
    <x v="2"/>
    <s v="picogreen"/>
    <n v="8.5073000000000008"/>
    <s v="Qiagen DNEasy"/>
    <s v="Qiagen elution buffer"/>
    <n v="1"/>
    <n v="1"/>
    <n v="24"/>
    <x v="1"/>
    <n v="56"/>
    <x v="1"/>
    <x v="2"/>
    <n v="8.51"/>
    <m/>
    <n v="808"/>
    <s v="NA"/>
    <s v="NA"/>
    <s v="NA"/>
    <s v="NA"/>
    <x v="0"/>
  </r>
  <r>
    <s v="gbu_57"/>
    <n v="87"/>
    <s v="26169_87"/>
    <s v="plate 1"/>
    <s v="G11"/>
    <s v="Tristan"/>
    <n v="16.318200000000001"/>
    <n v="13"/>
    <n v="64"/>
    <s v="Yes"/>
    <n v="20"/>
    <s v="None"/>
    <s v="DNA HS"/>
    <n v="4"/>
    <s v="NA"/>
    <n v="18"/>
    <n v="72"/>
    <n v="87"/>
    <s v="gbu_57"/>
    <s v="plate 1"/>
    <s v="G11"/>
    <x v="2"/>
    <s v="picogreen"/>
    <n v="16.318200000000001"/>
    <s v="Qiagen DNEasy"/>
    <s v="Qiagen elution buffer"/>
    <n v="1"/>
    <n v="1"/>
    <n v="13"/>
    <x v="1"/>
    <n v="57"/>
    <x v="1"/>
    <x v="2"/>
    <n v="16.32"/>
    <m/>
    <n v="1550"/>
    <s v="NA"/>
    <s v="NA"/>
    <s v="NA"/>
    <s v="NA"/>
    <x v="0"/>
  </r>
  <r>
    <s v="gbu_58"/>
    <n v="88"/>
    <s v="26169_88"/>
    <s v="plate 1"/>
    <s v="H11"/>
    <s v="Tristan"/>
    <n v="9.1367999999999991"/>
    <n v="22"/>
    <n v="55"/>
    <s v="Yes"/>
    <n v="20"/>
    <s v="None"/>
    <s v="DNA HS"/>
    <n v="4.26"/>
    <s v="NA"/>
    <n v="18"/>
    <n v="76.680000000000007"/>
    <n v="88"/>
    <s v="gbu_58"/>
    <s v="plate 1"/>
    <s v="H11"/>
    <x v="0"/>
    <s v="picogreen"/>
    <n v="9.1367999999999991"/>
    <s v="Qiagen DNEasy"/>
    <s v="Qiagen elution buffer"/>
    <n v="1"/>
    <n v="1"/>
    <n v="22"/>
    <x v="1"/>
    <n v="58"/>
    <x v="1"/>
    <x v="0"/>
    <n v="9.14"/>
    <m/>
    <n v="868"/>
    <s v="NA"/>
    <s v="NA"/>
    <s v="NA"/>
    <s v="NA"/>
    <x v="0"/>
  </r>
  <r>
    <s v="gbu_59"/>
    <n v="89"/>
    <s v="26169_89"/>
    <s v="plate 2"/>
    <s v="A1"/>
    <s v="Tristan"/>
    <n v="7.1532999999999998"/>
    <n v="28"/>
    <n v="47"/>
    <s v="Yes"/>
    <n v="20"/>
    <s v="None"/>
    <s v="DNA HS"/>
    <n v="5.68"/>
    <s v="NA"/>
    <n v="18"/>
    <n v="102.24"/>
    <n v="89"/>
    <s v="gbu_59"/>
    <s v="plate 2"/>
    <s v="A1"/>
    <x v="0"/>
    <s v="picogreen"/>
    <n v="7.1532999999999998"/>
    <s v="Qiagen DNEasy"/>
    <s v="Qiagen elution buffer"/>
    <n v="1"/>
    <n v="1"/>
    <n v="28"/>
    <x v="1"/>
    <n v="59"/>
    <x v="1"/>
    <x v="0"/>
    <n v="7.15"/>
    <m/>
    <n v="680"/>
    <s v="NA"/>
    <s v="NA"/>
    <s v="NA"/>
    <s v="NA"/>
    <x v="0"/>
  </r>
  <r>
    <s v="gbu_61"/>
    <n v="90"/>
    <s v="26169_90"/>
    <s v="plate 2"/>
    <s v="B1"/>
    <s v="Tristan"/>
    <n v="26.3644"/>
    <n v="10"/>
    <n v="65"/>
    <s v="Yes"/>
    <n v="20"/>
    <s v="None"/>
    <s v="DNA HS"/>
    <n v="6.02"/>
    <s v="NA"/>
    <n v="18"/>
    <n v="108.36"/>
    <n v="90"/>
    <s v="gbu_61"/>
    <s v="plate 2"/>
    <s v="B1"/>
    <x v="0"/>
    <s v="picogreen"/>
    <n v="26.3644"/>
    <s v="Qiagen DNEasy"/>
    <s v="Qiagen elution buffer"/>
    <n v="1"/>
    <n v="1"/>
    <n v="10"/>
    <x v="1"/>
    <n v="61"/>
    <x v="2"/>
    <x v="0"/>
    <n v="26.36"/>
    <m/>
    <n v="2505"/>
    <s v="NA"/>
    <s v="NA"/>
    <s v="NA"/>
    <s v="NA"/>
    <x v="0"/>
  </r>
  <r>
    <s v="gbu_62"/>
    <n v="91"/>
    <s v="26169_91"/>
    <s v="plate 2"/>
    <s v="C1"/>
    <s v="Tristan"/>
    <n v="13.424200000000001"/>
    <n v="15"/>
    <n v="60"/>
    <s v="Yes"/>
    <n v="20"/>
    <s v="None"/>
    <s v="DNA HS"/>
    <n v="4.28"/>
    <s v="NA"/>
    <n v="18"/>
    <n v="77.040000000000006"/>
    <n v="91"/>
    <s v="gbu_62"/>
    <s v="plate 2"/>
    <s v="C1"/>
    <x v="0"/>
    <s v="picogreen"/>
    <n v="13.424200000000001"/>
    <s v="Qiagen DNEasy"/>
    <s v="Qiagen elution buffer"/>
    <n v="1"/>
    <n v="1"/>
    <n v="15"/>
    <x v="1"/>
    <n v="62"/>
    <x v="2"/>
    <x v="0"/>
    <n v="13.42"/>
    <m/>
    <n v="1275"/>
    <s v="NA"/>
    <s v="NA"/>
    <s v="NA"/>
    <s v="NA"/>
    <x v="0"/>
  </r>
  <r>
    <s v="gbu_63"/>
    <n v="92"/>
    <s v="26169_92"/>
    <s v="plate 2"/>
    <s v="D1"/>
    <s v="Tristan"/>
    <n v="20.1236"/>
    <n v="10"/>
    <n v="65"/>
    <s v="Yes"/>
    <n v="20"/>
    <s v="None"/>
    <s v="DNA HS"/>
    <n v="5.16"/>
    <s v="NA"/>
    <n v="18"/>
    <n v="92.88"/>
    <n v="92"/>
    <s v="gbu_63"/>
    <s v="plate 2"/>
    <s v="D1"/>
    <x v="0"/>
    <s v="picogreen"/>
    <n v="20.1236"/>
    <s v="Qiagen DNEasy"/>
    <s v="Qiagen elution buffer"/>
    <n v="1"/>
    <n v="1"/>
    <n v="10"/>
    <x v="1"/>
    <n v="63"/>
    <x v="2"/>
    <x v="0"/>
    <n v="20.12"/>
    <m/>
    <n v="1912"/>
    <s v="NA"/>
    <s v="NA"/>
    <s v="NA"/>
    <s v="NA"/>
    <x v="0"/>
  </r>
  <r>
    <s v="gbu_64"/>
    <n v="93"/>
    <s v="26169_93"/>
    <s v="plate 2"/>
    <s v="E1"/>
    <s v="Tristan"/>
    <n v="14.6412"/>
    <n v="14"/>
    <n v="61"/>
    <s v="Yes"/>
    <n v="20"/>
    <s v="None"/>
    <s v="DNA HS"/>
    <n v="5.22"/>
    <s v="NA"/>
    <n v="18"/>
    <n v="93.96"/>
    <n v="93"/>
    <s v="gbu_64"/>
    <s v="plate 2"/>
    <s v="E1"/>
    <x v="0"/>
    <s v="picogreen"/>
    <n v="14.6412"/>
    <s v="Qiagen DNEasy"/>
    <s v="Qiagen elution buffer"/>
    <n v="1"/>
    <n v="1"/>
    <n v="14"/>
    <x v="1"/>
    <n v="64"/>
    <x v="2"/>
    <x v="0"/>
    <n v="14.64"/>
    <m/>
    <n v="1391"/>
    <s v="NA"/>
    <s v="NA"/>
    <s v="NA"/>
    <s v="NA"/>
    <x v="0"/>
  </r>
  <r>
    <s v="gbu_65"/>
    <n v="94"/>
    <s v="26169_94"/>
    <s v="plate 2"/>
    <s v="F1"/>
    <s v="Tristan"/>
    <n v="9.5988000000000007"/>
    <n v="21"/>
    <n v="54"/>
    <s v="Yes"/>
    <n v="20"/>
    <s v="None"/>
    <s v="DNA HS"/>
    <n v="4.5199999999999996"/>
    <s v="NA"/>
    <n v="18"/>
    <n v="81.36"/>
    <n v="94"/>
    <s v="gbu_65"/>
    <s v="plate 2"/>
    <s v="F1"/>
    <x v="1"/>
    <s v="picogreen"/>
    <n v="9.5988000000000007"/>
    <s v="Qiagen DNEasy"/>
    <s v="Qiagen elution buffer"/>
    <n v="1"/>
    <n v="1"/>
    <n v="21"/>
    <x v="1"/>
    <n v="65"/>
    <x v="2"/>
    <x v="1"/>
    <n v="9.6"/>
    <m/>
    <n v="912"/>
    <s v="NA"/>
    <s v="NA"/>
    <s v="NA"/>
    <s v="NA"/>
    <x v="0"/>
  </r>
  <r>
    <s v="gbu_66"/>
    <n v="95"/>
    <s v="26169_95"/>
    <s v="plate 2"/>
    <s v="G1"/>
    <s v="Tristan"/>
    <n v="16.961600000000001"/>
    <n v="12"/>
    <n v="63"/>
    <s v="Yes"/>
    <n v="20"/>
    <s v="None"/>
    <s v="DNA HS"/>
    <n v="4.5599999999999996"/>
    <s v="NA"/>
    <n v="18"/>
    <n v="82.08"/>
    <n v="95"/>
    <s v="gbu_66"/>
    <s v="plate 2"/>
    <s v="G1"/>
    <x v="2"/>
    <s v="picogreen"/>
    <n v="16.961600000000001"/>
    <s v="Qiagen DNEasy"/>
    <s v="Qiagen elution buffer"/>
    <n v="1"/>
    <n v="1"/>
    <n v="12"/>
    <x v="1"/>
    <n v="66"/>
    <x v="2"/>
    <x v="2"/>
    <n v="16.96"/>
    <m/>
    <n v="1611"/>
    <s v="NA"/>
    <s v="NA"/>
    <s v="NA"/>
    <s v="NA"/>
    <x v="0"/>
  </r>
  <r>
    <s v="gbu_67"/>
    <n v="96"/>
    <s v="26169_96"/>
    <s v="plate 2"/>
    <s v="H1"/>
    <s v="Tristan"/>
    <n v="16.4008"/>
    <n v="13"/>
    <n v="62"/>
    <s v="Yes"/>
    <n v="20"/>
    <s v="None"/>
    <s v="DNA HS"/>
    <n v="4.76"/>
    <s v="NA"/>
    <n v="18"/>
    <n v="85.68"/>
    <n v="96"/>
    <s v="gbu_67"/>
    <s v="plate 2"/>
    <s v="H1"/>
    <x v="0"/>
    <s v="picogreen"/>
    <n v="16.4008"/>
    <s v="Qiagen DNEasy"/>
    <s v="Qiagen elution buffer"/>
    <n v="1"/>
    <n v="1"/>
    <n v="13"/>
    <x v="1"/>
    <n v="67"/>
    <x v="2"/>
    <x v="0"/>
    <n v="16.399999999999999"/>
    <m/>
    <n v="1558"/>
    <s v="NA"/>
    <s v="NA"/>
    <s v="NA"/>
    <s v="NA"/>
    <x v="0"/>
  </r>
  <r>
    <s v="gbu_68"/>
    <n v="97"/>
    <s v="26169_97"/>
    <s v="plate 2"/>
    <s v="A2"/>
    <s v="Tristan"/>
    <n v="20.093499999999999"/>
    <n v="10"/>
    <n v="65"/>
    <s v="Yes"/>
    <n v="20"/>
    <s v="None"/>
    <s v="DNA HS"/>
    <n v="4.2"/>
    <s v="NA"/>
    <n v="18"/>
    <n v="75.599999999999994"/>
    <n v="97"/>
    <s v="gbu_68"/>
    <s v="plate 2"/>
    <s v="A2"/>
    <x v="0"/>
    <s v="picogreen"/>
    <n v="20.093499999999999"/>
    <s v="Qiagen DNEasy"/>
    <s v="Qiagen elution buffer"/>
    <n v="1"/>
    <n v="1"/>
    <n v="10"/>
    <x v="1"/>
    <n v="68"/>
    <x v="2"/>
    <x v="0"/>
    <n v="20.09"/>
    <m/>
    <n v="1909"/>
    <s v="NA"/>
    <s v="NA"/>
    <s v="NA"/>
    <s v="NA"/>
    <x v="0"/>
  </r>
  <r>
    <s v="gbu_69"/>
    <n v="98"/>
    <s v="26169_98"/>
    <s v="plate 2"/>
    <s v="B2"/>
    <s v="Tristan"/>
    <n v="18.6905"/>
    <n v="11"/>
    <n v="64"/>
    <s v="Yes"/>
    <n v="20"/>
    <s v="None"/>
    <s v="DNA HS"/>
    <n v="3.58"/>
    <s v="NA"/>
    <n v="18"/>
    <n v="64.44"/>
    <n v="98"/>
    <s v="gbu_69"/>
    <s v="plate 2"/>
    <s v="B2"/>
    <x v="0"/>
    <s v="picogreen"/>
    <n v="18.6905"/>
    <s v="Qiagen DNEasy"/>
    <s v="Qiagen elution buffer"/>
    <n v="1"/>
    <n v="1"/>
    <n v="11"/>
    <x v="1"/>
    <n v="69"/>
    <x v="2"/>
    <x v="0"/>
    <n v="18.690000000000001"/>
    <m/>
    <n v="1776"/>
    <s v="NA"/>
    <s v="NA"/>
    <s v="NA"/>
    <s v="NA"/>
    <x v="0"/>
  </r>
  <r>
    <s v="gbu_70"/>
    <n v="99"/>
    <s v="26169_99"/>
    <s v="plate 2"/>
    <s v="C2"/>
    <s v="Tristan"/>
    <n v="12.097"/>
    <n v="17"/>
    <n v="58"/>
    <s v="Yes"/>
    <n v="20"/>
    <s v="None"/>
    <s v="DNA HS"/>
    <n v="4.08"/>
    <s v="NA"/>
    <n v="18"/>
    <n v="73.44"/>
    <n v="99"/>
    <s v="gbu_70"/>
    <s v="plate 2"/>
    <s v="C2"/>
    <x v="0"/>
    <s v="picogreen"/>
    <n v="12.097"/>
    <s v="Qiagen DNEasy"/>
    <s v="Qiagen elution buffer"/>
    <n v="1"/>
    <n v="1"/>
    <n v="17"/>
    <x v="1"/>
    <n v="70"/>
    <x v="2"/>
    <x v="0"/>
    <n v="12.1"/>
    <m/>
    <n v="1149"/>
    <s v="NA"/>
    <s v="NA"/>
    <s v="NA"/>
    <s v="NA"/>
    <x v="0"/>
  </r>
  <r>
    <s v="gbu_71"/>
    <n v="100"/>
    <s v="26169_100"/>
    <s v="plate 2"/>
    <s v="D2"/>
    <s v="Tristan"/>
    <n v="15.957100000000001"/>
    <n v="13"/>
    <n v="62"/>
    <s v="Yes"/>
    <n v="20"/>
    <s v="None"/>
    <s v="DNA HS"/>
    <n v="4.88"/>
    <s v="NA"/>
    <n v="18"/>
    <n v="87.84"/>
    <n v="100"/>
    <s v="gbu_71"/>
    <s v="plate 2"/>
    <s v="D2"/>
    <x v="0"/>
    <s v="picogreen"/>
    <n v="15.957100000000001"/>
    <s v="Qiagen DNEasy"/>
    <s v="Qiagen elution buffer"/>
    <n v="1"/>
    <n v="1"/>
    <n v="13"/>
    <x v="1"/>
    <n v="71"/>
    <x v="2"/>
    <x v="0"/>
    <n v="15.96"/>
    <m/>
    <n v="1516"/>
    <s v="NA"/>
    <s v="NA"/>
    <s v="NA"/>
    <s v="NA"/>
    <x v="0"/>
  </r>
  <r>
    <s v="gbu_72"/>
    <n v="101"/>
    <s v="26169_101"/>
    <s v="plate 2"/>
    <s v="E2"/>
    <s v="Tristan"/>
    <n v="21.554500000000001"/>
    <n v="10"/>
    <n v="65"/>
    <s v="Yes"/>
    <n v="20"/>
    <s v="None"/>
    <s v="DNA HS"/>
    <n v="2.66"/>
    <s v="NA"/>
    <n v="18"/>
    <n v="47.88"/>
    <n v="101"/>
    <s v="gbu_72"/>
    <s v="plate 2"/>
    <s v="E2"/>
    <x v="0"/>
    <s v="picogreen"/>
    <n v="21.554500000000001"/>
    <s v="Qiagen DNEasy"/>
    <s v="Qiagen elution buffer"/>
    <n v="1"/>
    <n v="1"/>
    <n v="10"/>
    <x v="1"/>
    <n v="72"/>
    <x v="2"/>
    <x v="0"/>
    <n v="21.55"/>
    <m/>
    <n v="2048"/>
    <s v="NA"/>
    <s v="NA"/>
    <s v="NA"/>
    <s v="NA"/>
    <x v="0"/>
  </r>
  <r>
    <s v="gbu_73"/>
    <n v="102"/>
    <s v="26169_102"/>
    <s v="plate 2"/>
    <s v="F2"/>
    <s v="Tristan"/>
    <n v="10.739800000000001"/>
    <n v="19"/>
    <n v="56"/>
    <s v="Yes"/>
    <n v="20"/>
    <s v="None"/>
    <s v="DNA HS"/>
    <n v="4.42"/>
    <s v="NA"/>
    <n v="18"/>
    <n v="79.56"/>
    <n v="102"/>
    <s v="gbu_73"/>
    <s v="plate 2"/>
    <s v="F2"/>
    <x v="0"/>
    <s v="picogreen"/>
    <n v="10.739800000000001"/>
    <s v="Qiagen DNEasy"/>
    <s v="Qiagen elution buffer"/>
    <n v="1"/>
    <n v="1"/>
    <n v="19"/>
    <x v="1"/>
    <n v="73"/>
    <x v="2"/>
    <x v="0"/>
    <n v="10.74"/>
    <m/>
    <n v="1020"/>
    <s v="NA"/>
    <s v="NA"/>
    <s v="NA"/>
    <s v="NA"/>
    <x v="0"/>
  </r>
  <r>
    <s v="gbu_74"/>
    <n v="103"/>
    <s v="26169_103"/>
    <s v="plate 2"/>
    <s v="G2"/>
    <s v="Tristan"/>
    <n v="24.6418"/>
    <n v="10"/>
    <n v="65"/>
    <s v="Yes"/>
    <n v="20"/>
    <s v="None"/>
    <s v="DNA HS"/>
    <n v="4.24"/>
    <s v="NA"/>
    <n v="18"/>
    <n v="76.319999999999993"/>
    <n v="103"/>
    <s v="gbu_74"/>
    <s v="plate 2"/>
    <s v="G2"/>
    <x v="0"/>
    <s v="picogreen"/>
    <n v="24.6418"/>
    <s v="Qiagen DNEasy"/>
    <s v="Qiagen elution buffer"/>
    <n v="1"/>
    <n v="1"/>
    <n v="10"/>
    <x v="1"/>
    <n v="74"/>
    <x v="2"/>
    <x v="0"/>
    <n v="24.64"/>
    <m/>
    <n v="2341"/>
    <s v="NA"/>
    <s v="NA"/>
    <s v="NA"/>
    <s v="NA"/>
    <x v="0"/>
  </r>
  <r>
    <s v="gbu_75"/>
    <n v="104"/>
    <s v="26169_104"/>
    <s v="plate 2"/>
    <s v="H2"/>
    <s v="Tristan"/>
    <n v="25.071000000000002"/>
    <n v="10"/>
    <n v="65"/>
    <s v="Yes"/>
    <n v="20"/>
    <s v="None"/>
    <s v="DNA HS"/>
    <n v="6.7"/>
    <s v="NA"/>
    <n v="18"/>
    <n v="120.6"/>
    <n v="104"/>
    <s v="gbu_75"/>
    <s v="plate 2"/>
    <s v="H2"/>
    <x v="0"/>
    <s v="picogreen"/>
    <n v="25.071000000000002"/>
    <s v="Qiagen DNEasy"/>
    <s v="Qiagen elution buffer"/>
    <n v="1"/>
    <n v="1"/>
    <n v="10"/>
    <x v="1"/>
    <n v="75"/>
    <x v="2"/>
    <x v="0"/>
    <n v="25.07"/>
    <m/>
    <n v="2382"/>
    <s v="NA"/>
    <s v="NA"/>
    <s v="NA"/>
    <s v="NA"/>
    <x v="0"/>
  </r>
  <r>
    <s v="bin_1"/>
    <n v="105"/>
    <s v="26169_105"/>
    <s v="plate 2"/>
    <s v="A3"/>
    <s v="Tristan"/>
    <n v="1.7387999999999999"/>
    <n v="70"/>
    <n v="5"/>
    <s v="Yes"/>
    <n v="20"/>
    <s v="None"/>
    <s v="DNA HS"/>
    <n v="4.3600000000000003"/>
    <s v="NA"/>
    <n v="18"/>
    <n v="78.48"/>
    <n v="105"/>
    <s v="bin_1"/>
    <s v="plate 2"/>
    <s v="A3"/>
    <x v="0"/>
    <s v="picogreen"/>
    <n v="1.7387999999999999"/>
    <s v="Qiagen DNEasy"/>
    <s v="Qiagen elution buffer"/>
    <n v="1"/>
    <n v="1"/>
    <n v="90"/>
    <x v="2"/>
    <n v="1"/>
    <x v="3"/>
    <x v="0"/>
    <n v="1.74"/>
    <m/>
    <n v="165"/>
    <s v="NA"/>
    <s v="NA"/>
    <s v="NA"/>
    <s v="NA"/>
    <x v="0"/>
  </r>
  <r>
    <s v="bin_2"/>
    <n v="106"/>
    <s v="26169_106"/>
    <s v="plate 2"/>
    <s v="B3"/>
    <s v="Tristan"/>
    <n v="5.8920000000000003"/>
    <n v="34"/>
    <n v="41"/>
    <s v="Yes"/>
    <n v="20"/>
    <s v="None"/>
    <s v="DNA HS"/>
    <n v="4.22"/>
    <s v="NA"/>
    <n v="18"/>
    <n v="75.959999999999994"/>
    <n v="106"/>
    <s v="bin_2"/>
    <s v="plate 2"/>
    <s v="B3"/>
    <x v="0"/>
    <s v="picogreen"/>
    <n v="5.8920000000000003"/>
    <s v="Qiagen DNEasy"/>
    <s v="Qiagen elution buffer"/>
    <n v="1"/>
    <n v="1"/>
    <n v="34"/>
    <x v="2"/>
    <n v="2"/>
    <x v="3"/>
    <x v="0"/>
    <n v="5.89"/>
    <m/>
    <n v="560"/>
    <s v="NA"/>
    <s v="NA"/>
    <s v="NA"/>
    <s v="NA"/>
    <x v="0"/>
  </r>
  <r>
    <s v="bin_3"/>
    <n v="107"/>
    <s v="26169_107"/>
    <s v="plate 2"/>
    <s v="C3"/>
    <s v="Tristan"/>
    <n v="4.4547999999999996"/>
    <n v="45"/>
    <n v="30"/>
    <s v="Yes"/>
    <n v="20"/>
    <s v="None"/>
    <s v="DNA HS"/>
    <n v="5.34"/>
    <s v="NA"/>
    <n v="18"/>
    <n v="96.12"/>
    <n v="107"/>
    <s v="bin_3"/>
    <s v="plate 2"/>
    <s v="C3"/>
    <x v="0"/>
    <s v="picogreen"/>
    <n v="4.4547999999999996"/>
    <s v="Qiagen DNEasy"/>
    <s v="Qiagen elution buffer"/>
    <n v="1"/>
    <n v="1"/>
    <n v="45"/>
    <x v="2"/>
    <n v="3"/>
    <x v="3"/>
    <x v="0"/>
    <n v="4.45"/>
    <m/>
    <n v="423"/>
    <s v="NA"/>
    <s v="NA"/>
    <s v="NA"/>
    <s v="NA"/>
    <x v="0"/>
  </r>
  <r>
    <s v="bin_4"/>
    <n v="108"/>
    <s v="26169_108"/>
    <s v="plate 2"/>
    <s v="D3"/>
    <s v="Tristan"/>
    <n v="1.7674000000000001"/>
    <n v="70"/>
    <n v="5"/>
    <s v="Yes"/>
    <n v="20"/>
    <s v="None"/>
    <s v="DNA HS"/>
    <n v="3.96"/>
    <s v="NA"/>
    <n v="18"/>
    <n v="71.28"/>
    <n v="108"/>
    <s v="bin_4"/>
    <s v="plate 2"/>
    <s v="D3"/>
    <x v="0"/>
    <s v="picogreen"/>
    <n v="1.7674000000000001"/>
    <s v="Qiagen DNEasy"/>
    <s v="Qiagen elution buffer"/>
    <n v="1"/>
    <n v="1"/>
    <n v="90"/>
    <x v="2"/>
    <n v="4"/>
    <x v="3"/>
    <x v="0"/>
    <n v="1.77"/>
    <m/>
    <n v="168"/>
    <s v="NA"/>
    <s v="NA"/>
    <s v="NA"/>
    <s v="NA"/>
    <x v="0"/>
  </r>
  <r>
    <s v="bin_5"/>
    <n v="109"/>
    <s v="26169_109"/>
    <s v="plate 2"/>
    <s v="E3"/>
    <s v="Tristan"/>
    <n v="1.5773999999999999"/>
    <n v="75"/>
    <n v="0"/>
    <s v="Yes"/>
    <n v="20"/>
    <s v="None"/>
    <s v="DNA HS"/>
    <n v="3.04"/>
    <s v="NA"/>
    <n v="18"/>
    <n v="54.72"/>
    <n v="109"/>
    <s v="bin_5"/>
    <s v="plate 2"/>
    <s v="E3"/>
    <x v="0"/>
    <s v="picogreen"/>
    <n v="1.5773999999999999"/>
    <s v="Qiagen DNEasy"/>
    <s v="Qiagen elution buffer"/>
    <n v="1"/>
    <n v="1"/>
    <n v="90"/>
    <x v="2"/>
    <n v="5"/>
    <x v="3"/>
    <x v="0"/>
    <n v="1.58"/>
    <m/>
    <n v="150"/>
    <s v="NA"/>
    <s v="NA"/>
    <s v="NA"/>
    <s v="NA"/>
    <x v="0"/>
  </r>
  <r>
    <s v="bin_6"/>
    <n v="110"/>
    <s v="26169_110"/>
    <s v="plate 2"/>
    <s v="F3"/>
    <s v="Tristan"/>
    <n v="3.4725999999999999"/>
    <n v="58"/>
    <n v="17"/>
    <s v="Yes"/>
    <n v="20"/>
    <s v="None"/>
    <s v="DNA HS"/>
    <n v="5.0999999999999996"/>
    <s v="NA"/>
    <n v="18"/>
    <n v="91.8"/>
    <n v="110"/>
    <s v="bin_6"/>
    <s v="plate 2"/>
    <s v="F3"/>
    <x v="0"/>
    <s v="picogreen"/>
    <n v="3.4725999999999999"/>
    <s v="Qiagen DNEasy"/>
    <s v="Qiagen elution buffer"/>
    <n v="1"/>
    <n v="1"/>
    <n v="58"/>
    <x v="2"/>
    <n v="6"/>
    <x v="3"/>
    <x v="0"/>
    <n v="3.47"/>
    <m/>
    <n v="330"/>
    <s v="NA"/>
    <s v="NA"/>
    <s v="NA"/>
    <s v="NA"/>
    <x v="0"/>
  </r>
  <r>
    <s v="bin_7"/>
    <n v="111"/>
    <s v="26169_111"/>
    <s v="plate 2"/>
    <s v="G3"/>
    <s v="Tristan"/>
    <n v="2.7191000000000001"/>
    <n v="74"/>
    <n v="1"/>
    <s v="Yes"/>
    <n v="20"/>
    <s v="None"/>
    <s v="DNA HS"/>
    <n v="6.06"/>
    <s v="NA"/>
    <n v="18"/>
    <n v="109.08"/>
    <n v="111"/>
    <s v="bin_7"/>
    <s v="plate 2"/>
    <s v="G3"/>
    <x v="0"/>
    <s v="picogreen"/>
    <n v="2.7191000000000001"/>
    <s v="Qiagen DNEasy"/>
    <s v="Qiagen elution buffer"/>
    <n v="1"/>
    <n v="1"/>
    <n v="74"/>
    <x v="2"/>
    <n v="7"/>
    <x v="3"/>
    <x v="0"/>
    <n v="2.72"/>
    <m/>
    <n v="258"/>
    <s v="NA"/>
    <s v="NA"/>
    <s v="NA"/>
    <s v="NA"/>
    <x v="0"/>
  </r>
  <r>
    <s v="bin_8"/>
    <n v="112"/>
    <s v="26169_112"/>
    <s v="plate 2"/>
    <s v="H3"/>
    <s v="Tristan"/>
    <n v="4.7553000000000001"/>
    <n v="43"/>
    <n v="32"/>
    <s v="Yes"/>
    <n v="20"/>
    <s v="None"/>
    <s v="DNA HS"/>
    <n v="7.46"/>
    <s v="NA"/>
    <n v="18"/>
    <n v="134.28"/>
    <n v="112"/>
    <s v="bin_8"/>
    <s v="plate 2"/>
    <s v="H3"/>
    <x v="0"/>
    <s v="picogreen"/>
    <n v="4.7553000000000001"/>
    <s v="Qiagen DNEasy"/>
    <s v="Qiagen elution buffer"/>
    <n v="1"/>
    <n v="1"/>
    <n v="43"/>
    <x v="2"/>
    <n v="8"/>
    <x v="3"/>
    <x v="0"/>
    <n v="4.76"/>
    <m/>
    <n v="452"/>
    <s v="NA"/>
    <s v="NA"/>
    <s v="NA"/>
    <s v="NA"/>
    <x v="0"/>
  </r>
  <r>
    <s v="bin_9"/>
    <n v="113"/>
    <s v="26169_113"/>
    <s v="plate 2"/>
    <s v="A4"/>
    <s v="Tristan"/>
    <n v="8.2645"/>
    <n v="25"/>
    <n v="50"/>
    <s v="Yes"/>
    <n v="20"/>
    <s v="None"/>
    <s v="DNA HS"/>
    <n v="6.36"/>
    <s v="NA"/>
    <n v="18"/>
    <n v="114.48"/>
    <n v="113"/>
    <s v="bin_9"/>
    <s v="plate 2"/>
    <s v="A4"/>
    <x v="0"/>
    <s v="picogreen"/>
    <n v="8.2645"/>
    <s v="Qiagen DNEasy"/>
    <s v="Qiagen elution buffer"/>
    <n v="1"/>
    <n v="1"/>
    <n v="25"/>
    <x v="2"/>
    <n v="9"/>
    <x v="3"/>
    <x v="0"/>
    <n v="8.26"/>
    <m/>
    <n v="785"/>
    <s v="NA"/>
    <s v="NA"/>
    <s v="NA"/>
    <s v="NA"/>
    <x v="0"/>
  </r>
  <r>
    <s v="bin_10"/>
    <n v="114"/>
    <s v="26169_114"/>
    <s v="plate 2"/>
    <s v="B4"/>
    <s v="Tristan"/>
    <n v="5.8418000000000001"/>
    <n v="35"/>
    <n v="40"/>
    <s v="Yes"/>
    <n v="20"/>
    <s v="None"/>
    <s v="DNA HS"/>
    <n v="4.32"/>
    <s v="NA"/>
    <n v="18"/>
    <n v="77.760000000000005"/>
    <n v="114"/>
    <s v="bin_10"/>
    <s v="plate 2"/>
    <s v="B4"/>
    <x v="0"/>
    <s v="picogreen"/>
    <n v="5.8418000000000001"/>
    <s v="Qiagen DNEasy"/>
    <s v="Qiagen elution buffer"/>
    <n v="1"/>
    <n v="1"/>
    <n v="35"/>
    <x v="2"/>
    <n v="10"/>
    <x v="3"/>
    <x v="0"/>
    <n v="5.84"/>
    <m/>
    <n v="555"/>
    <s v="NA"/>
    <s v="NA"/>
    <s v="NA"/>
    <s v="NA"/>
    <x v="0"/>
  </r>
  <r>
    <s v="bin_11"/>
    <n v="115"/>
    <s v="26169_115"/>
    <s v="plate 2"/>
    <s v="C4"/>
    <s v="Tristan"/>
    <n v="2.2974999999999999"/>
    <n v="65"/>
    <n v="10"/>
    <s v="Yes"/>
    <n v="20"/>
    <s v="None"/>
    <s v="DNA HS"/>
    <n v="3.28"/>
    <s v="NA"/>
    <n v="18"/>
    <n v="59.04"/>
    <n v="115"/>
    <s v="bin_11"/>
    <s v="plate 2"/>
    <s v="C4"/>
    <x v="0"/>
    <s v="picogreen"/>
    <n v="2.2974999999999999"/>
    <s v="Qiagen DNEasy"/>
    <s v="Qiagen elution buffer"/>
    <n v="1"/>
    <n v="1"/>
    <n v="88"/>
    <x v="2"/>
    <n v="11"/>
    <x v="3"/>
    <x v="0"/>
    <n v="2.2999999999999998"/>
    <m/>
    <n v="218"/>
    <s v="NA"/>
    <s v="NA"/>
    <s v="NA"/>
    <s v="NA"/>
    <x v="0"/>
  </r>
  <r>
    <s v="bin_13"/>
    <n v="116"/>
    <s v="26169_116"/>
    <s v="plate 2"/>
    <s v="D4"/>
    <s v="Tristan"/>
    <n v="4.9703999999999997"/>
    <n v="41"/>
    <n v="34"/>
    <s v="Yes"/>
    <n v="20"/>
    <s v="None"/>
    <s v="DNA HS"/>
    <n v="6.5"/>
    <s v="NA"/>
    <n v="18"/>
    <n v="117"/>
    <n v="116"/>
    <s v="bin_13"/>
    <s v="plate 2"/>
    <s v="D4"/>
    <x v="0"/>
    <s v="picogreen"/>
    <n v="4.9703999999999997"/>
    <s v="Qiagen DNEasy"/>
    <s v="Qiagen elution buffer"/>
    <n v="1"/>
    <n v="1"/>
    <n v="41"/>
    <x v="2"/>
    <n v="13"/>
    <x v="3"/>
    <x v="0"/>
    <n v="4.97"/>
    <m/>
    <n v="472"/>
    <s v="NA"/>
    <s v="NA"/>
    <s v="NA"/>
    <s v="NA"/>
    <x v="0"/>
  </r>
  <r>
    <s v="bin_14"/>
    <n v="117"/>
    <s v="26169_117"/>
    <s v="plate 2"/>
    <s v="E4"/>
    <s v="Tristan"/>
    <n v="1.7386999999999999"/>
    <n v="70"/>
    <n v="5"/>
    <s v="Yes"/>
    <n v="20"/>
    <s v="None"/>
    <s v="DNA HS"/>
    <n v="3.52"/>
    <s v="NA"/>
    <n v="18"/>
    <n v="63.36"/>
    <n v="117"/>
    <s v="bin_14"/>
    <s v="plate 2"/>
    <s v="E4"/>
    <x v="0"/>
    <s v="picogreen"/>
    <n v="1.7386999999999999"/>
    <s v="Qiagen DNEasy"/>
    <s v="Qiagen elution buffer"/>
    <n v="1"/>
    <n v="1"/>
    <n v="90"/>
    <x v="2"/>
    <n v="14"/>
    <x v="3"/>
    <x v="0"/>
    <n v="1.74"/>
    <m/>
    <n v="165"/>
    <s v="NA"/>
    <s v="NA"/>
    <s v="NA"/>
    <s v="NA"/>
    <x v="0"/>
  </r>
  <r>
    <s v="bin_15"/>
    <n v="118"/>
    <s v="26169_118"/>
    <s v="plate 2"/>
    <s v="F4"/>
    <s v="Tristan"/>
    <n v="1.1554"/>
    <n v="70"/>
    <n v="5"/>
    <s v="Yes"/>
    <n v="20"/>
    <s v="None"/>
    <s v="DNA HS"/>
    <n v="2.16"/>
    <s v="NA"/>
    <n v="18"/>
    <n v="38.880000000000003"/>
    <n v="118"/>
    <s v="bin_15"/>
    <s v="plate 2"/>
    <s v="F4"/>
    <x v="0"/>
    <s v="picogreen"/>
    <n v="1.1554"/>
    <s v="Qiagen DNEasy"/>
    <s v="Qiagen elution buffer"/>
    <n v="1"/>
    <n v="1"/>
    <n v="90"/>
    <x v="2"/>
    <n v="15"/>
    <x v="3"/>
    <x v="0"/>
    <n v="1.1599999999999999"/>
    <m/>
    <n v="110"/>
    <s v="NA"/>
    <s v="NA"/>
    <s v="NA"/>
    <s v="NA"/>
    <x v="0"/>
  </r>
  <r>
    <s v="bin_22"/>
    <n v="119"/>
    <s v="26169_119"/>
    <s v="plate 2"/>
    <s v="G4"/>
    <s v="Tristan"/>
    <n v="0.1217"/>
    <n v="70"/>
    <n v="5"/>
    <s v="Yes"/>
    <n v="20"/>
    <s v="None"/>
    <s v="DNA HS"/>
    <n v="0.36799999999999999"/>
    <s v="NA"/>
    <n v="18"/>
    <n v="6.6239999999999997"/>
    <n v="119"/>
    <s v="bin_22"/>
    <s v="plate 2"/>
    <s v="G4"/>
    <x v="1"/>
    <s v="picogreen"/>
    <n v="0.1217"/>
    <s v="Qiagen DNEasy"/>
    <s v="Qiagen elution buffer"/>
    <n v="1"/>
    <n v="1"/>
    <n v="90"/>
    <x v="2"/>
    <n v="22"/>
    <x v="4"/>
    <x v="1"/>
    <n v="0.12"/>
    <m/>
    <n v="12"/>
    <s v="NA"/>
    <s v="NA"/>
    <s v="NA"/>
    <s v="NA"/>
    <x v="0"/>
  </r>
  <r>
    <s v="bin_23"/>
    <n v="120"/>
    <s v="26169_120"/>
    <s v="plate 2"/>
    <s v="H4"/>
    <s v="Tristan"/>
    <n v="0.2306"/>
    <n v="70"/>
    <n v="5"/>
    <s v="Yes"/>
    <n v="20"/>
    <s v="None"/>
    <s v="DNA HS"/>
    <n v="0.42399999999999999"/>
    <s v="NA"/>
    <n v="18"/>
    <n v="7.6319999999999997"/>
    <n v="120"/>
    <s v="bin_23"/>
    <s v="plate 2"/>
    <s v="H4"/>
    <x v="0"/>
    <s v="picogreen"/>
    <n v="0.2306"/>
    <s v="Qiagen DNEasy"/>
    <s v="Qiagen elution buffer"/>
    <n v="1"/>
    <n v="1"/>
    <n v="90"/>
    <x v="2"/>
    <n v="23"/>
    <x v="4"/>
    <x v="0"/>
    <n v="0.23"/>
    <m/>
    <n v="22"/>
    <n v="2"/>
    <n v="0.4"/>
    <n v="1"/>
    <m/>
    <x v="1"/>
  </r>
  <r>
    <s v="bin_27"/>
    <n v="121"/>
    <s v="26169_121"/>
    <s v="plate 2"/>
    <s v="A5"/>
    <s v="Tristan"/>
    <n v="0.19869999999999999"/>
    <n v="65"/>
    <n v="10"/>
    <s v="Yes"/>
    <n v="20"/>
    <s v="None"/>
    <s v="DNA HS"/>
    <n v="0.214"/>
    <s v="NA"/>
    <n v="18"/>
    <n v="3.8519999999999999"/>
    <n v="121"/>
    <s v="bin_27"/>
    <s v="plate 2"/>
    <s v="A5"/>
    <x v="1"/>
    <s v="picogreen"/>
    <n v="0.19869999999999999"/>
    <s v="Qiagen DNEasy"/>
    <s v="Qiagen elution buffer"/>
    <n v="1"/>
    <n v="1"/>
    <n v="90"/>
    <x v="2"/>
    <n v="27"/>
    <x v="4"/>
    <x v="1"/>
    <n v="0.2"/>
    <m/>
    <n v="19"/>
    <n v="2"/>
    <n v="0.2"/>
    <n v="0.5"/>
    <m/>
    <x v="1"/>
  </r>
  <r>
    <s v="bin_29"/>
    <n v="122"/>
    <s v="26169_122"/>
    <s v="plate 2"/>
    <s v="B5"/>
    <s v="Tristan"/>
    <n v="0.14149999999999999"/>
    <n v="65"/>
    <n v="10"/>
    <s v="Yes"/>
    <n v="20"/>
    <s v="None"/>
    <s v="DNA HS"/>
    <n v="8.9599999999999999E-2"/>
    <s v="NA"/>
    <n v="18"/>
    <n v="1.6128"/>
    <n v="122"/>
    <s v="bin_29"/>
    <s v="plate 2"/>
    <s v="B5"/>
    <x v="1"/>
    <s v="picogreen"/>
    <n v="0.14149999999999999"/>
    <s v="Qiagen DNEasy"/>
    <s v="Qiagen elution buffer"/>
    <n v="1"/>
    <n v="1"/>
    <n v="90"/>
    <x v="2"/>
    <n v="29"/>
    <x v="4"/>
    <x v="1"/>
    <n v="0.14000000000000001"/>
    <m/>
    <n v="13"/>
    <n v="2"/>
    <n v="0.1"/>
    <n v="0.25"/>
    <s v="No library - failed completely"/>
    <x v="1"/>
  </r>
  <r>
    <s v="bin_30"/>
    <n v="123"/>
    <s v="26169_123"/>
    <s v="plate 2"/>
    <s v="C5"/>
    <s v="Tristan"/>
    <n v="8.1299999999999997E-2"/>
    <n v="70"/>
    <n v="5"/>
    <s v="Yes"/>
    <n v="20"/>
    <s v="None"/>
    <s v="DNA HS"/>
    <n v="0.23400000000000001"/>
    <s v="NA"/>
    <n v="18"/>
    <n v="4.2119999999999997"/>
    <n v="123"/>
    <s v="bin_30"/>
    <s v="plate 2"/>
    <s v="C5"/>
    <x v="1"/>
    <s v="picogreen"/>
    <n v="8.1299999999999997E-2"/>
    <s v="Qiagen DNEasy"/>
    <s v="Qiagen elution buffer"/>
    <n v="1"/>
    <n v="1"/>
    <n v="90"/>
    <x v="2"/>
    <n v="30"/>
    <x v="4"/>
    <x v="1"/>
    <n v="0.08"/>
    <m/>
    <n v="8"/>
    <n v="2"/>
    <n v="0.2"/>
    <n v="0.5"/>
    <m/>
    <x v="1"/>
  </r>
  <r>
    <s v="bin_31"/>
    <n v="124"/>
    <s v="26169_124"/>
    <s v="plate 2"/>
    <s v="D5"/>
    <s v="Tristan"/>
    <n v="0.10440000000000001"/>
    <n v="70"/>
    <n v="5"/>
    <s v="Yes"/>
    <n v="20"/>
    <s v="None"/>
    <s v="DNA HS"/>
    <n v="8.1600000000000006E-2"/>
    <s v="NA"/>
    <n v="18"/>
    <n v="1.4688000000000001"/>
    <n v="124"/>
    <s v="bin_31"/>
    <s v="plate 2"/>
    <s v="D5"/>
    <x v="1"/>
    <s v="picogreen"/>
    <n v="0.10440000000000001"/>
    <s v="Qiagen DNEasy"/>
    <s v="Qiagen elution buffer"/>
    <n v="1"/>
    <n v="1"/>
    <n v="90"/>
    <x v="2"/>
    <n v="31"/>
    <x v="1"/>
    <x v="1"/>
    <n v="0.1"/>
    <m/>
    <n v="10"/>
    <n v="2"/>
    <n v="0.1"/>
    <n v="0.25"/>
    <m/>
    <x v="1"/>
  </r>
  <r>
    <s v="bin_32"/>
    <n v="125"/>
    <s v="26169_125"/>
    <s v="plate 2"/>
    <s v="E5"/>
    <s v="Tristan"/>
    <n v="1.1257999999999999"/>
    <n v="70"/>
    <n v="5"/>
    <s v="Yes"/>
    <n v="20"/>
    <s v="None"/>
    <s v="DNA HS"/>
    <n v="1.21"/>
    <s v="NA"/>
    <n v="18"/>
    <n v="21.78"/>
    <n v="125"/>
    <s v="bin_32"/>
    <s v="plate 2"/>
    <s v="E5"/>
    <x v="0"/>
    <s v="picogreen"/>
    <n v="1.1257999999999999"/>
    <s v="Qiagen DNEasy"/>
    <s v="Qiagen elution buffer"/>
    <n v="1"/>
    <n v="1"/>
    <n v="90"/>
    <x v="2"/>
    <n v="32"/>
    <x v="1"/>
    <x v="0"/>
    <n v="1.1299999999999999"/>
    <m/>
    <n v="107"/>
    <s v="NA"/>
    <s v="NA"/>
    <s v="NA"/>
    <s v="NA"/>
    <x v="0"/>
  </r>
  <r>
    <s v="bin_35"/>
    <n v="126"/>
    <s v="26169_126"/>
    <s v="plate 2"/>
    <s v="F5"/>
    <s v="Tristan"/>
    <n v="9.5799999999999996E-2"/>
    <n v="65"/>
    <n v="10"/>
    <s v="Yes"/>
    <n v="20"/>
    <s v="None"/>
    <s v="DNA HS"/>
    <n v="0.17399999999999999"/>
    <s v="NA"/>
    <n v="18"/>
    <n v="3.1320000000000001"/>
    <n v="126"/>
    <s v="bin_35"/>
    <s v="plate 2"/>
    <s v="F5"/>
    <x v="1"/>
    <s v="picogreen"/>
    <n v="9.5799999999999996E-2"/>
    <s v="Qiagen DNEasy"/>
    <s v="Qiagen elution buffer"/>
    <n v="1"/>
    <n v="1"/>
    <n v="90"/>
    <x v="2"/>
    <n v="35"/>
    <x v="1"/>
    <x v="1"/>
    <n v="0.1"/>
    <m/>
    <n v="9"/>
    <s v="NA"/>
    <s v="NA"/>
    <s v="NA"/>
    <s v="NA"/>
    <x v="0"/>
  </r>
  <r>
    <s v="bin_37"/>
    <n v="127"/>
    <s v="26169_127"/>
    <s v="plate 2"/>
    <s v="G5"/>
    <s v="Tristan"/>
    <n v="0.38340000000000002"/>
    <n v="0"/>
    <n v="75"/>
    <s v="Yes"/>
    <n v="20"/>
    <s v="None"/>
    <s v="DNA HS"/>
    <n v="0.02"/>
    <s v="NA"/>
    <n v="18"/>
    <n v="0.36"/>
    <n v="127"/>
    <s v="bin_37"/>
    <s v="plate 2"/>
    <s v="G5"/>
    <x v="0"/>
    <s v="picogreen"/>
    <n v="0.38340000000000002"/>
    <s v="Qiagen DNEasy"/>
    <s v="Qiagen elution buffer"/>
    <n v="1"/>
    <n v="1"/>
    <n v="90"/>
    <x v="2"/>
    <n v="37"/>
    <x v="1"/>
    <x v="0"/>
    <n v="0.38"/>
    <m/>
    <n v="36"/>
    <n v="2"/>
    <s v="&gt; 0.1"/>
    <s v="&gt;0.1"/>
    <s v="No library - failed completely"/>
    <x v="1"/>
  </r>
  <r>
    <s v="bin_40"/>
    <n v="128"/>
    <s v="26169_128"/>
    <s v="plate 2"/>
    <s v="H5"/>
    <s v="Tristan"/>
    <n v="0.75119999999999998"/>
    <n v="70"/>
    <n v="5"/>
    <s v="Yes"/>
    <n v="20"/>
    <s v="None"/>
    <s v="DNA HS"/>
    <n v="1.67"/>
    <s v="NA"/>
    <n v="18"/>
    <n v="30.06"/>
    <n v="128"/>
    <s v="bin_40"/>
    <s v="plate 2"/>
    <s v="H5"/>
    <x v="0"/>
    <s v="picogreen"/>
    <n v="0.75119999999999998"/>
    <s v="Qiagen DNEasy"/>
    <s v="Qiagen elution buffer"/>
    <n v="1"/>
    <n v="1"/>
    <n v="90"/>
    <x v="2"/>
    <n v="40"/>
    <x v="1"/>
    <x v="0"/>
    <n v="0.75"/>
    <m/>
    <n v="71"/>
    <s v="NA"/>
    <s v="NA"/>
    <s v="NA"/>
    <s v="NA"/>
    <x v="0"/>
  </r>
  <r>
    <s v="bin_45"/>
    <n v="129"/>
    <s v="26169_129"/>
    <s v="plate 2"/>
    <s v="A6"/>
    <s v="Tristan"/>
    <n v="0.1142"/>
    <n v="70"/>
    <n v="5"/>
    <s v="Yes"/>
    <n v="20"/>
    <s v="None"/>
    <s v="DNA HS"/>
    <n v="0.153"/>
    <s v="NA"/>
    <n v="18"/>
    <n v="2.754"/>
    <n v="129"/>
    <s v="bin_45"/>
    <s v="plate 2"/>
    <s v="A6"/>
    <x v="1"/>
    <s v="picogreen"/>
    <n v="0.1142"/>
    <s v="Qiagen DNEasy"/>
    <s v="Qiagen elution buffer"/>
    <n v="1"/>
    <n v="1"/>
    <n v="90"/>
    <x v="2"/>
    <n v="45"/>
    <x v="1"/>
    <x v="1"/>
    <n v="0.11"/>
    <m/>
    <n v="11"/>
    <n v="2"/>
    <n v="0.2"/>
    <n v="0.5"/>
    <m/>
    <x v="1"/>
  </r>
  <r>
    <s v="bin_46"/>
    <n v="130"/>
    <s v="26169_130"/>
    <s v="plate 2"/>
    <s v="B6"/>
    <s v="Tristan"/>
    <n v="10.5046"/>
    <n v="20"/>
    <n v="55"/>
    <s v="Yes"/>
    <n v="20"/>
    <s v="None"/>
    <s v="DNA HS"/>
    <n v="5.9"/>
    <s v="NA"/>
    <n v="18"/>
    <n v="106.2"/>
    <n v="130"/>
    <s v="bin_46"/>
    <s v="plate 2"/>
    <s v="B6"/>
    <x v="1"/>
    <s v="picogreen"/>
    <n v="10.5046"/>
    <s v="Qiagen DNEasy"/>
    <s v="Qiagen elution buffer"/>
    <n v="1"/>
    <n v="1"/>
    <n v="20"/>
    <x v="2"/>
    <n v="46"/>
    <x v="2"/>
    <x v="1"/>
    <n v="10.5"/>
    <m/>
    <n v="998"/>
    <s v="NA"/>
    <s v="NA"/>
    <s v="NA"/>
    <s v="NA"/>
    <x v="0"/>
  </r>
  <r>
    <s v="bin_47"/>
    <n v="131"/>
    <s v="26169_131"/>
    <s v="plate 2"/>
    <s v="C6"/>
    <s v="Tristan"/>
    <n v="6.8630000000000004"/>
    <n v="30"/>
    <n v="45"/>
    <s v="Yes"/>
    <n v="20"/>
    <s v="None"/>
    <s v="DNA HS"/>
    <n v="5.66"/>
    <s v="NA"/>
    <n v="18"/>
    <n v="101.88"/>
    <n v="131"/>
    <s v="bin_47"/>
    <s v="plate 2"/>
    <s v="C6"/>
    <x v="0"/>
    <s v="picogreen"/>
    <n v="6.8630000000000004"/>
    <s v="Qiagen DNEasy"/>
    <s v="Qiagen elution buffer"/>
    <n v="1"/>
    <n v="1"/>
    <n v="30"/>
    <x v="2"/>
    <n v="47"/>
    <x v="2"/>
    <x v="0"/>
    <n v="6.86"/>
    <m/>
    <n v="652"/>
    <s v="NA"/>
    <s v="NA"/>
    <s v="NA"/>
    <s v="NA"/>
    <x v="0"/>
  </r>
  <r>
    <s v="bin_48"/>
    <n v="132"/>
    <s v="26169_132"/>
    <s v="plate 2"/>
    <s v="D6"/>
    <s v="Tristan"/>
    <n v="10.253399999999999"/>
    <n v="20"/>
    <n v="55"/>
    <s v="Yes"/>
    <n v="20"/>
    <s v="None"/>
    <s v="DNA HS"/>
    <n v="6.08"/>
    <s v="NA"/>
    <n v="18"/>
    <n v="109.44"/>
    <n v="132"/>
    <s v="bin_48"/>
    <s v="plate 2"/>
    <s v="D6"/>
    <x v="0"/>
    <s v="picogreen"/>
    <n v="10.253399999999999"/>
    <s v="Qiagen DNEasy"/>
    <s v="Qiagen elution buffer"/>
    <n v="1"/>
    <n v="1"/>
    <n v="20"/>
    <x v="2"/>
    <n v="48"/>
    <x v="2"/>
    <x v="0"/>
    <n v="10.25"/>
    <m/>
    <n v="974"/>
    <s v="NA"/>
    <s v="NA"/>
    <s v="NA"/>
    <s v="NA"/>
    <x v="0"/>
  </r>
  <r>
    <s v="bin_49"/>
    <n v="133"/>
    <s v="26169_133"/>
    <s v="plate 2"/>
    <s v="E6"/>
    <s v="Tristan"/>
    <n v="9.4713999999999992"/>
    <n v="22"/>
    <n v="53"/>
    <s v="Yes"/>
    <n v="20"/>
    <s v="None"/>
    <s v="DNA HS"/>
    <n v="2.78"/>
    <s v="NA"/>
    <n v="18"/>
    <n v="50.04"/>
    <n v="133"/>
    <s v="bin_49"/>
    <s v="plate 2"/>
    <s v="E6"/>
    <x v="1"/>
    <s v="picogreen"/>
    <n v="9.4713999999999992"/>
    <s v="Qiagen DNEasy"/>
    <s v="Qiagen elution buffer"/>
    <n v="1"/>
    <n v="1"/>
    <n v="22"/>
    <x v="2"/>
    <n v="49"/>
    <x v="2"/>
    <x v="1"/>
    <n v="9.4700000000000006"/>
    <m/>
    <n v="900"/>
    <s v="NA"/>
    <s v="NA"/>
    <s v="NA"/>
    <s v="NA"/>
    <x v="0"/>
  </r>
  <r>
    <s v="bin_50"/>
    <n v="134"/>
    <s v="26169_134"/>
    <s v="plate 2"/>
    <s v="F6"/>
    <s v="Tristan"/>
    <n v="13.398999999999999"/>
    <n v="15"/>
    <n v="60"/>
    <s v="Yes"/>
    <n v="20"/>
    <s v="None"/>
    <s v="DNA HS"/>
    <n v="3.64"/>
    <s v="NA"/>
    <n v="18"/>
    <n v="65.52"/>
    <n v="134"/>
    <s v="bin_50"/>
    <s v="plate 2"/>
    <s v="F6"/>
    <x v="1"/>
    <s v="picogreen"/>
    <n v="13.398999999999999"/>
    <s v="Qiagen DNEasy"/>
    <s v="Qiagen elution buffer"/>
    <n v="1"/>
    <n v="1"/>
    <n v="15"/>
    <x v="2"/>
    <n v="50"/>
    <x v="2"/>
    <x v="1"/>
    <n v="13.4"/>
    <m/>
    <n v="1273"/>
    <s v="NA"/>
    <s v="NA"/>
    <s v="NA"/>
    <s v="NA"/>
    <x v="0"/>
  </r>
  <r>
    <s v="bin_51"/>
    <n v="135"/>
    <s v="26169_135"/>
    <s v="plate 2"/>
    <s v="G6"/>
    <s v="Tristan"/>
    <n v="6.6585999999999999"/>
    <n v="31"/>
    <n v="44"/>
    <s v="Yes"/>
    <n v="20"/>
    <s v="None"/>
    <s v="DNA HS"/>
    <n v="4.58"/>
    <s v="NA"/>
    <n v="18"/>
    <n v="82.44"/>
    <n v="135"/>
    <s v="bin_51"/>
    <s v="plate 2"/>
    <s v="G6"/>
    <x v="1"/>
    <s v="picogreen"/>
    <n v="6.6585999999999999"/>
    <s v="Qiagen DNEasy"/>
    <s v="Qiagen elution buffer"/>
    <n v="1"/>
    <n v="1"/>
    <n v="31"/>
    <x v="2"/>
    <n v="51"/>
    <x v="2"/>
    <x v="1"/>
    <n v="6.66"/>
    <m/>
    <n v="633"/>
    <n v="2"/>
    <n v="4.5999999999999996"/>
    <n v="11.5"/>
    <m/>
    <x v="1"/>
  </r>
  <r>
    <s v="bin_52"/>
    <n v="136"/>
    <s v="26169_136"/>
    <s v="plate 2"/>
    <s v="H6"/>
    <s v="Tristan"/>
    <n v="5.6576000000000004"/>
    <n v="36"/>
    <n v="39"/>
    <s v="Yes"/>
    <n v="20"/>
    <s v="None"/>
    <s v="DNA HS"/>
    <n v="8.18"/>
    <s v="NA"/>
    <n v="18"/>
    <n v="147.24"/>
    <n v="136"/>
    <s v="bin_52"/>
    <s v="plate 2"/>
    <s v="H6"/>
    <x v="0"/>
    <s v="picogreen"/>
    <n v="5.6576000000000004"/>
    <s v="Qiagen DNEasy"/>
    <s v="Qiagen elution buffer"/>
    <n v="1"/>
    <n v="1"/>
    <n v="36"/>
    <x v="2"/>
    <n v="52"/>
    <x v="2"/>
    <x v="0"/>
    <n v="5.66"/>
    <m/>
    <n v="537"/>
    <s v="NA"/>
    <s v="NA"/>
    <s v="NA"/>
    <s v="NA"/>
    <x v="0"/>
  </r>
  <r>
    <s v="bin_53"/>
    <n v="137"/>
    <s v="26169_137"/>
    <s v="plate 2"/>
    <s v="A7"/>
    <s v="Tristan"/>
    <n v="15.6088"/>
    <n v="13"/>
    <n v="62"/>
    <s v="Yes"/>
    <n v="20"/>
    <s v="None"/>
    <s v="DNA HS"/>
    <n v="4.1399999999999997"/>
    <s v="NA"/>
    <n v="18"/>
    <n v="74.52"/>
    <n v="137"/>
    <s v="bin_53"/>
    <s v="plate 2"/>
    <s v="A7"/>
    <x v="1"/>
    <s v="picogreen"/>
    <n v="15.6088"/>
    <s v="Qiagen DNEasy"/>
    <s v="Qiagen elution buffer"/>
    <n v="1"/>
    <n v="1"/>
    <n v="13"/>
    <x v="2"/>
    <n v="53"/>
    <x v="2"/>
    <x v="1"/>
    <n v="15.61"/>
    <m/>
    <n v="1483"/>
    <s v="NA"/>
    <s v="NA"/>
    <s v="NA"/>
    <s v="NA"/>
    <x v="0"/>
  </r>
  <r>
    <s v="bin_54"/>
    <n v="138"/>
    <s v="26169_138"/>
    <s v="plate 2"/>
    <s v="B7"/>
    <s v="Tristan"/>
    <n v="18.486899999999999"/>
    <n v="11"/>
    <n v="64"/>
    <s v="Yes"/>
    <n v="20"/>
    <s v="None"/>
    <s v="DNA HS"/>
    <n v="3.46"/>
    <s v="NA"/>
    <n v="18"/>
    <n v="62.28"/>
    <n v="138"/>
    <s v="bin_54"/>
    <s v="plate 2"/>
    <s v="B7"/>
    <x v="1"/>
    <s v="picogreen"/>
    <n v="18.486899999999999"/>
    <s v="Qiagen DNEasy"/>
    <s v="Qiagen elution buffer"/>
    <n v="1"/>
    <n v="1"/>
    <n v="11"/>
    <x v="2"/>
    <n v="54"/>
    <x v="2"/>
    <x v="1"/>
    <n v="18.489999999999998"/>
    <m/>
    <n v="1756"/>
    <s v="NA"/>
    <s v="NA"/>
    <s v="NA"/>
    <s v="NA"/>
    <x v="0"/>
  </r>
  <r>
    <s v="bin_55"/>
    <n v="139"/>
    <s v="26169_139"/>
    <s v="plate 2"/>
    <s v="C7"/>
    <s v="Tristan"/>
    <n v="10.291700000000001"/>
    <n v="20"/>
    <n v="55"/>
    <s v="Yes"/>
    <n v="20"/>
    <s v="None"/>
    <s v="DNA HS"/>
    <n v="3.36"/>
    <s v="NA"/>
    <n v="18"/>
    <n v="60.48"/>
    <n v="139"/>
    <s v="bin_55"/>
    <s v="plate 2"/>
    <s v="C7"/>
    <x v="2"/>
    <s v="picogreen"/>
    <n v="10.291700000000001"/>
    <s v="Qiagen DNEasy"/>
    <s v="Qiagen elution buffer"/>
    <n v="1"/>
    <n v="1"/>
    <n v="20"/>
    <x v="2"/>
    <n v="55"/>
    <x v="2"/>
    <x v="2"/>
    <n v="10.29"/>
    <m/>
    <n v="978"/>
    <s v="NA"/>
    <s v="NA"/>
    <s v="NA"/>
    <s v="NA"/>
    <x v="0"/>
  </r>
  <r>
    <s v="bin_56"/>
    <n v="140"/>
    <s v="26169_140"/>
    <s v="plate 2"/>
    <s v="D7"/>
    <s v="Tristan"/>
    <n v="9.8999000000000006"/>
    <n v="21"/>
    <n v="54"/>
    <s v="Yes"/>
    <n v="20"/>
    <s v="None"/>
    <s v="DNA HS"/>
    <n v="4.62"/>
    <s v="NA"/>
    <n v="18"/>
    <n v="83.16"/>
    <n v="140"/>
    <s v="bin_56"/>
    <s v="plate 2"/>
    <s v="D7"/>
    <x v="0"/>
    <s v="picogreen"/>
    <n v="9.8999000000000006"/>
    <s v="Qiagen DNEasy"/>
    <s v="Qiagen elution buffer"/>
    <n v="1"/>
    <n v="1"/>
    <n v="21"/>
    <x v="2"/>
    <n v="56"/>
    <x v="2"/>
    <x v="0"/>
    <n v="9.9"/>
    <m/>
    <n v="940"/>
    <s v="NA"/>
    <s v="NA"/>
    <s v="NA"/>
    <s v="NA"/>
    <x v="0"/>
  </r>
  <r>
    <s v="bin_57"/>
    <n v="141"/>
    <s v="26169_141"/>
    <s v="plate 2"/>
    <s v="E7"/>
    <s v="Tristan"/>
    <n v="3.4518"/>
    <n v="58"/>
    <n v="17"/>
    <s v="Yes"/>
    <n v="20"/>
    <s v="None"/>
    <s v="DNA HS"/>
    <n v="3.94"/>
    <s v="NA"/>
    <n v="18"/>
    <n v="70.92"/>
    <n v="141"/>
    <s v="bin_57"/>
    <s v="plate 2"/>
    <s v="E7"/>
    <x v="0"/>
    <s v="picogreen"/>
    <n v="3.4518"/>
    <s v="Qiagen DNEasy"/>
    <s v="Qiagen elution buffer"/>
    <n v="1"/>
    <n v="1"/>
    <n v="58"/>
    <x v="2"/>
    <n v="57"/>
    <x v="2"/>
    <x v="0"/>
    <n v="3.45"/>
    <m/>
    <n v="328"/>
    <s v="NA"/>
    <s v="NA"/>
    <s v="NA"/>
    <s v="NA"/>
    <x v="0"/>
  </r>
  <r>
    <s v="bin_58"/>
    <n v="142"/>
    <s v="26169_142"/>
    <s v="plate 2"/>
    <s v="F7"/>
    <s v="Tristan"/>
    <n v="11.0891"/>
    <n v="19"/>
    <n v="56"/>
    <s v="Yes"/>
    <n v="20"/>
    <s v="None"/>
    <s v="DNA HS"/>
    <n v="4.04"/>
    <s v="NA"/>
    <n v="18"/>
    <n v="72.72"/>
    <n v="142"/>
    <s v="bin_58"/>
    <s v="plate 2"/>
    <s v="F7"/>
    <x v="0"/>
    <s v="picogreen"/>
    <n v="11.0891"/>
    <s v="Qiagen DNEasy"/>
    <s v="Qiagen elution buffer"/>
    <n v="1"/>
    <n v="1"/>
    <n v="19"/>
    <x v="2"/>
    <n v="58"/>
    <x v="2"/>
    <x v="0"/>
    <n v="11.09"/>
    <m/>
    <n v="1053"/>
    <s v="NA"/>
    <s v="NA"/>
    <s v="NA"/>
    <s v="NA"/>
    <x v="0"/>
  </r>
  <r>
    <s v="bin_59"/>
    <n v="143"/>
    <s v="26169_143"/>
    <s v="plate 2"/>
    <s v="G7"/>
    <s v="Tristan"/>
    <n v="7.2835000000000001"/>
    <n v="28"/>
    <n v="47"/>
    <s v="Yes"/>
    <n v="20"/>
    <s v="None"/>
    <s v="DNA HS"/>
    <n v="3.56"/>
    <s v="NA"/>
    <n v="18"/>
    <n v="64.08"/>
    <n v="143"/>
    <s v="bin_59"/>
    <s v="plate 2"/>
    <s v="G7"/>
    <x v="1"/>
    <s v="picogreen"/>
    <n v="7.2835000000000001"/>
    <s v="Qiagen DNEasy"/>
    <s v="Qiagen elution buffer"/>
    <n v="1"/>
    <n v="1"/>
    <n v="28"/>
    <x v="2"/>
    <n v="59"/>
    <x v="2"/>
    <x v="1"/>
    <n v="7.28"/>
    <m/>
    <n v="692"/>
    <s v="NA"/>
    <s v="NA"/>
    <s v="NA"/>
    <s v="NA"/>
    <x v="0"/>
  </r>
  <r>
    <s v="bin_60"/>
    <n v="144"/>
    <s v="26169_144"/>
    <s v="plate 2"/>
    <s v="H7"/>
    <s v="Tristan"/>
    <n v="12.7018"/>
    <n v="16"/>
    <n v="59"/>
    <s v="Yes"/>
    <n v="20"/>
    <s v="None"/>
    <s v="DNA HS"/>
    <n v="4.22"/>
    <s v="NA"/>
    <n v="18"/>
    <n v="75.959999999999994"/>
    <n v="144"/>
    <s v="bin_60"/>
    <s v="plate 2"/>
    <s v="H7"/>
    <x v="1"/>
    <s v="picogreen"/>
    <n v="12.7018"/>
    <s v="Qiagen DNEasy"/>
    <s v="Qiagen elution buffer"/>
    <n v="1"/>
    <n v="1"/>
    <n v="16"/>
    <x v="2"/>
    <n v="60"/>
    <x v="2"/>
    <x v="1"/>
    <n v="12.7"/>
    <m/>
    <n v="1207"/>
    <s v="NA"/>
    <s v="NA"/>
    <s v="NA"/>
    <s v="NA"/>
    <x v="0"/>
  </r>
  <r>
    <s v="tar_1"/>
    <n v="145"/>
    <s v="26169_145"/>
    <s v="plate 2"/>
    <s v="A8"/>
    <s v="Tristan"/>
    <n v="3.4043999999999999"/>
    <n v="59"/>
    <n v="16"/>
    <s v="Yes"/>
    <n v="20"/>
    <s v="None"/>
    <s v="DNA HS"/>
    <n v="6.4"/>
    <s v="NA"/>
    <n v="18"/>
    <n v="115.2"/>
    <n v="145"/>
    <s v="tar_1"/>
    <s v="plate 2"/>
    <s v="A8"/>
    <x v="0"/>
    <s v="picogreen"/>
    <n v="3.4043999999999999"/>
    <s v="Qiagen DNEasy"/>
    <s v="Qiagen elution buffer"/>
    <n v="1"/>
    <n v="1"/>
    <n v="59"/>
    <x v="3"/>
    <n v="1"/>
    <x v="3"/>
    <x v="0"/>
    <n v="3.4"/>
    <m/>
    <n v="323"/>
    <s v="NA"/>
    <s v="NA"/>
    <s v="NA"/>
    <s v="NA"/>
    <x v="0"/>
  </r>
  <r>
    <s v="tar_2"/>
    <n v="146"/>
    <s v="26169_146"/>
    <s v="plate 2"/>
    <s v="B8"/>
    <s v="Tristan"/>
    <n v="5.6041999999999996"/>
    <n v="36"/>
    <n v="39"/>
    <s v="Yes"/>
    <n v="20"/>
    <s v="None"/>
    <s v="DNA HS"/>
    <n v="6.06"/>
    <s v="NA"/>
    <n v="18"/>
    <n v="109.08"/>
    <n v="146"/>
    <s v="tar_2"/>
    <s v="plate 2"/>
    <s v="B8"/>
    <x v="0"/>
    <s v="picogreen"/>
    <n v="5.6041999999999996"/>
    <s v="Qiagen DNEasy"/>
    <s v="Qiagen elution buffer"/>
    <n v="1"/>
    <n v="1"/>
    <n v="36"/>
    <x v="3"/>
    <n v="2"/>
    <x v="3"/>
    <x v="0"/>
    <n v="5.6"/>
    <m/>
    <n v="532"/>
    <s v="NA"/>
    <s v="NA"/>
    <s v="NA"/>
    <s v="NA"/>
    <x v="0"/>
  </r>
  <r>
    <s v="tar_3"/>
    <n v="147"/>
    <s v="26169_147"/>
    <s v="plate 2"/>
    <s v="C8"/>
    <s v="Tristan"/>
    <n v="6.0359999999999996"/>
    <n v="34"/>
    <n v="41"/>
    <s v="Yes"/>
    <n v="20"/>
    <s v="None"/>
    <s v="DNA HS"/>
    <n v="5.86"/>
    <s v="NA"/>
    <n v="18"/>
    <n v="105.48"/>
    <n v="147"/>
    <s v="tar_3"/>
    <s v="plate 2"/>
    <s v="C8"/>
    <x v="0"/>
    <s v="picogreen"/>
    <n v="6.0359999999999996"/>
    <s v="Qiagen DNEasy"/>
    <s v="Qiagen elution buffer"/>
    <n v="1"/>
    <n v="1"/>
    <n v="34"/>
    <x v="3"/>
    <n v="3"/>
    <x v="3"/>
    <x v="0"/>
    <n v="6.04"/>
    <m/>
    <n v="573"/>
    <s v="NA"/>
    <s v="NA"/>
    <s v="NA"/>
    <s v="NA"/>
    <x v="0"/>
  </r>
  <r>
    <s v="tar_4"/>
    <n v="148"/>
    <s v="26169_148"/>
    <s v="plate 2"/>
    <s v="D8"/>
    <s v="Tristan"/>
    <n v="2.3452000000000002"/>
    <n v="65"/>
    <n v="10"/>
    <s v="Yes"/>
    <n v="20"/>
    <s v="None"/>
    <s v="DNA HS"/>
    <n v="5.3"/>
    <s v="NA"/>
    <n v="18"/>
    <n v="95.4"/>
    <n v="148"/>
    <s v="tar_4"/>
    <s v="plate 2"/>
    <s v="D8"/>
    <x v="2"/>
    <s v="picogreen"/>
    <n v="2.3452000000000002"/>
    <s v="Qiagen DNEasy"/>
    <s v="Qiagen elution buffer"/>
    <n v="1"/>
    <n v="1"/>
    <n v="86"/>
    <x v="3"/>
    <n v="4"/>
    <x v="3"/>
    <x v="2"/>
    <n v="2.35"/>
    <m/>
    <n v="223"/>
    <s v="NA"/>
    <s v="NA"/>
    <s v="NA"/>
    <s v="NA"/>
    <x v="0"/>
  </r>
  <r>
    <s v="tar_5"/>
    <n v="149"/>
    <s v="26169_149"/>
    <s v="plate 2"/>
    <s v="E8"/>
    <s v="Tristan"/>
    <n v="3.9582000000000002"/>
    <n v="51"/>
    <n v="24"/>
    <s v="Yes"/>
    <n v="20"/>
    <s v="None"/>
    <s v="DNA HS"/>
    <n v="4.82"/>
    <s v="NA"/>
    <n v="18"/>
    <n v="86.76"/>
    <n v="149"/>
    <s v="tar_5"/>
    <s v="plate 2"/>
    <s v="E8"/>
    <x v="0"/>
    <s v="picogreen"/>
    <n v="3.9582000000000002"/>
    <s v="Qiagen DNEasy"/>
    <s v="Qiagen elution buffer"/>
    <n v="1"/>
    <n v="1"/>
    <n v="51"/>
    <x v="3"/>
    <n v="5"/>
    <x v="3"/>
    <x v="0"/>
    <n v="3.96"/>
    <m/>
    <n v="376"/>
    <s v="NA"/>
    <s v="NA"/>
    <s v="NA"/>
    <s v="NA"/>
    <x v="0"/>
  </r>
  <r>
    <s v="tar_6"/>
    <n v="150"/>
    <s v="26169_150"/>
    <s v="plate 2"/>
    <s v="F8"/>
    <s v="Tristan"/>
    <n v="2.3994"/>
    <n v="68"/>
    <n v="7"/>
    <s v="Yes"/>
    <n v="20"/>
    <s v="None"/>
    <s v="DNA HS"/>
    <n v="8.2200000000000006"/>
    <s v="NA"/>
    <n v="18"/>
    <n v="147.96"/>
    <n v="150"/>
    <s v="tar_6"/>
    <s v="plate 2"/>
    <s v="F8"/>
    <x v="2"/>
    <s v="picogreen"/>
    <n v="2.3994"/>
    <s v="Qiagen DNEasy"/>
    <s v="Qiagen elution buffer"/>
    <n v="1"/>
    <n v="1"/>
    <n v="84"/>
    <x v="3"/>
    <n v="6"/>
    <x v="3"/>
    <x v="2"/>
    <n v="2.4"/>
    <m/>
    <n v="228"/>
    <s v="NA"/>
    <s v="NA"/>
    <s v="NA"/>
    <s v="NA"/>
    <x v="0"/>
  </r>
  <r>
    <s v="tar_7"/>
    <n v="151"/>
    <s v="26169_151"/>
    <s v="plate 2"/>
    <s v="G8"/>
    <s v="Tristan"/>
    <n v="1.4514"/>
    <n v="65"/>
    <n v="10"/>
    <s v="Yes"/>
    <n v="20"/>
    <s v="None"/>
    <s v="DNA HS"/>
    <n v="1.78"/>
    <s v="NA"/>
    <n v="18"/>
    <n v="32.04"/>
    <n v="151"/>
    <s v="tar_7"/>
    <s v="plate 2"/>
    <s v="G8"/>
    <x v="0"/>
    <s v="picogreen"/>
    <n v="1.4514"/>
    <s v="Qiagen DNEasy"/>
    <s v="Qiagen elution buffer"/>
    <n v="1"/>
    <n v="1"/>
    <n v="90"/>
    <x v="3"/>
    <n v="7"/>
    <x v="3"/>
    <x v="0"/>
    <n v="1.45"/>
    <m/>
    <n v="138"/>
    <s v="NA"/>
    <s v="NA"/>
    <s v="NA"/>
    <s v="NA"/>
    <x v="0"/>
  </r>
  <r>
    <s v="tar_8"/>
    <n v="152"/>
    <s v="26169_152"/>
    <s v="plate 2"/>
    <s v="H8"/>
    <s v="Tristan"/>
    <n v="4.5929000000000002"/>
    <n v="44"/>
    <n v="31"/>
    <s v="Yes"/>
    <n v="20"/>
    <s v="None"/>
    <s v="DNA HS"/>
    <n v="5.62"/>
    <s v="NA"/>
    <n v="18"/>
    <n v="101.16"/>
    <n v="152"/>
    <s v="tar_8"/>
    <s v="plate 2"/>
    <s v="H8"/>
    <x v="2"/>
    <s v="picogreen"/>
    <n v="4.5929000000000002"/>
    <s v="Qiagen DNEasy"/>
    <s v="Qiagen elution buffer"/>
    <n v="1"/>
    <n v="1"/>
    <n v="44"/>
    <x v="3"/>
    <n v="8"/>
    <x v="3"/>
    <x v="2"/>
    <n v="4.59"/>
    <m/>
    <n v="436"/>
    <s v="NA"/>
    <s v="NA"/>
    <s v="NA"/>
    <s v="NA"/>
    <x v="0"/>
  </r>
  <r>
    <s v="tar_10"/>
    <n v="153"/>
    <s v="26169_153"/>
    <s v="plate 2"/>
    <s v="A9"/>
    <s v="Tristan"/>
    <n v="1.8526"/>
    <n v="65"/>
    <n v="10"/>
    <s v="Yes"/>
    <n v="20"/>
    <s v="None"/>
    <s v="DNA HS"/>
    <n v="2.1800000000000002"/>
    <s v="NA"/>
    <n v="18"/>
    <n v="39.24"/>
    <n v="153"/>
    <s v="tar_10"/>
    <s v="plate 2"/>
    <s v="A9"/>
    <x v="0"/>
    <s v="picogreen"/>
    <n v="1.8526"/>
    <s v="Qiagen DNEasy"/>
    <s v="Qiagen elution buffer"/>
    <n v="1"/>
    <n v="1"/>
    <n v="90"/>
    <x v="3"/>
    <n v="10"/>
    <x v="3"/>
    <x v="0"/>
    <n v="1.85"/>
    <m/>
    <n v="176"/>
    <s v="NA"/>
    <s v="NA"/>
    <s v="NA"/>
    <s v="NA"/>
    <x v="0"/>
  </r>
  <r>
    <s v="tar_11"/>
    <n v="154"/>
    <s v="26169_154"/>
    <s v="plate 2"/>
    <s v="B9"/>
    <s v="Tristan"/>
    <n v="0.41560000000000002"/>
    <n v="60"/>
    <n v="15"/>
    <s v="Yes"/>
    <n v="20"/>
    <s v="None"/>
    <s v="DNA HS"/>
    <n v="0.66200000000000003"/>
    <s v="NA"/>
    <n v="18"/>
    <n v="11.916"/>
    <n v="154"/>
    <s v="tar_11"/>
    <s v="plate 2"/>
    <s v="B9"/>
    <x v="0"/>
    <s v="picogreen"/>
    <n v="0.41560000000000002"/>
    <s v="Qiagen DNEasy"/>
    <s v="Qiagen elution buffer"/>
    <n v="1"/>
    <n v="1"/>
    <n v="90"/>
    <x v="3"/>
    <n v="11"/>
    <x v="3"/>
    <x v="0"/>
    <n v="0.42"/>
    <m/>
    <n v="39"/>
    <n v="2"/>
    <n v="0.7"/>
    <n v="1.75"/>
    <m/>
    <x v="1"/>
  </r>
  <r>
    <s v="tar_12"/>
    <n v="155"/>
    <s v="26169_155"/>
    <s v="plate 2"/>
    <s v="C9"/>
    <s v="Tristan"/>
    <n v="2.8151999999999999"/>
    <n v="72"/>
    <n v="3"/>
    <s v="Yes"/>
    <n v="20"/>
    <s v="None"/>
    <s v="DNA HS"/>
    <n v="4.46"/>
    <s v="NA"/>
    <n v="18"/>
    <n v="80.28"/>
    <n v="155"/>
    <s v="tar_12"/>
    <s v="plate 2"/>
    <s v="C9"/>
    <x v="2"/>
    <s v="picogreen"/>
    <n v="2.8151999999999999"/>
    <s v="Qiagen DNEasy"/>
    <s v="Qiagen elution buffer"/>
    <n v="1"/>
    <n v="1"/>
    <n v="72"/>
    <x v="3"/>
    <n v="12"/>
    <x v="3"/>
    <x v="2"/>
    <n v="2.82"/>
    <m/>
    <n v="267"/>
    <s v="NA"/>
    <s v="NA"/>
    <s v="NA"/>
    <s v="NA"/>
    <x v="0"/>
  </r>
  <r>
    <s v="tar_16"/>
    <n v="156"/>
    <s v="26169_156"/>
    <s v="plate 2"/>
    <s v="D9"/>
    <s v="Tristan"/>
    <n v="6.7931999999999997"/>
    <n v="30"/>
    <n v="45"/>
    <s v="Yes"/>
    <n v="20"/>
    <s v="None"/>
    <s v="DNA HS"/>
    <n v="8.56"/>
    <s v="NA"/>
    <n v="18"/>
    <n v="154.08000000000001"/>
    <n v="156"/>
    <s v="tar_16"/>
    <s v="plate 2"/>
    <s v="D9"/>
    <x v="0"/>
    <s v="picogreen"/>
    <n v="6.7931999999999997"/>
    <s v="Qiagen DNEasy"/>
    <s v="Qiagen elution buffer"/>
    <n v="1"/>
    <n v="1"/>
    <n v="30"/>
    <x v="3"/>
    <n v="16"/>
    <x v="4"/>
    <x v="0"/>
    <n v="6.79"/>
    <m/>
    <n v="645"/>
    <s v="NA"/>
    <s v="NA"/>
    <s v="NA"/>
    <s v="NA"/>
    <x v="0"/>
  </r>
  <r>
    <s v="tar_17"/>
    <n v="157"/>
    <s v="26169_157"/>
    <s v="plate 2"/>
    <s v="E9"/>
    <s v="Tristan"/>
    <n v="3.8330000000000002"/>
    <n v="53"/>
    <n v="22"/>
    <s v="Yes"/>
    <n v="20"/>
    <s v="None"/>
    <s v="DNA HS"/>
    <n v="5.34"/>
    <s v="NA"/>
    <n v="18"/>
    <n v="96.12"/>
    <n v="157"/>
    <s v="tar_17"/>
    <s v="plate 2"/>
    <s v="E9"/>
    <x v="0"/>
    <s v="picogreen"/>
    <n v="3.8330000000000002"/>
    <s v="Qiagen DNEasy"/>
    <s v="Qiagen elution buffer"/>
    <n v="1"/>
    <n v="1"/>
    <n v="53"/>
    <x v="3"/>
    <n v="17"/>
    <x v="4"/>
    <x v="0"/>
    <n v="3.83"/>
    <m/>
    <n v="364"/>
    <s v="NA"/>
    <s v="NA"/>
    <s v="NA"/>
    <s v="NA"/>
    <x v="0"/>
  </r>
  <r>
    <s v="tar_18"/>
    <n v="158"/>
    <s v="26169_158"/>
    <s v="plate 2"/>
    <s v="F9"/>
    <s v="Tristan"/>
    <n v="3.1412"/>
    <n v="70"/>
    <n v="5"/>
    <s v="Yes"/>
    <n v="20"/>
    <s v="None"/>
    <s v="DNA HS"/>
    <n v="5.96"/>
    <s v="NA"/>
    <n v="18"/>
    <n v="107.28"/>
    <n v="158"/>
    <s v="tar_18"/>
    <s v="plate 2"/>
    <s v="F9"/>
    <x v="0"/>
    <s v="picogreen"/>
    <n v="3.1412"/>
    <s v="Qiagen DNEasy"/>
    <s v="Qiagen elution buffer"/>
    <n v="1"/>
    <n v="1"/>
    <n v="64"/>
    <x v="3"/>
    <n v="18"/>
    <x v="4"/>
    <x v="0"/>
    <n v="3.14"/>
    <m/>
    <n v="298"/>
    <s v="NA"/>
    <s v="NA"/>
    <s v="NA"/>
    <s v="NA"/>
    <x v="0"/>
  </r>
  <r>
    <s v="tar_20"/>
    <n v="159"/>
    <s v="26169_159"/>
    <s v="plate 2"/>
    <s v="G9"/>
    <s v="Tristan"/>
    <n v="1.0112000000000001"/>
    <n v="70"/>
    <n v="5"/>
    <s v="Yes"/>
    <n v="20"/>
    <s v="None"/>
    <s v="DNA HS"/>
    <n v="1.19"/>
    <s v="NA"/>
    <n v="18"/>
    <n v="21.42"/>
    <n v="159"/>
    <s v="tar_20"/>
    <s v="plate 2"/>
    <s v="G9"/>
    <x v="0"/>
    <s v="picogreen"/>
    <n v="1.0112000000000001"/>
    <s v="Qiagen DNEasy"/>
    <s v="Qiagen elution buffer"/>
    <n v="1"/>
    <n v="1"/>
    <n v="90"/>
    <x v="3"/>
    <n v="20"/>
    <x v="4"/>
    <x v="0"/>
    <n v="1.01"/>
    <m/>
    <n v="96"/>
    <s v="NA"/>
    <s v="NA"/>
    <s v="NA"/>
    <s v="NA"/>
    <x v="0"/>
  </r>
  <r>
    <s v="tar_21"/>
    <n v="160"/>
    <s v="26169_160"/>
    <s v="plate 2"/>
    <s v="H9"/>
    <s v="Tristan"/>
    <n v="0.73660000000000003"/>
    <n v="73"/>
    <n v="2"/>
    <s v="Yes"/>
    <n v="20"/>
    <s v="None"/>
    <s v="DNA HS"/>
    <n v="1.56"/>
    <s v="NA"/>
    <n v="18"/>
    <n v="28.08"/>
    <n v="160"/>
    <s v="tar_21"/>
    <s v="plate 2"/>
    <s v="H9"/>
    <x v="0"/>
    <s v="picogreen"/>
    <n v="0.73660000000000003"/>
    <s v="Qiagen DNEasy"/>
    <s v="Qiagen elution buffer"/>
    <n v="1"/>
    <n v="1"/>
    <n v="90"/>
    <x v="3"/>
    <n v="21"/>
    <x v="4"/>
    <x v="0"/>
    <n v="0.74"/>
    <m/>
    <n v="70"/>
    <n v="2"/>
    <n v="1.6"/>
    <n v="4"/>
    <m/>
    <x v="1"/>
  </r>
  <r>
    <s v="tar_23"/>
    <n v="161"/>
    <s v="26169_161"/>
    <s v="plate 2"/>
    <s v="A10"/>
    <s v="Tristan"/>
    <n v="8.0755999999999997"/>
    <n v="25"/>
    <n v="50"/>
    <s v="Yes"/>
    <n v="20"/>
    <s v="None"/>
    <s v="DNA HS"/>
    <n v="5.48"/>
    <s v="NA"/>
    <n v="18"/>
    <n v="98.64"/>
    <n v="161"/>
    <s v="tar_23"/>
    <s v="plate 2"/>
    <s v="A10"/>
    <x v="0"/>
    <s v="picogreen"/>
    <n v="8.0755999999999997"/>
    <s v="Qiagen DNEasy"/>
    <s v="Qiagen elution buffer"/>
    <n v="1"/>
    <n v="1"/>
    <n v="25"/>
    <x v="3"/>
    <n v="23"/>
    <x v="4"/>
    <x v="0"/>
    <n v="8.08"/>
    <m/>
    <n v="767"/>
    <s v="NA"/>
    <s v="NA"/>
    <s v="NA"/>
    <s v="NA"/>
    <x v="0"/>
  </r>
  <r>
    <s v="tar_26"/>
    <n v="162"/>
    <s v="26169_162"/>
    <s v="plate 2"/>
    <s v="B10"/>
    <s v="Tristan"/>
    <n v="1.7283999999999999"/>
    <n v="70"/>
    <n v="5"/>
    <s v="Yes"/>
    <n v="20"/>
    <s v="None"/>
    <s v="DNA HS"/>
    <n v="3.44"/>
    <s v="NA"/>
    <n v="18"/>
    <n v="61.92"/>
    <n v="162"/>
    <s v="tar_26"/>
    <s v="plate 2"/>
    <s v="B10"/>
    <x v="0"/>
    <s v="picogreen"/>
    <n v="1.7283999999999999"/>
    <s v="Qiagen DNEasy"/>
    <s v="Qiagen elution buffer"/>
    <n v="1"/>
    <n v="1"/>
    <n v="90"/>
    <x v="3"/>
    <n v="26"/>
    <x v="4"/>
    <x v="0"/>
    <n v="1.73"/>
    <m/>
    <n v="164"/>
    <s v="NA"/>
    <s v="NA"/>
    <s v="NA"/>
    <s v="NA"/>
    <x v="0"/>
  </r>
  <r>
    <s v="tar_27"/>
    <n v="163"/>
    <s v="26169_163"/>
    <s v="plate 2"/>
    <s v="C10"/>
    <s v="Tristan"/>
    <n v="5.8487999999999998"/>
    <n v="35"/>
    <n v="40"/>
    <s v="Yes"/>
    <n v="20"/>
    <s v="None"/>
    <s v="DNA HS"/>
    <n v="6.08"/>
    <s v="NA"/>
    <n v="18"/>
    <n v="109.44"/>
    <n v="163"/>
    <s v="tar_27"/>
    <s v="plate 2"/>
    <s v="C10"/>
    <x v="0"/>
    <s v="picogreen"/>
    <n v="5.8487999999999998"/>
    <s v="Qiagen DNEasy"/>
    <s v="Qiagen elution buffer"/>
    <n v="1"/>
    <n v="1"/>
    <n v="35"/>
    <x v="3"/>
    <n v="27"/>
    <x v="4"/>
    <x v="0"/>
    <n v="5.85"/>
    <m/>
    <n v="556"/>
    <n v="2"/>
    <n v="6.1"/>
    <n v="15.25"/>
    <m/>
    <x v="1"/>
  </r>
  <r>
    <s v="tar_29"/>
    <n v="164"/>
    <s v="26169_164"/>
    <s v="plate 2"/>
    <s v="D10"/>
    <s v="Tristan"/>
    <n v="1.538"/>
    <n v="70"/>
    <n v="5"/>
    <s v="Yes"/>
    <n v="20"/>
    <s v="None"/>
    <s v="DNA HS"/>
    <n v="3.6"/>
    <s v="NA"/>
    <n v="18"/>
    <n v="64.8"/>
    <n v="164"/>
    <s v="tar_29"/>
    <s v="plate 2"/>
    <s v="D10"/>
    <x v="0"/>
    <s v="picogreen"/>
    <n v="1.538"/>
    <s v="Qiagen DNEasy"/>
    <s v="Qiagen elution buffer"/>
    <n v="1"/>
    <n v="1"/>
    <n v="90"/>
    <x v="3"/>
    <n v="29"/>
    <x v="4"/>
    <x v="0"/>
    <n v="1.54"/>
    <m/>
    <n v="146"/>
    <n v="2"/>
    <n v="3.6"/>
    <n v="9"/>
    <m/>
    <x v="1"/>
  </r>
  <r>
    <s v="tar_31"/>
    <n v="165"/>
    <s v="26169_165"/>
    <s v="plate 2"/>
    <s v="E10"/>
    <s v="Tristan"/>
    <n v="6.3997999999999999"/>
    <n v="32"/>
    <n v="43"/>
    <s v="Yes"/>
    <n v="20"/>
    <s v="None"/>
    <s v="DNA HS"/>
    <n v="3.5"/>
    <s v="NA"/>
    <n v="18"/>
    <n v="63"/>
    <n v="165"/>
    <s v="tar_31"/>
    <s v="plate 2"/>
    <s v="E10"/>
    <x v="0"/>
    <s v="picogreen"/>
    <n v="6.3997999999999999"/>
    <s v="Qiagen DNEasy"/>
    <s v="Qiagen elution buffer"/>
    <n v="1"/>
    <n v="1"/>
    <n v="32"/>
    <x v="3"/>
    <n v="31"/>
    <x v="1"/>
    <x v="0"/>
    <n v="6.4"/>
    <m/>
    <n v="608"/>
    <n v="2"/>
    <n v="3.6"/>
    <n v="9"/>
    <m/>
    <x v="1"/>
  </r>
  <r>
    <s v="tar_32"/>
    <n v="166"/>
    <s v="26169_166"/>
    <s v="plate 2"/>
    <s v="F10"/>
    <s v="Tristan"/>
    <n v="5.7005999999999997"/>
    <n v="36"/>
    <n v="39"/>
    <s v="Yes"/>
    <n v="20"/>
    <s v="None"/>
    <s v="DNA HS"/>
    <n v="5.14"/>
    <s v="NA"/>
    <n v="18"/>
    <n v="92.52"/>
    <n v="166"/>
    <s v="tar_32"/>
    <s v="plate 2"/>
    <s v="F10"/>
    <x v="0"/>
    <s v="picogreen"/>
    <n v="5.7005999999999997"/>
    <s v="Qiagen DNEasy"/>
    <s v="Qiagen elution buffer"/>
    <n v="1"/>
    <n v="1"/>
    <n v="36"/>
    <x v="3"/>
    <n v="32"/>
    <x v="1"/>
    <x v="0"/>
    <n v="5.7"/>
    <m/>
    <n v="542"/>
    <n v="2"/>
    <n v="5.0999999999999996"/>
    <n v="12.75"/>
    <m/>
    <x v="1"/>
  </r>
  <r>
    <s v="tar_33"/>
    <n v="167"/>
    <s v="26169_167"/>
    <s v="plate 2"/>
    <s v="G10"/>
    <s v="Tristan"/>
    <n v="6.4917999999999996"/>
    <n v="31"/>
    <n v="44"/>
    <s v="Yes"/>
    <n v="20"/>
    <s v="None"/>
    <s v="DNA HS"/>
    <n v="4.1399999999999997"/>
    <s v="NA"/>
    <n v="18"/>
    <n v="74.52"/>
    <n v="167"/>
    <s v="tar_33"/>
    <s v="plate 2"/>
    <s v="G10"/>
    <x v="0"/>
    <s v="picogreen"/>
    <n v="6.4917999999999996"/>
    <s v="Qiagen DNEasy"/>
    <s v="Qiagen elution buffer"/>
    <n v="1"/>
    <n v="1"/>
    <n v="31"/>
    <x v="3"/>
    <n v="33"/>
    <x v="1"/>
    <x v="0"/>
    <n v="6.49"/>
    <m/>
    <n v="617"/>
    <s v="NA"/>
    <s v="NA"/>
    <s v="NA"/>
    <s v="NA"/>
    <x v="0"/>
  </r>
  <r>
    <s v="tar_34"/>
    <n v="168"/>
    <s v="26169_168"/>
    <s v="plate 2"/>
    <s v="H10"/>
    <s v="Tristan"/>
    <n v="4.4408000000000003"/>
    <n v="46"/>
    <n v="29"/>
    <s v="Yes"/>
    <n v="20"/>
    <s v="None"/>
    <s v="DNA HS"/>
    <n v="3.38"/>
    <s v="NA"/>
    <n v="18"/>
    <n v="60.84"/>
    <n v="168"/>
    <s v="tar_34"/>
    <s v="plate 2"/>
    <s v="H10"/>
    <x v="0"/>
    <s v="picogreen"/>
    <n v="4.4408000000000003"/>
    <s v="Qiagen DNEasy"/>
    <s v="Qiagen elution buffer"/>
    <n v="1"/>
    <n v="1"/>
    <n v="46"/>
    <x v="3"/>
    <n v="34"/>
    <x v="1"/>
    <x v="0"/>
    <n v="4.4400000000000004"/>
    <m/>
    <n v="422"/>
    <n v="2"/>
    <n v="3.4"/>
    <n v="8.5"/>
    <m/>
    <x v="1"/>
  </r>
  <r>
    <s v="tar_35"/>
    <n v="169"/>
    <s v="26169_169"/>
    <s v="plate 2"/>
    <s v="A11"/>
    <s v="Tristan"/>
    <n v="11.615399999999999"/>
    <n v="18"/>
    <n v="57"/>
    <s v="Yes"/>
    <n v="20"/>
    <s v="None"/>
    <s v="DNA HS"/>
    <n v="3.26"/>
    <s v="NA"/>
    <n v="18"/>
    <n v="58.68"/>
    <n v="169"/>
    <s v="tar_35"/>
    <s v="plate 2"/>
    <s v="A11"/>
    <x v="0"/>
    <s v="picogreen"/>
    <n v="11.615399999999999"/>
    <s v="Qiagen DNEasy"/>
    <s v="Qiagen elution buffer"/>
    <n v="1"/>
    <n v="1"/>
    <n v="18"/>
    <x v="3"/>
    <n v="35"/>
    <x v="1"/>
    <x v="0"/>
    <n v="11.62"/>
    <m/>
    <n v="1103"/>
    <s v="NA"/>
    <s v="NA"/>
    <s v="NA"/>
    <s v="NA"/>
    <x v="0"/>
  </r>
  <r>
    <s v="tar_36"/>
    <n v="170"/>
    <s v="26169_170"/>
    <s v="plate 2"/>
    <s v="B11"/>
    <s v="Tristan"/>
    <n v="2.9672000000000001"/>
    <n v="68"/>
    <n v="7"/>
    <s v="Yes"/>
    <n v="20"/>
    <s v="None"/>
    <s v="DNA HS"/>
    <n v="4.74"/>
    <s v="NA"/>
    <n v="18"/>
    <n v="85.32"/>
    <n v="170"/>
    <s v="tar_36"/>
    <s v="plate 2"/>
    <s v="B11"/>
    <x v="0"/>
    <s v="picogreen"/>
    <n v="2.9672000000000001"/>
    <s v="Qiagen DNEasy"/>
    <s v="Qiagen elution buffer"/>
    <n v="1"/>
    <n v="1"/>
    <n v="68"/>
    <x v="3"/>
    <n v="36"/>
    <x v="1"/>
    <x v="0"/>
    <n v="2.97"/>
    <m/>
    <n v="282"/>
    <n v="2"/>
    <n v="4.7"/>
    <n v="11.75"/>
    <m/>
    <x v="1"/>
  </r>
  <r>
    <s v="tar_37"/>
    <n v="171"/>
    <s v="26169_171"/>
    <s v="plate 2"/>
    <s v="C11"/>
    <s v="Tristan"/>
    <n v="7.0571999999999999"/>
    <n v="29"/>
    <n v="46"/>
    <s v="Yes"/>
    <n v="20"/>
    <s v="None"/>
    <s v="DNA HS"/>
    <n v="4.04"/>
    <s v="NA"/>
    <n v="18"/>
    <n v="72.72"/>
    <n v="171"/>
    <s v="tar_37"/>
    <s v="plate 2"/>
    <s v="C11"/>
    <x v="0"/>
    <s v="picogreen"/>
    <n v="7.0571999999999999"/>
    <s v="Qiagen DNEasy"/>
    <s v="Qiagen elution buffer"/>
    <n v="1"/>
    <n v="1"/>
    <n v="29"/>
    <x v="3"/>
    <n v="37"/>
    <x v="1"/>
    <x v="0"/>
    <n v="7.06"/>
    <m/>
    <n v="670"/>
    <s v="NA"/>
    <s v="NA"/>
    <s v="NA"/>
    <s v="NA"/>
    <x v="0"/>
  </r>
  <r>
    <s v="tar_38"/>
    <n v="172"/>
    <s v="26169_172"/>
    <s v="plate 2"/>
    <s v="D11"/>
    <s v="Tristan"/>
    <n v="6.9076000000000004"/>
    <n v="29"/>
    <n v="46"/>
    <s v="Yes"/>
    <n v="20"/>
    <s v="None"/>
    <s v="DNA HS"/>
    <n v="4.68"/>
    <s v="NA"/>
    <n v="18"/>
    <n v="84.24"/>
    <n v="172"/>
    <s v="tar_38"/>
    <s v="plate 2"/>
    <s v="D11"/>
    <x v="1"/>
    <s v="picogreen"/>
    <n v="6.9076000000000004"/>
    <s v="Qiagen DNEasy"/>
    <s v="Qiagen elution buffer"/>
    <n v="1"/>
    <n v="1"/>
    <n v="29"/>
    <x v="3"/>
    <n v="38"/>
    <x v="1"/>
    <x v="1"/>
    <n v="6.91"/>
    <m/>
    <n v="656"/>
    <n v="2"/>
    <n v="4.7"/>
    <n v="11.75"/>
    <m/>
    <x v="1"/>
  </r>
  <r>
    <s v="tar_39"/>
    <n v="173"/>
    <s v="26169_173"/>
    <s v="plate 2"/>
    <s v="E11"/>
    <s v="Tristan"/>
    <n v="4.9771999999999998"/>
    <n v="41"/>
    <n v="34"/>
    <s v="Yes"/>
    <n v="20"/>
    <s v="None"/>
    <s v="DNA HS"/>
    <n v="4.74"/>
    <s v="NA"/>
    <n v="18"/>
    <n v="85.32"/>
    <n v="173"/>
    <s v="tar_39"/>
    <s v="plate 2"/>
    <s v="E11"/>
    <x v="1"/>
    <s v="picogreen"/>
    <n v="4.9771999999999998"/>
    <s v="Qiagen DNEasy"/>
    <s v="Qiagen elution buffer"/>
    <n v="1"/>
    <n v="1"/>
    <n v="41"/>
    <x v="3"/>
    <n v="39"/>
    <x v="1"/>
    <x v="1"/>
    <n v="4.9800000000000004"/>
    <m/>
    <n v="473"/>
    <s v="NA"/>
    <s v="NA"/>
    <s v="NA"/>
    <s v="NA"/>
    <x v="0"/>
  </r>
  <r>
    <s v="tar_40"/>
    <n v="174"/>
    <s v="26169_174"/>
    <s v="plate 2"/>
    <s v="F11"/>
    <s v="Tristan"/>
    <n v="6.9172000000000002"/>
    <n v="29"/>
    <n v="46"/>
    <s v="Yes"/>
    <n v="20"/>
    <s v="None"/>
    <s v="DNA HS"/>
    <n v="4.78"/>
    <s v="NA"/>
    <n v="18"/>
    <n v="86.04"/>
    <n v="174"/>
    <s v="tar_40"/>
    <s v="plate 2"/>
    <s v="F11"/>
    <x v="1"/>
    <s v="picogreen"/>
    <n v="6.9172000000000002"/>
    <s v="Qiagen DNEasy"/>
    <s v="Qiagen elution buffer"/>
    <n v="1"/>
    <n v="1"/>
    <n v="29"/>
    <x v="3"/>
    <n v="40"/>
    <x v="1"/>
    <x v="1"/>
    <n v="6.92"/>
    <m/>
    <n v="657"/>
    <s v="NA"/>
    <s v="NA"/>
    <s v="NA"/>
    <s v="NA"/>
    <x v="0"/>
  </r>
  <r>
    <s v="tar_41"/>
    <n v="175"/>
    <s v="26169_175"/>
    <s v="plate 2"/>
    <s v="G11"/>
    <s v="Tristan"/>
    <n v="7.4004000000000003"/>
    <n v="28"/>
    <n v="47"/>
    <s v="Yes"/>
    <n v="20"/>
    <s v="None"/>
    <s v="DNA HS"/>
    <n v="4.28"/>
    <s v="NA"/>
    <n v="18"/>
    <n v="77.040000000000006"/>
    <n v="175"/>
    <s v="tar_41"/>
    <s v="plate 2"/>
    <s v="G11"/>
    <x v="1"/>
    <s v="picogreen"/>
    <n v="7.4004000000000003"/>
    <s v="Qiagen DNEasy"/>
    <s v="Qiagen elution buffer"/>
    <n v="1"/>
    <n v="1"/>
    <n v="28"/>
    <x v="3"/>
    <n v="41"/>
    <x v="1"/>
    <x v="1"/>
    <n v="7.4"/>
    <m/>
    <n v="703"/>
    <s v="NA"/>
    <s v="NA"/>
    <s v="NA"/>
    <s v="NA"/>
    <x v="0"/>
  </r>
  <r>
    <s v="tar_42"/>
    <n v="176"/>
    <s v="26169_176"/>
    <s v="plate 2"/>
    <s v="H11"/>
    <s v="Tristan"/>
    <n v="2.012"/>
    <n v="67"/>
    <n v="8"/>
    <s v="Yes"/>
    <n v="20"/>
    <s v="None"/>
    <s v="DNA HS"/>
    <n v="3.46"/>
    <s v="NA"/>
    <n v="18"/>
    <n v="62.28"/>
    <n v="176"/>
    <s v="tar_42"/>
    <s v="plate 2"/>
    <s v="H11"/>
    <x v="0"/>
    <s v="picogreen"/>
    <n v="2.012"/>
    <s v="Qiagen DNEasy"/>
    <s v="Qiagen elution buffer"/>
    <n v="1"/>
    <n v="1"/>
    <n v="90"/>
    <x v="3"/>
    <n v="42"/>
    <x v="1"/>
    <x v="0"/>
    <n v="2.0099999999999998"/>
    <m/>
    <n v="191"/>
    <s v="NA"/>
    <s v="NA"/>
    <s v="NA"/>
    <s v="NA"/>
    <x v="0"/>
  </r>
  <r>
    <s v="tar_43"/>
    <n v="177"/>
    <s v="26169_177"/>
    <s v="plate 3"/>
    <s v="A1"/>
    <s v="Tristan"/>
    <n v="8.6636000000000006"/>
    <n v="24"/>
    <n v="49"/>
    <s v="Yes"/>
    <n v="20"/>
    <s v="None"/>
    <s v="DNA HS"/>
    <n v="5.14"/>
    <s v="NA"/>
    <n v="18"/>
    <n v="92.52"/>
    <n v="177"/>
    <s v="tar_43"/>
    <s v="plate 3"/>
    <s v="A1"/>
    <x v="0"/>
    <s v="picogreen"/>
    <n v="8.6636000000000006"/>
    <s v="Qiagen DNEasy"/>
    <s v="Qiagen elution buffer"/>
    <n v="1"/>
    <n v="1"/>
    <n v="24"/>
    <x v="3"/>
    <n v="43"/>
    <x v="1"/>
    <x v="0"/>
    <n v="8.66"/>
    <m/>
    <n v="823"/>
    <s v="NA"/>
    <s v="NA"/>
    <s v="NA"/>
    <s v="NA"/>
    <x v="0"/>
  </r>
  <r>
    <s v="tar_44"/>
    <n v="178"/>
    <s v="26169_178"/>
    <s v="plate 3"/>
    <s v="B1"/>
    <s v="Tristan"/>
    <n v="6.5355999999999996"/>
    <n v="31"/>
    <n v="42"/>
    <s v="Yes"/>
    <n v="20"/>
    <s v="None"/>
    <s v="DNA HS"/>
    <n v="5.52"/>
    <s v="NA"/>
    <n v="18"/>
    <n v="99.36"/>
    <n v="178"/>
    <s v="tar_44"/>
    <s v="plate 3"/>
    <s v="B1"/>
    <x v="0"/>
    <s v="picogreen"/>
    <n v="6.5355999999999996"/>
    <s v="Qiagen DNEasy"/>
    <s v="Qiagen elution buffer"/>
    <n v="1"/>
    <n v="1"/>
    <n v="31"/>
    <x v="3"/>
    <n v="44"/>
    <x v="1"/>
    <x v="0"/>
    <n v="6.54"/>
    <m/>
    <n v="621"/>
    <s v="NA"/>
    <s v="NA"/>
    <s v="NA"/>
    <s v="NA"/>
    <x v="0"/>
  </r>
  <r>
    <s v="tar_45"/>
    <n v="179"/>
    <s v="26169_179"/>
    <s v="plate 3"/>
    <s v="C1"/>
    <s v="Tristan"/>
    <n v="11.8612"/>
    <n v="17"/>
    <n v="56"/>
    <s v="Yes"/>
    <n v="20"/>
    <s v="None"/>
    <s v="DNA HS"/>
    <n v="2.82"/>
    <s v="NA"/>
    <n v="18"/>
    <n v="50.76"/>
    <n v="179"/>
    <s v="tar_45"/>
    <s v="plate 3"/>
    <s v="C1"/>
    <x v="1"/>
    <s v="picogreen"/>
    <n v="11.8612"/>
    <s v="Qiagen DNEasy"/>
    <s v="Qiagen elution buffer"/>
    <n v="1"/>
    <n v="1"/>
    <n v="17"/>
    <x v="3"/>
    <n v="45"/>
    <x v="1"/>
    <x v="1"/>
    <n v="11.86"/>
    <m/>
    <n v="1127"/>
    <s v="NA"/>
    <s v="NA"/>
    <s v="NA"/>
    <s v="NA"/>
    <x v="0"/>
  </r>
  <r>
    <s v="nan_1"/>
    <n v="180"/>
    <s v="26169_180"/>
    <s v="plate 3"/>
    <s v="D1"/>
    <s v="Tristan"/>
    <n v="1.5631999999999999"/>
    <n v="70"/>
    <n v="3"/>
    <s v="Yes"/>
    <n v="20"/>
    <s v="None"/>
    <s v="DNA HS"/>
    <n v="2.82"/>
    <s v="NA"/>
    <n v="18"/>
    <n v="50.76"/>
    <n v="180"/>
    <s v="nan_1"/>
    <s v="plate 3"/>
    <s v="D1"/>
    <x v="0"/>
    <s v="picogreen"/>
    <n v="1.5631999999999999"/>
    <s v="Qiagen DNEasy"/>
    <s v="Qiagen elution buffer"/>
    <n v="1"/>
    <n v="1"/>
    <n v="90"/>
    <x v="4"/>
    <n v="1"/>
    <x v="3"/>
    <x v="0"/>
    <n v="1.56"/>
    <m/>
    <n v="149"/>
    <s v="NA"/>
    <s v="NA"/>
    <s v="NA"/>
    <s v="NA"/>
    <x v="0"/>
  </r>
  <r>
    <s v="nan_2"/>
    <n v="181"/>
    <s v="26169_181"/>
    <s v="plate 3"/>
    <s v="E1"/>
    <s v="Tristan"/>
    <n v="0.21360000000000001"/>
    <n v="70"/>
    <n v="3"/>
    <s v="Yes"/>
    <n v="20"/>
    <s v="None"/>
    <s v="DNA HS"/>
    <n v="0.19700000000000001"/>
    <s v="NA"/>
    <n v="18"/>
    <n v="3.5459999999999998"/>
    <n v="181"/>
    <s v="nan_2"/>
    <s v="plate 3"/>
    <s v="E1"/>
    <x v="0"/>
    <s v="picogreen"/>
    <n v="0.21360000000000001"/>
    <s v="Qiagen DNEasy"/>
    <s v="Qiagen elution buffer"/>
    <n v="1"/>
    <n v="1"/>
    <n v="90"/>
    <x v="4"/>
    <n v="2"/>
    <x v="3"/>
    <x v="0"/>
    <n v="0.21"/>
    <m/>
    <n v="20"/>
    <n v="3"/>
    <n v="0.2"/>
    <n v="0.5"/>
    <m/>
    <x v="1"/>
  </r>
  <r>
    <s v="nan_3"/>
    <n v="182"/>
    <s v="26169_182"/>
    <s v="plate 3"/>
    <s v="F1"/>
    <s v="Tristan"/>
    <n v="0.56200000000000006"/>
    <n v="72"/>
    <n v="1"/>
    <s v="Yes"/>
    <n v="20"/>
    <s v="None"/>
    <s v="DNA HS"/>
    <n v="0.44"/>
    <s v="NA"/>
    <n v="18"/>
    <n v="7.92"/>
    <n v="182"/>
    <s v="nan_3"/>
    <s v="plate 3"/>
    <s v="F1"/>
    <x v="0"/>
    <s v="picogreen"/>
    <n v="0.56200000000000006"/>
    <s v="Qiagen DNEasy"/>
    <s v="Qiagen elution buffer"/>
    <n v="1"/>
    <n v="1"/>
    <n v="90"/>
    <x v="4"/>
    <n v="3"/>
    <x v="3"/>
    <x v="0"/>
    <n v="0.56000000000000005"/>
    <m/>
    <n v="53"/>
    <s v="NA"/>
    <s v="NA"/>
    <s v="NA"/>
    <s v="NA"/>
    <x v="0"/>
  </r>
  <r>
    <s v="nan_4"/>
    <n v="183"/>
    <s v="26169_183"/>
    <s v="plate 3"/>
    <s v="G1"/>
    <s v="Tristan"/>
    <n v="5.9836"/>
    <n v="34"/>
    <n v="39"/>
    <s v="Yes"/>
    <n v="20"/>
    <s v="None"/>
    <s v="DNA HS"/>
    <n v="3.18"/>
    <s v="NA"/>
    <n v="18"/>
    <n v="57.24"/>
    <n v="183"/>
    <s v="nan_4"/>
    <s v="plate 3"/>
    <s v="G1"/>
    <x v="0"/>
    <s v="picogreen"/>
    <n v="5.9836"/>
    <s v="Qiagen DNEasy"/>
    <s v="Qiagen elution buffer"/>
    <n v="1"/>
    <n v="1"/>
    <n v="34"/>
    <x v="4"/>
    <n v="4"/>
    <x v="3"/>
    <x v="0"/>
    <n v="5.98"/>
    <m/>
    <n v="568"/>
    <s v="NA"/>
    <s v="NA"/>
    <s v="NA"/>
    <s v="NA"/>
    <x v="0"/>
  </r>
  <r>
    <s v="nan_5"/>
    <n v="184"/>
    <s v="26169_184"/>
    <s v="plate 3"/>
    <s v="H1"/>
    <s v="Tristan"/>
    <n v="0.34799999999999998"/>
    <n v="70"/>
    <n v="3"/>
    <s v="Yes"/>
    <n v="20"/>
    <s v="None"/>
    <s v="DNA HS"/>
    <n v="0.67"/>
    <s v="NA"/>
    <n v="18"/>
    <n v="12.06"/>
    <n v="184"/>
    <s v="nan_5"/>
    <s v="plate 3"/>
    <s v="H1"/>
    <x v="0"/>
    <s v="picogreen"/>
    <n v="0.34799999999999998"/>
    <s v="Qiagen DNEasy"/>
    <s v="Qiagen elution buffer"/>
    <n v="1"/>
    <n v="1"/>
    <n v="90"/>
    <x v="4"/>
    <n v="5"/>
    <x v="3"/>
    <x v="0"/>
    <n v="0.35"/>
    <m/>
    <n v="33"/>
    <s v="NA"/>
    <s v="NA"/>
    <s v="NA"/>
    <s v="NA"/>
    <x v="0"/>
  </r>
  <r>
    <s v="nan_6"/>
    <n v="185"/>
    <s v="26169_185"/>
    <s v="plate 3"/>
    <s v="A2"/>
    <s v="Tristan"/>
    <n v="0.22919999999999999"/>
    <n v="68"/>
    <n v="5"/>
    <s v="Yes"/>
    <n v="20"/>
    <s v="None"/>
    <s v="DNA HS"/>
    <n v="0.20399999999999999"/>
    <s v="NA"/>
    <n v="18"/>
    <n v="3.6720000000000002"/>
    <n v="185"/>
    <s v="nan_6"/>
    <s v="plate 3"/>
    <s v="A2"/>
    <x v="0"/>
    <s v="picogreen"/>
    <n v="0.22919999999999999"/>
    <s v="Qiagen DNEasy"/>
    <s v="Qiagen elution buffer"/>
    <n v="1"/>
    <n v="1"/>
    <n v="90"/>
    <x v="4"/>
    <n v="6"/>
    <x v="3"/>
    <x v="0"/>
    <n v="0.23"/>
    <m/>
    <n v="22"/>
    <s v="NA"/>
    <s v="NA"/>
    <s v="NA"/>
    <s v="NA"/>
    <x v="0"/>
  </r>
  <r>
    <s v="nan_7"/>
    <n v="186"/>
    <s v="26169_186"/>
    <s v="plate 3"/>
    <s v="B2"/>
    <s v="Tristan"/>
    <n v="1.5184"/>
    <n v="68"/>
    <n v="5"/>
    <s v="Yes"/>
    <n v="20"/>
    <s v="None"/>
    <s v="DNA HS"/>
    <n v="2.66"/>
    <s v="NA"/>
    <n v="18"/>
    <n v="47.88"/>
    <n v="186"/>
    <s v="nan_7"/>
    <s v="plate 3"/>
    <s v="B2"/>
    <x v="0"/>
    <s v="picogreen"/>
    <n v="1.5184"/>
    <s v="Qiagen DNEasy"/>
    <s v="Qiagen elution buffer"/>
    <n v="1"/>
    <n v="1"/>
    <n v="90"/>
    <x v="4"/>
    <n v="7"/>
    <x v="3"/>
    <x v="0"/>
    <n v="1.52"/>
    <m/>
    <n v="144"/>
    <s v="NA"/>
    <s v="NA"/>
    <s v="NA"/>
    <s v="NA"/>
    <x v="0"/>
  </r>
  <r>
    <s v="nan_8"/>
    <n v="187"/>
    <s v="26169_187"/>
    <s v="plate 3"/>
    <s v="C2"/>
    <s v="Tristan"/>
    <n v="0.33960000000000001"/>
    <n v="62"/>
    <n v="11"/>
    <s v="Yes"/>
    <n v="20"/>
    <s v="None"/>
    <s v="DNA HS"/>
    <n v="0.58799999999999997"/>
    <s v="NA"/>
    <n v="18"/>
    <n v="10.584"/>
    <n v="187"/>
    <s v="nan_8"/>
    <s v="plate 3"/>
    <s v="C2"/>
    <x v="0"/>
    <s v="picogreen"/>
    <n v="0.33960000000000001"/>
    <s v="Qiagen DNEasy"/>
    <s v="Qiagen elution buffer"/>
    <n v="1"/>
    <n v="1"/>
    <n v="90"/>
    <x v="4"/>
    <n v="8"/>
    <x v="3"/>
    <x v="0"/>
    <n v="0.34"/>
    <m/>
    <n v="32"/>
    <s v="NA"/>
    <s v="NA"/>
    <s v="NA"/>
    <s v="NA"/>
    <x v="0"/>
  </r>
  <r>
    <s v="nan_9"/>
    <n v="188"/>
    <s v="26169_188"/>
    <s v="plate 3"/>
    <s v="D2"/>
    <s v="Tristan"/>
    <n v="0.37159999999999999"/>
    <n v="70"/>
    <n v="3"/>
    <s v="Yes"/>
    <n v="20"/>
    <s v="None"/>
    <s v="DNA HS"/>
    <n v="0.20599999999999999"/>
    <s v="NA"/>
    <n v="18"/>
    <n v="3.7080000000000002"/>
    <n v="188"/>
    <s v="nan_9"/>
    <s v="plate 3"/>
    <s v="D2"/>
    <x v="0"/>
    <s v="picogreen"/>
    <n v="0.37159999999999999"/>
    <s v="Qiagen DNEasy"/>
    <s v="Qiagen elution buffer"/>
    <n v="1"/>
    <n v="1"/>
    <n v="90"/>
    <x v="4"/>
    <n v="9"/>
    <x v="3"/>
    <x v="0"/>
    <n v="0.37"/>
    <m/>
    <n v="35"/>
    <s v="NA"/>
    <s v="NA"/>
    <s v="NA"/>
    <s v="NA"/>
    <x v="0"/>
  </r>
  <r>
    <s v="nan_10"/>
    <n v="189"/>
    <s v="26169_189"/>
    <s v="plate 3"/>
    <s v="E2"/>
    <s v="Tristan"/>
    <n v="0.32600000000000001"/>
    <n v="70"/>
    <n v="3"/>
    <s v="Yes"/>
    <n v="20"/>
    <s v="None"/>
    <s v="DNA HS"/>
    <n v="0.246"/>
    <s v="NA"/>
    <n v="18"/>
    <n v="4.4279999999999999"/>
    <n v="189"/>
    <s v="nan_10"/>
    <s v="plate 3"/>
    <s v="E2"/>
    <x v="0"/>
    <s v="picogreen"/>
    <n v="0.32600000000000001"/>
    <s v="Qiagen DNEasy"/>
    <s v="Qiagen elution buffer"/>
    <n v="1"/>
    <n v="1"/>
    <n v="90"/>
    <x v="4"/>
    <n v="10"/>
    <x v="3"/>
    <x v="0"/>
    <n v="0.33"/>
    <m/>
    <n v="31"/>
    <s v="NA"/>
    <s v="NA"/>
    <s v="NA"/>
    <s v="NA"/>
    <x v="0"/>
  </r>
  <r>
    <s v="nan_11"/>
    <n v="190"/>
    <s v="26169_190"/>
    <s v="plate 3"/>
    <s v="F2"/>
    <s v="Tristan"/>
    <n v="5.0179999999999998"/>
    <n v="40"/>
    <n v="33"/>
    <s v="Yes"/>
    <n v="20"/>
    <s v="None"/>
    <s v="DNA HS"/>
    <n v="3.04"/>
    <s v="NA"/>
    <n v="18"/>
    <n v="54.72"/>
    <n v="190"/>
    <s v="nan_11"/>
    <s v="plate 3"/>
    <s v="F2"/>
    <x v="0"/>
    <s v="picogreen"/>
    <n v="5.0179999999999998"/>
    <s v="Qiagen DNEasy"/>
    <s v="Qiagen elution buffer"/>
    <n v="1"/>
    <n v="1"/>
    <n v="40"/>
    <x v="4"/>
    <n v="11"/>
    <x v="3"/>
    <x v="0"/>
    <n v="5.0199999999999996"/>
    <m/>
    <n v="477"/>
    <s v="NA"/>
    <s v="NA"/>
    <s v="NA"/>
    <s v="NA"/>
    <x v="0"/>
  </r>
  <r>
    <s v="nan_12"/>
    <n v="191"/>
    <s v="26169_191"/>
    <s v="plate 3"/>
    <s v="G2"/>
    <s v="Tristan"/>
    <n v="0.50119999999999998"/>
    <n v="70"/>
    <n v="3"/>
    <s v="Yes"/>
    <n v="20"/>
    <s v="None"/>
    <s v="DNA HS"/>
    <n v="0.49199999999999999"/>
    <s v="NA"/>
    <n v="18"/>
    <n v="8.8559999999999999"/>
    <n v="191"/>
    <s v="nan_12"/>
    <s v="plate 3"/>
    <s v="G2"/>
    <x v="0"/>
    <s v="picogreen"/>
    <n v="0.50119999999999998"/>
    <s v="Qiagen DNEasy"/>
    <s v="Qiagen elution buffer"/>
    <n v="1"/>
    <n v="1"/>
    <n v="90"/>
    <x v="4"/>
    <n v="12"/>
    <x v="3"/>
    <x v="0"/>
    <n v="0.5"/>
    <m/>
    <n v="48"/>
    <s v="NA"/>
    <s v="NA"/>
    <s v="NA"/>
    <s v="NA"/>
    <x v="0"/>
  </r>
  <r>
    <s v="nan_13"/>
    <n v="192"/>
    <s v="26169_192"/>
    <s v="plate 3"/>
    <s v="H2"/>
    <s v="Tristan"/>
    <n v="0.2772"/>
    <n v="70"/>
    <n v="3"/>
    <s v="Yes"/>
    <n v="20"/>
    <s v="None"/>
    <s v="DNA HS"/>
    <n v="0.191"/>
    <s v="NA"/>
    <n v="18"/>
    <n v="3.4380000000000002"/>
    <n v="192"/>
    <s v="nan_13"/>
    <s v="plate 3"/>
    <s v="H2"/>
    <x v="0"/>
    <s v="picogreen"/>
    <n v="0.2772"/>
    <s v="Qiagen DNEasy"/>
    <s v="Qiagen elution buffer"/>
    <n v="1"/>
    <n v="1"/>
    <n v="90"/>
    <x v="4"/>
    <n v="13"/>
    <x v="3"/>
    <x v="0"/>
    <n v="0.28000000000000003"/>
    <m/>
    <n v="26"/>
    <n v="3"/>
    <n v="0.2"/>
    <n v="0.5"/>
    <m/>
    <x v="1"/>
  </r>
  <r>
    <s v="nan_14"/>
    <n v="193"/>
    <s v="26169_193"/>
    <s v="plate 3"/>
    <s v="A3"/>
    <s v="Tristan"/>
    <n v="0.25319999999999998"/>
    <n v="65"/>
    <n v="8"/>
    <s v="Yes"/>
    <n v="20"/>
    <s v="None"/>
    <s v="DNA HS"/>
    <n v="0.182"/>
    <s v="NA"/>
    <n v="18"/>
    <n v="3.2759999999999998"/>
    <n v="193"/>
    <s v="nan_14"/>
    <s v="plate 3"/>
    <s v="A3"/>
    <x v="0"/>
    <s v="picogreen"/>
    <n v="0.25319999999999998"/>
    <s v="Qiagen DNEasy"/>
    <s v="Qiagen elution buffer"/>
    <n v="1"/>
    <n v="1"/>
    <n v="90"/>
    <x v="4"/>
    <n v="14"/>
    <x v="3"/>
    <x v="0"/>
    <n v="0.25"/>
    <m/>
    <n v="24"/>
    <s v="NA"/>
    <s v="NA"/>
    <s v="NA"/>
    <s v="NA"/>
    <x v="0"/>
  </r>
  <r>
    <s v="nan_15"/>
    <n v="194"/>
    <s v="26169_194"/>
    <s v="plate 3"/>
    <s v="B3"/>
    <s v="Tristan"/>
    <n v="0.25240000000000001"/>
    <n v="65"/>
    <n v="8"/>
    <s v="Yes"/>
    <n v="20"/>
    <s v="None"/>
    <s v="DNA HS"/>
    <n v="0.42799999999999999"/>
    <s v="NA"/>
    <n v="18"/>
    <n v="7.7039999999999997"/>
    <n v="194"/>
    <s v="nan_15"/>
    <s v="plate 3"/>
    <s v="B3"/>
    <x v="0"/>
    <s v="picogreen"/>
    <n v="0.25240000000000001"/>
    <s v="Qiagen DNEasy"/>
    <s v="Qiagen elution buffer"/>
    <n v="1"/>
    <n v="1"/>
    <n v="90"/>
    <x v="4"/>
    <n v="15"/>
    <x v="3"/>
    <x v="0"/>
    <n v="0.25"/>
    <m/>
    <n v="24"/>
    <s v="NA"/>
    <s v="NA"/>
    <s v="NA"/>
    <s v="NA"/>
    <x v="0"/>
  </r>
  <r>
    <s v="nan_16"/>
    <n v="195"/>
    <s v="26169_195"/>
    <s v="plate 3"/>
    <s v="C3"/>
    <s v="Tristan"/>
    <n v="6.0556000000000001"/>
    <n v="34"/>
    <n v="39"/>
    <s v="Yes"/>
    <n v="20"/>
    <s v="None"/>
    <s v="DNA HS"/>
    <n v="3.5"/>
    <s v="NA"/>
    <n v="18"/>
    <n v="63"/>
    <n v="195"/>
    <s v="nan_16"/>
    <s v="plate 3"/>
    <s v="C3"/>
    <x v="0"/>
    <s v="picogreen"/>
    <n v="6.0556000000000001"/>
    <s v="Qiagen DNEasy"/>
    <s v="Qiagen elution buffer"/>
    <n v="1"/>
    <n v="1"/>
    <n v="34"/>
    <x v="4"/>
    <n v="16"/>
    <x v="0"/>
    <x v="0"/>
    <n v="6.06"/>
    <m/>
    <n v="575"/>
    <s v="NA"/>
    <s v="NA"/>
    <s v="NA"/>
    <s v="NA"/>
    <x v="0"/>
  </r>
  <r>
    <s v="nan_17"/>
    <n v="196"/>
    <s v="26169_196"/>
    <s v="plate 3"/>
    <s v="D3"/>
    <s v="Tristan"/>
    <n v="2.7795999999999998"/>
    <n v="72"/>
    <n v="1"/>
    <s v="Yes"/>
    <n v="20"/>
    <s v="None"/>
    <s v="DNA HS"/>
    <n v="6.04"/>
    <s v="NA"/>
    <n v="18"/>
    <n v="108.72"/>
    <n v="196"/>
    <s v="nan_17"/>
    <s v="plate 3"/>
    <s v="D3"/>
    <x v="0"/>
    <s v="picogreen"/>
    <n v="2.7795999999999998"/>
    <s v="Qiagen DNEasy"/>
    <s v="Qiagen elution buffer"/>
    <n v="1"/>
    <n v="1"/>
    <n v="72"/>
    <x v="4"/>
    <n v="17"/>
    <x v="0"/>
    <x v="0"/>
    <n v="2.78"/>
    <m/>
    <n v="264"/>
    <s v="NA"/>
    <s v="NA"/>
    <s v="NA"/>
    <s v="NA"/>
    <x v="0"/>
  </r>
  <r>
    <s v="nan_18"/>
    <n v="197"/>
    <s v="26169_197"/>
    <s v="plate 3"/>
    <s v="E3"/>
    <s v="Tristan"/>
    <n v="3.57"/>
    <n v="57"/>
    <n v="16"/>
    <s v="Yes"/>
    <n v="20"/>
    <s v="None"/>
    <s v="DNA HS"/>
    <n v="3.28"/>
    <s v="NA"/>
    <n v="18"/>
    <n v="59.04"/>
    <n v="197"/>
    <s v="nan_18"/>
    <s v="plate 3"/>
    <s v="E3"/>
    <x v="0"/>
    <s v="picogreen"/>
    <n v="3.57"/>
    <s v="Qiagen DNEasy"/>
    <s v="Qiagen elution buffer"/>
    <n v="1"/>
    <n v="1"/>
    <n v="57"/>
    <x v="4"/>
    <n v="18"/>
    <x v="0"/>
    <x v="0"/>
    <n v="3.57"/>
    <m/>
    <n v="339"/>
    <s v="NA"/>
    <s v="NA"/>
    <s v="NA"/>
    <s v="NA"/>
    <x v="0"/>
  </r>
  <r>
    <s v="nan_19"/>
    <n v="198"/>
    <s v="26169_198"/>
    <s v="plate 3"/>
    <s v="F3"/>
    <s v="Tristan"/>
    <n v="3.9487999999999999"/>
    <n v="51"/>
    <n v="22"/>
    <s v="Yes"/>
    <n v="20"/>
    <s v="None"/>
    <s v="DNA HS"/>
    <n v="4.76"/>
    <s v="NA"/>
    <n v="18"/>
    <n v="85.68"/>
    <n v="198"/>
    <s v="nan_19"/>
    <s v="plate 3"/>
    <s v="F3"/>
    <x v="0"/>
    <s v="picogreen"/>
    <n v="3.9487999999999999"/>
    <s v="Qiagen DNEasy"/>
    <s v="Qiagen elution buffer"/>
    <n v="1"/>
    <n v="1"/>
    <n v="51"/>
    <x v="4"/>
    <n v="19"/>
    <x v="0"/>
    <x v="0"/>
    <n v="3.95"/>
    <m/>
    <n v="375"/>
    <s v="NA"/>
    <s v="NA"/>
    <s v="NA"/>
    <s v="NA"/>
    <x v="0"/>
  </r>
  <r>
    <s v="nan_20"/>
    <n v="199"/>
    <s v="26169_199"/>
    <s v="plate 3"/>
    <s v="G3"/>
    <s v="Tristan"/>
    <n v="1.8532"/>
    <n v="70"/>
    <n v="3"/>
    <s v="Yes"/>
    <n v="20"/>
    <s v="None"/>
    <s v="DNA HS"/>
    <n v="2.2999999999999998"/>
    <s v="NA"/>
    <n v="18"/>
    <n v="41.4"/>
    <n v="199"/>
    <s v="nan_20"/>
    <s v="plate 3"/>
    <s v="G3"/>
    <x v="0"/>
    <s v="picogreen"/>
    <n v="1.8532"/>
    <s v="Qiagen DNEasy"/>
    <s v="Qiagen elution buffer"/>
    <n v="1"/>
    <n v="1"/>
    <n v="90"/>
    <x v="4"/>
    <n v="20"/>
    <x v="0"/>
    <x v="0"/>
    <n v="1.85"/>
    <m/>
    <n v="176"/>
    <s v="NA"/>
    <s v="NA"/>
    <s v="NA"/>
    <s v="NA"/>
    <x v="0"/>
  </r>
  <r>
    <s v="nan_21"/>
    <n v="200"/>
    <s v="26169_200"/>
    <s v="plate 3"/>
    <s v="H3"/>
    <s v="Tristan"/>
    <n v="4.1212"/>
    <n v="49"/>
    <n v="24"/>
    <s v="Yes"/>
    <n v="20"/>
    <s v="None"/>
    <s v="DNA HS"/>
    <n v="4.8"/>
    <s v="NA"/>
    <n v="18"/>
    <n v="86.4"/>
    <n v="200"/>
    <s v="nan_21"/>
    <s v="plate 3"/>
    <s v="H3"/>
    <x v="0"/>
    <s v="picogreen"/>
    <n v="4.1212"/>
    <s v="Qiagen DNEasy"/>
    <s v="Qiagen elution buffer"/>
    <n v="1"/>
    <n v="1"/>
    <n v="49"/>
    <x v="4"/>
    <n v="21"/>
    <x v="0"/>
    <x v="0"/>
    <n v="4.12"/>
    <m/>
    <n v="392"/>
    <s v="NA"/>
    <s v="NA"/>
    <s v="NA"/>
    <s v="NA"/>
    <x v="0"/>
  </r>
  <r>
    <s v="nan_22"/>
    <n v="201"/>
    <s v="26169_201"/>
    <s v="plate 3"/>
    <s v="A4"/>
    <s v="Tristan"/>
    <n v="4.4404000000000003"/>
    <n v="46"/>
    <n v="27"/>
    <s v="Yes"/>
    <n v="20"/>
    <s v="None"/>
    <s v="DNA HS"/>
    <n v="2.16"/>
    <s v="NA"/>
    <n v="18"/>
    <n v="38.880000000000003"/>
    <n v="201"/>
    <s v="nan_22"/>
    <s v="plate 3"/>
    <s v="A4"/>
    <x v="1"/>
    <s v="picogreen"/>
    <n v="4.4404000000000003"/>
    <s v="Qiagen DNEasy"/>
    <s v="Qiagen elution buffer"/>
    <n v="1"/>
    <n v="1"/>
    <n v="46"/>
    <x v="4"/>
    <n v="22"/>
    <x v="0"/>
    <x v="1"/>
    <n v="4.4400000000000004"/>
    <m/>
    <n v="422"/>
    <s v="NA"/>
    <s v="NA"/>
    <s v="NA"/>
    <s v="NA"/>
    <x v="0"/>
  </r>
  <r>
    <s v="nan_23"/>
    <n v="202"/>
    <s v="26169_202"/>
    <s v="plate 3"/>
    <s v="B4"/>
    <s v="Tristan"/>
    <n v="2.0367999999999999"/>
    <n v="65"/>
    <n v="8"/>
    <s v="Yes"/>
    <n v="20"/>
    <s v="None"/>
    <s v="DNA HS"/>
    <n v="3.04"/>
    <s v="NA"/>
    <n v="18"/>
    <n v="54.72"/>
    <n v="202"/>
    <s v="nan_23"/>
    <s v="plate 3"/>
    <s v="B4"/>
    <x v="0"/>
    <s v="picogreen"/>
    <n v="2.0367999999999999"/>
    <s v="Qiagen DNEasy"/>
    <s v="Qiagen elution buffer"/>
    <n v="1"/>
    <n v="1"/>
    <n v="90"/>
    <x v="4"/>
    <n v="23"/>
    <x v="0"/>
    <x v="0"/>
    <n v="2.04"/>
    <m/>
    <n v="193"/>
    <s v="NA"/>
    <s v="NA"/>
    <s v="NA"/>
    <s v="NA"/>
    <x v="0"/>
  </r>
  <r>
    <s v="nan_24"/>
    <n v="203"/>
    <s v="26169_203"/>
    <s v="plate 3"/>
    <s v="C4"/>
    <s v="Tristan"/>
    <n v="4.2763999999999998"/>
    <n v="47"/>
    <n v="26"/>
    <s v="Yes"/>
    <n v="20"/>
    <s v="None"/>
    <s v="DNA HS"/>
    <n v="4.7"/>
    <s v="NA"/>
    <n v="18"/>
    <n v="84.6"/>
    <n v="203"/>
    <s v="nan_24"/>
    <s v="plate 3"/>
    <s v="C4"/>
    <x v="0"/>
    <s v="picogreen"/>
    <n v="4.2763999999999998"/>
    <s v="Qiagen DNEasy"/>
    <s v="Qiagen elution buffer"/>
    <n v="1"/>
    <n v="1"/>
    <n v="47"/>
    <x v="4"/>
    <n v="24"/>
    <x v="0"/>
    <x v="0"/>
    <n v="4.28"/>
    <m/>
    <n v="406"/>
    <s v="NA"/>
    <s v="NA"/>
    <s v="NA"/>
    <s v="NA"/>
    <x v="0"/>
  </r>
  <r>
    <s v="nan_25"/>
    <n v="204"/>
    <s v="26169_204"/>
    <s v="plate 3"/>
    <s v="D4"/>
    <s v="Tristan"/>
    <n v="6.8932000000000002"/>
    <n v="30"/>
    <n v="43"/>
    <s v="Yes"/>
    <n v="20"/>
    <s v="None"/>
    <s v="DNA HS"/>
    <n v="5.86"/>
    <s v="NA"/>
    <n v="18"/>
    <n v="105.48"/>
    <n v="204"/>
    <s v="nan_25"/>
    <s v="plate 3"/>
    <s v="D4"/>
    <x v="0"/>
    <s v="picogreen"/>
    <n v="6.8932000000000002"/>
    <s v="Qiagen DNEasy"/>
    <s v="Qiagen elution buffer"/>
    <n v="1"/>
    <n v="1"/>
    <n v="30"/>
    <x v="4"/>
    <n v="25"/>
    <x v="0"/>
    <x v="0"/>
    <n v="6.89"/>
    <m/>
    <n v="655"/>
    <s v="NA"/>
    <s v="NA"/>
    <s v="NA"/>
    <s v="NA"/>
    <x v="0"/>
  </r>
  <r>
    <s v="nan_26"/>
    <n v="205"/>
    <s v="26169_205"/>
    <s v="plate 3"/>
    <s v="E4"/>
    <s v="Tristan"/>
    <n v="4.9560000000000004"/>
    <n v="41"/>
    <n v="32"/>
    <s v="Yes"/>
    <n v="20"/>
    <s v="None"/>
    <s v="DNA HS"/>
    <n v="3.7"/>
    <s v="NA"/>
    <n v="18"/>
    <n v="66.599999999999994"/>
    <n v="205"/>
    <s v="nan_26"/>
    <s v="plate 3"/>
    <s v="E4"/>
    <x v="0"/>
    <s v="picogreen"/>
    <n v="4.9560000000000004"/>
    <s v="Qiagen DNEasy"/>
    <s v="Qiagen elution buffer"/>
    <n v="1"/>
    <n v="1"/>
    <n v="41"/>
    <x v="4"/>
    <n v="26"/>
    <x v="0"/>
    <x v="0"/>
    <n v="4.96"/>
    <m/>
    <n v="471"/>
    <s v="NA"/>
    <s v="NA"/>
    <s v="NA"/>
    <s v="NA"/>
    <x v="0"/>
  </r>
  <r>
    <s v="nan_29"/>
    <n v="206"/>
    <s v="26169_206"/>
    <s v="plate 3"/>
    <s v="F4"/>
    <s v="Tristan"/>
    <n v="6.4799999999999996E-2"/>
    <n v="62"/>
    <n v="11"/>
    <s v="Yes"/>
    <n v="20"/>
    <s v="None"/>
    <s v="DNA HS"/>
    <n v="5.4800000000000001E-2"/>
    <s v="NA"/>
    <n v="18"/>
    <n v="0.98640000000000005"/>
    <n v="206"/>
    <s v="nan_29"/>
    <s v="plate 3"/>
    <s v="F4"/>
    <x v="1"/>
    <s v="picogreen"/>
    <n v="6.4799999999999996E-2"/>
    <s v="Qiagen DNEasy"/>
    <s v="Qiagen elution buffer"/>
    <n v="1"/>
    <n v="1"/>
    <n v="90"/>
    <x v="4"/>
    <n v="29"/>
    <x v="0"/>
    <x v="1"/>
    <n v="0.06"/>
    <m/>
    <n v="6"/>
    <n v="3"/>
    <n v="0.1"/>
    <n v="0.25"/>
    <s v="No library - failed completely"/>
    <x v="1"/>
  </r>
  <r>
    <s v="nan_33"/>
    <n v="207"/>
    <s v="26169_207"/>
    <s v="plate 3"/>
    <s v="G4"/>
    <s v="Tristan"/>
    <n v="18.0548"/>
    <n v="12"/>
    <n v="61"/>
    <s v="Yes"/>
    <n v="20"/>
    <s v="None"/>
    <s v="DNA HS"/>
    <n v="4.0199999999999996"/>
    <s v="NA"/>
    <n v="18"/>
    <n v="72.36"/>
    <n v="207"/>
    <s v="nan_33"/>
    <s v="plate 3"/>
    <s v="G4"/>
    <x v="0"/>
    <s v="picogreen"/>
    <n v="18.0548"/>
    <s v="Qiagen DNEasy"/>
    <s v="Qiagen elution buffer"/>
    <n v="1"/>
    <n v="1"/>
    <n v="12"/>
    <x v="4"/>
    <n v="33"/>
    <x v="4"/>
    <x v="0"/>
    <n v="18.05"/>
    <m/>
    <n v="1715"/>
    <s v="NA"/>
    <s v="NA"/>
    <s v="NA"/>
    <s v="NA"/>
    <x v="0"/>
  </r>
  <r>
    <s v="nan_34"/>
    <n v="208"/>
    <s v="26169_208"/>
    <s v="plate 3"/>
    <s v="H4"/>
    <s v="Tristan"/>
    <n v="8.7999999999999995E-2"/>
    <n v="66"/>
    <n v="7"/>
    <s v="Yes"/>
    <n v="20"/>
    <s v="None"/>
    <s v="DNA HS"/>
    <n v="4.7199999999999999E-2"/>
    <s v="NA"/>
    <n v="18"/>
    <n v="0.84960000000000002"/>
    <n v="208"/>
    <s v="nan_34"/>
    <s v="plate 3"/>
    <s v="H4"/>
    <x v="1"/>
    <s v="picogreen"/>
    <n v="8.7999999999999995E-2"/>
    <s v="Qiagen DNEasy"/>
    <s v="Qiagen elution buffer"/>
    <n v="1"/>
    <n v="1"/>
    <n v="90"/>
    <x v="4"/>
    <n v="34"/>
    <x v="4"/>
    <x v="1"/>
    <n v="0.09"/>
    <m/>
    <n v="8"/>
    <n v="3"/>
    <n v="0.1"/>
    <n v="0.25"/>
    <m/>
    <x v="1"/>
  </r>
  <r>
    <s v="nan_38"/>
    <n v="209"/>
    <s v="26169_209"/>
    <s v="plate 3"/>
    <s v="A5"/>
    <s v="Tristan"/>
    <n v="16.3796"/>
    <n v="13"/>
    <n v="60"/>
    <s v="Yes"/>
    <n v="20"/>
    <s v="None"/>
    <s v="DNA HS"/>
    <n v="3.94"/>
    <s v="NA"/>
    <n v="18"/>
    <n v="70.92"/>
    <n v="209"/>
    <s v="nan_38"/>
    <s v="plate 3"/>
    <s v="A5"/>
    <x v="2"/>
    <s v="picogreen"/>
    <n v="16.3796"/>
    <s v="Qiagen DNEasy"/>
    <s v="Qiagen elution buffer"/>
    <n v="1"/>
    <n v="1"/>
    <n v="13"/>
    <x v="4"/>
    <n v="38"/>
    <x v="4"/>
    <x v="2"/>
    <n v="16.38"/>
    <m/>
    <n v="1556"/>
    <s v="NA"/>
    <s v="NA"/>
    <s v="NA"/>
    <s v="NA"/>
    <x v="0"/>
  </r>
  <r>
    <s v="nan_40"/>
    <n v="210"/>
    <s v="26169_210"/>
    <s v="plate 3"/>
    <s v="B5"/>
    <s v="Tristan"/>
    <n v="7.1199999999999999E-2"/>
    <n v="60"/>
    <n v="13"/>
    <s v="Yes"/>
    <n v="20"/>
    <s v="None"/>
    <s v="DNA HS"/>
    <n v="6.3399999999999998E-2"/>
    <s v="NA"/>
    <n v="18"/>
    <n v="1.1412"/>
    <n v="210"/>
    <s v="nan_40"/>
    <s v="plate 3"/>
    <s v="B5"/>
    <x v="1"/>
    <s v="picogreen"/>
    <n v="7.1199999999999999E-2"/>
    <s v="Qiagen DNEasy"/>
    <s v="Qiagen elution buffer"/>
    <n v="1"/>
    <n v="1"/>
    <n v="90"/>
    <x v="4"/>
    <n v="40"/>
    <x v="4"/>
    <x v="1"/>
    <n v="7.0000000000000007E-2"/>
    <m/>
    <n v="7"/>
    <n v="3"/>
    <n v="0.1"/>
    <n v="0.25"/>
    <m/>
    <x v="1"/>
  </r>
  <r>
    <s v="nan_43"/>
    <n v="211"/>
    <s v="26169_211"/>
    <s v="plate 3"/>
    <s v="C5"/>
    <s v="Tristan"/>
    <n v="0.1192"/>
    <n v="65"/>
    <n v="8"/>
    <s v="Yes"/>
    <n v="20"/>
    <s v="None"/>
    <s v="DNA HS"/>
    <n v="7.6799999999999993E-2"/>
    <s v="NA"/>
    <n v="18"/>
    <n v="1.3824000000000001"/>
    <n v="211"/>
    <s v="nan_43"/>
    <s v="plate 3"/>
    <s v="C5"/>
    <x v="1"/>
    <s v="picogreen"/>
    <n v="0.1192"/>
    <s v="Qiagen DNEasy"/>
    <s v="Qiagen elution buffer"/>
    <n v="1"/>
    <n v="1"/>
    <n v="90"/>
    <x v="4"/>
    <n v="43"/>
    <x v="4"/>
    <x v="1"/>
    <n v="0.12"/>
    <m/>
    <n v="11"/>
    <n v="3"/>
    <n v="0.1"/>
    <n v="0.25"/>
    <m/>
    <x v="1"/>
  </r>
  <r>
    <s v="nan_44"/>
    <n v="212"/>
    <s v="26169_212"/>
    <s v="plate 3"/>
    <s v="D5"/>
    <s v="Tristan"/>
    <n v="0.27679999999999999"/>
    <n v="65"/>
    <n v="8"/>
    <s v="Yes"/>
    <n v="20"/>
    <s v="None"/>
    <s v="DNA HS"/>
    <n v="0.318"/>
    <s v="NA"/>
    <n v="18"/>
    <n v="5.7240000000000002"/>
    <n v="212"/>
    <s v="nan_44"/>
    <s v="plate 3"/>
    <s v="D5"/>
    <x v="1"/>
    <s v="picogreen"/>
    <n v="0.27679999999999999"/>
    <s v="Qiagen DNEasy"/>
    <s v="Qiagen elution buffer"/>
    <n v="1"/>
    <n v="1"/>
    <n v="90"/>
    <x v="4"/>
    <n v="44"/>
    <x v="4"/>
    <x v="1"/>
    <n v="0.28000000000000003"/>
    <m/>
    <n v="26"/>
    <s v="NA"/>
    <s v="NA"/>
    <s v="NA"/>
    <s v="NA"/>
    <x v="0"/>
  </r>
  <r>
    <s v="nan_46"/>
    <n v="213"/>
    <s v="26169_213"/>
    <s v="plate 3"/>
    <s v="E5"/>
    <s v="Tristan"/>
    <n v="10.866400000000001"/>
    <n v="19"/>
    <n v="54"/>
    <s v="Yes"/>
    <n v="20"/>
    <s v="None"/>
    <s v="DNA HS"/>
    <n v="3.98"/>
    <s v="NA"/>
    <n v="18"/>
    <n v="71.64"/>
    <n v="213"/>
    <s v="nan_46"/>
    <s v="plate 3"/>
    <s v="E5"/>
    <x v="0"/>
    <s v="picogreen"/>
    <n v="10.866400000000001"/>
    <s v="Qiagen DNEasy"/>
    <s v="Qiagen elution buffer"/>
    <n v="1"/>
    <n v="1"/>
    <n v="19"/>
    <x v="4"/>
    <n v="46"/>
    <x v="1"/>
    <x v="0"/>
    <n v="10.87"/>
    <m/>
    <n v="1032"/>
    <s v="NA"/>
    <s v="NA"/>
    <s v="NA"/>
    <s v="NA"/>
    <x v="0"/>
  </r>
  <r>
    <s v="nan_47"/>
    <n v="214"/>
    <s v="26169_214"/>
    <s v="plate 3"/>
    <s v="F5"/>
    <s v="Tristan"/>
    <n v="3.6008"/>
    <n v="56"/>
    <n v="17"/>
    <s v="Yes"/>
    <n v="20"/>
    <s v="None"/>
    <s v="DNA HS"/>
    <n v="7.12"/>
    <s v="NA"/>
    <n v="18"/>
    <n v="128.16"/>
    <n v="214"/>
    <s v="nan_47"/>
    <s v="plate 3"/>
    <s v="F5"/>
    <x v="0"/>
    <s v="picogreen"/>
    <n v="3.6008"/>
    <s v="Qiagen DNEasy"/>
    <s v="Qiagen elution buffer"/>
    <n v="1"/>
    <n v="1"/>
    <n v="56"/>
    <x v="4"/>
    <n v="47"/>
    <x v="1"/>
    <x v="0"/>
    <n v="3.6"/>
    <m/>
    <n v="342"/>
    <s v="NA"/>
    <s v="NA"/>
    <s v="NA"/>
    <s v="NA"/>
    <x v="0"/>
  </r>
  <r>
    <s v="nan_48"/>
    <n v="215"/>
    <s v="26169_215"/>
    <s v="plate 3"/>
    <s v="G5"/>
    <s v="Tristan"/>
    <n v="7.16"/>
    <n v="28"/>
    <n v="45"/>
    <s v="Yes"/>
    <n v="20"/>
    <s v="None"/>
    <s v="DNA HS"/>
    <n v="5.46"/>
    <s v="NA"/>
    <n v="18"/>
    <n v="98.28"/>
    <n v="215"/>
    <s v="nan_48"/>
    <s v="plate 3"/>
    <s v="G5"/>
    <x v="0"/>
    <s v="picogreen"/>
    <n v="7.16"/>
    <s v="Qiagen DNEasy"/>
    <s v="Qiagen elution buffer"/>
    <n v="1"/>
    <n v="1"/>
    <n v="28"/>
    <x v="4"/>
    <n v="48"/>
    <x v="1"/>
    <x v="0"/>
    <n v="7.16"/>
    <m/>
    <n v="680"/>
    <s v="NA"/>
    <s v="NA"/>
    <s v="NA"/>
    <s v="NA"/>
    <x v="0"/>
  </r>
  <r>
    <s v="nan_49"/>
    <n v="216"/>
    <s v="26169_216"/>
    <s v="plate 3"/>
    <s v="H5"/>
    <s v="Tristan"/>
    <n v="10.5824"/>
    <n v="19"/>
    <n v="54"/>
    <s v="Yes"/>
    <n v="20"/>
    <s v="None"/>
    <s v="DNA HS"/>
    <n v="4.3600000000000003"/>
    <s v="NA"/>
    <n v="18"/>
    <n v="78.48"/>
    <n v="216"/>
    <s v="nan_49"/>
    <s v="plate 3"/>
    <s v="H5"/>
    <x v="0"/>
    <s v="picogreen"/>
    <n v="10.5824"/>
    <s v="Qiagen DNEasy"/>
    <s v="Qiagen elution buffer"/>
    <n v="1"/>
    <n v="1"/>
    <n v="19"/>
    <x v="4"/>
    <n v="49"/>
    <x v="1"/>
    <x v="0"/>
    <n v="10.58"/>
    <m/>
    <n v="1005"/>
    <s v="NA"/>
    <s v="NA"/>
    <s v="NA"/>
    <s v="NA"/>
    <x v="0"/>
  </r>
  <r>
    <s v="nan_50"/>
    <n v="217"/>
    <s v="26169_217"/>
    <s v="plate 3"/>
    <s v="A6"/>
    <s v="Tristan"/>
    <n v="8.8856000000000002"/>
    <n v="23"/>
    <n v="50"/>
    <s v="Yes"/>
    <n v="20"/>
    <s v="None"/>
    <s v="DNA HS"/>
    <n v="1.89"/>
    <s v="NA"/>
    <n v="18"/>
    <n v="34.020000000000003"/>
    <n v="217"/>
    <s v="nan_50"/>
    <s v="plate 3"/>
    <s v="A6"/>
    <x v="0"/>
    <s v="picogreen"/>
    <n v="8.8856000000000002"/>
    <s v="Qiagen DNEasy"/>
    <s v="Qiagen elution buffer"/>
    <n v="1"/>
    <n v="1"/>
    <n v="23"/>
    <x v="4"/>
    <n v="50"/>
    <x v="1"/>
    <x v="0"/>
    <n v="8.89"/>
    <m/>
    <n v="844"/>
    <s v="NA"/>
    <s v="NA"/>
    <s v="NA"/>
    <s v="NA"/>
    <x v="0"/>
  </r>
  <r>
    <s v="nan_51"/>
    <n v="218"/>
    <s v="26169_218"/>
    <s v="plate 3"/>
    <s v="B6"/>
    <s v="Tristan"/>
    <n v="14.424799999999999"/>
    <n v="14"/>
    <n v="59"/>
    <s v="Yes"/>
    <n v="20"/>
    <s v="None"/>
    <s v="DNA HS"/>
    <n v="3.06"/>
    <s v="NA"/>
    <n v="18"/>
    <n v="55.08"/>
    <n v="218"/>
    <s v="nan_51"/>
    <s v="plate 3"/>
    <s v="B6"/>
    <x v="0"/>
    <s v="picogreen"/>
    <n v="14.424799999999999"/>
    <s v="Qiagen DNEasy"/>
    <s v="Qiagen elution buffer"/>
    <n v="1"/>
    <n v="1"/>
    <n v="14"/>
    <x v="4"/>
    <n v="51"/>
    <x v="1"/>
    <x v="0"/>
    <n v="14.42"/>
    <m/>
    <n v="1370"/>
    <s v="NA"/>
    <s v="NA"/>
    <s v="NA"/>
    <s v="NA"/>
    <x v="0"/>
  </r>
  <r>
    <s v="nan_52"/>
    <n v="219"/>
    <s v="26169_219"/>
    <s v="plate 3"/>
    <s v="C6"/>
    <s v="Tristan"/>
    <n v="18.430399999999999"/>
    <n v="11"/>
    <n v="62"/>
    <s v="Yes"/>
    <n v="20"/>
    <s v="None"/>
    <s v="DNA HS"/>
    <n v="1.41"/>
    <s v="NA"/>
    <n v="18"/>
    <n v="25.38"/>
    <n v="219"/>
    <s v="nan_52"/>
    <s v="plate 3"/>
    <s v="C6"/>
    <x v="0"/>
    <s v="picogreen"/>
    <n v="18.430399999999999"/>
    <s v="Qiagen DNEasy"/>
    <s v="Qiagen elution buffer"/>
    <n v="1"/>
    <n v="1"/>
    <n v="11"/>
    <x v="4"/>
    <n v="52"/>
    <x v="1"/>
    <x v="0"/>
    <n v="18.43"/>
    <m/>
    <n v="1751"/>
    <s v="NA"/>
    <s v="NA"/>
    <s v="NA"/>
    <s v="NA"/>
    <x v="0"/>
  </r>
  <r>
    <s v="nan_53"/>
    <n v="220"/>
    <s v="26169_220"/>
    <s v="plate 3"/>
    <s v="D6"/>
    <s v="Tristan"/>
    <n v="2.0903999999999998"/>
    <n v="66"/>
    <n v="7"/>
    <s v="Yes"/>
    <n v="20"/>
    <s v="None"/>
    <s v="DNA HS"/>
    <n v="3.98"/>
    <s v="NA"/>
    <n v="18"/>
    <n v="71.64"/>
    <n v="220"/>
    <s v="nan_53"/>
    <s v="plate 3"/>
    <s v="D6"/>
    <x v="0"/>
    <s v="picogreen"/>
    <n v="2.0903999999999998"/>
    <s v="Qiagen DNEasy"/>
    <s v="Qiagen elution buffer"/>
    <n v="1"/>
    <n v="1"/>
    <n v="90"/>
    <x v="4"/>
    <n v="53"/>
    <x v="1"/>
    <x v="0"/>
    <n v="2.09"/>
    <m/>
    <n v="199"/>
    <s v="NA"/>
    <s v="NA"/>
    <s v="NA"/>
    <s v="NA"/>
    <x v="0"/>
  </r>
  <r>
    <s v="nan_54"/>
    <n v="221"/>
    <s v="26169_221"/>
    <s v="plate 3"/>
    <s v="E6"/>
    <s v="Tristan"/>
    <n v="23.4636"/>
    <n v="10"/>
    <n v="63"/>
    <s v="Yes"/>
    <n v="20"/>
    <s v="None"/>
    <s v="DNA HS"/>
    <n v="2.98"/>
    <s v="NA"/>
    <n v="18"/>
    <n v="53.64"/>
    <n v="221"/>
    <s v="nan_54"/>
    <s v="plate 3"/>
    <s v="E6"/>
    <x v="0"/>
    <s v="picogreen"/>
    <n v="23.4636"/>
    <s v="Qiagen DNEasy"/>
    <s v="Qiagen elution buffer"/>
    <n v="1"/>
    <n v="1"/>
    <n v="10"/>
    <x v="4"/>
    <n v="54"/>
    <x v="1"/>
    <x v="0"/>
    <n v="23.46"/>
    <m/>
    <n v="2229"/>
    <s v="NA"/>
    <s v="NA"/>
    <s v="NA"/>
    <s v="NA"/>
    <x v="0"/>
  </r>
  <r>
    <s v="nan_55"/>
    <n v="222"/>
    <s v="26169_222"/>
    <s v="plate 3"/>
    <s v="F6"/>
    <s v="Tristan"/>
    <n v="5.0772000000000004"/>
    <n v="40"/>
    <n v="33"/>
    <s v="Yes"/>
    <n v="20"/>
    <s v="None"/>
    <s v="DNA HS"/>
    <n v="4.9400000000000004"/>
    <s v="NA"/>
    <n v="18"/>
    <n v="88.92"/>
    <n v="222"/>
    <s v="nan_55"/>
    <s v="plate 3"/>
    <s v="F6"/>
    <x v="0"/>
    <s v="picogreen"/>
    <n v="5.0772000000000004"/>
    <s v="Qiagen DNEasy"/>
    <s v="Qiagen elution buffer"/>
    <n v="1"/>
    <n v="1"/>
    <n v="40"/>
    <x v="4"/>
    <n v="55"/>
    <x v="1"/>
    <x v="0"/>
    <n v="5.08"/>
    <m/>
    <n v="482"/>
    <s v="NA"/>
    <s v="NA"/>
    <s v="NA"/>
    <s v="NA"/>
    <x v="0"/>
  </r>
  <r>
    <s v="nan_56"/>
    <n v="223"/>
    <s v="26169_223"/>
    <s v="plate 3"/>
    <s v="G6"/>
    <s v="Tristan"/>
    <n v="5.2720000000000002"/>
    <n v="38"/>
    <n v="35"/>
    <s v="Yes"/>
    <n v="20"/>
    <s v="None"/>
    <s v="DNA HS"/>
    <n v="4.2"/>
    <s v="NA"/>
    <n v="18"/>
    <n v="75.599999999999994"/>
    <n v="223"/>
    <s v="nan_56"/>
    <s v="plate 3"/>
    <s v="G6"/>
    <x v="0"/>
    <s v="picogreen"/>
    <n v="5.2720000000000002"/>
    <s v="Qiagen DNEasy"/>
    <s v="Qiagen elution buffer"/>
    <n v="1"/>
    <n v="1"/>
    <n v="38"/>
    <x v="4"/>
    <n v="56"/>
    <x v="1"/>
    <x v="0"/>
    <n v="5.27"/>
    <m/>
    <n v="501"/>
    <s v="NA"/>
    <s v="NA"/>
    <s v="NA"/>
    <s v="NA"/>
    <x v="0"/>
  </r>
  <r>
    <s v="nan_57"/>
    <n v="224"/>
    <s v="26169_224"/>
    <s v="plate 3"/>
    <s v="H6"/>
    <s v="Tristan"/>
    <n v="12.039199999999999"/>
    <n v="17"/>
    <n v="56"/>
    <s v="Yes"/>
    <n v="20"/>
    <s v="None"/>
    <s v="DNA HS"/>
    <n v="4.2"/>
    <s v="NA"/>
    <n v="18"/>
    <n v="75.599999999999994"/>
    <n v="224"/>
    <s v="nan_57"/>
    <s v="plate 3"/>
    <s v="H6"/>
    <x v="0"/>
    <s v="picogreen"/>
    <n v="12.039199999999999"/>
    <s v="Qiagen DNEasy"/>
    <s v="Qiagen elution buffer"/>
    <n v="1"/>
    <n v="1"/>
    <n v="17"/>
    <x v="4"/>
    <n v="57"/>
    <x v="1"/>
    <x v="0"/>
    <n v="12.04"/>
    <m/>
    <n v="1144"/>
    <s v="NA"/>
    <s v="NA"/>
    <s v="NA"/>
    <s v="NA"/>
    <x v="0"/>
  </r>
  <r>
    <s v="nan_58"/>
    <n v="225"/>
    <s v="26169_225"/>
    <s v="plate 3"/>
    <s v="A7"/>
    <s v="Tristan"/>
    <n v="9.3743999999999996"/>
    <n v="22"/>
    <n v="51"/>
    <s v="Yes"/>
    <n v="20"/>
    <s v="None"/>
    <s v="DNA HS"/>
    <n v="1.56"/>
    <s v="NA"/>
    <n v="18"/>
    <n v="28.08"/>
    <n v="225"/>
    <s v="nan_58"/>
    <s v="plate 3"/>
    <s v="A7"/>
    <x v="0"/>
    <s v="picogreen"/>
    <n v="9.3743999999999996"/>
    <s v="Qiagen DNEasy"/>
    <s v="Qiagen elution buffer"/>
    <n v="1"/>
    <n v="1"/>
    <n v="22"/>
    <x v="4"/>
    <n v="58"/>
    <x v="1"/>
    <x v="0"/>
    <n v="9.3699999999999992"/>
    <m/>
    <n v="891"/>
    <s v="NA"/>
    <s v="NA"/>
    <s v="NA"/>
    <s v="NA"/>
    <x v="0"/>
  </r>
  <r>
    <s v="nan_59"/>
    <n v="226"/>
    <s v="26169_226"/>
    <s v="plate 3"/>
    <s v="B7"/>
    <s v="Tristan"/>
    <n v="12.9968"/>
    <n v="16"/>
    <n v="57"/>
    <s v="Yes"/>
    <n v="20"/>
    <s v="None"/>
    <s v="DNA HS"/>
    <n v="3.34"/>
    <s v="NA"/>
    <n v="18"/>
    <n v="60.12"/>
    <n v="226"/>
    <s v="nan_59"/>
    <s v="plate 3"/>
    <s v="B7"/>
    <x v="0"/>
    <s v="picogreen"/>
    <n v="12.9968"/>
    <s v="Qiagen DNEasy"/>
    <s v="Qiagen elution buffer"/>
    <n v="1"/>
    <n v="1"/>
    <n v="16"/>
    <x v="4"/>
    <n v="59"/>
    <x v="1"/>
    <x v="0"/>
    <n v="13"/>
    <m/>
    <n v="1235"/>
    <s v="NA"/>
    <s v="NA"/>
    <s v="NA"/>
    <s v="NA"/>
    <x v="0"/>
  </r>
  <r>
    <s v="nan_60"/>
    <n v="227"/>
    <s v="26169_227"/>
    <s v="plate 3"/>
    <s v="C7"/>
    <s v="Tristan"/>
    <n v="21.574000000000002"/>
    <n v="10"/>
    <n v="63"/>
    <s v="Yes"/>
    <n v="20"/>
    <s v="None"/>
    <s v="DNA HS"/>
    <n v="2.82"/>
    <s v="NA"/>
    <n v="18"/>
    <n v="50.76"/>
    <n v="227"/>
    <s v="nan_60"/>
    <s v="plate 3"/>
    <s v="C7"/>
    <x v="0"/>
    <s v="picogreen"/>
    <n v="21.574000000000002"/>
    <s v="Qiagen DNEasy"/>
    <s v="Qiagen elution buffer"/>
    <n v="1"/>
    <n v="1"/>
    <n v="10"/>
    <x v="4"/>
    <n v="60"/>
    <x v="1"/>
    <x v="0"/>
    <n v="21.57"/>
    <m/>
    <n v="2050"/>
    <s v="NA"/>
    <s v="NA"/>
    <s v="NA"/>
    <s v="NA"/>
    <x v="0"/>
  </r>
  <r>
    <s v="nan_61"/>
    <n v="228"/>
    <s v="26169_228"/>
    <s v="plate 3"/>
    <s v="D7"/>
    <s v="Tristan"/>
    <n v="25.978400000000001"/>
    <n v="10"/>
    <n v="63"/>
    <s v="Yes"/>
    <n v="20"/>
    <s v="None"/>
    <s v="DNA HS"/>
    <n v="2.06"/>
    <s v="NA"/>
    <n v="18"/>
    <n v="37.08"/>
    <n v="228"/>
    <s v="nan_61"/>
    <s v="plate 3"/>
    <s v="D7"/>
    <x v="1"/>
    <s v="picogreen"/>
    <n v="25.978400000000001"/>
    <s v="Qiagen DNEasy"/>
    <s v="Qiagen elution buffer"/>
    <n v="1"/>
    <n v="1"/>
    <n v="10"/>
    <x v="4"/>
    <n v="61"/>
    <x v="2"/>
    <x v="1"/>
    <n v="25.98"/>
    <m/>
    <n v="2468"/>
    <s v="NA"/>
    <s v="NA"/>
    <s v="NA"/>
    <s v="NA"/>
    <x v="0"/>
  </r>
  <r>
    <s v="nan_62"/>
    <n v="229"/>
    <s v="26169_229"/>
    <s v="plate 3"/>
    <s v="E7"/>
    <s v="Tristan"/>
    <n v="17.568000000000001"/>
    <n v="12"/>
    <n v="61"/>
    <s v="Yes"/>
    <n v="20"/>
    <s v="None"/>
    <s v="DNA HS"/>
    <n v="2.08"/>
    <s v="NA"/>
    <n v="18"/>
    <n v="37.44"/>
    <n v="229"/>
    <s v="nan_62"/>
    <s v="plate 3"/>
    <s v="E7"/>
    <x v="1"/>
    <s v="picogreen"/>
    <n v="17.568000000000001"/>
    <s v="Qiagen DNEasy"/>
    <s v="Qiagen elution buffer"/>
    <n v="1"/>
    <n v="1"/>
    <n v="12"/>
    <x v="4"/>
    <n v="62"/>
    <x v="2"/>
    <x v="1"/>
    <n v="17.57"/>
    <m/>
    <n v="1669"/>
    <s v="NA"/>
    <s v="NA"/>
    <s v="NA"/>
    <s v="NA"/>
    <x v="0"/>
  </r>
  <r>
    <s v="nan_63"/>
    <n v="230"/>
    <s v="26169_230"/>
    <s v="plate 3"/>
    <s v="F7"/>
    <s v="Tristan"/>
    <n v="22.91"/>
    <n v="10"/>
    <n v="63"/>
    <s v="Yes"/>
    <n v="20"/>
    <s v="None"/>
    <s v="DNA HS"/>
    <n v="2.14"/>
    <s v="NA"/>
    <n v="18"/>
    <n v="38.520000000000003"/>
    <n v="230"/>
    <s v="nan_63"/>
    <s v="plate 3"/>
    <s v="F7"/>
    <x v="1"/>
    <s v="picogreen"/>
    <n v="22.91"/>
    <s v="Qiagen DNEasy"/>
    <s v="Qiagen elution buffer"/>
    <n v="1"/>
    <n v="1"/>
    <n v="10"/>
    <x v="4"/>
    <n v="63"/>
    <x v="2"/>
    <x v="1"/>
    <n v="22.91"/>
    <m/>
    <n v="2176"/>
    <s v="NA"/>
    <s v="NA"/>
    <s v="NA"/>
    <s v="NA"/>
    <x v="0"/>
  </r>
  <r>
    <s v="nan_64"/>
    <n v="231"/>
    <s v="26169_231"/>
    <s v="plate 3"/>
    <s v="G7"/>
    <s v="Tristan"/>
    <n v="15.91"/>
    <n v="13"/>
    <n v="60"/>
    <s v="Yes"/>
    <n v="20"/>
    <s v="None"/>
    <s v="DNA HS"/>
    <n v="3.36"/>
    <s v="NA"/>
    <n v="18"/>
    <n v="60.48"/>
    <n v="231"/>
    <s v="nan_64"/>
    <s v="plate 3"/>
    <s v="G7"/>
    <x v="1"/>
    <s v="picogreen"/>
    <n v="15.91"/>
    <s v="Qiagen DNEasy"/>
    <s v="Qiagen elution buffer"/>
    <n v="1"/>
    <n v="1"/>
    <n v="13"/>
    <x v="4"/>
    <n v="64"/>
    <x v="2"/>
    <x v="1"/>
    <n v="15.91"/>
    <m/>
    <n v="1511"/>
    <s v="NA"/>
    <s v="NA"/>
    <s v="NA"/>
    <s v="NA"/>
    <x v="0"/>
  </r>
  <r>
    <s v="nan_65"/>
    <n v="232"/>
    <s v="26169_232"/>
    <s v="plate 3"/>
    <s v="H7"/>
    <s v="Tristan"/>
    <n v="7.8832000000000004"/>
    <n v="26"/>
    <n v="47"/>
    <s v="Yes"/>
    <n v="20"/>
    <s v="None"/>
    <s v="DNA HS"/>
    <n v="4.72"/>
    <s v="NA"/>
    <n v="18"/>
    <n v="84.96"/>
    <n v="232"/>
    <s v="nan_65"/>
    <s v="plate 3"/>
    <s v="H7"/>
    <x v="1"/>
    <s v="picogreen"/>
    <n v="7.8832000000000004"/>
    <s v="Qiagen DNEasy"/>
    <s v="Qiagen elution buffer"/>
    <n v="1"/>
    <n v="1"/>
    <n v="26"/>
    <x v="4"/>
    <n v="65"/>
    <x v="2"/>
    <x v="1"/>
    <n v="7.88"/>
    <m/>
    <n v="749"/>
    <s v="NA"/>
    <s v="NA"/>
    <s v="NA"/>
    <s v="NA"/>
    <x v="0"/>
  </r>
  <r>
    <s v="nan_66"/>
    <n v="233"/>
    <s v="26169_233"/>
    <s v="plate 3"/>
    <s v="A8"/>
    <s v="Tristan"/>
    <n v="10.853999999999999"/>
    <n v="19"/>
    <n v="54"/>
    <s v="Yes"/>
    <n v="20"/>
    <s v="None"/>
    <s v="DNA HS"/>
    <n v="5.9"/>
    <s v="NA"/>
    <n v="18"/>
    <n v="106.2"/>
    <n v="233"/>
    <s v="nan_66"/>
    <s v="plate 3"/>
    <s v="A8"/>
    <x v="1"/>
    <s v="picogreen"/>
    <n v="10.853999999999999"/>
    <s v="Qiagen DNEasy"/>
    <s v="Qiagen elution buffer"/>
    <n v="1"/>
    <n v="1"/>
    <n v="19"/>
    <x v="4"/>
    <n v="66"/>
    <x v="2"/>
    <x v="1"/>
    <n v="10.85"/>
    <m/>
    <n v="1031"/>
    <s v="NA"/>
    <s v="NA"/>
    <s v="NA"/>
    <s v="NA"/>
    <x v="0"/>
  </r>
  <r>
    <s v="nan_67"/>
    <n v="234"/>
    <s v="26169_234"/>
    <s v="plate 3"/>
    <s v="B8"/>
    <s v="Tristan"/>
    <n v="14.2896"/>
    <n v="14"/>
    <n v="59"/>
    <s v="Yes"/>
    <n v="20"/>
    <s v="None"/>
    <s v="DNA HS"/>
    <n v="5.54"/>
    <s v="NA"/>
    <n v="18"/>
    <n v="99.72"/>
    <n v="234"/>
    <s v="nan_67"/>
    <s v="plate 3"/>
    <s v="B8"/>
    <x v="1"/>
    <s v="picogreen"/>
    <n v="14.2896"/>
    <s v="Qiagen DNEasy"/>
    <s v="Qiagen elution buffer"/>
    <n v="1"/>
    <n v="1"/>
    <n v="14"/>
    <x v="4"/>
    <n v="67"/>
    <x v="2"/>
    <x v="1"/>
    <n v="14.29"/>
    <m/>
    <n v="1358"/>
    <s v="NA"/>
    <s v="NA"/>
    <s v="NA"/>
    <s v="NA"/>
    <x v="0"/>
  </r>
  <r>
    <s v="nan_68"/>
    <n v="235"/>
    <s v="26169_235"/>
    <s v="plate 3"/>
    <s v="C8"/>
    <s v="Tristan"/>
    <n v="8.4879999999999995"/>
    <n v="24"/>
    <n v="49"/>
    <s v="Yes"/>
    <n v="20"/>
    <s v="None"/>
    <s v="DNA HS"/>
    <n v="6.96"/>
    <s v="NA"/>
    <n v="18"/>
    <n v="125.28"/>
    <n v="235"/>
    <s v="nan_68"/>
    <s v="plate 3"/>
    <s v="C8"/>
    <x v="0"/>
    <s v="picogreen"/>
    <n v="8.4879999999999995"/>
    <s v="Qiagen DNEasy"/>
    <s v="Qiagen elution buffer"/>
    <n v="1"/>
    <n v="1"/>
    <n v="24"/>
    <x v="4"/>
    <n v="68"/>
    <x v="2"/>
    <x v="0"/>
    <n v="8.49"/>
    <m/>
    <n v="806"/>
    <s v="NA"/>
    <s v="NA"/>
    <s v="NA"/>
    <s v="NA"/>
    <x v="0"/>
  </r>
  <r>
    <s v="nan_69"/>
    <n v="236"/>
    <s v="26169_236"/>
    <s v="plate 3"/>
    <s v="D8"/>
    <s v="Tristan"/>
    <n v="14.6508"/>
    <n v="14"/>
    <n v="59"/>
    <s v="Yes"/>
    <n v="20"/>
    <s v="None"/>
    <s v="DNA HS"/>
    <n v="4.5599999999999996"/>
    <s v="NA"/>
    <n v="18"/>
    <n v="82.08"/>
    <n v="236"/>
    <s v="nan_69"/>
    <s v="plate 3"/>
    <s v="D8"/>
    <x v="1"/>
    <s v="picogreen"/>
    <n v="14.6508"/>
    <s v="Qiagen DNEasy"/>
    <s v="Qiagen elution buffer"/>
    <n v="1"/>
    <n v="1"/>
    <n v="14"/>
    <x v="4"/>
    <n v="69"/>
    <x v="2"/>
    <x v="1"/>
    <n v="14.65"/>
    <m/>
    <n v="1392"/>
    <s v="NA"/>
    <s v="NA"/>
    <s v="NA"/>
    <s v="NA"/>
    <x v="0"/>
  </r>
  <r>
    <s v="nan_70"/>
    <n v="237"/>
    <s v="26169_237"/>
    <s v="plate 3"/>
    <s v="E8"/>
    <s v="Tristan"/>
    <n v="21.9588"/>
    <n v="10"/>
    <n v="63"/>
    <s v="Yes"/>
    <n v="20"/>
    <s v="None"/>
    <s v="DNA HS"/>
    <n v="1.95"/>
    <s v="NA"/>
    <n v="18"/>
    <n v="35.1"/>
    <n v="237"/>
    <s v="nan_70"/>
    <s v="plate 3"/>
    <s v="E8"/>
    <x v="1"/>
    <s v="picogreen"/>
    <n v="21.9588"/>
    <s v="Qiagen DNEasy"/>
    <s v="Qiagen elution buffer"/>
    <n v="1"/>
    <n v="1"/>
    <n v="10"/>
    <x v="4"/>
    <n v="70"/>
    <x v="2"/>
    <x v="1"/>
    <n v="21.96"/>
    <m/>
    <n v="2086"/>
    <s v="NA"/>
    <s v="NA"/>
    <s v="NA"/>
    <s v="NA"/>
    <x v="0"/>
  </r>
  <r>
    <s v="nan_71"/>
    <n v="238"/>
    <s v="26169_238"/>
    <s v="plate 3"/>
    <s v="F8"/>
    <s v="Tristan"/>
    <n v="11.5212"/>
    <n v="18"/>
    <n v="55"/>
    <s v="Yes"/>
    <n v="20"/>
    <s v="None"/>
    <s v="DNA HS"/>
    <n v="5.24"/>
    <s v="NA"/>
    <n v="18"/>
    <n v="94.32"/>
    <n v="238"/>
    <s v="nan_71"/>
    <s v="plate 3"/>
    <s v="F8"/>
    <x v="1"/>
    <s v="picogreen"/>
    <n v="11.5212"/>
    <s v="Qiagen DNEasy"/>
    <s v="Qiagen elution buffer"/>
    <n v="1"/>
    <n v="1"/>
    <n v="18"/>
    <x v="4"/>
    <n v="71"/>
    <x v="2"/>
    <x v="1"/>
    <n v="11.52"/>
    <m/>
    <n v="1095"/>
    <s v="NA"/>
    <s v="NA"/>
    <s v="NA"/>
    <s v="NA"/>
    <x v="0"/>
  </r>
  <r>
    <s v="nan_72"/>
    <n v="239"/>
    <s v="26169_239"/>
    <s v="plate 3"/>
    <s v="G8"/>
    <s v="Tristan"/>
    <n v="10.5776"/>
    <n v="19"/>
    <n v="54"/>
    <s v="Yes"/>
    <n v="20"/>
    <s v="None"/>
    <s v="DNA HS"/>
    <n v="4.62"/>
    <s v="NA"/>
    <n v="18"/>
    <n v="83.16"/>
    <n v="239"/>
    <s v="nan_72"/>
    <s v="plate 3"/>
    <s v="G8"/>
    <x v="1"/>
    <s v="picogreen"/>
    <n v="10.5776"/>
    <s v="Qiagen DNEasy"/>
    <s v="Qiagen elution buffer"/>
    <n v="1"/>
    <n v="1"/>
    <n v="19"/>
    <x v="4"/>
    <n v="72"/>
    <x v="2"/>
    <x v="1"/>
    <n v="10.58"/>
    <m/>
    <n v="1005"/>
    <s v="NA"/>
    <s v="NA"/>
    <s v="NA"/>
    <s v="NA"/>
    <x v="0"/>
  </r>
  <r>
    <s v="nan_73"/>
    <n v="240"/>
    <s v="26169_240"/>
    <s v="plate 3"/>
    <s v="H8"/>
    <s v="Tristan"/>
    <n v="9.5332000000000008"/>
    <n v="21"/>
    <n v="52"/>
    <s v="Yes"/>
    <n v="20"/>
    <s v="None"/>
    <s v="DNA HS"/>
    <n v="4.1399999999999997"/>
    <s v="NA"/>
    <n v="18"/>
    <n v="74.52"/>
    <n v="240"/>
    <s v="nan_73"/>
    <s v="plate 3"/>
    <s v="H8"/>
    <x v="1"/>
    <s v="picogreen"/>
    <n v="9.5332000000000008"/>
    <s v="Qiagen DNEasy"/>
    <s v="Qiagen elution buffer"/>
    <n v="1"/>
    <n v="1"/>
    <n v="21"/>
    <x v="4"/>
    <n v="73"/>
    <x v="2"/>
    <x v="1"/>
    <n v="9.5299999999999994"/>
    <m/>
    <n v="906"/>
    <s v="NA"/>
    <s v="NA"/>
    <s v="NA"/>
    <s v="NA"/>
    <x v="0"/>
  </r>
  <r>
    <s v="nan_74"/>
    <n v="241"/>
    <s v="26169_241"/>
    <s v="plate 3"/>
    <s v="A9"/>
    <s v="Tristan"/>
    <n v="10.51"/>
    <n v="20"/>
    <n v="53"/>
    <s v="Yes"/>
    <n v="20"/>
    <s v="None"/>
    <s v="DNA HS"/>
    <n v="2.44"/>
    <s v="NA"/>
    <n v="18"/>
    <n v="43.92"/>
    <n v="241"/>
    <s v="nan_74"/>
    <s v="plate 3"/>
    <s v="A9"/>
    <x v="1"/>
    <s v="picogreen"/>
    <n v="10.51"/>
    <s v="Qiagen DNEasy"/>
    <s v="Qiagen elution buffer"/>
    <n v="1"/>
    <n v="1"/>
    <n v="20"/>
    <x v="4"/>
    <n v="74"/>
    <x v="2"/>
    <x v="1"/>
    <n v="10.51"/>
    <m/>
    <n v="998"/>
    <s v="NA"/>
    <s v="NA"/>
    <s v="NA"/>
    <s v="NA"/>
    <x v="0"/>
  </r>
  <r>
    <s v="nan_75"/>
    <n v="242"/>
    <s v="26169_242"/>
    <s v="plate 3"/>
    <s v="B9"/>
    <s v="Tristan"/>
    <n v="11.6684"/>
    <n v="18"/>
    <n v="55"/>
    <s v="Yes"/>
    <n v="20"/>
    <s v="None"/>
    <s v="DNA HS"/>
    <n v="5.9"/>
    <s v="NA"/>
    <n v="18"/>
    <n v="106.2"/>
    <n v="242"/>
    <s v="nan_75"/>
    <s v="plate 3"/>
    <s v="B9"/>
    <x v="1"/>
    <s v="picogreen"/>
    <n v="11.6684"/>
    <s v="Qiagen DNEasy"/>
    <s v="Qiagen elution buffer"/>
    <n v="1"/>
    <n v="1"/>
    <n v="18"/>
    <x v="4"/>
    <n v="75"/>
    <x v="2"/>
    <x v="1"/>
    <n v="11.67"/>
    <m/>
    <n v="1108"/>
    <s v="NA"/>
    <s v="NA"/>
    <s v="NA"/>
    <s v="NA"/>
    <x v="0"/>
  </r>
  <r>
    <s v="dim_2"/>
    <n v="243"/>
    <s v="26169_243"/>
    <s v="plate 3"/>
    <s v="C9"/>
    <s v="Tristan"/>
    <n v="0.12745000000000001"/>
    <n v="60"/>
    <n v="13"/>
    <s v="Yes"/>
    <n v="20"/>
    <s v="None"/>
    <s v="DNA HS"/>
    <n v="5.96E-2"/>
    <s v="NA"/>
    <n v="18"/>
    <n v="1.0728"/>
    <n v="243"/>
    <s v="dim_2"/>
    <s v="plate 3"/>
    <s v="C9"/>
    <x v="1"/>
    <s v="picogreen"/>
    <n v="0.12745000000000001"/>
    <s v="Qiagen DNEasy"/>
    <s v="Qiagen elution buffer"/>
    <n v="1"/>
    <n v="1"/>
    <n v="90"/>
    <x v="5"/>
    <n v="2"/>
    <x v="3"/>
    <x v="1"/>
    <n v="0.13"/>
    <m/>
    <n v="12"/>
    <n v="3"/>
    <n v="0.1"/>
    <n v="0.25"/>
    <m/>
    <x v="1"/>
  </r>
  <r>
    <s v="dim_4"/>
    <n v="244"/>
    <s v="26169_244"/>
    <s v="plate 3"/>
    <s v="D9"/>
    <s v="Tristan"/>
    <n v="4.7449999999999999E-2"/>
    <n v="65"/>
    <n v="8"/>
    <s v="Yes"/>
    <n v="20"/>
    <s v="None"/>
    <s v="DNA HS"/>
    <n v="5.6800000000000003E-2"/>
    <s v="NA"/>
    <n v="18"/>
    <n v="1.0224"/>
    <n v="244"/>
    <s v="dim_4"/>
    <s v="plate 3"/>
    <s v="D9"/>
    <x v="1"/>
    <s v="picogreen"/>
    <n v="4.7449999999999999E-2"/>
    <s v="Qiagen DNEasy"/>
    <s v="Qiagen elution buffer"/>
    <n v="1"/>
    <n v="1"/>
    <n v="90"/>
    <x v="5"/>
    <n v="4"/>
    <x v="3"/>
    <x v="1"/>
    <n v="0.05"/>
    <m/>
    <n v="5"/>
    <n v="3"/>
    <n v="0.1"/>
    <n v="0.25"/>
    <m/>
    <x v="1"/>
  </r>
  <r>
    <s v="dim_6"/>
    <n v="245"/>
    <s v="26169_245"/>
    <s v="plate 3"/>
    <s v="E9"/>
    <s v="Tristan"/>
    <n v="0.40539999999999998"/>
    <n v="65"/>
    <n v="8"/>
    <s v="Yes"/>
    <n v="20"/>
    <s v="None"/>
    <s v="DNA HS"/>
    <n v="0.216"/>
    <s v="NA"/>
    <n v="18"/>
    <n v="3.8879999999999999"/>
    <n v="245"/>
    <s v="dim_6"/>
    <s v="plate 3"/>
    <s v="E9"/>
    <x v="0"/>
    <s v="picogreen"/>
    <n v="0.40539999999999998"/>
    <s v="Qiagen DNEasy"/>
    <s v="Qiagen elution buffer"/>
    <n v="1"/>
    <n v="1"/>
    <n v="90"/>
    <x v="5"/>
    <n v="6"/>
    <x v="3"/>
    <x v="0"/>
    <n v="0.41"/>
    <m/>
    <n v="39"/>
    <s v="NA"/>
    <s v="NA"/>
    <s v="NA"/>
    <s v="NA"/>
    <x v="0"/>
  </r>
  <r>
    <s v="dim_9"/>
    <n v="246"/>
    <s v="26169_246"/>
    <s v="plate 3"/>
    <s v="F9"/>
    <s v="Tristan"/>
    <n v="0.63265000000000005"/>
    <n v="40"/>
    <n v="33"/>
    <s v="Yes"/>
    <n v="20"/>
    <s v="None"/>
    <s v="DNA HS"/>
    <n v="0.50800000000000001"/>
    <s v="NA"/>
    <n v="18"/>
    <n v="9.1440000000000001"/>
    <n v="246"/>
    <s v="dim_9"/>
    <s v="plate 3"/>
    <s v="F9"/>
    <x v="0"/>
    <s v="picogreen"/>
    <n v="0.63265000000000005"/>
    <s v="Qiagen DNEasy"/>
    <s v="Qiagen elution buffer"/>
    <n v="1"/>
    <n v="1"/>
    <n v="90"/>
    <x v="5"/>
    <n v="9"/>
    <x v="3"/>
    <x v="0"/>
    <n v="0.63"/>
    <m/>
    <n v="60"/>
    <s v="NA"/>
    <s v="NA"/>
    <s v="NA"/>
    <s v="NA"/>
    <x v="0"/>
  </r>
  <r>
    <s v="dim_10"/>
    <n v="247"/>
    <s v="26169_247"/>
    <s v="plate 3"/>
    <s v="G9"/>
    <s v="Tristan"/>
    <n v="0.19225"/>
    <n v="65"/>
    <n v="8"/>
    <s v="Yes"/>
    <n v="20"/>
    <s v="None"/>
    <s v="DNA HS"/>
    <n v="8.7800000000000003E-2"/>
    <s v="NA"/>
    <n v="18"/>
    <n v="1.5804"/>
    <n v="247"/>
    <s v="dim_10"/>
    <s v="plate 3"/>
    <s v="G9"/>
    <x v="1"/>
    <s v="picogreen"/>
    <n v="0.19225"/>
    <s v="Qiagen DNEasy"/>
    <s v="Qiagen elution buffer"/>
    <n v="1"/>
    <n v="1"/>
    <n v="90"/>
    <x v="5"/>
    <n v="10"/>
    <x v="3"/>
    <x v="1"/>
    <n v="0.19"/>
    <m/>
    <n v="18"/>
    <n v="3"/>
    <n v="0.2"/>
    <n v="0.5"/>
    <m/>
    <x v="1"/>
  </r>
  <r>
    <s v="dim_16"/>
    <n v="248"/>
    <s v="26169_248"/>
    <s v="plate 3"/>
    <s v="H9"/>
    <s v="Tristan"/>
    <n v="11.960050000000001"/>
    <n v="17"/>
    <n v="56"/>
    <s v="Yes"/>
    <n v="20"/>
    <s v="None"/>
    <s v="DNA HS"/>
    <n v="4.4800000000000004"/>
    <s v="NA"/>
    <n v="18"/>
    <n v="80.64"/>
    <n v="248"/>
    <s v="dim_16"/>
    <s v="plate 3"/>
    <s v="H9"/>
    <x v="0"/>
    <s v="picogreen"/>
    <n v="11.960050000000001"/>
    <s v="Qiagen DNEasy"/>
    <s v="Qiagen elution buffer"/>
    <n v="1"/>
    <n v="1"/>
    <n v="17"/>
    <x v="5"/>
    <n v="16"/>
    <x v="0"/>
    <x v="0"/>
    <n v="11.96"/>
    <m/>
    <n v="1136"/>
    <s v="NA"/>
    <s v="NA"/>
    <s v="NA"/>
    <s v="NA"/>
    <x v="0"/>
  </r>
  <r>
    <s v="dim_17"/>
    <n v="249"/>
    <s v="26169_249"/>
    <s v="plate 3"/>
    <s v="A10"/>
    <s v="Tristan"/>
    <n v="15.267849999999999"/>
    <n v="14"/>
    <n v="59"/>
    <s v="Yes"/>
    <n v="20"/>
    <s v="None"/>
    <s v="DNA HS"/>
    <n v="2.08"/>
    <s v="NA"/>
    <n v="18"/>
    <n v="37.44"/>
    <n v="249"/>
    <s v="dim_17"/>
    <s v="plate 3"/>
    <s v="A10"/>
    <x v="2"/>
    <s v="picogreen"/>
    <n v="15.267849999999999"/>
    <s v="Qiagen DNEasy"/>
    <s v="Qiagen elution buffer"/>
    <n v="1"/>
    <n v="1"/>
    <n v="14"/>
    <x v="5"/>
    <n v="17"/>
    <x v="0"/>
    <x v="2"/>
    <n v="15.27"/>
    <m/>
    <n v="1450"/>
    <s v="NA"/>
    <s v="NA"/>
    <s v="NA"/>
    <s v="NA"/>
    <x v="0"/>
  </r>
  <r>
    <s v="dim_18"/>
    <n v="250"/>
    <s v="26169_250"/>
    <s v="plate 3"/>
    <s v="B10"/>
    <s v="Tristan"/>
    <n v="13.3202"/>
    <n v="16"/>
    <n v="57"/>
    <s v="Yes"/>
    <n v="20"/>
    <s v="None"/>
    <s v="DNA HS"/>
    <n v="3.5"/>
    <s v="NA"/>
    <n v="18"/>
    <n v="63"/>
    <n v="250"/>
    <s v="dim_18"/>
    <s v="plate 3"/>
    <s v="B10"/>
    <x v="2"/>
    <s v="picogreen"/>
    <n v="13.3202"/>
    <s v="Qiagen DNEasy"/>
    <s v="Qiagen elution buffer"/>
    <n v="1"/>
    <n v="1"/>
    <n v="16"/>
    <x v="5"/>
    <n v="18"/>
    <x v="0"/>
    <x v="2"/>
    <n v="13.32"/>
    <m/>
    <n v="1265"/>
    <s v="NA"/>
    <s v="NA"/>
    <s v="NA"/>
    <s v="NA"/>
    <x v="0"/>
  </r>
  <r>
    <s v="dim_19"/>
    <n v="251"/>
    <s v="26169_251"/>
    <s v="plate 3"/>
    <s v="C10"/>
    <s v="Tristan"/>
    <n v="7.1178499999999998"/>
    <n v="29"/>
    <n v="44"/>
    <s v="Yes"/>
    <n v="20"/>
    <s v="None"/>
    <s v="DNA HS"/>
    <n v="4"/>
    <s v="NA"/>
    <n v="18"/>
    <n v="72"/>
    <n v="251"/>
    <s v="dim_19"/>
    <s v="plate 3"/>
    <s v="C10"/>
    <x v="0"/>
    <s v="picogreen"/>
    <n v="7.1178499999999998"/>
    <s v="Qiagen DNEasy"/>
    <s v="Qiagen elution buffer"/>
    <n v="1"/>
    <n v="1"/>
    <n v="29"/>
    <x v="5"/>
    <n v="19"/>
    <x v="0"/>
    <x v="0"/>
    <n v="7.12"/>
    <m/>
    <n v="676"/>
    <s v="NA"/>
    <s v="NA"/>
    <s v="NA"/>
    <s v="NA"/>
    <x v="0"/>
  </r>
  <r>
    <s v="dim_20"/>
    <n v="252"/>
    <s v="26169_252"/>
    <s v="plate 3"/>
    <s v="D10"/>
    <s v="Tristan"/>
    <n v="22.148"/>
    <n v="10"/>
    <n v="63"/>
    <s v="Yes"/>
    <n v="20"/>
    <s v="None"/>
    <s v="DNA HS"/>
    <n v="2.82"/>
    <s v="NA"/>
    <n v="18"/>
    <n v="50.76"/>
    <n v="252"/>
    <s v="dim_20"/>
    <s v="plate 3"/>
    <s v="D10"/>
    <x v="2"/>
    <s v="picogreen"/>
    <n v="22.148"/>
    <s v="Qiagen DNEasy"/>
    <s v="Qiagen elution buffer"/>
    <n v="1"/>
    <n v="1"/>
    <n v="10"/>
    <x v="5"/>
    <n v="20"/>
    <x v="0"/>
    <x v="2"/>
    <n v="22.15"/>
    <m/>
    <n v="2104"/>
    <s v="NA"/>
    <s v="NA"/>
    <s v="NA"/>
    <s v="NA"/>
    <x v="0"/>
  </r>
  <r>
    <s v="dim_21"/>
    <n v="253"/>
    <s v="26169_253"/>
    <s v="plate 3"/>
    <s v="E10"/>
    <s v="Tristan"/>
    <n v="10.7117"/>
    <n v="19"/>
    <n v="54"/>
    <s v="Yes"/>
    <n v="20"/>
    <s v="None"/>
    <s v="DNA HS"/>
    <n v="1.6"/>
    <s v="NA"/>
    <n v="18"/>
    <n v="28.8"/>
    <n v="253"/>
    <s v="dim_21"/>
    <s v="plate 3"/>
    <s v="E10"/>
    <x v="2"/>
    <s v="picogreen"/>
    <n v="10.7117"/>
    <s v="Qiagen DNEasy"/>
    <s v="Qiagen elution buffer"/>
    <n v="1"/>
    <n v="1"/>
    <n v="19"/>
    <x v="5"/>
    <n v="21"/>
    <x v="0"/>
    <x v="2"/>
    <n v="10.71"/>
    <m/>
    <n v="1018"/>
    <s v="NA"/>
    <s v="NA"/>
    <s v="NA"/>
    <s v="NA"/>
    <x v="0"/>
  </r>
  <r>
    <s v="dim_23"/>
    <n v="254"/>
    <s v="26169_254"/>
    <s v="plate 3"/>
    <s v="F10"/>
    <s v="Tristan"/>
    <n v="17.143550000000001"/>
    <n v="12"/>
    <n v="61"/>
    <s v="Yes"/>
    <n v="20"/>
    <s v="None"/>
    <s v="DNA HS"/>
    <n v="4.16"/>
    <s v="NA"/>
    <n v="18"/>
    <n v="74.88"/>
    <n v="254"/>
    <s v="dim_23"/>
    <s v="plate 3"/>
    <s v="F10"/>
    <x v="2"/>
    <s v="picogreen"/>
    <n v="17.143550000000001"/>
    <s v="Qiagen DNEasy"/>
    <s v="Qiagen elution buffer"/>
    <n v="1"/>
    <n v="1"/>
    <n v="12"/>
    <x v="5"/>
    <n v="23"/>
    <x v="0"/>
    <x v="2"/>
    <n v="17.14"/>
    <m/>
    <n v="1629"/>
    <s v="NA"/>
    <s v="NA"/>
    <s v="NA"/>
    <s v="NA"/>
    <x v="0"/>
  </r>
  <r>
    <s v="dim_24"/>
    <n v="255"/>
    <s v="26169_255"/>
    <s v="plate 3"/>
    <s v="G10"/>
    <s v="Tristan"/>
    <n v="10.278549999999999"/>
    <n v="20"/>
    <n v="53"/>
    <s v="Yes"/>
    <n v="20"/>
    <s v="None"/>
    <s v="DNA HS"/>
    <n v="5.2"/>
    <s v="NA"/>
    <n v="18"/>
    <n v="93.6"/>
    <n v="255"/>
    <s v="dim_24"/>
    <s v="plate 3"/>
    <s v="G10"/>
    <x v="2"/>
    <s v="picogreen"/>
    <n v="10.278549999999999"/>
    <s v="Qiagen DNEasy"/>
    <s v="Qiagen elution buffer"/>
    <n v="1"/>
    <n v="1"/>
    <n v="20"/>
    <x v="5"/>
    <n v="24"/>
    <x v="0"/>
    <x v="2"/>
    <n v="10.28"/>
    <m/>
    <n v="976"/>
    <s v="NA"/>
    <s v="NA"/>
    <s v="NA"/>
    <s v="NA"/>
    <x v="0"/>
  </r>
  <r>
    <s v="dim_25"/>
    <n v="256"/>
    <s v="26169_256"/>
    <s v="plate 3"/>
    <s v="H10"/>
    <s v="Tristan"/>
    <n v="4.8289"/>
    <n v="42"/>
    <n v="31"/>
    <s v="Yes"/>
    <n v="20"/>
    <s v="None"/>
    <s v="DNA HS"/>
    <n v="3.42"/>
    <s v="NA"/>
    <n v="18"/>
    <n v="61.56"/>
    <n v="256"/>
    <s v="dim_25"/>
    <s v="plate 3"/>
    <s v="H10"/>
    <x v="0"/>
    <s v="picogreen"/>
    <n v="4.8289"/>
    <s v="Qiagen DNEasy"/>
    <s v="Qiagen elution buffer"/>
    <n v="1"/>
    <n v="1"/>
    <n v="42"/>
    <x v="5"/>
    <n v="25"/>
    <x v="0"/>
    <x v="0"/>
    <n v="4.83"/>
    <m/>
    <n v="459"/>
    <s v="NA"/>
    <s v="NA"/>
    <s v="NA"/>
    <s v="NA"/>
    <x v="0"/>
  </r>
  <r>
    <s v="dim_26"/>
    <n v="257"/>
    <s v="26169_257"/>
    <s v="plate 3"/>
    <s v="A11"/>
    <s v="Tristan"/>
    <n v="20.8734"/>
    <n v="10"/>
    <n v="63"/>
    <s v="Yes"/>
    <n v="20"/>
    <s v="None"/>
    <s v="DNA HS"/>
    <n v="1.74"/>
    <s v="NA"/>
    <n v="18"/>
    <n v="31.32"/>
    <n v="257"/>
    <s v="dim_26"/>
    <s v="plate 3"/>
    <s v="A11"/>
    <x v="0"/>
    <s v="picogreen"/>
    <n v="20.8734"/>
    <s v="Qiagen DNEasy"/>
    <s v="Qiagen elution buffer"/>
    <n v="1"/>
    <n v="1"/>
    <n v="10"/>
    <x v="5"/>
    <n v="26"/>
    <x v="0"/>
    <x v="0"/>
    <n v="20.87"/>
    <m/>
    <n v="1983"/>
    <s v="NA"/>
    <s v="NA"/>
    <s v="NA"/>
    <s v="NA"/>
    <x v="0"/>
  </r>
  <r>
    <s v="dim_27"/>
    <n v="258"/>
    <s v="26169_258"/>
    <s v="plate 3"/>
    <s v="B11"/>
    <s v="Tristan"/>
    <n v="12.947950000000001"/>
    <n v="16"/>
    <n v="57"/>
    <s v="Yes"/>
    <n v="20"/>
    <s v="None"/>
    <s v="DNA HS"/>
    <n v="4.1399999999999997"/>
    <s v="NA"/>
    <n v="18"/>
    <n v="74.52"/>
    <n v="258"/>
    <s v="dim_27"/>
    <s v="plate 3"/>
    <s v="B11"/>
    <x v="2"/>
    <s v="picogreen"/>
    <n v="12.947950000000001"/>
    <s v="Qiagen DNEasy"/>
    <s v="Qiagen elution buffer"/>
    <n v="1"/>
    <n v="1"/>
    <n v="16"/>
    <x v="5"/>
    <n v="27"/>
    <x v="0"/>
    <x v="2"/>
    <n v="12.95"/>
    <m/>
    <n v="1230"/>
    <s v="NA"/>
    <s v="NA"/>
    <s v="NA"/>
    <s v="NA"/>
    <x v="0"/>
  </r>
  <r>
    <s v="dim_28"/>
    <n v="259"/>
    <s v="26169_259"/>
    <s v="plate 3"/>
    <s v="C11"/>
    <s v="Tristan"/>
    <n v="1.5100499999999999"/>
    <n v="65"/>
    <n v="8"/>
    <s v="Yes"/>
    <n v="20"/>
    <s v="None"/>
    <s v="DNA HS"/>
    <n v="1.6"/>
    <s v="NA"/>
    <n v="18"/>
    <n v="28.8"/>
    <n v="259"/>
    <s v="dim_28"/>
    <s v="plate 3"/>
    <s v="C11"/>
    <x v="2"/>
    <s v="picogreen"/>
    <n v="1.5100499999999999"/>
    <s v="Qiagen DNEasy"/>
    <s v="Qiagen elution buffer"/>
    <n v="1"/>
    <n v="1"/>
    <n v="90"/>
    <x v="5"/>
    <n v="28"/>
    <x v="0"/>
    <x v="2"/>
    <n v="1.51"/>
    <m/>
    <n v="143"/>
    <s v="NA"/>
    <s v="NA"/>
    <s v="NA"/>
    <s v="NA"/>
    <x v="0"/>
  </r>
  <r>
    <s v="dim_29"/>
    <n v="260"/>
    <s v="26169_260"/>
    <s v="plate 3"/>
    <s v="D11"/>
    <s v="Tristan"/>
    <n v="64.725999999999999"/>
    <n v="10"/>
    <n v="63"/>
    <s v="Yes"/>
    <n v="20"/>
    <s v="None"/>
    <s v="DNA HS"/>
    <n v="5.0599999999999996"/>
    <s v="NA"/>
    <n v="18"/>
    <n v="91.08"/>
    <n v="260"/>
    <s v="dim_29"/>
    <s v="plate 3"/>
    <s v="D11"/>
    <x v="0"/>
    <s v="picogreen"/>
    <n v="64.725999999999999"/>
    <s v="Qiagen DNEasy"/>
    <s v="Qiagen elution buffer"/>
    <n v="1"/>
    <n v="1"/>
    <n v="10"/>
    <x v="5"/>
    <n v="29"/>
    <x v="0"/>
    <x v="0"/>
    <n v="64.73"/>
    <m/>
    <n v="6149"/>
    <s v="NA"/>
    <s v="NA"/>
    <s v="NA"/>
    <s v="NA"/>
    <x v="0"/>
  </r>
  <r>
    <s v="dim_31"/>
    <n v="261"/>
    <s v="26169_261"/>
    <s v="plate 3"/>
    <s v="E11"/>
    <s v="Tristan"/>
    <n v="0.35"/>
    <n v="70"/>
    <n v="3"/>
    <s v="Yes"/>
    <n v="20"/>
    <s v="None"/>
    <s v="DNA HS"/>
    <n v="0.436"/>
    <s v="NA"/>
    <n v="18"/>
    <n v="7.8479999999999999"/>
    <n v="261"/>
    <s v="dim_31"/>
    <s v="plate 3"/>
    <s v="E11"/>
    <x v="0"/>
    <s v="picogreen"/>
    <n v="0.35"/>
    <s v="Qiagen DNEasy"/>
    <s v="Qiagen elution buffer"/>
    <n v="1"/>
    <n v="1"/>
    <n v="90"/>
    <x v="5"/>
    <n v="31"/>
    <x v="4"/>
    <x v="0"/>
    <n v="0.35"/>
    <m/>
    <n v="33"/>
    <s v="NA"/>
    <s v="NA"/>
    <s v="NA"/>
    <s v="NA"/>
    <x v="0"/>
  </r>
  <r>
    <s v="dim_33"/>
    <n v="262"/>
    <s v="26169_262"/>
    <s v="plate 3"/>
    <s v="F11"/>
    <s v="Tristan"/>
    <n v="1.5470250000000001"/>
    <n v="31"/>
    <n v="42"/>
    <s v="Yes"/>
    <n v="20"/>
    <s v="None"/>
    <s v="DNA HS"/>
    <n v="0.38200000000000001"/>
    <s v="NA"/>
    <n v="18"/>
    <n v="6.8760000000000003"/>
    <n v="262"/>
    <s v="dim_33"/>
    <s v="plate 3"/>
    <s v="F11"/>
    <x v="0"/>
    <s v="picogreen"/>
    <n v="1.5470250000000001"/>
    <s v="Qiagen DNEasy"/>
    <s v="Qiagen elution buffer"/>
    <n v="1"/>
    <n v="1"/>
    <n v="90"/>
    <x v="5"/>
    <n v="33"/>
    <x v="4"/>
    <x v="0"/>
    <n v="1.55"/>
    <m/>
    <n v="147"/>
    <s v="NA"/>
    <s v="NA"/>
    <s v="NA"/>
    <s v="NA"/>
    <x v="0"/>
  </r>
  <r>
    <s v="dim_34"/>
    <n v="263"/>
    <s v="26169_263"/>
    <s v="plate 3"/>
    <s v="G11"/>
    <s v="Tristan"/>
    <n v="0.86997500000000005"/>
    <n v="70"/>
    <n v="3"/>
    <s v="Yes"/>
    <n v="20"/>
    <s v="None"/>
    <s v="DNA HS"/>
    <n v="0.20200000000000001"/>
    <s v="NA"/>
    <n v="18"/>
    <n v="3.6360000000000001"/>
    <n v="263"/>
    <s v="dim_34"/>
    <s v="plate 3"/>
    <s v="G11"/>
    <x v="0"/>
    <s v="picogreen"/>
    <n v="0.86997500000000005"/>
    <s v="Qiagen DNEasy"/>
    <s v="Qiagen elution buffer"/>
    <n v="1"/>
    <n v="1"/>
    <n v="90"/>
    <x v="5"/>
    <n v="34"/>
    <x v="4"/>
    <x v="0"/>
    <n v="0.87"/>
    <m/>
    <n v="83"/>
    <n v="3"/>
    <n v="0.9"/>
    <n v="2.25"/>
    <m/>
    <x v="1"/>
  </r>
  <r>
    <s v="dim_35"/>
    <n v="264"/>
    <s v="26169_264"/>
    <s v="plate 3"/>
    <s v="H11"/>
    <s v="Tristan"/>
    <n v="0.55349999999999999"/>
    <n v="60"/>
    <n v="13"/>
    <s v="Yes"/>
    <n v="20"/>
    <s v="None"/>
    <s v="DNA HS"/>
    <n v="1.7399999999999999E-2"/>
    <s v="NA"/>
    <n v="18"/>
    <n v="0.31319999999999998"/>
    <n v="264"/>
    <s v="dim_35"/>
    <s v="plate 3"/>
    <s v="H11"/>
    <x v="1"/>
    <s v="picogreen"/>
    <n v="0.55349999999999999"/>
    <s v="Qiagen DNEasy"/>
    <s v="Qiagen elution buffer"/>
    <n v="1"/>
    <n v="1"/>
    <n v="90"/>
    <x v="5"/>
    <n v="35"/>
    <x v="4"/>
    <x v="1"/>
    <n v="0.55000000000000004"/>
    <m/>
    <n v="53"/>
    <n v="3"/>
    <n v="0.6"/>
    <n v="1.5"/>
    <s v="No library - failed completely"/>
    <x v="1"/>
  </r>
  <r>
    <s v="dim_36"/>
    <n v="265"/>
    <s v="26169_265"/>
    <s v="plate 4"/>
    <s v="A1"/>
    <s v="Tristan"/>
    <n v="0.50270000000000004"/>
    <n v="58"/>
    <n v="18"/>
    <s v="Yes"/>
    <n v="20"/>
    <s v="None"/>
    <s v="DNA HS"/>
    <n v="2.9600000000000001E-2"/>
    <s v="NA"/>
    <n v="18"/>
    <n v="0.53280000000000005"/>
    <n v="265"/>
    <s v="dim_36"/>
    <s v="plate 4"/>
    <s v="A1"/>
    <x v="1"/>
    <s v="picogreen"/>
    <n v="0.50270000000000004"/>
    <s v="Qiagen DNEasy"/>
    <s v="Qiagen elution buffer"/>
    <n v="1"/>
    <n v="1"/>
    <n v="90"/>
    <x v="5"/>
    <n v="36"/>
    <x v="4"/>
    <x v="1"/>
    <n v="0.5"/>
    <m/>
    <n v="48"/>
    <n v="4"/>
    <n v="0.5"/>
    <n v="1.25"/>
    <s v="No library - failed completely"/>
    <x v="1"/>
  </r>
  <r>
    <s v="dim_37"/>
    <n v="266"/>
    <s v="26169_266"/>
    <s v="plate 4"/>
    <s v="B1"/>
    <s v="Tristan"/>
    <n v="0.58737499999999998"/>
    <n v="60"/>
    <n v="16"/>
    <s v="Yes"/>
    <n v="20"/>
    <s v="None"/>
    <s v="DNA HS"/>
    <n v="3.5400000000000001E-2"/>
    <s v="NA"/>
    <n v="18"/>
    <n v="0.63719999999999999"/>
    <n v="266"/>
    <s v="dim_37"/>
    <s v="plate 4"/>
    <s v="B1"/>
    <x v="0"/>
    <s v="picogreen"/>
    <n v="0.58737499999999998"/>
    <s v="Qiagen DNEasy"/>
    <s v="Qiagen elution buffer"/>
    <n v="1"/>
    <n v="1"/>
    <n v="90"/>
    <x v="5"/>
    <n v="37"/>
    <x v="4"/>
    <x v="0"/>
    <n v="0.59"/>
    <m/>
    <n v="56"/>
    <s v="NA"/>
    <s v="NA"/>
    <s v="NA"/>
    <s v="NA"/>
    <x v="0"/>
  </r>
  <r>
    <s v="dim_38"/>
    <n v="267"/>
    <s v="26169_267"/>
    <s v="plate 4"/>
    <s v="C1"/>
    <s v="Tristan"/>
    <n v="0.70245000000000002"/>
    <n v="64"/>
    <n v="12"/>
    <s v="Yes"/>
    <n v="20"/>
    <s v="None"/>
    <s v="DNA HS"/>
    <n v="0.38"/>
    <s v="NA"/>
    <n v="18"/>
    <n v="6.84"/>
    <n v="267"/>
    <s v="dim_38"/>
    <s v="plate 4"/>
    <s v="C1"/>
    <x v="1"/>
    <s v="picogreen"/>
    <n v="0.70245000000000002"/>
    <s v="Qiagen DNEasy"/>
    <s v="Qiagen elution buffer"/>
    <n v="1"/>
    <n v="1"/>
    <n v="90"/>
    <x v="5"/>
    <n v="38"/>
    <x v="4"/>
    <x v="1"/>
    <n v="0.7"/>
    <m/>
    <n v="67"/>
    <s v="NA"/>
    <s v="NA"/>
    <s v="NA"/>
    <s v="NA"/>
    <x v="0"/>
  </r>
  <r>
    <s v="dim_40"/>
    <n v="268"/>
    <s v="26169_268"/>
    <s v="plate 4"/>
    <s v="D1"/>
    <s v="Tristan"/>
    <n v="0.60714999999999997"/>
    <n v="62"/>
    <n v="14"/>
    <s v="Yes"/>
    <n v="20"/>
    <s v="None"/>
    <s v="DNA HS"/>
    <n v="0.30399999999999999"/>
    <s v="NA"/>
    <n v="18"/>
    <n v="5.4720000000000004"/>
    <n v="268"/>
    <s v="dim_40"/>
    <s v="plate 4"/>
    <s v="D1"/>
    <x v="0"/>
    <s v="picogreen"/>
    <n v="0.60714999999999997"/>
    <s v="Qiagen DNEasy"/>
    <s v="Qiagen elution buffer"/>
    <n v="1"/>
    <n v="1"/>
    <n v="90"/>
    <x v="5"/>
    <n v="40"/>
    <x v="4"/>
    <x v="0"/>
    <n v="0.61"/>
    <m/>
    <n v="58"/>
    <s v="NA"/>
    <s v="NA"/>
    <s v="NA"/>
    <s v="NA"/>
    <x v="0"/>
  </r>
  <r>
    <s v="dim_41"/>
    <n v="269"/>
    <s v="26169_269"/>
    <s v="plate 4"/>
    <s v="E1"/>
    <s v="Tristan"/>
    <n v="0.35804999999999998"/>
    <n v="53"/>
    <n v="23"/>
    <s v="Yes"/>
    <n v="20"/>
    <s v="None"/>
    <s v="DNA HS"/>
    <n v="0.16"/>
    <s v="NA"/>
    <n v="18"/>
    <n v="2.88"/>
    <n v="269"/>
    <s v="dim_41"/>
    <s v="plate 4"/>
    <s v="E1"/>
    <x v="1"/>
    <s v="picogreen"/>
    <n v="0.35804999999999998"/>
    <s v="Qiagen DNEasy"/>
    <s v="Qiagen elution buffer"/>
    <n v="1"/>
    <n v="1"/>
    <n v="90"/>
    <x v="5"/>
    <n v="41"/>
    <x v="4"/>
    <x v="1"/>
    <n v="0.36"/>
    <m/>
    <n v="34"/>
    <s v="NA"/>
    <s v="NA"/>
    <s v="NA"/>
    <s v="NA"/>
    <x v="0"/>
  </r>
  <r>
    <s v="dim_42"/>
    <n v="270"/>
    <s v="26169_270"/>
    <s v="plate 4"/>
    <s v="F1"/>
    <s v="Tristan"/>
    <n v="4.8380999999999998"/>
    <n v="42"/>
    <n v="34"/>
    <s v="Yes"/>
    <n v="20"/>
    <s v="None"/>
    <s v="DNA HS"/>
    <n v="3"/>
    <s v="NA"/>
    <n v="18"/>
    <n v="54"/>
    <n v="270"/>
    <s v="dim_42"/>
    <s v="plate 4"/>
    <s v="F1"/>
    <x v="0"/>
    <s v="picogreen"/>
    <n v="4.8380999999999998"/>
    <s v="Qiagen DNEasy"/>
    <s v="Qiagen elution buffer"/>
    <n v="1"/>
    <n v="1"/>
    <n v="42"/>
    <x v="5"/>
    <n v="42"/>
    <x v="4"/>
    <x v="0"/>
    <n v="4.84"/>
    <m/>
    <n v="460"/>
    <s v="NA"/>
    <s v="NA"/>
    <s v="NA"/>
    <s v="NA"/>
    <x v="0"/>
  </r>
  <r>
    <s v="dim_45"/>
    <n v="271"/>
    <s v="26169_271"/>
    <s v="plate 4"/>
    <s v="G1"/>
    <s v="Tristan"/>
    <n v="4.9099999999999998E-2"/>
    <n v="65"/>
    <n v="11"/>
    <s v="Yes"/>
    <n v="20"/>
    <s v="None"/>
    <s v="DNA HS"/>
    <n v="6.4000000000000001E-2"/>
    <s v="NA"/>
    <n v="18"/>
    <n v="1.1519999999999999"/>
    <n v="271"/>
    <s v="dim_45"/>
    <s v="plate 4"/>
    <s v="G1"/>
    <x v="1"/>
    <s v="picogreen"/>
    <n v="4.9099999999999998E-2"/>
    <s v="Qiagen DNEasy"/>
    <s v="Qiagen elution buffer"/>
    <n v="1"/>
    <n v="1"/>
    <n v="90"/>
    <x v="5"/>
    <n v="45"/>
    <x v="4"/>
    <x v="1"/>
    <n v="0.05"/>
    <m/>
    <n v="5"/>
    <s v="NA"/>
    <s v="NA"/>
    <s v="NA"/>
    <s v="NA"/>
    <x v="0"/>
  </r>
  <r>
    <s v="dim_46"/>
    <n v="272"/>
    <s v="26169_272"/>
    <s v="plate 4"/>
    <s v="H1"/>
    <s v="Tristan"/>
    <n v="0.38800000000000001"/>
    <n v="73"/>
    <n v="3"/>
    <s v="Yes"/>
    <n v="20"/>
    <s v="None"/>
    <s v="DNA HS"/>
    <n v="0.95199999999999996"/>
    <s v="NA"/>
    <n v="18"/>
    <n v="17.135999999999999"/>
    <n v="272"/>
    <s v="dim_46"/>
    <s v="plate 4"/>
    <s v="H1"/>
    <x v="0"/>
    <s v="picogreen"/>
    <n v="0.38800000000000001"/>
    <s v="Qiagen DNEasy"/>
    <s v="Qiagen elution buffer"/>
    <n v="1"/>
    <n v="1"/>
    <n v="90"/>
    <x v="5"/>
    <n v="46"/>
    <x v="1"/>
    <x v="0"/>
    <n v="0.39"/>
    <m/>
    <n v="37"/>
    <s v="NA"/>
    <s v="NA"/>
    <s v="NA"/>
    <s v="NA"/>
    <x v="0"/>
  </r>
  <r>
    <s v="dim_47"/>
    <n v="273"/>
    <s v="26169_273"/>
    <s v="plate 4"/>
    <s v="A2"/>
    <s v="Tristan"/>
    <n v="10.51085"/>
    <n v="20"/>
    <n v="56"/>
    <s v="Yes"/>
    <n v="20"/>
    <s v="None"/>
    <s v="DNA HS"/>
    <n v="4.4000000000000004"/>
    <s v="NA"/>
    <n v="18"/>
    <n v="79.2"/>
    <n v="273"/>
    <s v="dim_47"/>
    <s v="plate 4"/>
    <s v="A2"/>
    <x v="0"/>
    <s v="picogreen"/>
    <n v="10.51085"/>
    <s v="Qiagen DNEasy"/>
    <s v="Qiagen elution buffer"/>
    <n v="1"/>
    <n v="1"/>
    <n v="20"/>
    <x v="5"/>
    <n v="47"/>
    <x v="1"/>
    <x v="0"/>
    <n v="10.51"/>
    <m/>
    <n v="999"/>
    <s v="NA"/>
    <s v="NA"/>
    <s v="NA"/>
    <s v="NA"/>
    <x v="0"/>
  </r>
  <r>
    <s v="dim_48"/>
    <n v="274"/>
    <s v="26169_274"/>
    <s v="plate 4"/>
    <s v="B2"/>
    <s v="Tristan"/>
    <n v="5.4722999999999997"/>
    <n v="37"/>
    <n v="39"/>
    <s v="Yes"/>
    <n v="20"/>
    <s v="None"/>
    <s v="DNA HS"/>
    <n v="6.06"/>
    <s v="NA"/>
    <n v="18"/>
    <n v="109.08"/>
    <n v="274"/>
    <s v="dim_48"/>
    <s v="plate 4"/>
    <s v="B2"/>
    <x v="0"/>
    <s v="picogreen"/>
    <n v="5.4722999999999997"/>
    <s v="Qiagen DNEasy"/>
    <s v="Qiagen elution buffer"/>
    <n v="1"/>
    <n v="1"/>
    <n v="37"/>
    <x v="5"/>
    <n v="48"/>
    <x v="1"/>
    <x v="0"/>
    <n v="5.47"/>
    <m/>
    <n v="520"/>
    <s v="NA"/>
    <s v="NA"/>
    <s v="NA"/>
    <s v="NA"/>
    <x v="0"/>
  </r>
  <r>
    <s v="dim_49"/>
    <n v="275"/>
    <s v="26169_275"/>
    <s v="plate 4"/>
    <s v="C2"/>
    <s v="Tristan"/>
    <n v="3.31135"/>
    <n v="61"/>
    <n v="15"/>
    <s v="Yes"/>
    <n v="20"/>
    <s v="None"/>
    <s v="DNA HS"/>
    <n v="4.34"/>
    <s v="NA"/>
    <n v="18"/>
    <n v="78.12"/>
    <n v="275"/>
    <s v="dim_49"/>
    <s v="plate 4"/>
    <s v="C2"/>
    <x v="1"/>
    <s v="picogreen"/>
    <n v="3.31135"/>
    <s v="Qiagen DNEasy"/>
    <s v="Qiagen elution buffer"/>
    <n v="1"/>
    <n v="1"/>
    <n v="61"/>
    <x v="5"/>
    <n v="49"/>
    <x v="1"/>
    <x v="1"/>
    <n v="3.31"/>
    <m/>
    <n v="315"/>
    <s v="NA"/>
    <s v="NA"/>
    <s v="NA"/>
    <s v="NA"/>
    <x v="0"/>
  </r>
  <r>
    <s v="dim_50"/>
    <n v="276"/>
    <s v="26169_276"/>
    <s v="plate 4"/>
    <s v="D2"/>
    <s v="Tristan"/>
    <n v="5.2647000000000004"/>
    <n v="38"/>
    <n v="38"/>
    <s v="Yes"/>
    <n v="20"/>
    <s v="None"/>
    <s v="DNA HS"/>
    <n v="4.9000000000000004"/>
    <s v="NA"/>
    <n v="18"/>
    <n v="88.2"/>
    <n v="276"/>
    <s v="dim_50"/>
    <s v="plate 4"/>
    <s v="D2"/>
    <x v="1"/>
    <s v="picogreen"/>
    <n v="5.2647000000000004"/>
    <s v="Qiagen DNEasy"/>
    <s v="Qiagen elution buffer"/>
    <n v="1"/>
    <n v="1"/>
    <n v="38"/>
    <x v="5"/>
    <n v="50"/>
    <x v="1"/>
    <x v="1"/>
    <n v="5.26"/>
    <m/>
    <n v="500"/>
    <s v="NA"/>
    <s v="NA"/>
    <s v="NA"/>
    <s v="NA"/>
    <x v="0"/>
  </r>
  <r>
    <s v="dim_51"/>
    <n v="277"/>
    <s v="26169_277"/>
    <s v="plate 4"/>
    <s v="E2"/>
    <s v="Tristan"/>
    <n v="0.14185"/>
    <n v="55"/>
    <n v="21"/>
    <s v="Yes"/>
    <n v="20"/>
    <s v="None"/>
    <s v="DNA HS"/>
    <n v="9.8000000000000004E-2"/>
    <s v="NA"/>
    <n v="18"/>
    <n v="1.764"/>
    <n v="277"/>
    <s v="dim_51"/>
    <s v="plate 4"/>
    <s v="E2"/>
    <x v="1"/>
    <s v="picogreen"/>
    <n v="0.14185"/>
    <s v="Qiagen DNEasy"/>
    <s v="Qiagen elution buffer"/>
    <n v="1"/>
    <n v="1"/>
    <n v="90"/>
    <x v="5"/>
    <n v="51"/>
    <x v="1"/>
    <x v="1"/>
    <n v="0.14000000000000001"/>
    <m/>
    <n v="13"/>
    <n v="4"/>
    <n v="0.1"/>
    <n v="0.25"/>
    <m/>
    <x v="1"/>
  </r>
  <r>
    <s v="dim_52"/>
    <n v="278"/>
    <s v="26169_278"/>
    <s v="plate 4"/>
    <s v="F2"/>
    <s v="Tristan"/>
    <n v="0.24005000000000001"/>
    <n v="65"/>
    <n v="11"/>
    <s v="Yes"/>
    <n v="20"/>
    <s v="None"/>
    <s v="DNA HS"/>
    <n v="0.14399999999999999"/>
    <s v="NA"/>
    <n v="18"/>
    <n v="2.5920000000000001"/>
    <n v="278"/>
    <s v="dim_52"/>
    <s v="plate 4"/>
    <s v="F2"/>
    <x v="1"/>
    <s v="picogreen"/>
    <n v="0.24005000000000001"/>
    <s v="Qiagen DNEasy"/>
    <s v="Qiagen elution buffer"/>
    <n v="1"/>
    <n v="1"/>
    <n v="90"/>
    <x v="5"/>
    <n v="52"/>
    <x v="1"/>
    <x v="1"/>
    <n v="0.24"/>
    <m/>
    <n v="23"/>
    <n v="4"/>
    <n v="0.2"/>
    <n v="0.5"/>
    <m/>
    <x v="1"/>
  </r>
  <r>
    <s v="dim_54"/>
    <n v="279"/>
    <s v="26169_279"/>
    <s v="plate 4"/>
    <s v="G2"/>
    <s v="Tristan"/>
    <n v="1.829"/>
    <n v="72"/>
    <n v="4"/>
    <s v="Yes"/>
    <n v="20"/>
    <s v="None"/>
    <s v="DNA HS"/>
    <n v="3.94"/>
    <s v="NA"/>
    <n v="18"/>
    <n v="70.92"/>
    <n v="279"/>
    <s v="dim_54"/>
    <s v="plate 4"/>
    <s v="G2"/>
    <x v="1"/>
    <s v="picogreen"/>
    <n v="1.829"/>
    <s v="Qiagen DNEasy"/>
    <s v="Qiagen elution buffer"/>
    <n v="1"/>
    <n v="1"/>
    <n v="90"/>
    <x v="5"/>
    <n v="54"/>
    <x v="1"/>
    <x v="1"/>
    <n v="1.83"/>
    <m/>
    <n v="174"/>
    <s v="NA"/>
    <s v="NA"/>
    <s v="NA"/>
    <s v="NA"/>
    <x v="0"/>
  </r>
  <r>
    <s v="dim_56"/>
    <n v="280"/>
    <s v="26169_280"/>
    <s v="plate 4"/>
    <s v="H2"/>
    <s v="Tristan"/>
    <n v="6.5549999999999997E-2"/>
    <n v="65"/>
    <n v="11"/>
    <s v="Yes"/>
    <n v="20"/>
    <s v="None"/>
    <s v="DNA HS"/>
    <n v="0.106"/>
    <s v="NA"/>
    <n v="18"/>
    <n v="1.9079999999999999"/>
    <n v="280"/>
    <s v="dim_56"/>
    <s v="plate 4"/>
    <s v="H2"/>
    <x v="1"/>
    <s v="picogreen"/>
    <n v="6.5549999999999997E-2"/>
    <s v="Qiagen DNEasy"/>
    <s v="Qiagen elution buffer"/>
    <n v="1"/>
    <n v="1"/>
    <n v="90"/>
    <x v="5"/>
    <n v="56"/>
    <x v="1"/>
    <x v="1"/>
    <n v="7.0000000000000007E-2"/>
    <m/>
    <n v="6"/>
    <n v="4"/>
    <n v="0.1"/>
    <n v="0.25"/>
    <m/>
    <x v="1"/>
  </r>
  <r>
    <s v="dim_57"/>
    <n v="281"/>
    <s v="26169_281"/>
    <s v="plate 4"/>
    <s v="A3"/>
    <s v="Tristan"/>
    <n v="5.2309000000000001"/>
    <n v="39"/>
    <n v="37"/>
    <s v="Yes"/>
    <n v="20"/>
    <s v="None"/>
    <s v="DNA HS"/>
    <n v="3.3"/>
    <s v="NA"/>
    <n v="18"/>
    <n v="59.4"/>
    <n v="281"/>
    <s v="dim_57"/>
    <s v="plate 4"/>
    <s v="A3"/>
    <x v="1"/>
    <s v="picogreen"/>
    <n v="5.2309000000000001"/>
    <s v="Qiagen DNEasy"/>
    <s v="Qiagen elution buffer"/>
    <n v="1"/>
    <n v="1"/>
    <n v="39"/>
    <x v="5"/>
    <n v="57"/>
    <x v="1"/>
    <x v="1"/>
    <n v="5.23"/>
    <m/>
    <n v="497"/>
    <s v="NA"/>
    <s v="NA"/>
    <s v="NA"/>
    <s v="NA"/>
    <x v="0"/>
  </r>
  <r>
    <s v="dim_59"/>
    <n v="282"/>
    <s v="26169_282"/>
    <s v="plate 4"/>
    <s v="B3"/>
    <s v="Tristan"/>
    <n v="2.4896500000000001"/>
    <n v="65"/>
    <n v="11"/>
    <s v="Yes"/>
    <n v="20"/>
    <s v="None"/>
    <s v="DNA HS"/>
    <n v="2.94"/>
    <s v="NA"/>
    <n v="18"/>
    <n v="52.92"/>
    <n v="282"/>
    <s v="dim_59"/>
    <s v="plate 4"/>
    <s v="B3"/>
    <x v="1"/>
    <s v="picogreen"/>
    <n v="2.4896500000000001"/>
    <s v="Qiagen DNEasy"/>
    <s v="Qiagen elution buffer"/>
    <n v="1"/>
    <n v="1"/>
    <n v="81"/>
    <x v="5"/>
    <n v="59"/>
    <x v="1"/>
    <x v="1"/>
    <n v="2.4900000000000002"/>
    <m/>
    <n v="237"/>
    <s v="NA"/>
    <s v="NA"/>
    <s v="NA"/>
    <s v="NA"/>
    <x v="0"/>
  </r>
  <r>
    <s v="dim_61"/>
    <n v="283"/>
    <s v="26169_283"/>
    <s v="plate 4"/>
    <s v="C3"/>
    <s v="Tristan"/>
    <n v="71.129649999999998"/>
    <n v="10"/>
    <n v="66"/>
    <s v="Yes"/>
    <n v="20"/>
    <s v="None"/>
    <s v="DNA HS"/>
    <n v="2.56"/>
    <s v="NA"/>
    <n v="18"/>
    <n v="46.08"/>
    <n v="283"/>
    <s v="dim_61"/>
    <s v="plate 4"/>
    <s v="C3"/>
    <x v="1"/>
    <s v="picogreen"/>
    <n v="71.129649999999998"/>
    <s v="Qiagen DNEasy"/>
    <s v="Qiagen elution buffer"/>
    <n v="1"/>
    <n v="1"/>
    <n v="10"/>
    <x v="5"/>
    <n v="61"/>
    <x v="2"/>
    <x v="1"/>
    <n v="71.13"/>
    <m/>
    <n v="6757"/>
    <s v="NA"/>
    <s v="NA"/>
    <s v="NA"/>
    <s v="NA"/>
    <x v="0"/>
  </r>
  <r>
    <s v="dim_62"/>
    <n v="284"/>
    <s v="26169_284"/>
    <s v="plate 4"/>
    <s v="D3"/>
    <s v="Tristan"/>
    <n v="40.88485"/>
    <n v="10"/>
    <n v="66"/>
    <s v="Yes"/>
    <n v="20"/>
    <s v="None"/>
    <s v="DNA HS"/>
    <n v="2.88"/>
    <s v="NA"/>
    <n v="18"/>
    <n v="51.84"/>
    <n v="284"/>
    <s v="dim_62"/>
    <s v="plate 4"/>
    <s v="D3"/>
    <x v="1"/>
    <s v="picogreen"/>
    <n v="40.88485"/>
    <s v="Qiagen DNEasy"/>
    <s v="Qiagen elution buffer"/>
    <n v="1"/>
    <n v="1"/>
    <n v="10"/>
    <x v="5"/>
    <n v="62"/>
    <x v="2"/>
    <x v="1"/>
    <n v="40.880000000000003"/>
    <m/>
    <n v="3884"/>
    <s v="NA"/>
    <s v="NA"/>
    <s v="NA"/>
    <s v="NA"/>
    <x v="0"/>
  </r>
  <r>
    <s v="dim_63"/>
    <n v="285"/>
    <s v="26169_285"/>
    <s v="plate 4"/>
    <s v="E3"/>
    <s v="Tristan"/>
    <n v="8.7588500000000007"/>
    <n v="23"/>
    <n v="53"/>
    <s v="Yes"/>
    <n v="20"/>
    <s v="None"/>
    <s v="DNA HS"/>
    <n v="3.92"/>
    <s v="NA"/>
    <n v="18"/>
    <n v="70.56"/>
    <n v="285"/>
    <s v="dim_63"/>
    <s v="plate 4"/>
    <s v="E3"/>
    <x v="2"/>
    <s v="picogreen"/>
    <n v="8.7588500000000007"/>
    <s v="Qiagen DNEasy"/>
    <s v="Qiagen elution buffer"/>
    <n v="1"/>
    <n v="1"/>
    <n v="23"/>
    <x v="5"/>
    <n v="63"/>
    <x v="2"/>
    <x v="2"/>
    <n v="8.76"/>
    <m/>
    <n v="832"/>
    <s v="NA"/>
    <s v="NA"/>
    <s v="NA"/>
    <s v="NA"/>
    <x v="0"/>
  </r>
  <r>
    <s v="dim_64"/>
    <n v="286"/>
    <s v="26169_286"/>
    <s v="plate 4"/>
    <s v="F3"/>
    <s v="Tristan"/>
    <n v="8.2944999999999993"/>
    <n v="25"/>
    <n v="51"/>
    <s v="Yes"/>
    <n v="20"/>
    <s v="None"/>
    <s v="DNA HS"/>
    <n v="6.16"/>
    <s v="NA"/>
    <n v="18"/>
    <n v="110.88"/>
    <n v="286"/>
    <s v="dim_64"/>
    <s v="plate 4"/>
    <s v="F3"/>
    <x v="1"/>
    <s v="picogreen"/>
    <n v="8.2944999999999993"/>
    <s v="Qiagen DNEasy"/>
    <s v="Qiagen elution buffer"/>
    <n v="1"/>
    <n v="1"/>
    <n v="25"/>
    <x v="5"/>
    <n v="64"/>
    <x v="2"/>
    <x v="1"/>
    <n v="8.2899999999999991"/>
    <m/>
    <n v="788"/>
    <s v="NA"/>
    <s v="NA"/>
    <s v="NA"/>
    <s v="NA"/>
    <x v="0"/>
  </r>
  <r>
    <s v="dim_65"/>
    <n v="287"/>
    <s v="26169_287"/>
    <s v="plate 4"/>
    <s v="G3"/>
    <s v="Tristan"/>
    <n v="24.674600000000002"/>
    <n v="10"/>
    <n v="66"/>
    <s v="Yes"/>
    <n v="20"/>
    <s v="None"/>
    <s v="DNA HS"/>
    <n v="2.16"/>
    <s v="NA"/>
    <n v="18"/>
    <n v="38.880000000000003"/>
    <n v="287"/>
    <s v="dim_65"/>
    <s v="plate 4"/>
    <s v="G3"/>
    <x v="1"/>
    <s v="picogreen"/>
    <n v="24.674600000000002"/>
    <s v="Qiagen DNEasy"/>
    <s v="Qiagen elution buffer"/>
    <n v="1"/>
    <n v="1"/>
    <n v="10"/>
    <x v="5"/>
    <n v="65"/>
    <x v="2"/>
    <x v="1"/>
    <n v="24.67"/>
    <m/>
    <n v="2344"/>
    <s v="NA"/>
    <s v="NA"/>
    <s v="NA"/>
    <s v="NA"/>
    <x v="0"/>
  </r>
  <r>
    <s v="dim_66"/>
    <n v="288"/>
    <s v="26169_288"/>
    <s v="plate 4"/>
    <s v="H3"/>
    <s v="Tristan"/>
    <n v="27.818650000000002"/>
    <n v="10"/>
    <n v="66"/>
    <s v="Yes"/>
    <n v="20"/>
    <s v="None"/>
    <s v="DNA HS"/>
    <n v="2.86"/>
    <s v="NA"/>
    <n v="18"/>
    <n v="51.48"/>
    <n v="288"/>
    <s v="dim_66"/>
    <s v="plate 4"/>
    <s v="H3"/>
    <x v="1"/>
    <s v="picogreen"/>
    <n v="27.818650000000002"/>
    <s v="Qiagen DNEasy"/>
    <s v="Qiagen elution buffer"/>
    <n v="1"/>
    <n v="1"/>
    <n v="10"/>
    <x v="5"/>
    <n v="66"/>
    <x v="2"/>
    <x v="1"/>
    <n v="27.82"/>
    <m/>
    <n v="2643"/>
    <s v="NA"/>
    <s v="NA"/>
    <s v="NA"/>
    <s v="NA"/>
    <x v="0"/>
  </r>
  <r>
    <s v="dim_67"/>
    <n v="289"/>
    <s v="26169_289"/>
    <s v="plate 4"/>
    <s v="A4"/>
    <s v="Tristan"/>
    <n v="24.513400000000001"/>
    <n v="10"/>
    <n v="66"/>
    <s v="Yes"/>
    <n v="20"/>
    <s v="None"/>
    <s v="DNA HS"/>
    <n v="1.54"/>
    <s v="NA"/>
    <n v="18"/>
    <n v="27.72"/>
    <n v="289"/>
    <s v="dim_67"/>
    <s v="plate 4"/>
    <s v="A4"/>
    <x v="1"/>
    <s v="picogreen"/>
    <n v="24.513400000000001"/>
    <s v="Qiagen DNEasy"/>
    <s v="Qiagen elution buffer"/>
    <n v="1"/>
    <n v="1"/>
    <n v="10"/>
    <x v="5"/>
    <n v="67"/>
    <x v="2"/>
    <x v="1"/>
    <n v="24.51"/>
    <m/>
    <n v="2329"/>
    <s v="NA"/>
    <s v="NA"/>
    <s v="NA"/>
    <s v="NA"/>
    <x v="0"/>
  </r>
  <r>
    <s v="dim_68"/>
    <n v="290"/>
    <s v="26169_290"/>
    <s v="plate 4"/>
    <s v="B4"/>
    <s v="Tristan"/>
    <n v="20.425149999999999"/>
    <n v="10"/>
    <n v="66"/>
    <s v="Yes"/>
    <n v="20"/>
    <s v="None"/>
    <s v="DNA HS"/>
    <n v="1.6"/>
    <s v="NA"/>
    <n v="18"/>
    <n v="28.8"/>
    <n v="290"/>
    <s v="dim_68"/>
    <s v="plate 4"/>
    <s v="B4"/>
    <x v="1"/>
    <s v="picogreen"/>
    <n v="20.425149999999999"/>
    <s v="Qiagen DNEasy"/>
    <s v="Qiagen elution buffer"/>
    <n v="1"/>
    <n v="1"/>
    <n v="10"/>
    <x v="5"/>
    <n v="68"/>
    <x v="2"/>
    <x v="1"/>
    <n v="20.43"/>
    <m/>
    <n v="1940"/>
    <s v="NA"/>
    <s v="NA"/>
    <s v="NA"/>
    <s v="NA"/>
    <x v="0"/>
  </r>
  <r>
    <s v="dim_69"/>
    <n v="291"/>
    <s v="26169_291"/>
    <s v="plate 4"/>
    <s v="C4"/>
    <s v="Tristan"/>
    <n v="24.1495"/>
    <n v="10"/>
    <n v="66"/>
    <s v="Yes"/>
    <n v="20"/>
    <s v="None"/>
    <s v="DNA HS"/>
    <n v="2.4"/>
    <s v="NA"/>
    <n v="18"/>
    <n v="43.2"/>
    <n v="291"/>
    <s v="dim_69"/>
    <s v="plate 4"/>
    <s v="C4"/>
    <x v="0"/>
    <s v="picogreen"/>
    <n v="24.1495"/>
    <s v="Qiagen DNEasy"/>
    <s v="Qiagen elution buffer"/>
    <n v="1"/>
    <n v="1"/>
    <n v="10"/>
    <x v="5"/>
    <n v="69"/>
    <x v="2"/>
    <x v="0"/>
    <n v="24.15"/>
    <m/>
    <n v="2294"/>
    <s v="NA"/>
    <s v="NA"/>
    <s v="NA"/>
    <s v="NA"/>
    <x v="0"/>
  </r>
  <r>
    <s v="dim_70"/>
    <n v="292"/>
    <s v="26169_292"/>
    <s v="plate 4"/>
    <s v="D4"/>
    <s v="Tristan"/>
    <n v="19.425699999999999"/>
    <n v="11"/>
    <n v="65"/>
    <s v="Yes"/>
    <n v="20"/>
    <s v="None"/>
    <s v="DNA HS"/>
    <n v="2.06"/>
    <s v="NA"/>
    <n v="18"/>
    <n v="37.08"/>
    <n v="292"/>
    <s v="dim_70"/>
    <s v="plate 4"/>
    <s v="D4"/>
    <x v="1"/>
    <s v="picogreen"/>
    <n v="19.425699999999999"/>
    <s v="Qiagen DNEasy"/>
    <s v="Qiagen elution buffer"/>
    <n v="1"/>
    <n v="1"/>
    <n v="11"/>
    <x v="5"/>
    <n v="70"/>
    <x v="2"/>
    <x v="1"/>
    <n v="19.43"/>
    <m/>
    <n v="1845"/>
    <s v="NA"/>
    <s v="NA"/>
    <s v="NA"/>
    <s v="NA"/>
    <x v="0"/>
  </r>
  <r>
    <s v="dim_71"/>
    <n v="293"/>
    <s v="26169_293"/>
    <s v="plate 4"/>
    <s v="E4"/>
    <s v="Tristan"/>
    <n v="7.6342499999999998"/>
    <n v="27"/>
    <n v="49"/>
    <s v="Yes"/>
    <n v="20"/>
    <s v="None"/>
    <s v="DNA HS"/>
    <n v="4.16"/>
    <s v="NA"/>
    <n v="18"/>
    <n v="74.88"/>
    <n v="293"/>
    <s v="dim_71"/>
    <s v="plate 4"/>
    <s v="E4"/>
    <x v="1"/>
    <s v="picogreen"/>
    <n v="7.6342499999999998"/>
    <s v="Qiagen DNEasy"/>
    <s v="Qiagen elution buffer"/>
    <n v="1"/>
    <n v="1"/>
    <n v="27"/>
    <x v="5"/>
    <n v="71"/>
    <x v="2"/>
    <x v="1"/>
    <n v="7.63"/>
    <m/>
    <n v="725"/>
    <s v="NA"/>
    <s v="NA"/>
    <s v="NA"/>
    <s v="NA"/>
    <x v="0"/>
  </r>
  <r>
    <s v="dim_72"/>
    <n v="294"/>
    <s v="26169_294"/>
    <s v="plate 4"/>
    <s v="F4"/>
    <s v="Tristan"/>
    <n v="16.106449999999999"/>
    <n v="13"/>
    <n v="63"/>
    <s v="Yes"/>
    <n v="20"/>
    <s v="None"/>
    <s v="DNA HS"/>
    <n v="2.2000000000000002"/>
    <s v="NA"/>
    <n v="18"/>
    <n v="39.6"/>
    <n v="294"/>
    <s v="dim_72"/>
    <s v="plate 4"/>
    <s v="F4"/>
    <x v="0"/>
    <s v="picogreen"/>
    <n v="16.106449999999999"/>
    <s v="Qiagen DNEasy"/>
    <s v="Qiagen elution buffer"/>
    <n v="1"/>
    <n v="1"/>
    <n v="13"/>
    <x v="5"/>
    <n v="72"/>
    <x v="2"/>
    <x v="0"/>
    <n v="16.11"/>
    <m/>
    <n v="1530"/>
    <s v="NA"/>
    <s v="NA"/>
    <s v="NA"/>
    <s v="NA"/>
    <x v="0"/>
  </r>
  <r>
    <s v="dim_73"/>
    <n v="295"/>
    <s v="26169_295"/>
    <s v="plate 4"/>
    <s v="G4"/>
    <s v="Tristan"/>
    <n v="5.0804999999999998"/>
    <n v="40"/>
    <n v="36"/>
    <s v="Yes"/>
    <n v="20"/>
    <s v="None"/>
    <s v="DNA HS"/>
    <n v="2.84"/>
    <s v="NA"/>
    <n v="18"/>
    <n v="51.12"/>
    <n v="295"/>
    <s v="dim_73"/>
    <s v="plate 4"/>
    <s v="G4"/>
    <x v="0"/>
    <s v="picogreen"/>
    <n v="5.0804999999999998"/>
    <s v="Qiagen DNEasy"/>
    <s v="Qiagen elution buffer"/>
    <n v="1"/>
    <n v="1"/>
    <n v="40"/>
    <x v="5"/>
    <n v="73"/>
    <x v="2"/>
    <x v="0"/>
    <n v="5.08"/>
    <m/>
    <n v="483"/>
    <s v="NA"/>
    <s v="NA"/>
    <s v="NA"/>
    <s v="NA"/>
    <x v="0"/>
  </r>
  <r>
    <s v="dim_74"/>
    <n v="296"/>
    <s v="26169_296"/>
    <s v="plate 4"/>
    <s v="H4"/>
    <s v="Tristan"/>
    <n v="7.6089500000000001"/>
    <n v="27"/>
    <n v="49"/>
    <s v="Yes"/>
    <n v="20"/>
    <s v="None"/>
    <s v="DNA HS"/>
    <n v="2.74"/>
    <s v="NA"/>
    <n v="18"/>
    <n v="49.32"/>
    <n v="296"/>
    <s v="dim_74"/>
    <s v="plate 4"/>
    <s v="H4"/>
    <x v="1"/>
    <s v="picogreen"/>
    <n v="7.6089500000000001"/>
    <s v="Qiagen DNEasy"/>
    <s v="Qiagen elution buffer"/>
    <n v="1"/>
    <n v="1"/>
    <n v="27"/>
    <x v="5"/>
    <n v="74"/>
    <x v="2"/>
    <x v="1"/>
    <n v="7.61"/>
    <m/>
    <n v="723"/>
    <s v="NA"/>
    <s v="NA"/>
    <s v="NA"/>
    <s v="NA"/>
    <x v="0"/>
  </r>
  <r>
    <s v="dim_75"/>
    <n v="297"/>
    <s v="26169_297"/>
    <s v="plate 4"/>
    <s v="A5"/>
    <s v="Tristan"/>
    <n v="7.9549500000000002"/>
    <n v="26"/>
    <n v="50"/>
    <s v="Yes"/>
    <n v="20"/>
    <s v="None"/>
    <s v="DNA HS"/>
    <n v="2.1"/>
    <s v="NA"/>
    <n v="18"/>
    <n v="37.799999999999997"/>
    <n v="297"/>
    <s v="dim_75"/>
    <s v="plate 4"/>
    <s v="A5"/>
    <x v="2"/>
    <s v="picogreen"/>
    <n v="7.9549500000000002"/>
    <s v="Qiagen DNEasy"/>
    <s v="Qiagen elution buffer"/>
    <n v="1"/>
    <n v="1"/>
    <n v="26"/>
    <x v="5"/>
    <n v="75"/>
    <x v="2"/>
    <x v="2"/>
    <n v="7.95"/>
    <m/>
    <n v="756"/>
    <s v="NA"/>
    <s v="NA"/>
    <s v="NA"/>
    <s v="NA"/>
    <x v="0"/>
  </r>
  <r>
    <s v="wor_13"/>
    <n v="298"/>
    <s v="26169_298"/>
    <s v="plate 4"/>
    <s v="B5"/>
    <s v="Tristan"/>
    <n v="4.7600000000000003E-2"/>
    <n v="65"/>
    <n v="11"/>
    <s v="Yes"/>
    <n v="20"/>
    <s v="None"/>
    <s v="DNA HS"/>
    <n v="5.5800000000000002E-2"/>
    <s v="NA"/>
    <n v="18"/>
    <n v="1.0044"/>
    <n v="298"/>
    <s v="wor_13"/>
    <s v="plate 4"/>
    <s v="B5"/>
    <x v="1"/>
    <s v="picogreen"/>
    <n v="4.7600000000000003E-2"/>
    <s v="Qiagen DNEasy"/>
    <s v="Qiagen elution buffer"/>
    <n v="1"/>
    <n v="1"/>
    <n v="90"/>
    <x v="6"/>
    <n v="13"/>
    <x v="3"/>
    <x v="1"/>
    <n v="0.05"/>
    <m/>
    <n v="5"/>
    <n v="4"/>
    <s v="&gt;0.1"/>
    <s v="&gt;0.1"/>
    <m/>
    <x v="1"/>
  </r>
  <r>
    <s v="wor_16"/>
    <n v="299"/>
    <s v="26169_299"/>
    <s v="plate 4"/>
    <s v="C5"/>
    <s v="Tristan"/>
    <n v="1.2904"/>
    <n v="57"/>
    <n v="19"/>
    <s v="Yes"/>
    <n v="20"/>
    <s v="None"/>
    <s v="DNA HS"/>
    <n v="1.66"/>
    <s v="NA"/>
    <n v="18"/>
    <n v="29.88"/>
    <n v="299"/>
    <s v="wor_16"/>
    <s v="plate 4"/>
    <s v="C5"/>
    <x v="0"/>
    <s v="picogreen"/>
    <n v="1.2904"/>
    <s v="Qiagen DNEasy"/>
    <s v="Qiagen elution buffer"/>
    <n v="1"/>
    <n v="1"/>
    <n v="90"/>
    <x v="6"/>
    <n v="16"/>
    <x v="0"/>
    <x v="0"/>
    <n v="1.29"/>
    <m/>
    <n v="123"/>
    <s v="NA"/>
    <s v="NA"/>
    <s v="NA"/>
    <s v="NA"/>
    <x v="0"/>
  </r>
  <r>
    <s v="wor_18"/>
    <n v="300"/>
    <s v="26169_300"/>
    <s v="plate 4"/>
    <s v="D5"/>
    <s v="Tristan"/>
    <n v="3.0796000000000001"/>
    <n v="65"/>
    <n v="11"/>
    <s v="Yes"/>
    <n v="20"/>
    <s v="None"/>
    <s v="DNA HS"/>
    <n v="4.5599999999999996"/>
    <s v="NA"/>
    <n v="18"/>
    <n v="82.08"/>
    <n v="300"/>
    <s v="wor_18"/>
    <s v="plate 4"/>
    <s v="D5"/>
    <x v="1"/>
    <s v="picogreen"/>
    <n v="3.0796000000000001"/>
    <s v="Qiagen DNEasy"/>
    <s v="Qiagen elution buffer"/>
    <n v="1"/>
    <n v="1"/>
    <n v="65"/>
    <x v="6"/>
    <n v="18"/>
    <x v="0"/>
    <x v="1"/>
    <n v="3.08"/>
    <m/>
    <n v="293"/>
    <s v="NA"/>
    <s v="NA"/>
    <s v="NA"/>
    <s v="NA"/>
    <x v="0"/>
  </r>
  <r>
    <s v="wor_19"/>
    <n v="301"/>
    <s v="26169_301"/>
    <s v="plate 4"/>
    <s v="E5"/>
    <s v="Tristan"/>
    <n v="2.0528"/>
    <n v="74"/>
    <n v="2"/>
    <s v="Yes"/>
    <n v="20"/>
    <s v="None"/>
    <s v="DNA HS"/>
    <n v="3.04"/>
    <s v="NA"/>
    <n v="18"/>
    <n v="54.72"/>
    <n v="301"/>
    <s v="wor_19"/>
    <s v="plate 4"/>
    <s v="E5"/>
    <x v="0"/>
    <s v="picogreen"/>
    <n v="2.0528"/>
    <s v="Qiagen DNEasy"/>
    <s v="Qiagen elution buffer"/>
    <n v="1"/>
    <n v="1"/>
    <n v="90"/>
    <x v="6"/>
    <n v="19"/>
    <x v="0"/>
    <x v="0"/>
    <n v="2.0499999999999998"/>
    <m/>
    <n v="195"/>
    <s v="NA"/>
    <s v="NA"/>
    <s v="NA"/>
    <s v="NA"/>
    <x v="0"/>
  </r>
  <r>
    <s v="wor_21"/>
    <n v="302"/>
    <s v="26169_302"/>
    <s v="plate 4"/>
    <s v="F5"/>
    <s v="Tristan"/>
    <n v="1.4565999999999999"/>
    <n v="74"/>
    <n v="2"/>
    <s v="Yes"/>
    <n v="20"/>
    <s v="None"/>
    <s v="DNA HS"/>
    <n v="2.66"/>
    <s v="NA"/>
    <n v="18"/>
    <n v="47.88"/>
    <n v="302"/>
    <s v="wor_21"/>
    <s v="plate 4"/>
    <s v="F5"/>
    <x v="2"/>
    <s v="picogreen"/>
    <n v="1.4565999999999999"/>
    <s v="Qiagen DNEasy"/>
    <s v="Qiagen elution buffer"/>
    <n v="1"/>
    <n v="1"/>
    <n v="90"/>
    <x v="6"/>
    <n v="21"/>
    <x v="0"/>
    <x v="2"/>
    <n v="1.46"/>
    <m/>
    <n v="138"/>
    <s v="NA"/>
    <s v="NA"/>
    <s v="NA"/>
    <s v="NA"/>
    <x v="0"/>
  </r>
  <r>
    <s v="wor_22"/>
    <n v="303"/>
    <s v="26169_303"/>
    <s v="plate 4"/>
    <s v="G5"/>
    <s v="Tristan"/>
    <n v="2.7103999999999999"/>
    <n v="74"/>
    <n v="2"/>
    <s v="Yes"/>
    <n v="20"/>
    <s v="None"/>
    <s v="DNA HS"/>
    <n v="4.1399999999999997"/>
    <s v="NA"/>
    <n v="18"/>
    <n v="74.52"/>
    <n v="303"/>
    <s v="wor_22"/>
    <s v="plate 4"/>
    <s v="G5"/>
    <x v="2"/>
    <s v="picogreen"/>
    <n v="2.7103999999999999"/>
    <s v="Qiagen DNEasy"/>
    <s v="Qiagen elution buffer"/>
    <n v="1"/>
    <n v="1"/>
    <n v="74"/>
    <x v="6"/>
    <n v="22"/>
    <x v="0"/>
    <x v="2"/>
    <n v="2.71"/>
    <m/>
    <n v="257"/>
    <s v="NA"/>
    <s v="NA"/>
    <s v="NA"/>
    <s v="NA"/>
    <x v="0"/>
  </r>
  <r>
    <s v="wor_23"/>
    <n v="304"/>
    <s v="26169_304"/>
    <s v="plate 4"/>
    <s v="H5"/>
    <s v="Tristan"/>
    <n v="1.218"/>
    <n v="67"/>
    <n v="9"/>
    <s v="Yes"/>
    <n v="20"/>
    <s v="None"/>
    <s v="DNA HS"/>
    <n v="1.98"/>
    <s v="NA"/>
    <n v="18"/>
    <n v="35.64"/>
    <n v="304"/>
    <s v="wor_23"/>
    <s v="plate 4"/>
    <s v="H5"/>
    <x v="0"/>
    <s v="picogreen"/>
    <n v="1.218"/>
    <s v="Qiagen DNEasy"/>
    <s v="Qiagen elution buffer"/>
    <n v="1"/>
    <n v="1"/>
    <n v="90"/>
    <x v="6"/>
    <n v="23"/>
    <x v="0"/>
    <x v="0"/>
    <n v="1.22"/>
    <m/>
    <n v="116"/>
    <s v="NA"/>
    <s v="NA"/>
    <s v="NA"/>
    <s v="NA"/>
    <x v="0"/>
  </r>
  <r>
    <s v="wor_24"/>
    <n v="305"/>
    <s v="26169_305"/>
    <s v="plate 4"/>
    <s v="A6"/>
    <s v="Tristan"/>
    <n v="2.4676"/>
    <n v="69"/>
    <n v="7"/>
    <s v="Yes"/>
    <n v="20"/>
    <s v="None"/>
    <s v="DNA HS"/>
    <n v="4.96"/>
    <s v="NA"/>
    <n v="18"/>
    <n v="89.28"/>
    <n v="305"/>
    <s v="wor_24"/>
    <s v="plate 4"/>
    <s v="A6"/>
    <x v="0"/>
    <s v="picogreen"/>
    <n v="2.4676"/>
    <s v="Qiagen DNEasy"/>
    <s v="Qiagen elution buffer"/>
    <n v="1"/>
    <n v="1"/>
    <n v="82"/>
    <x v="6"/>
    <n v="24"/>
    <x v="0"/>
    <x v="0"/>
    <n v="2.4700000000000002"/>
    <m/>
    <n v="234"/>
    <s v="NA"/>
    <s v="NA"/>
    <s v="NA"/>
    <s v="NA"/>
    <x v="0"/>
  </r>
  <r>
    <s v="wor_25"/>
    <n v="306"/>
    <s v="26169_306"/>
    <s v="plate 4"/>
    <s v="B6"/>
    <s v="Tristan"/>
    <n v="3.0735999999999999"/>
    <n v="66"/>
    <n v="10"/>
    <s v="Yes"/>
    <n v="20"/>
    <s v="None"/>
    <s v="DNA HS"/>
    <n v="5.52"/>
    <s v="NA"/>
    <n v="18"/>
    <n v="99.36"/>
    <n v="306"/>
    <s v="wor_25"/>
    <s v="plate 4"/>
    <s v="B6"/>
    <x v="0"/>
    <s v="picogreen"/>
    <n v="3.0735999999999999"/>
    <s v="Qiagen DNEasy"/>
    <s v="Qiagen elution buffer"/>
    <n v="1"/>
    <n v="1"/>
    <n v="66"/>
    <x v="6"/>
    <n v="25"/>
    <x v="0"/>
    <x v="0"/>
    <n v="3.07"/>
    <m/>
    <n v="292"/>
    <s v="NA"/>
    <s v="NA"/>
    <s v="NA"/>
    <s v="NA"/>
    <x v="0"/>
  </r>
  <r>
    <s v="wor_27"/>
    <n v="307"/>
    <s v="26169_307"/>
    <s v="plate 4"/>
    <s v="C6"/>
    <s v="Tristan"/>
    <n v="4.2023999999999999"/>
    <n v="48"/>
    <n v="28"/>
    <s v="Yes"/>
    <n v="20"/>
    <s v="None"/>
    <s v="DNA HS"/>
    <n v="5.34"/>
    <s v="NA"/>
    <n v="18"/>
    <n v="96.12"/>
    <n v="307"/>
    <s v="wor_27"/>
    <s v="plate 4"/>
    <s v="C6"/>
    <x v="2"/>
    <s v="picogreen"/>
    <n v="4.2023999999999999"/>
    <s v="Qiagen DNEasy"/>
    <s v="Qiagen elution buffer"/>
    <n v="1"/>
    <n v="1"/>
    <n v="48"/>
    <x v="6"/>
    <n v="27"/>
    <x v="0"/>
    <x v="2"/>
    <n v="4.2"/>
    <m/>
    <n v="399"/>
    <s v="NA"/>
    <s v="NA"/>
    <s v="NA"/>
    <s v="NA"/>
    <x v="0"/>
  </r>
  <r>
    <s v="wor_28"/>
    <n v="308"/>
    <s v="26169_308"/>
    <s v="plate 4"/>
    <s v="D6"/>
    <s v="Tristan"/>
    <n v="1.3692"/>
    <n v="70"/>
    <n v="6"/>
    <s v="Yes"/>
    <n v="20"/>
    <s v="None"/>
    <s v="DNA HS"/>
    <n v="2.54"/>
    <s v="NA"/>
    <n v="18"/>
    <n v="45.72"/>
    <n v="308"/>
    <s v="wor_28"/>
    <s v="plate 4"/>
    <s v="D6"/>
    <x v="0"/>
    <s v="picogreen"/>
    <n v="1.3692"/>
    <s v="Qiagen DNEasy"/>
    <s v="Qiagen elution buffer"/>
    <n v="1"/>
    <n v="1"/>
    <n v="90"/>
    <x v="6"/>
    <n v="28"/>
    <x v="0"/>
    <x v="0"/>
    <n v="1.37"/>
    <m/>
    <n v="130"/>
    <s v="NA"/>
    <s v="NA"/>
    <s v="NA"/>
    <s v="NA"/>
    <x v="0"/>
  </r>
  <r>
    <s v="wor_29"/>
    <n v="309"/>
    <s v="26169_309"/>
    <s v="plate 4"/>
    <s v="E6"/>
    <s v="Tristan"/>
    <n v="3.4731999999999998"/>
    <n v="58"/>
    <n v="18"/>
    <s v="Yes"/>
    <n v="20"/>
    <s v="None"/>
    <s v="DNA HS"/>
    <n v="5.52"/>
    <s v="NA"/>
    <n v="18"/>
    <n v="99.36"/>
    <n v="309"/>
    <s v="wor_29"/>
    <s v="plate 4"/>
    <s v="E6"/>
    <x v="0"/>
    <s v="picogreen"/>
    <n v="3.4731999999999998"/>
    <s v="Qiagen DNEasy"/>
    <s v="Qiagen elution buffer"/>
    <n v="1"/>
    <n v="1"/>
    <n v="58"/>
    <x v="6"/>
    <n v="29"/>
    <x v="0"/>
    <x v="0"/>
    <n v="3.47"/>
    <m/>
    <n v="330"/>
    <s v="NA"/>
    <s v="NA"/>
    <s v="NA"/>
    <s v="NA"/>
    <x v="0"/>
  </r>
  <r>
    <s v="wor_30"/>
    <n v="310"/>
    <s v="26169_310"/>
    <s v="plate 4"/>
    <s v="F6"/>
    <s v="Tristan"/>
    <n v="1.1372"/>
    <n v="66"/>
    <n v="10"/>
    <s v="Yes"/>
    <n v="20"/>
    <s v="None"/>
    <s v="DNA HS"/>
    <n v="2.06"/>
    <s v="NA"/>
    <n v="18"/>
    <n v="37.08"/>
    <n v="310"/>
    <s v="wor_30"/>
    <s v="plate 4"/>
    <s v="F6"/>
    <x v="0"/>
    <s v="picogreen"/>
    <n v="1.1372"/>
    <s v="Qiagen DNEasy"/>
    <s v="Qiagen elution buffer"/>
    <n v="1"/>
    <n v="1"/>
    <n v="90"/>
    <x v="6"/>
    <n v="30"/>
    <x v="0"/>
    <x v="0"/>
    <n v="1.1399999999999999"/>
    <m/>
    <n v="108"/>
    <s v="NA"/>
    <s v="NA"/>
    <s v="NA"/>
    <s v="NA"/>
    <x v="0"/>
  </r>
  <r>
    <s v="wor_31"/>
    <n v="311"/>
    <s v="26169_311"/>
    <s v="plate 4"/>
    <s v="G6"/>
    <s v="Tristan"/>
    <n v="1.7382"/>
    <n v="40"/>
    <n v="36"/>
    <s v="Yes"/>
    <n v="20"/>
    <s v="None"/>
    <s v="DNA HS"/>
    <n v="1.89"/>
    <s v="NA"/>
    <n v="18"/>
    <n v="34.020000000000003"/>
    <n v="311"/>
    <s v="wor_31"/>
    <s v="plate 4"/>
    <s v="G6"/>
    <x v="0"/>
    <s v="picogreen"/>
    <n v="1.7382"/>
    <s v="Qiagen DNEasy"/>
    <s v="Qiagen elution buffer"/>
    <n v="1"/>
    <n v="1"/>
    <n v="90"/>
    <x v="6"/>
    <n v="31"/>
    <x v="4"/>
    <x v="0"/>
    <n v="1.74"/>
    <m/>
    <n v="165"/>
    <s v="NA"/>
    <s v="NA"/>
    <s v="NA"/>
    <s v="NA"/>
    <x v="0"/>
  </r>
  <r>
    <s v="wor_32"/>
    <n v="312"/>
    <s v="26169_312"/>
    <s v="plate 4"/>
    <s v="H6"/>
    <s v="Tristan"/>
    <n v="6.1400000000000003E-2"/>
    <n v="60"/>
    <n v="16"/>
    <s v="Yes"/>
    <n v="20"/>
    <s v="None"/>
    <s v="DNA HS"/>
    <n v="8.9800000000000005E-2"/>
    <s v="NA"/>
    <n v="18"/>
    <n v="1.6164000000000001"/>
    <n v="312"/>
    <s v="wor_32"/>
    <s v="plate 4"/>
    <s v="H6"/>
    <x v="1"/>
    <s v="picogreen"/>
    <n v="6.1400000000000003E-2"/>
    <s v="Qiagen DNEasy"/>
    <s v="Qiagen elution buffer"/>
    <n v="1"/>
    <n v="1"/>
    <n v="90"/>
    <x v="6"/>
    <n v="32"/>
    <x v="4"/>
    <x v="1"/>
    <n v="0.06"/>
    <m/>
    <n v="6"/>
    <n v="4"/>
    <n v="0.1"/>
    <n v="0.25"/>
    <m/>
    <x v="1"/>
  </r>
  <r>
    <s v="wor_38"/>
    <n v="313"/>
    <s v="26169_313"/>
    <s v="plate 4"/>
    <s v="A7"/>
    <s v="Tristan"/>
    <n v="2.0804"/>
    <n v="75"/>
    <n v="1"/>
    <s v="Yes"/>
    <n v="20"/>
    <s v="None"/>
    <s v="DNA HS"/>
    <n v="4.32"/>
    <s v="NA"/>
    <n v="18"/>
    <n v="77.760000000000005"/>
    <n v="313"/>
    <s v="wor_38"/>
    <s v="plate 4"/>
    <s v="A7"/>
    <x v="0"/>
    <s v="picogreen"/>
    <n v="2.0804"/>
    <s v="Qiagen DNEasy"/>
    <s v="Qiagen elution buffer"/>
    <n v="1"/>
    <n v="1"/>
    <n v="90"/>
    <x v="6"/>
    <n v="38"/>
    <x v="4"/>
    <x v="0"/>
    <n v="2.08"/>
    <m/>
    <n v="198"/>
    <s v="NA"/>
    <s v="NA"/>
    <s v="NA"/>
    <s v="NA"/>
    <x v="0"/>
  </r>
  <r>
    <s v="wor_40"/>
    <n v="314"/>
    <s v="26169_314"/>
    <s v="plate 4"/>
    <s v="B7"/>
    <s v="Tristan"/>
    <n v="0.36280000000000001"/>
    <n v="75"/>
    <n v="1"/>
    <s v="Yes"/>
    <n v="20"/>
    <s v="None"/>
    <s v="DNA HS"/>
    <n v="0.438"/>
    <s v="NA"/>
    <n v="18"/>
    <n v="7.8840000000000003"/>
    <n v="314"/>
    <s v="wor_40"/>
    <s v="plate 4"/>
    <s v="B7"/>
    <x v="0"/>
    <s v="picogreen"/>
    <n v="0.36280000000000001"/>
    <s v="Qiagen DNEasy"/>
    <s v="Qiagen elution buffer"/>
    <n v="1"/>
    <n v="1"/>
    <n v="90"/>
    <x v="6"/>
    <n v="40"/>
    <x v="4"/>
    <x v="0"/>
    <n v="0.36"/>
    <m/>
    <n v="34"/>
    <s v="NA"/>
    <s v="NA"/>
    <s v="NA"/>
    <s v="NA"/>
    <x v="0"/>
  </r>
  <r>
    <s v="wor_42"/>
    <n v="315"/>
    <s v="26169_315"/>
    <s v="plate 4"/>
    <s v="C7"/>
    <s v="Tristan"/>
    <n v="0.39879999999999999"/>
    <n v="75"/>
    <n v="1"/>
    <s v="Yes"/>
    <n v="20"/>
    <s v="None"/>
    <s v="DNA HS"/>
    <n v="0.59599999999999997"/>
    <s v="NA"/>
    <n v="18"/>
    <n v="10.728"/>
    <n v="315"/>
    <s v="wor_42"/>
    <s v="plate 4"/>
    <s v="C7"/>
    <x v="0"/>
    <s v="picogreen"/>
    <n v="0.39879999999999999"/>
    <s v="Qiagen DNEasy"/>
    <s v="Qiagen elution buffer"/>
    <n v="1"/>
    <n v="1"/>
    <n v="90"/>
    <x v="6"/>
    <n v="42"/>
    <x v="4"/>
    <x v="0"/>
    <n v="0.4"/>
    <m/>
    <n v="38"/>
    <s v="NA"/>
    <s v="NA"/>
    <s v="NA"/>
    <s v="NA"/>
    <x v="0"/>
  </r>
  <r>
    <s v="wor_44"/>
    <n v="316"/>
    <s v="26169_316"/>
    <s v="plate 4"/>
    <s v="D7"/>
    <s v="Tristan"/>
    <n v="0.4224"/>
    <n v="75"/>
    <n v="1"/>
    <s v="Yes"/>
    <n v="20"/>
    <s v="None"/>
    <s v="DNA HS"/>
    <n v="0.46200000000000002"/>
    <s v="NA"/>
    <n v="18"/>
    <n v="8.3160000000000007"/>
    <n v="316"/>
    <s v="wor_44"/>
    <s v="plate 4"/>
    <s v="D7"/>
    <x v="0"/>
    <s v="picogreen"/>
    <n v="0.4224"/>
    <s v="Qiagen DNEasy"/>
    <s v="Qiagen elution buffer"/>
    <n v="1"/>
    <n v="1"/>
    <n v="90"/>
    <x v="6"/>
    <n v="44"/>
    <x v="4"/>
    <x v="0"/>
    <n v="0.42"/>
    <m/>
    <n v="40"/>
    <s v="NA"/>
    <s v="NA"/>
    <s v="NA"/>
    <s v="NA"/>
    <x v="0"/>
  </r>
  <r>
    <s v="wor_45"/>
    <n v="317"/>
    <s v="26169_317"/>
    <s v="plate 4"/>
    <s v="E7"/>
    <s v="Tristan"/>
    <n v="2.1307999999999998"/>
    <n v="75"/>
    <n v="1"/>
    <s v="Yes"/>
    <n v="20"/>
    <s v="None"/>
    <s v="DNA HS"/>
    <n v="4.0199999999999996"/>
    <s v="NA"/>
    <n v="18"/>
    <n v="72.36"/>
    <n v="317"/>
    <s v="wor_45"/>
    <s v="plate 4"/>
    <s v="E7"/>
    <x v="0"/>
    <s v="picogreen"/>
    <n v="2.1307999999999998"/>
    <s v="Qiagen DNEasy"/>
    <s v="Qiagen elution buffer"/>
    <n v="1"/>
    <n v="1"/>
    <n v="94"/>
    <x v="6"/>
    <n v="45"/>
    <x v="4"/>
    <x v="0"/>
    <n v="2.13"/>
    <m/>
    <n v="202"/>
    <s v="NA"/>
    <s v="NA"/>
    <s v="NA"/>
    <s v="NA"/>
    <x v="0"/>
  </r>
  <r>
    <s v="wor_46"/>
    <n v="318"/>
    <s v="26169_318"/>
    <s v="plate 4"/>
    <s v="F7"/>
    <s v="Tristan"/>
    <n v="0.13"/>
    <n v="75"/>
    <n v="1"/>
    <s v="Yes"/>
    <n v="20"/>
    <s v="None"/>
    <s v="DNA HS"/>
    <n v="0.19800000000000001"/>
    <s v="NA"/>
    <n v="18"/>
    <n v="3.5640000000000001"/>
    <n v="318"/>
    <s v="wor_46"/>
    <s v="plate 4"/>
    <s v="F7"/>
    <x v="1"/>
    <s v="picogreen"/>
    <n v="0.13"/>
    <s v="Qiagen DNEasy"/>
    <s v="Qiagen elution buffer"/>
    <n v="1"/>
    <n v="1"/>
    <n v="90"/>
    <x v="6"/>
    <n v="46"/>
    <x v="1"/>
    <x v="1"/>
    <n v="0.13"/>
    <m/>
    <n v="12"/>
    <n v="4"/>
    <n v="0.1"/>
    <n v="0.25"/>
    <m/>
    <x v="1"/>
  </r>
  <r>
    <s v="wor_48"/>
    <n v="319"/>
    <s v="26169_319"/>
    <s v="plate 4"/>
    <s v="G7"/>
    <s v="Tristan"/>
    <n v="2.786"/>
    <n v="72"/>
    <n v="4"/>
    <s v="Yes"/>
    <n v="20"/>
    <s v="None"/>
    <s v="DNA HS"/>
    <n v="5.18"/>
    <s v="NA"/>
    <n v="18"/>
    <n v="93.24"/>
    <n v="319"/>
    <s v="wor_48"/>
    <s v="plate 4"/>
    <s v="G7"/>
    <x v="0"/>
    <s v="picogreen"/>
    <n v="2.786"/>
    <s v="Qiagen DNEasy"/>
    <s v="Qiagen elution buffer"/>
    <n v="1"/>
    <n v="1"/>
    <n v="72"/>
    <x v="6"/>
    <n v="48"/>
    <x v="1"/>
    <x v="0"/>
    <n v="2.79"/>
    <m/>
    <n v="265"/>
    <s v="NA"/>
    <s v="NA"/>
    <s v="NA"/>
    <s v="NA"/>
    <x v="0"/>
  </r>
  <r>
    <s v="wor_49"/>
    <n v="320"/>
    <s v="26169_320"/>
    <s v="plate 4"/>
    <s v="H7"/>
    <s v="Tristan"/>
    <n v="4.1154000000000002"/>
    <n v="49"/>
    <n v="27"/>
    <s v="Yes"/>
    <n v="20"/>
    <s v="None"/>
    <s v="DNA HS"/>
    <n v="7.16"/>
    <s v="NA"/>
    <n v="18"/>
    <n v="128.88"/>
    <n v="320"/>
    <s v="wor_49"/>
    <s v="plate 4"/>
    <s v="H7"/>
    <x v="0"/>
    <s v="picogreen"/>
    <n v="4.1154000000000002"/>
    <s v="Qiagen DNEasy"/>
    <s v="Qiagen elution buffer"/>
    <n v="1"/>
    <n v="1"/>
    <n v="49"/>
    <x v="6"/>
    <n v="49"/>
    <x v="1"/>
    <x v="0"/>
    <n v="4.12"/>
    <m/>
    <n v="391"/>
    <s v="NA"/>
    <s v="NA"/>
    <s v="NA"/>
    <s v="NA"/>
    <x v="0"/>
  </r>
  <r>
    <s v="wor_51"/>
    <n v="321"/>
    <s v="26169_321"/>
    <s v="plate 4"/>
    <s v="A8"/>
    <s v="Tristan"/>
    <n v="0.21299999999999999"/>
    <n v="70"/>
    <n v="6"/>
    <s v="Yes"/>
    <n v="20"/>
    <s v="None"/>
    <s v="DNA HS"/>
    <n v="0.14000000000000001"/>
    <s v="NA"/>
    <n v="18"/>
    <n v="2.52"/>
    <n v="321"/>
    <s v="wor_51"/>
    <s v="plate 4"/>
    <s v="A8"/>
    <x v="1"/>
    <s v="picogreen"/>
    <n v="0.21299999999999999"/>
    <s v="Qiagen DNEasy"/>
    <s v="Qiagen elution buffer"/>
    <n v="1"/>
    <n v="1"/>
    <n v="90"/>
    <x v="6"/>
    <n v="51"/>
    <x v="1"/>
    <x v="1"/>
    <n v="0.21"/>
    <m/>
    <n v="20"/>
    <n v="4"/>
    <n v="0.2"/>
    <n v="0.5"/>
    <m/>
    <x v="1"/>
  </r>
  <r>
    <s v="wor_52"/>
    <n v="322"/>
    <s v="26169_322"/>
    <s v="plate 4"/>
    <s v="B8"/>
    <s v="Tristan"/>
    <n v="0.28039999999999998"/>
    <n v="67"/>
    <n v="9"/>
    <s v="Yes"/>
    <n v="20"/>
    <s v="None"/>
    <s v="DNA HS"/>
    <n v="0.31"/>
    <s v="NA"/>
    <n v="18"/>
    <n v="5.58"/>
    <n v="322"/>
    <s v="wor_52"/>
    <s v="plate 4"/>
    <s v="B8"/>
    <x v="0"/>
    <s v="picogreen"/>
    <n v="0.28039999999999998"/>
    <s v="Qiagen DNEasy"/>
    <s v="Qiagen elution buffer"/>
    <n v="1"/>
    <n v="1"/>
    <n v="90"/>
    <x v="6"/>
    <n v="52"/>
    <x v="1"/>
    <x v="0"/>
    <n v="0.28000000000000003"/>
    <m/>
    <n v="27"/>
    <s v="NA"/>
    <s v="NA"/>
    <s v="NA"/>
    <s v="NA"/>
    <x v="0"/>
  </r>
  <r>
    <s v="wor_54"/>
    <n v="323"/>
    <s v="26169_323"/>
    <s v="plate 4"/>
    <s v="C8"/>
    <s v="Tristan"/>
    <n v="0.46920000000000001"/>
    <n v="75"/>
    <n v="1"/>
    <s v="Yes"/>
    <n v="20"/>
    <s v="None"/>
    <s v="DNA HS"/>
    <n v="0.748"/>
    <s v="NA"/>
    <n v="18"/>
    <n v="13.464"/>
    <n v="323"/>
    <s v="wor_54"/>
    <s v="plate 4"/>
    <s v="C8"/>
    <x v="0"/>
    <s v="picogreen"/>
    <n v="0.46920000000000001"/>
    <s v="Qiagen DNEasy"/>
    <s v="Qiagen elution buffer"/>
    <n v="1"/>
    <n v="1"/>
    <n v="90"/>
    <x v="6"/>
    <n v="54"/>
    <x v="1"/>
    <x v="0"/>
    <n v="0.47"/>
    <m/>
    <n v="45"/>
    <s v="NA"/>
    <s v="NA"/>
    <s v="NA"/>
    <s v="NA"/>
    <x v="0"/>
  </r>
  <r>
    <s v="wor_55"/>
    <n v="324"/>
    <s v="26169_324"/>
    <s v="plate 4"/>
    <s v="D8"/>
    <s v="Tristan"/>
    <n v="0.35599999999999998"/>
    <n v="70"/>
    <n v="6"/>
    <s v="Yes"/>
    <n v="20"/>
    <s v="None"/>
    <s v="DNA HS"/>
    <n v="0.56999999999999995"/>
    <s v="NA"/>
    <n v="18"/>
    <n v="10.26"/>
    <n v="324"/>
    <s v="wor_55"/>
    <s v="plate 4"/>
    <s v="D8"/>
    <x v="1"/>
    <s v="picogreen"/>
    <n v="0.35599999999999998"/>
    <s v="Qiagen DNEasy"/>
    <s v="Qiagen elution buffer"/>
    <n v="1"/>
    <n v="1"/>
    <n v="90"/>
    <x v="6"/>
    <n v="55"/>
    <x v="1"/>
    <x v="1"/>
    <n v="0.36"/>
    <m/>
    <n v="34"/>
    <s v="NA"/>
    <s v="NA"/>
    <s v="NA"/>
    <s v="NA"/>
    <x v="0"/>
  </r>
  <r>
    <s v="wor_56"/>
    <n v="325"/>
    <s v="26169_325"/>
    <s v="plate 4"/>
    <s v="E8"/>
    <s v="Tristan"/>
    <n v="0.74160000000000004"/>
    <n v="65"/>
    <n v="11"/>
    <s v="Yes"/>
    <n v="20"/>
    <s v="None"/>
    <s v="DNA HS"/>
    <n v="0.68600000000000005"/>
    <s v="NA"/>
    <n v="18"/>
    <n v="12.348000000000001"/>
    <n v="325"/>
    <s v="wor_56"/>
    <s v="plate 4"/>
    <s v="E8"/>
    <x v="1"/>
    <s v="picogreen"/>
    <n v="0.74160000000000004"/>
    <s v="Qiagen DNEasy"/>
    <s v="Qiagen elution buffer"/>
    <n v="1"/>
    <n v="1"/>
    <n v="90"/>
    <x v="6"/>
    <n v="56"/>
    <x v="1"/>
    <x v="1"/>
    <n v="0.74"/>
    <m/>
    <n v="70"/>
    <s v="NA"/>
    <s v="NA"/>
    <s v="NA"/>
    <s v="NA"/>
    <x v="0"/>
  </r>
  <r>
    <s v="wor_59"/>
    <n v="326"/>
    <s v="26169_326"/>
    <s v="plate 4"/>
    <s v="F8"/>
    <s v="Tristan"/>
    <n v="5.28E-2"/>
    <n v="72"/>
    <n v="4"/>
    <s v="Yes"/>
    <n v="20"/>
    <s v="None"/>
    <s v="DNA HS"/>
    <n v="9.8400000000000001E-2"/>
    <s v="NA"/>
    <n v="18"/>
    <n v="1.7712000000000001"/>
    <n v="326"/>
    <s v="wor_59"/>
    <s v="plate 4"/>
    <s v="F8"/>
    <x v="1"/>
    <s v="picogreen"/>
    <n v="5.28E-2"/>
    <s v="Qiagen DNEasy"/>
    <s v="Qiagen elution buffer"/>
    <n v="1"/>
    <n v="1"/>
    <n v="90"/>
    <x v="6"/>
    <n v="59"/>
    <x v="1"/>
    <x v="1"/>
    <n v="0.05"/>
    <m/>
    <n v="5"/>
    <n v="4"/>
    <n v="0.1"/>
    <n v="0.25"/>
    <m/>
    <x v="1"/>
  </r>
  <r>
    <s v="kul_2"/>
    <n v="327"/>
    <s v="26169_327"/>
    <s v="plate 4"/>
    <s v="G8"/>
    <s v="Tristan"/>
    <n v="0.61019999999999996"/>
    <n v="70"/>
    <n v="6"/>
    <s v="Yes"/>
    <n v="20"/>
    <s v="None"/>
    <s v="DNA HS"/>
    <n v="1.1499999999999999"/>
    <s v="NA"/>
    <n v="18"/>
    <n v="20.7"/>
    <n v="327"/>
    <s v="kul_2"/>
    <s v="plate 4"/>
    <s v="G8"/>
    <x v="2"/>
    <s v="picogreen"/>
    <n v="0.61019999999999996"/>
    <s v="Qiagen DNEasy"/>
    <s v="Qiagen elution buffer"/>
    <n v="1"/>
    <n v="1"/>
    <n v="90"/>
    <x v="7"/>
    <n v="2"/>
    <x v="0"/>
    <x v="2"/>
    <n v="0.61"/>
    <m/>
    <n v="58"/>
    <s v="NA"/>
    <s v="NA"/>
    <s v="NA"/>
    <s v="NA"/>
    <x v="0"/>
  </r>
  <r>
    <s v="kul_3"/>
    <n v="328"/>
    <s v="26169_328"/>
    <s v="plate 4"/>
    <s v="H8"/>
    <s v="Tristan"/>
    <n v="0.75039999999999996"/>
    <n v="50"/>
    <n v="26"/>
    <s v="Yes"/>
    <n v="20"/>
    <s v="None"/>
    <s v="DNA HS"/>
    <n v="1.29"/>
    <s v="NA"/>
    <n v="18"/>
    <n v="23.22"/>
    <n v="328"/>
    <s v="kul_3"/>
    <s v="plate 4"/>
    <s v="H8"/>
    <x v="1"/>
    <s v="picogreen"/>
    <n v="0.75039999999999996"/>
    <s v="Qiagen DNEasy"/>
    <s v="Qiagen elution buffer"/>
    <n v="1"/>
    <n v="1"/>
    <n v="90"/>
    <x v="7"/>
    <n v="3"/>
    <x v="0"/>
    <x v="1"/>
    <n v="0.75"/>
    <m/>
    <n v="71"/>
    <s v="NA"/>
    <s v="NA"/>
    <s v="NA"/>
    <s v="NA"/>
    <x v="0"/>
  </r>
  <r>
    <s v="kul_4"/>
    <n v="329"/>
    <s v="26169_329"/>
    <s v="plate 4"/>
    <s v="A9"/>
    <s v="Tristan"/>
    <n v="1.3744000000000001"/>
    <n v="76"/>
    <n v="0"/>
    <s v="Yes"/>
    <n v="20"/>
    <s v="None"/>
    <s v="DNA HS"/>
    <n v="2.7"/>
    <s v="NA"/>
    <n v="18"/>
    <n v="48.6"/>
    <n v="329"/>
    <s v="kul_4"/>
    <s v="plate 4"/>
    <s v="A9"/>
    <x v="0"/>
    <s v="picogreen"/>
    <n v="1.3744000000000001"/>
    <s v="Qiagen DNEasy"/>
    <s v="Qiagen elution buffer"/>
    <n v="1"/>
    <n v="1"/>
    <n v="90"/>
    <x v="7"/>
    <n v="4"/>
    <x v="0"/>
    <x v="0"/>
    <n v="1.37"/>
    <m/>
    <n v="131"/>
    <s v="NA"/>
    <s v="NA"/>
    <s v="NA"/>
    <s v="NA"/>
    <x v="0"/>
  </r>
  <r>
    <s v="kul_5"/>
    <n v="330"/>
    <s v="26169_330"/>
    <s v="plate 4"/>
    <s v="B9"/>
    <s v="Tristan"/>
    <n v="0.30099999999999999"/>
    <n v="70"/>
    <n v="6"/>
    <s v="Yes"/>
    <n v="20"/>
    <s v="None"/>
    <s v="DNA HS"/>
    <n v="0.58199999999999996"/>
    <s v="NA"/>
    <n v="18"/>
    <n v="10.476000000000001"/>
    <n v="330"/>
    <s v="kul_5"/>
    <s v="plate 4"/>
    <s v="B9"/>
    <x v="0"/>
    <s v="picogreen"/>
    <n v="0.30099999999999999"/>
    <s v="Qiagen DNEasy"/>
    <s v="Qiagen elution buffer"/>
    <n v="1"/>
    <n v="1"/>
    <n v="90"/>
    <x v="7"/>
    <n v="5"/>
    <x v="0"/>
    <x v="0"/>
    <n v="0.3"/>
    <m/>
    <n v="29"/>
    <s v="NA"/>
    <s v="NA"/>
    <s v="NA"/>
    <s v="NA"/>
    <x v="0"/>
  </r>
  <r>
    <s v="kul_6"/>
    <n v="331"/>
    <s v="26169_331"/>
    <s v="plate 4"/>
    <s v="C9"/>
    <s v="Tristan"/>
    <n v="0.44140000000000001"/>
    <n v="70"/>
    <n v="6"/>
    <s v="Yes"/>
    <n v="20"/>
    <s v="None"/>
    <s v="DNA HS"/>
    <n v="0.6"/>
    <s v="NA"/>
    <n v="18"/>
    <n v="10.8"/>
    <n v="331"/>
    <s v="kul_6"/>
    <s v="plate 4"/>
    <s v="C9"/>
    <x v="0"/>
    <s v="picogreen"/>
    <n v="0.44140000000000001"/>
    <s v="Qiagen DNEasy"/>
    <s v="Qiagen elution buffer"/>
    <n v="1"/>
    <n v="1"/>
    <n v="90"/>
    <x v="7"/>
    <n v="6"/>
    <x v="0"/>
    <x v="0"/>
    <n v="0.44"/>
    <m/>
    <n v="42"/>
    <s v="NA"/>
    <s v="NA"/>
    <s v="NA"/>
    <s v="NA"/>
    <x v="0"/>
  </r>
  <r>
    <s v="kul_7"/>
    <n v="332"/>
    <s v="26169_332"/>
    <s v="plate 4"/>
    <s v="D9"/>
    <s v="Tristan"/>
    <n v="0.81920000000000004"/>
    <n v="65"/>
    <n v="11"/>
    <s v="Yes"/>
    <n v="20"/>
    <s v="None"/>
    <s v="DNA HS"/>
    <n v="1.38"/>
    <s v="NA"/>
    <n v="18"/>
    <n v="24.84"/>
    <n v="332"/>
    <s v="kul_7"/>
    <s v="plate 4"/>
    <s v="D9"/>
    <x v="0"/>
    <s v="picogreen"/>
    <n v="0.81920000000000004"/>
    <s v="Qiagen DNEasy"/>
    <s v="Qiagen elution buffer"/>
    <n v="1"/>
    <n v="1"/>
    <n v="90"/>
    <x v="7"/>
    <n v="7"/>
    <x v="0"/>
    <x v="0"/>
    <n v="0.82"/>
    <m/>
    <n v="78"/>
    <s v="NA"/>
    <s v="NA"/>
    <s v="NA"/>
    <s v="NA"/>
    <x v="0"/>
  </r>
  <r>
    <s v="kul_8"/>
    <n v="333"/>
    <s v="26169_333"/>
    <s v="plate 4"/>
    <s v="E9"/>
    <s v="Tristan"/>
    <n v="0.30680000000000002"/>
    <n v="64"/>
    <n v="12"/>
    <s v="Yes"/>
    <n v="20"/>
    <s v="None"/>
    <s v="DNA HS"/>
    <n v="0.66"/>
    <s v="NA"/>
    <n v="18"/>
    <n v="11.88"/>
    <n v="333"/>
    <s v="kul_8"/>
    <s v="plate 4"/>
    <s v="E9"/>
    <x v="0"/>
    <s v="picogreen"/>
    <n v="0.30680000000000002"/>
    <s v="Qiagen DNEasy"/>
    <s v="Qiagen elution buffer"/>
    <n v="1"/>
    <n v="1"/>
    <n v="90"/>
    <x v="7"/>
    <n v="8"/>
    <x v="0"/>
    <x v="0"/>
    <n v="0.31"/>
    <m/>
    <n v="29"/>
    <s v="NA"/>
    <s v="NA"/>
    <s v="NA"/>
    <s v="NA"/>
    <x v="0"/>
  </r>
  <r>
    <s v="kul_9"/>
    <n v="334"/>
    <s v="26169_334"/>
    <s v="plate 4"/>
    <s v="F9"/>
    <s v="Tristan"/>
    <n v="1.0571999999999999"/>
    <n v="70"/>
    <n v="6"/>
    <s v="Yes"/>
    <n v="20"/>
    <s v="None"/>
    <s v="DNA HS"/>
    <n v="1.01"/>
    <s v="NA"/>
    <n v="18"/>
    <n v="18.18"/>
    <n v="334"/>
    <s v="kul_9"/>
    <s v="plate 4"/>
    <s v="F9"/>
    <x v="0"/>
    <s v="picogreen"/>
    <n v="1.0571999999999999"/>
    <s v="Qiagen DNEasy"/>
    <s v="Qiagen elution buffer"/>
    <n v="1"/>
    <n v="1"/>
    <n v="90"/>
    <x v="7"/>
    <n v="9"/>
    <x v="0"/>
    <x v="0"/>
    <n v="1.06"/>
    <m/>
    <n v="100"/>
    <s v="NA"/>
    <s v="NA"/>
    <s v="NA"/>
    <s v="NA"/>
    <x v="0"/>
  </r>
  <r>
    <s v="kul_10"/>
    <n v="335"/>
    <s v="26169_335"/>
    <s v="plate 4"/>
    <s v="G9"/>
    <s v="Tristan"/>
    <n v="0.93279999999999996"/>
    <n v="75"/>
    <n v="1"/>
    <s v="Yes"/>
    <n v="20"/>
    <s v="None"/>
    <s v="DNA HS"/>
    <n v="1.39"/>
    <s v="NA"/>
    <n v="18"/>
    <n v="25.02"/>
    <n v="335"/>
    <s v="kul_10"/>
    <s v="plate 4"/>
    <s v="G9"/>
    <x v="0"/>
    <s v="picogreen"/>
    <n v="0.93279999999999996"/>
    <s v="Qiagen DNEasy"/>
    <s v="Qiagen elution buffer"/>
    <n v="1"/>
    <n v="1"/>
    <n v="90"/>
    <x v="7"/>
    <n v="10"/>
    <x v="0"/>
    <x v="0"/>
    <n v="0.93"/>
    <m/>
    <n v="89"/>
    <s v="NA"/>
    <s v="NA"/>
    <s v="NA"/>
    <s v="NA"/>
    <x v="0"/>
  </r>
  <r>
    <s v="kul_11"/>
    <n v="336"/>
    <s v="26169_336"/>
    <s v="plate 4"/>
    <s v="H9"/>
    <s v="Tristan"/>
    <n v="0.62119999999999997"/>
    <n v="75"/>
    <n v="1"/>
    <s v="Yes"/>
    <n v="20"/>
    <s v="None"/>
    <s v="DNA HS"/>
    <n v="1.08"/>
    <s v="NA"/>
    <n v="18"/>
    <n v="19.440000000000001"/>
    <n v="336"/>
    <s v="kul_11"/>
    <s v="plate 4"/>
    <s v="H9"/>
    <x v="0"/>
    <s v="picogreen"/>
    <n v="0.62119999999999997"/>
    <s v="Qiagen DNEasy"/>
    <s v="Qiagen elution buffer"/>
    <n v="1"/>
    <n v="1"/>
    <n v="90"/>
    <x v="7"/>
    <n v="11"/>
    <x v="0"/>
    <x v="0"/>
    <n v="0.62"/>
    <m/>
    <n v="59"/>
    <s v="NA"/>
    <s v="NA"/>
    <s v="NA"/>
    <s v="NA"/>
    <x v="0"/>
  </r>
  <r>
    <s v="kul_12"/>
    <n v="337"/>
    <s v="26169_337"/>
    <s v="plate 4"/>
    <s v="A10"/>
    <s v="Tristan"/>
    <n v="1.026"/>
    <n v="66"/>
    <n v="10"/>
    <s v="Yes"/>
    <n v="20"/>
    <s v="None"/>
    <s v="DNA HS"/>
    <n v="0.69399999999999995"/>
    <s v="NA"/>
    <n v="18"/>
    <n v="12.492000000000001"/>
    <n v="337"/>
    <s v="kul_12"/>
    <s v="plate 4"/>
    <s v="A10"/>
    <x v="2"/>
    <s v="picogreen"/>
    <n v="1.026"/>
    <s v="Qiagen DNEasy"/>
    <s v="Qiagen elution buffer"/>
    <n v="1"/>
    <n v="1"/>
    <n v="90"/>
    <x v="7"/>
    <n v="12"/>
    <x v="0"/>
    <x v="2"/>
    <n v="1.03"/>
    <m/>
    <n v="97"/>
    <s v="NA"/>
    <s v="NA"/>
    <s v="NA"/>
    <s v="NA"/>
    <x v="0"/>
  </r>
  <r>
    <s v="kul_15"/>
    <n v="338"/>
    <s v="26169_338"/>
    <s v="plate 4"/>
    <s v="B10"/>
    <s v="Tristan"/>
    <n v="2.21"/>
    <n v="64"/>
    <n v="12"/>
    <s v="Yes"/>
    <n v="20"/>
    <s v="None"/>
    <s v="DNA HS"/>
    <n v="4.0599999999999996"/>
    <s v="NA"/>
    <n v="18"/>
    <n v="73.08"/>
    <n v="338"/>
    <s v="kul_15"/>
    <s v="plate 4"/>
    <s v="B10"/>
    <x v="0"/>
    <s v="picogreen"/>
    <n v="2.21"/>
    <s v="Qiagen DNEasy"/>
    <s v="Qiagen elution buffer"/>
    <n v="1"/>
    <n v="1"/>
    <n v="91"/>
    <x v="7"/>
    <n v="15"/>
    <x v="0"/>
    <x v="0"/>
    <n v="2.21"/>
    <m/>
    <n v="210"/>
    <s v="NA"/>
    <s v="NA"/>
    <s v="NA"/>
    <s v="NA"/>
    <x v="0"/>
  </r>
  <r>
    <s v="kul_17"/>
    <n v="339"/>
    <s v="26169_339"/>
    <s v="plate 4"/>
    <s v="C10"/>
    <s v="Tristan"/>
    <n v="11.882999999999999"/>
    <n v="17"/>
    <n v="59"/>
    <s v="Yes"/>
    <n v="20"/>
    <s v="None"/>
    <s v="DNA HS"/>
    <n v="4.9000000000000004"/>
    <s v="NA"/>
    <n v="18"/>
    <n v="88.2"/>
    <n v="339"/>
    <s v="kul_17"/>
    <s v="plate 4"/>
    <s v="C10"/>
    <x v="0"/>
    <s v="picogreen"/>
    <n v="11.882999999999999"/>
    <s v="Qiagen DNEasy"/>
    <s v="Qiagen elution buffer"/>
    <n v="1"/>
    <n v="1"/>
    <n v="17"/>
    <x v="7"/>
    <n v="17"/>
    <x v="4"/>
    <x v="0"/>
    <n v="11.88"/>
    <m/>
    <n v="1129"/>
    <s v="NA"/>
    <s v="NA"/>
    <s v="NA"/>
    <s v="NA"/>
    <x v="0"/>
  </r>
  <r>
    <s v="kul_20"/>
    <n v="340"/>
    <s v="26169_340"/>
    <s v="plate 4"/>
    <s v="D10"/>
    <s v="Tristan"/>
    <n v="5.0038"/>
    <n v="40"/>
    <n v="36"/>
    <s v="Yes"/>
    <n v="20"/>
    <s v="None"/>
    <s v="DNA HS"/>
    <n v="6.54"/>
    <s v="NA"/>
    <n v="18"/>
    <n v="117.72"/>
    <n v="340"/>
    <s v="kul_20"/>
    <s v="plate 4"/>
    <s v="D10"/>
    <x v="2"/>
    <s v="picogreen"/>
    <n v="5.0038"/>
    <s v="Qiagen DNEasy"/>
    <s v="Qiagen elution buffer"/>
    <n v="1"/>
    <n v="1"/>
    <n v="40"/>
    <x v="7"/>
    <n v="20"/>
    <x v="4"/>
    <x v="2"/>
    <n v="5"/>
    <m/>
    <n v="475"/>
    <s v="NA"/>
    <s v="NA"/>
    <s v="NA"/>
    <s v="NA"/>
    <x v="0"/>
  </r>
  <r>
    <s v="kul_25"/>
    <n v="341"/>
    <s v="26169_341"/>
    <s v="plate 4"/>
    <s v="E10"/>
    <s v="Tristan"/>
    <n v="11.552"/>
    <n v="18"/>
    <n v="58"/>
    <s v="Yes"/>
    <n v="20"/>
    <s v="None"/>
    <s v="DNA HS"/>
    <n v="5.5E-2"/>
    <s v="NA"/>
    <n v="18"/>
    <n v="0.99"/>
    <n v="341"/>
    <s v="kul_25"/>
    <s v="plate 4"/>
    <s v="E10"/>
    <x v="0"/>
    <s v="picogreen"/>
    <n v="11.552"/>
    <s v="Qiagen DNEasy"/>
    <s v="Qiagen elution buffer"/>
    <n v="1"/>
    <n v="1"/>
    <n v="18"/>
    <x v="7"/>
    <n v="25"/>
    <x v="4"/>
    <x v="0"/>
    <n v="11.55"/>
    <m/>
    <n v="1097"/>
    <n v="4"/>
    <s v="&gt;0.1"/>
    <s v="&gt;0.1"/>
    <s v="No library - failed completely"/>
    <x v="1"/>
  </r>
  <r>
    <s v="kul_28"/>
    <n v="342"/>
    <s v="26169_342"/>
    <s v="plate 4"/>
    <s v="F10"/>
    <s v="Tristan"/>
    <n v="8.2295999999999996"/>
    <n v="25"/>
    <n v="51"/>
    <s v="Yes"/>
    <n v="20"/>
    <s v="None"/>
    <s v="DNA HS"/>
    <n v="6.38"/>
    <s v="NA"/>
    <n v="18"/>
    <n v="114.84"/>
    <n v="342"/>
    <s v="kul_28"/>
    <s v="plate 4"/>
    <s v="F10"/>
    <x v="0"/>
    <s v="picogreen"/>
    <n v="8.2295999999999996"/>
    <s v="Qiagen DNEasy"/>
    <s v="Qiagen elution buffer"/>
    <n v="1"/>
    <n v="1"/>
    <n v="25"/>
    <x v="7"/>
    <n v="28"/>
    <x v="4"/>
    <x v="0"/>
    <n v="8.23"/>
    <m/>
    <n v="782"/>
    <s v="NA"/>
    <s v="NA"/>
    <s v="NA"/>
    <s v="NA"/>
    <x v="0"/>
  </r>
  <r>
    <s v="kul_30"/>
    <n v="343"/>
    <s v="26169_343"/>
    <s v="plate 4"/>
    <s v="G10"/>
    <s v="Tristan"/>
    <n v="10.0008"/>
    <n v="20"/>
    <n v="56"/>
    <s v="Yes"/>
    <n v="20"/>
    <s v="None"/>
    <s v="DNA HS"/>
    <n v="5.26"/>
    <s v="NA"/>
    <n v="18"/>
    <n v="94.68"/>
    <n v="343"/>
    <s v="kul_30"/>
    <s v="plate 4"/>
    <s v="G10"/>
    <x v="0"/>
    <s v="picogreen"/>
    <n v="10.0008"/>
    <s v="Qiagen DNEasy"/>
    <s v="Qiagen elution buffer"/>
    <n v="1"/>
    <n v="1"/>
    <n v="20"/>
    <x v="7"/>
    <n v="30"/>
    <x v="4"/>
    <x v="0"/>
    <n v="10"/>
    <m/>
    <n v="950"/>
    <s v="NA"/>
    <s v="NA"/>
    <s v="NA"/>
    <s v="NA"/>
    <x v="0"/>
  </r>
  <r>
    <s v="kul_31"/>
    <n v="344"/>
    <s v="26169_344"/>
    <s v="plate 4"/>
    <s v="H10"/>
    <s v="Tristan"/>
    <n v="2.3199999999999998"/>
    <n v="70"/>
    <n v="6"/>
    <s v="Yes"/>
    <n v="20"/>
    <s v="None"/>
    <s v="DNA HS"/>
    <n v="4.04"/>
    <s v="NA"/>
    <n v="18"/>
    <n v="72.72"/>
    <n v="344"/>
    <s v="kul_31"/>
    <s v="plate 4"/>
    <s v="H10"/>
    <x v="2"/>
    <s v="picogreen"/>
    <n v="2.3199999999999998"/>
    <s v="Qiagen DNEasy"/>
    <s v="Qiagen elution buffer"/>
    <n v="1"/>
    <n v="1"/>
    <n v="87"/>
    <x v="7"/>
    <n v="31"/>
    <x v="1"/>
    <x v="2"/>
    <n v="2.3199999999999998"/>
    <m/>
    <n v="220"/>
    <s v="NA"/>
    <s v="NA"/>
    <s v="NA"/>
    <s v="NA"/>
    <x v="0"/>
  </r>
  <r>
    <s v="kul_34"/>
    <n v="345"/>
    <s v="26169_345"/>
    <s v="plate 4"/>
    <s v="A11"/>
    <s v="Tristan"/>
    <n v="0.66879999999999995"/>
    <n v="70"/>
    <n v="6"/>
    <s v="Yes"/>
    <n v="20"/>
    <s v="None"/>
    <s v="DNA HS"/>
    <n v="0.77200000000000002"/>
    <s v="NA"/>
    <n v="18"/>
    <n v="13.896000000000001"/>
    <n v="345"/>
    <s v="kul_34"/>
    <s v="plate 4"/>
    <s v="A11"/>
    <x v="2"/>
    <s v="picogreen"/>
    <n v="0.66879999999999995"/>
    <s v="Qiagen DNEasy"/>
    <s v="Qiagen elution buffer"/>
    <n v="1"/>
    <n v="1"/>
    <n v="90"/>
    <x v="7"/>
    <n v="34"/>
    <x v="1"/>
    <x v="2"/>
    <n v="0.67"/>
    <m/>
    <n v="64"/>
    <s v="NA"/>
    <s v="NA"/>
    <s v="NA"/>
    <s v="NA"/>
    <x v="0"/>
  </r>
  <r>
    <s v="kul_36"/>
    <n v="346"/>
    <s v="26169_346"/>
    <s v="plate 4"/>
    <s v="B11"/>
    <s v="Tristan"/>
    <n v="4.3907999999999996"/>
    <n v="46"/>
    <n v="30"/>
    <s v="Yes"/>
    <n v="20"/>
    <s v="None"/>
    <s v="DNA HS"/>
    <n v="6.22"/>
    <s v="NA"/>
    <n v="18"/>
    <n v="111.96"/>
    <n v="346"/>
    <s v="kul_36"/>
    <s v="plate 4"/>
    <s v="B11"/>
    <x v="0"/>
    <s v="picogreen"/>
    <n v="4.3907999999999996"/>
    <s v="Qiagen DNEasy"/>
    <s v="Qiagen elution buffer"/>
    <n v="1"/>
    <n v="1"/>
    <n v="46"/>
    <x v="7"/>
    <n v="36"/>
    <x v="1"/>
    <x v="0"/>
    <n v="4.3899999999999997"/>
    <m/>
    <n v="417"/>
    <s v="NA"/>
    <s v="NA"/>
    <s v="NA"/>
    <s v="NA"/>
    <x v="0"/>
  </r>
  <r>
    <s v="kul_39"/>
    <n v="347"/>
    <s v="26169_347"/>
    <s v="plate 4"/>
    <s v="C11"/>
    <s v="Tristan"/>
    <n v="9.0503999999999998"/>
    <n v="23"/>
    <n v="53"/>
    <s v="Yes"/>
    <n v="20"/>
    <s v="None"/>
    <s v="DNA HS"/>
    <n v="5.48"/>
    <s v="NA"/>
    <n v="18"/>
    <n v="98.64"/>
    <n v="347"/>
    <s v="kul_39"/>
    <s v="plate 4"/>
    <s v="C11"/>
    <x v="2"/>
    <s v="picogreen"/>
    <n v="9.0503999999999998"/>
    <s v="Qiagen DNEasy"/>
    <s v="Qiagen elution buffer"/>
    <n v="1"/>
    <n v="1"/>
    <n v="23"/>
    <x v="7"/>
    <n v="39"/>
    <x v="1"/>
    <x v="2"/>
    <n v="9.0500000000000007"/>
    <m/>
    <n v="860"/>
    <s v="NA"/>
    <s v="NA"/>
    <s v="NA"/>
    <s v="NA"/>
    <x v="0"/>
  </r>
  <r>
    <s v="kul_40"/>
    <n v="348"/>
    <s v="26169_348"/>
    <s v="plate 4"/>
    <s v="D11"/>
    <s v="Tristan"/>
    <n v="0.38800000000000001"/>
    <n v="71"/>
    <n v="5"/>
    <s v="Yes"/>
    <n v="20"/>
    <s v="None"/>
    <s v="DNA HS"/>
    <n v="0.36199999999999999"/>
    <s v="NA"/>
    <n v="18"/>
    <n v="6.516"/>
    <n v="348"/>
    <s v="kul_40"/>
    <s v="plate 4"/>
    <s v="D11"/>
    <x v="2"/>
    <s v="picogreen"/>
    <n v="0.38800000000000001"/>
    <s v="Qiagen DNEasy"/>
    <s v="Qiagen elution buffer"/>
    <n v="1"/>
    <n v="1"/>
    <n v="90"/>
    <x v="7"/>
    <n v="40"/>
    <x v="1"/>
    <x v="2"/>
    <n v="0.39"/>
    <m/>
    <n v="37"/>
    <n v="4"/>
    <n v="0.4"/>
    <n v="1"/>
    <m/>
    <x v="1"/>
  </r>
  <r>
    <s v="kul_42"/>
    <n v="349"/>
    <s v="26169_349"/>
    <s v="plate 4"/>
    <s v="E11"/>
    <s v="Tristan"/>
    <n v="0.3528"/>
    <n v="65"/>
    <n v="11"/>
    <s v="Yes"/>
    <n v="20"/>
    <s v="None"/>
    <s v="DNA HS"/>
    <n v="0.40600000000000003"/>
    <s v="NA"/>
    <n v="18"/>
    <n v="7.3079999999999998"/>
    <n v="349"/>
    <s v="kul_42"/>
    <s v="plate 4"/>
    <s v="E11"/>
    <x v="1"/>
    <s v="picogreen"/>
    <n v="0.3528"/>
    <s v="Qiagen DNEasy"/>
    <s v="Qiagen elution buffer"/>
    <n v="1"/>
    <n v="1"/>
    <n v="90"/>
    <x v="7"/>
    <n v="42"/>
    <x v="1"/>
    <x v="1"/>
    <n v="0.35"/>
    <m/>
    <n v="34"/>
    <s v="NA"/>
    <s v="NA"/>
    <s v="NA"/>
    <s v="NA"/>
    <x v="0"/>
  </r>
  <r>
    <s v="kul_43"/>
    <n v="350"/>
    <s v="26169_350"/>
    <s v="plate 4"/>
    <s v="F11"/>
    <s v="Tristan"/>
    <n v="2.7968000000000002"/>
    <n v="72"/>
    <n v="4"/>
    <s v="Yes"/>
    <n v="20"/>
    <s v="None"/>
    <s v="DNA HS"/>
    <n v="4.04"/>
    <s v="NA"/>
    <n v="18"/>
    <n v="72.72"/>
    <n v="350"/>
    <s v="kul_43"/>
    <s v="plate 4"/>
    <s v="F11"/>
    <x v="2"/>
    <s v="picogreen"/>
    <n v="2.7968000000000002"/>
    <s v="Qiagen DNEasy"/>
    <s v="Qiagen elution buffer"/>
    <n v="1"/>
    <n v="1"/>
    <n v="72"/>
    <x v="7"/>
    <n v="43"/>
    <x v="1"/>
    <x v="2"/>
    <n v="2.8"/>
    <m/>
    <n v="266"/>
    <s v="NA"/>
    <s v="NA"/>
    <s v="NA"/>
    <s v="NA"/>
    <x v="0"/>
  </r>
  <r>
    <s v="kul_44"/>
    <n v="351"/>
    <s v="26169_351"/>
    <s v="plate 4"/>
    <s v="G11"/>
    <s v="Tristan"/>
    <n v="6.7808000000000002"/>
    <n v="30"/>
    <n v="46"/>
    <s v="Yes"/>
    <n v="20"/>
    <s v="None"/>
    <s v="DNA HS"/>
    <n v="3.78"/>
    <s v="NA"/>
    <n v="18"/>
    <n v="68.040000000000006"/>
    <n v="351"/>
    <s v="kul_44"/>
    <s v="plate 4"/>
    <s v="G11"/>
    <x v="2"/>
    <s v="picogreen"/>
    <n v="6.7808000000000002"/>
    <s v="Qiagen DNEasy"/>
    <s v="Qiagen elution buffer"/>
    <n v="1"/>
    <n v="1"/>
    <n v="30"/>
    <x v="7"/>
    <n v="44"/>
    <x v="1"/>
    <x v="2"/>
    <n v="6.78"/>
    <m/>
    <n v="644"/>
    <s v="NA"/>
    <s v="NA"/>
    <s v="NA"/>
    <s v="NA"/>
    <x v="0"/>
  </r>
  <r>
    <s v="kul_46"/>
    <n v="352"/>
    <s v="26169_352"/>
    <s v="plate 4"/>
    <s v="H11"/>
    <s v="Tristan"/>
    <n v="18.607800000000001"/>
    <n v="11"/>
    <n v="65"/>
    <s v="Yes"/>
    <n v="20"/>
    <s v="None"/>
    <s v="DNA HS"/>
    <n v="5.28"/>
    <s v="NA"/>
    <n v="18"/>
    <n v="95.04"/>
    <n v="352"/>
    <s v="kul_46"/>
    <s v="plate 4"/>
    <s v="H11"/>
    <x v="0"/>
    <s v="picogreen"/>
    <n v="18.607800000000001"/>
    <s v="Qiagen DNEasy"/>
    <s v="Qiagen elution buffer"/>
    <n v="1"/>
    <n v="1"/>
    <n v="11"/>
    <x v="7"/>
    <n v="46"/>
    <x v="2"/>
    <x v="0"/>
    <n v="18.61"/>
    <m/>
    <n v="1768"/>
    <s v="NA"/>
    <s v="NA"/>
    <s v="NA"/>
    <s v="NA"/>
    <x v="0"/>
  </r>
  <r>
    <s v="kul_47"/>
    <n v="353"/>
    <s v="26169_353"/>
    <s v="plate 5"/>
    <s v="A1"/>
    <s v="Tristan"/>
    <n v="24.1934"/>
    <n v="10"/>
    <n v="65"/>
    <s v="Yes"/>
    <n v="20"/>
    <s v="None"/>
    <s v="DNA HS"/>
    <n v="5.7"/>
    <s v="NA"/>
    <n v="18"/>
    <n v="102.6"/>
    <n v="353"/>
    <s v="kul_47"/>
    <s v="plate 5"/>
    <s v="A1"/>
    <x v="0"/>
    <s v="picogreen"/>
    <n v="24.1934"/>
    <s v="Qiagen DNEasy"/>
    <s v="Qiagen elution buffer"/>
    <n v="1"/>
    <n v="1"/>
    <n v="10"/>
    <x v="7"/>
    <n v="47"/>
    <x v="2"/>
    <x v="0"/>
    <n v="24.19"/>
    <m/>
    <n v="2298"/>
    <s v="NA"/>
    <s v="NA"/>
    <s v="NA"/>
    <s v="NA"/>
    <x v="0"/>
  </r>
  <r>
    <s v="kul_48"/>
    <n v="354"/>
    <s v="26169_354"/>
    <s v="plate 5"/>
    <s v="B1"/>
    <s v="Tristan"/>
    <n v="20.589200000000002"/>
    <n v="10"/>
    <n v="65"/>
    <s v="Yes"/>
    <n v="20"/>
    <s v="None"/>
    <s v="DNA HS"/>
    <n v="3.54"/>
    <s v="NA"/>
    <n v="18"/>
    <n v="63.72"/>
    <n v="354"/>
    <s v="kul_48"/>
    <s v="plate 5"/>
    <s v="B1"/>
    <x v="0"/>
    <s v="picogreen"/>
    <n v="20.589200000000002"/>
    <s v="Qiagen DNEasy"/>
    <s v="Qiagen elution buffer"/>
    <n v="1"/>
    <n v="1"/>
    <n v="10"/>
    <x v="7"/>
    <n v="48"/>
    <x v="2"/>
    <x v="0"/>
    <n v="20.59"/>
    <m/>
    <n v="1956"/>
    <s v="NA"/>
    <s v="NA"/>
    <s v="NA"/>
    <s v="NA"/>
    <x v="0"/>
  </r>
  <r>
    <s v="kul_49"/>
    <n v="355"/>
    <s v="26169_355"/>
    <s v="plate 5"/>
    <s v="C1"/>
    <s v="Tristan"/>
    <n v="12.846"/>
    <n v="16"/>
    <n v="59"/>
    <s v="Yes"/>
    <n v="20"/>
    <s v="None"/>
    <s v="DNA HS"/>
    <n v="3.72"/>
    <s v="NA"/>
    <n v="18"/>
    <n v="66.959999999999994"/>
    <n v="355"/>
    <s v="kul_49"/>
    <s v="plate 5"/>
    <s v="C1"/>
    <x v="0"/>
    <s v="picogreen"/>
    <n v="12.846"/>
    <s v="Qiagen DNEasy"/>
    <s v="Qiagen elution buffer"/>
    <n v="1"/>
    <n v="1"/>
    <n v="16"/>
    <x v="7"/>
    <n v="49"/>
    <x v="2"/>
    <x v="0"/>
    <n v="12.85"/>
    <m/>
    <n v="1220"/>
    <s v="NA"/>
    <s v="NA"/>
    <s v="NA"/>
    <s v="NA"/>
    <x v="0"/>
  </r>
  <r>
    <s v="kul_50"/>
    <n v="356"/>
    <s v="26169_356"/>
    <s v="plate 5"/>
    <s v="D1"/>
    <s v="Tristan"/>
    <n v="10.308400000000001"/>
    <n v="20"/>
    <n v="55"/>
    <s v="Yes"/>
    <n v="20"/>
    <s v="None"/>
    <s v="DNA HS"/>
    <n v="4.78"/>
    <s v="NA"/>
    <n v="18"/>
    <n v="86.04"/>
    <n v="356"/>
    <s v="kul_50"/>
    <s v="plate 5"/>
    <s v="D1"/>
    <x v="0"/>
    <s v="picogreen"/>
    <n v="10.308400000000001"/>
    <s v="Qiagen DNEasy"/>
    <s v="Qiagen elution buffer"/>
    <n v="1"/>
    <n v="1"/>
    <n v="20"/>
    <x v="7"/>
    <n v="50"/>
    <x v="2"/>
    <x v="0"/>
    <n v="10.31"/>
    <m/>
    <n v="979"/>
    <s v="NA"/>
    <s v="NA"/>
    <s v="NA"/>
    <s v="NA"/>
    <x v="0"/>
  </r>
  <r>
    <s v="kul_51"/>
    <n v="357"/>
    <s v="26169_357"/>
    <s v="plate 5"/>
    <s v="E1"/>
    <s v="Tristan"/>
    <n v="19.4316"/>
    <n v="11"/>
    <n v="64"/>
    <s v="Yes"/>
    <n v="20"/>
    <s v="None"/>
    <s v="DNA HS"/>
    <n v="4.7"/>
    <s v="NA"/>
    <n v="18"/>
    <n v="84.6"/>
    <n v="357"/>
    <s v="kul_51"/>
    <s v="plate 5"/>
    <s v="E1"/>
    <x v="0"/>
    <s v="picogreen"/>
    <n v="19.4316"/>
    <s v="Qiagen DNEasy"/>
    <s v="Qiagen elution buffer"/>
    <n v="1"/>
    <n v="1"/>
    <n v="11"/>
    <x v="7"/>
    <n v="51"/>
    <x v="2"/>
    <x v="0"/>
    <n v="19.43"/>
    <m/>
    <n v="1846"/>
    <s v="NA"/>
    <s v="NA"/>
    <s v="NA"/>
    <s v="NA"/>
    <x v="0"/>
  </r>
  <r>
    <s v="kul_53"/>
    <n v="358"/>
    <s v="26169_358"/>
    <s v="plate 5"/>
    <s v="F1"/>
    <s v="Tristan"/>
    <n v="44.612400000000001"/>
    <n v="10"/>
    <n v="65"/>
    <s v="Yes"/>
    <n v="20"/>
    <s v="None"/>
    <s v="DNA HS"/>
    <n v="4.08"/>
    <s v="NA"/>
    <n v="18"/>
    <n v="73.44"/>
    <n v="358"/>
    <s v="kul_53"/>
    <s v="plate 5"/>
    <s v="F1"/>
    <x v="0"/>
    <s v="picogreen"/>
    <n v="44.612400000000001"/>
    <s v="Qiagen DNEasy"/>
    <s v="Qiagen elution buffer"/>
    <n v="1"/>
    <n v="1"/>
    <n v="10"/>
    <x v="7"/>
    <n v="53"/>
    <x v="2"/>
    <x v="0"/>
    <n v="44.61"/>
    <m/>
    <n v="4238"/>
    <s v="NA"/>
    <s v="NA"/>
    <s v="NA"/>
    <s v="NA"/>
    <x v="0"/>
  </r>
  <r>
    <s v="kul_54"/>
    <n v="359"/>
    <s v="26169_359"/>
    <s v="plate 5"/>
    <s v="G1"/>
    <s v="Tristan"/>
    <n v="33.925199999999997"/>
    <n v="10"/>
    <n v="65"/>
    <s v="Yes"/>
    <n v="20"/>
    <s v="None"/>
    <s v="DNA HS"/>
    <n v="4.0599999999999996"/>
    <s v="NA"/>
    <n v="18"/>
    <n v="73.08"/>
    <n v="359"/>
    <s v="kul_54"/>
    <s v="plate 5"/>
    <s v="G1"/>
    <x v="0"/>
    <s v="picogreen"/>
    <n v="33.925199999999997"/>
    <s v="Qiagen DNEasy"/>
    <s v="Qiagen elution buffer"/>
    <n v="1"/>
    <n v="1"/>
    <n v="10"/>
    <x v="7"/>
    <n v="54"/>
    <x v="2"/>
    <x v="0"/>
    <n v="33.93"/>
    <m/>
    <n v="3223"/>
    <s v="NA"/>
    <s v="NA"/>
    <s v="NA"/>
    <s v="NA"/>
    <x v="0"/>
  </r>
  <r>
    <s v="kul_55"/>
    <n v="360"/>
    <s v="26169_360"/>
    <s v="plate 5"/>
    <s v="H1"/>
    <s v="Tristan"/>
    <n v="25.3416"/>
    <n v="10"/>
    <n v="65"/>
    <s v="Yes"/>
    <n v="20"/>
    <s v="None"/>
    <s v="DNA HS"/>
    <n v="4.4000000000000004"/>
    <s v="NA"/>
    <n v="18"/>
    <n v="79.2"/>
    <n v="360"/>
    <s v="kul_55"/>
    <s v="plate 5"/>
    <s v="H1"/>
    <x v="1"/>
    <s v="picogreen"/>
    <n v="25.3416"/>
    <s v="Qiagen DNEasy"/>
    <s v="Qiagen elution buffer"/>
    <n v="1"/>
    <n v="1"/>
    <n v="10"/>
    <x v="7"/>
    <n v="55"/>
    <x v="2"/>
    <x v="1"/>
    <n v="25.34"/>
    <m/>
    <n v="2407"/>
    <s v="NA"/>
    <s v="NA"/>
    <s v="NA"/>
    <s v="NA"/>
    <x v="0"/>
  </r>
  <r>
    <s v="kul_56"/>
    <n v="361"/>
    <s v="26169_361"/>
    <s v="plate 5"/>
    <s v="A2"/>
    <s v="Tristan"/>
    <n v="21.687999999999999"/>
    <n v="10"/>
    <n v="65"/>
    <s v="Yes"/>
    <n v="20"/>
    <s v="None"/>
    <s v="DNA HS"/>
    <n v="5.54"/>
    <s v="NA"/>
    <n v="18"/>
    <n v="99.72"/>
    <n v="361"/>
    <s v="kul_56"/>
    <s v="plate 5"/>
    <s v="A2"/>
    <x v="0"/>
    <s v="picogreen"/>
    <n v="21.687999999999999"/>
    <s v="Qiagen DNEasy"/>
    <s v="Qiagen elution buffer"/>
    <n v="1"/>
    <n v="1"/>
    <n v="10"/>
    <x v="7"/>
    <n v="56"/>
    <x v="2"/>
    <x v="0"/>
    <n v="21.69"/>
    <m/>
    <n v="2060"/>
    <s v="NA"/>
    <s v="NA"/>
    <s v="NA"/>
    <s v="NA"/>
    <x v="0"/>
  </r>
  <r>
    <s v="kul_57"/>
    <n v="362"/>
    <s v="26169_362"/>
    <s v="plate 5"/>
    <s v="B2"/>
    <s v="Tristan"/>
    <n v="17.151199999999999"/>
    <n v="12"/>
    <n v="63"/>
    <s v="Yes"/>
    <n v="20"/>
    <s v="None"/>
    <s v="DNA HS"/>
    <n v="4.3"/>
    <s v="NA"/>
    <n v="18"/>
    <n v="77.400000000000006"/>
    <n v="362"/>
    <s v="kul_57"/>
    <s v="plate 5"/>
    <s v="B2"/>
    <x v="0"/>
    <s v="picogreen"/>
    <n v="17.151199999999999"/>
    <s v="Qiagen DNEasy"/>
    <s v="Qiagen elution buffer"/>
    <n v="1"/>
    <n v="1"/>
    <n v="12"/>
    <x v="7"/>
    <n v="57"/>
    <x v="2"/>
    <x v="0"/>
    <n v="17.149999999999999"/>
    <m/>
    <n v="1629"/>
    <s v="NA"/>
    <s v="NA"/>
    <s v="NA"/>
    <s v="NA"/>
    <x v="0"/>
  </r>
  <r>
    <s v="kul_58"/>
    <n v="363"/>
    <s v="26169_363"/>
    <s v="plate 5"/>
    <s v="C2"/>
    <s v="Tristan"/>
    <n v="33.671199999999999"/>
    <n v="10"/>
    <n v="65"/>
    <s v="Yes"/>
    <n v="20"/>
    <s v="None"/>
    <s v="DNA HS"/>
    <n v="3.96"/>
    <s v="NA"/>
    <n v="18"/>
    <n v="71.28"/>
    <n v="363"/>
    <s v="kul_58"/>
    <s v="plate 5"/>
    <s v="C2"/>
    <x v="0"/>
    <s v="picogreen"/>
    <n v="33.671199999999999"/>
    <s v="Qiagen DNEasy"/>
    <s v="Qiagen elution buffer"/>
    <n v="1"/>
    <n v="1"/>
    <n v="10"/>
    <x v="7"/>
    <n v="58"/>
    <x v="2"/>
    <x v="0"/>
    <n v="33.67"/>
    <m/>
    <n v="3199"/>
    <s v="NA"/>
    <s v="NA"/>
    <s v="NA"/>
    <s v="NA"/>
    <x v="0"/>
  </r>
  <r>
    <s v="kul_59"/>
    <n v="364"/>
    <s v="26169_364"/>
    <s v="plate 5"/>
    <s v="D2"/>
    <s v="Tristan"/>
    <n v="14.896800000000001"/>
    <n v="14"/>
    <n v="61"/>
    <s v="Yes"/>
    <n v="20"/>
    <s v="None"/>
    <s v="DNA HS"/>
    <n v="3.98"/>
    <s v="NA"/>
    <n v="18"/>
    <n v="71.64"/>
    <n v="364"/>
    <s v="kul_59"/>
    <s v="plate 5"/>
    <s v="D2"/>
    <x v="0"/>
    <s v="picogreen"/>
    <n v="14.896800000000001"/>
    <s v="Qiagen DNEasy"/>
    <s v="Qiagen elution buffer"/>
    <n v="1"/>
    <n v="1"/>
    <n v="14"/>
    <x v="7"/>
    <n v="59"/>
    <x v="2"/>
    <x v="0"/>
    <n v="14.9"/>
    <m/>
    <n v="1415"/>
    <s v="NA"/>
    <s v="NA"/>
    <s v="NA"/>
    <s v="NA"/>
    <x v="0"/>
  </r>
  <r>
    <s v="kul_60"/>
    <n v="365"/>
    <s v="26169_365"/>
    <s v="plate 5"/>
    <s v="E2"/>
    <s v="Tristan"/>
    <n v="32.822800000000001"/>
    <n v="10"/>
    <n v="65"/>
    <s v="Yes"/>
    <n v="20"/>
    <s v="None"/>
    <s v="DNA HS"/>
    <n v="4.34"/>
    <s v="NA"/>
    <n v="18"/>
    <n v="78.12"/>
    <n v="365"/>
    <s v="kul_60"/>
    <s v="plate 5"/>
    <s v="E2"/>
    <x v="0"/>
    <s v="picogreen"/>
    <n v="32.822800000000001"/>
    <s v="Qiagen DNEasy"/>
    <s v="Qiagen elution buffer"/>
    <n v="1"/>
    <n v="1"/>
    <n v="10"/>
    <x v="7"/>
    <n v="60"/>
    <x v="2"/>
    <x v="0"/>
    <n v="32.82"/>
    <m/>
    <n v="3118"/>
    <s v="NA"/>
    <s v="NA"/>
    <s v="NA"/>
    <s v="NA"/>
    <x v="0"/>
  </r>
  <r>
    <s v="tug_2"/>
    <n v="366"/>
    <s v="26169_366"/>
    <s v="plate 5"/>
    <s v="F2"/>
    <s v="Tristan"/>
    <n v="0.17399999999999999"/>
    <n v="63"/>
    <n v="12"/>
    <s v="Yes"/>
    <n v="20"/>
    <s v="None"/>
    <s v="DNA HS"/>
    <n v="0.187"/>
    <s v="NA"/>
    <n v="18"/>
    <n v="3.3660000000000001"/>
    <n v="366"/>
    <s v="tug_2"/>
    <s v="plate 5"/>
    <s v="F2"/>
    <x v="1"/>
    <s v="picogreen"/>
    <n v="0.17399999999999999"/>
    <s v="Qiagen DNEasy"/>
    <s v="Qiagen elution buffer"/>
    <n v="1"/>
    <n v="1"/>
    <n v="90"/>
    <x v="8"/>
    <n v="2"/>
    <x v="0"/>
    <x v="1"/>
    <n v="0.17"/>
    <m/>
    <n v="17"/>
    <n v="5"/>
    <n v="0.2"/>
    <n v="0.5"/>
    <m/>
    <x v="1"/>
  </r>
  <r>
    <s v="tug_3"/>
    <n v="367"/>
    <s v="26169_367"/>
    <s v="plate 5"/>
    <s v="G2"/>
    <s v="Tristan"/>
    <n v="8.9160000000000004"/>
    <n v="23"/>
    <n v="52"/>
    <s v="Yes"/>
    <n v="20"/>
    <s v="None"/>
    <s v="DNA HS"/>
    <n v="5.7"/>
    <s v="NA"/>
    <n v="18"/>
    <n v="102.6"/>
    <n v="367"/>
    <s v="tug_3"/>
    <s v="plate 5"/>
    <s v="G2"/>
    <x v="2"/>
    <s v="picogreen"/>
    <n v="8.9160000000000004"/>
    <s v="Qiagen DNEasy"/>
    <s v="Qiagen elution buffer"/>
    <n v="1"/>
    <n v="1"/>
    <n v="23"/>
    <x v="8"/>
    <n v="3"/>
    <x v="0"/>
    <x v="2"/>
    <n v="8.92"/>
    <m/>
    <n v="847"/>
    <n v="5"/>
    <s v="&gt;0.1"/>
    <s v="&gt;0.1"/>
    <m/>
    <x v="1"/>
  </r>
  <r>
    <s v="tug_7"/>
    <n v="368"/>
    <s v="26169_368"/>
    <s v="plate 5"/>
    <s v="H2"/>
    <s v="Tristan"/>
    <n v="0.51280000000000003"/>
    <n v="75"/>
    <n v="0"/>
    <s v="Yes"/>
    <n v="20"/>
    <s v="None"/>
    <s v="DNA HS"/>
    <n v="0.7"/>
    <s v="NA"/>
    <n v="18"/>
    <n v="12.6"/>
    <n v="368"/>
    <s v="tug_7"/>
    <s v="plate 5"/>
    <s v="H2"/>
    <x v="0"/>
    <s v="picogreen"/>
    <n v="0.51280000000000003"/>
    <s v="Qiagen DNEasy"/>
    <s v="Qiagen elution buffer"/>
    <n v="1"/>
    <n v="1"/>
    <n v="90"/>
    <x v="8"/>
    <n v="7"/>
    <x v="0"/>
    <x v="0"/>
    <n v="0.51"/>
    <m/>
    <n v="49"/>
    <n v="5"/>
    <n v="0.5"/>
    <n v="1.25"/>
    <m/>
    <x v="1"/>
  </r>
  <r>
    <s v="tug_8"/>
    <n v="369"/>
    <s v="26169_369"/>
    <s v="plate 5"/>
    <s v="A3"/>
    <s v="Tristan"/>
    <n v="0.81440000000000001"/>
    <n v="75"/>
    <n v="0"/>
    <s v="Yes"/>
    <n v="20"/>
    <s v="None"/>
    <s v="DNA HS"/>
    <n v="1.33"/>
    <s v="NA"/>
    <n v="18"/>
    <n v="23.94"/>
    <n v="369"/>
    <s v="tug_8"/>
    <s v="plate 5"/>
    <s v="A3"/>
    <x v="0"/>
    <s v="picogreen"/>
    <n v="0.81440000000000001"/>
    <s v="Qiagen DNEasy"/>
    <s v="Qiagen elution buffer"/>
    <n v="1"/>
    <n v="1"/>
    <n v="90"/>
    <x v="8"/>
    <n v="8"/>
    <x v="0"/>
    <x v="0"/>
    <n v="0.81"/>
    <m/>
    <n v="77"/>
    <s v="NA"/>
    <s v="NA"/>
    <s v="NA"/>
    <s v="NA"/>
    <x v="0"/>
  </r>
  <r>
    <s v="tug_14"/>
    <n v="370"/>
    <s v="26169_370"/>
    <s v="plate 5"/>
    <s v="B3"/>
    <s v="Tristan"/>
    <n v="4.8848000000000003"/>
    <n v="41"/>
    <n v="34"/>
    <s v="Yes"/>
    <n v="20"/>
    <s v="None"/>
    <s v="DNA HS"/>
    <n v="4.46"/>
    <s v="NA"/>
    <n v="18"/>
    <n v="80.28"/>
    <n v="370"/>
    <s v="tug_14"/>
    <s v="plate 5"/>
    <s v="B3"/>
    <x v="0"/>
    <s v="picogreen"/>
    <n v="4.8848000000000003"/>
    <s v="Qiagen DNEasy"/>
    <s v="Qiagen elution buffer"/>
    <n v="1"/>
    <n v="1"/>
    <n v="41"/>
    <x v="8"/>
    <n v="14"/>
    <x v="0"/>
    <x v="0"/>
    <n v="4.88"/>
    <m/>
    <n v="464"/>
    <s v="NA"/>
    <s v="NA"/>
    <s v="NA"/>
    <s v="NA"/>
    <x v="0"/>
  </r>
  <r>
    <s v="tug_15"/>
    <n v="371"/>
    <s v="26169_371"/>
    <s v="plate 5"/>
    <s v="C3"/>
    <s v="Tristan"/>
    <n v="0.22040000000000001"/>
    <n v="62"/>
    <n v="13"/>
    <s v="Yes"/>
    <n v="20"/>
    <s v="None"/>
    <s v="DNA HS"/>
    <n v="0.30199999999999999"/>
    <s v="NA"/>
    <n v="18"/>
    <n v="5.4359999999999999"/>
    <n v="371"/>
    <s v="tug_15"/>
    <s v="plate 5"/>
    <s v="C3"/>
    <x v="0"/>
    <s v="picogreen"/>
    <n v="0.22040000000000001"/>
    <s v="Qiagen DNEasy"/>
    <s v="Qiagen elution buffer"/>
    <n v="1"/>
    <n v="1"/>
    <n v="90"/>
    <x v="8"/>
    <n v="15"/>
    <x v="0"/>
    <x v="0"/>
    <n v="0.22"/>
    <n v="1"/>
    <n v="21"/>
    <n v="5"/>
    <n v="0.2"/>
    <n v="0.5"/>
    <m/>
    <x v="1"/>
  </r>
  <r>
    <s v="tug_18"/>
    <n v="372"/>
    <s v="26169_372"/>
    <s v="plate 5"/>
    <s v="D3"/>
    <s v="Tristan"/>
    <n v="0.22900000000000001"/>
    <n v="62"/>
    <n v="13"/>
    <s v="Yes"/>
    <n v="20"/>
    <s v="None"/>
    <s v="DNA HS"/>
    <n v="0.24199999999999999"/>
    <s v="NA"/>
    <n v="18"/>
    <n v="4.3559999999999999"/>
    <n v="372"/>
    <s v="tug_18"/>
    <s v="plate 5"/>
    <s v="D3"/>
    <x v="1"/>
    <s v="picogreen"/>
    <n v="0.22900000000000001"/>
    <s v="Qiagen DNEasy"/>
    <s v="Qiagen elution buffer"/>
    <n v="1"/>
    <n v="1"/>
    <n v="90"/>
    <x v="8"/>
    <n v="18"/>
    <x v="4"/>
    <x v="1"/>
    <n v="0.23"/>
    <m/>
    <n v="22"/>
    <n v="5"/>
    <n v="0.2"/>
    <n v="0.5"/>
    <m/>
    <x v="1"/>
  </r>
  <r>
    <s v="tug_27"/>
    <n v="373"/>
    <s v="26169_373"/>
    <s v="plate 5"/>
    <s v="E3"/>
    <s v="Tristan"/>
    <n v="9.0991999999999997"/>
    <n v="22"/>
    <n v="53"/>
    <s v="Yes"/>
    <n v="20"/>
    <s v="None"/>
    <s v="DNA HS"/>
    <n v="6.1"/>
    <s v="NA"/>
    <n v="18"/>
    <n v="109.8"/>
    <n v="373"/>
    <s v="tug_27"/>
    <s v="plate 5"/>
    <s v="E3"/>
    <x v="0"/>
    <s v="picogreen"/>
    <n v="9.0991999999999997"/>
    <s v="Qiagen DNEasy"/>
    <s v="Qiagen elution buffer"/>
    <n v="1"/>
    <n v="1"/>
    <n v="22"/>
    <x v="8"/>
    <n v="27"/>
    <x v="4"/>
    <x v="0"/>
    <n v="9.1"/>
    <m/>
    <n v="864"/>
    <s v="NA"/>
    <s v="NA"/>
    <s v="NA"/>
    <s v="NA"/>
    <x v="0"/>
  </r>
  <r>
    <s v="tug_29"/>
    <n v="374"/>
    <s v="26169_374"/>
    <s v="plate 5"/>
    <s v="F3"/>
    <s v="Tristan"/>
    <n v="0.21199999999999999"/>
    <n v="68"/>
    <n v="7"/>
    <s v="Yes"/>
    <n v="20"/>
    <s v="None"/>
    <s v="DNA HS"/>
    <n v="0.115"/>
    <s v="NA"/>
    <n v="18"/>
    <n v="2.0699999999999998"/>
    <n v="374"/>
    <s v="tug_29"/>
    <s v="plate 5"/>
    <s v="F3"/>
    <x v="0"/>
    <s v="picogreen"/>
    <n v="0.21199999999999999"/>
    <s v="Qiagen DNEasy"/>
    <s v="Qiagen elution buffer"/>
    <n v="1"/>
    <n v="1"/>
    <n v="90"/>
    <x v="8"/>
    <n v="29"/>
    <x v="4"/>
    <x v="0"/>
    <n v="0.21"/>
    <m/>
    <n v="20"/>
    <n v="5"/>
    <n v="0.2"/>
    <n v="0.5"/>
    <m/>
    <x v="1"/>
  </r>
  <r>
    <s v="tug_31"/>
    <n v="375"/>
    <s v="26169_375"/>
    <s v="plate 5"/>
    <s v="G3"/>
    <s v="Tristan"/>
    <n v="11.768599999999999"/>
    <n v="17"/>
    <n v="58"/>
    <s v="Yes"/>
    <n v="20"/>
    <s v="None"/>
    <s v="DNA HS"/>
    <n v="5.0199999999999996"/>
    <s v="NA"/>
    <n v="18"/>
    <n v="90.36"/>
    <n v="375"/>
    <s v="tug_31"/>
    <s v="plate 5"/>
    <s v="G3"/>
    <x v="2"/>
    <s v="picogreen"/>
    <n v="11.768599999999999"/>
    <s v="Qiagen DNEasy"/>
    <s v="Qiagen elution buffer"/>
    <n v="1"/>
    <n v="1"/>
    <n v="17"/>
    <x v="8"/>
    <n v="31"/>
    <x v="1"/>
    <x v="2"/>
    <n v="11.77"/>
    <m/>
    <n v="1118"/>
    <s v="NA"/>
    <s v="NA"/>
    <s v="NA"/>
    <s v="NA"/>
    <x v="0"/>
  </r>
  <r>
    <s v="tug_32"/>
    <n v="376"/>
    <s v="26169_376"/>
    <s v="plate 5"/>
    <s v="H3"/>
    <s v="Tristan"/>
    <n v="14.1998"/>
    <n v="15"/>
    <n v="60"/>
    <s v="Yes"/>
    <n v="20"/>
    <s v="None"/>
    <s v="DNA HS"/>
    <n v="0.14899999999999999"/>
    <s v="NA"/>
    <n v="18"/>
    <n v="2.6819999999999999"/>
    <n v="376"/>
    <s v="tug_32"/>
    <s v="plate 5"/>
    <s v="H3"/>
    <x v="2"/>
    <s v="picogreen"/>
    <n v="14.1998"/>
    <s v="Qiagen DNEasy"/>
    <s v="Qiagen elution buffer"/>
    <n v="1"/>
    <n v="1"/>
    <n v="15"/>
    <x v="8"/>
    <n v="32"/>
    <x v="1"/>
    <x v="2"/>
    <n v="14.2"/>
    <m/>
    <n v="1349"/>
    <s v="NA"/>
    <s v="NA"/>
    <s v="NA"/>
    <s v="NA"/>
    <x v="0"/>
  </r>
  <r>
    <s v="tug_33"/>
    <n v="377"/>
    <s v="26169_377"/>
    <s v="plate 5"/>
    <s v="A4"/>
    <s v="Tristan"/>
    <n v="9.9822000000000006"/>
    <n v="21"/>
    <n v="54"/>
    <s v="Yes"/>
    <n v="20"/>
    <s v="None"/>
    <s v="DNA HS"/>
    <n v="11.2"/>
    <s v="NA"/>
    <n v="18"/>
    <n v="201.6"/>
    <n v="377"/>
    <s v="tug_33"/>
    <s v="plate 5"/>
    <s v="A4"/>
    <x v="2"/>
    <s v="picogreen"/>
    <n v="9.9822000000000006"/>
    <s v="Qiagen DNEasy"/>
    <s v="Qiagen elution buffer"/>
    <n v="1"/>
    <n v="1"/>
    <n v="21"/>
    <x v="8"/>
    <n v="33"/>
    <x v="1"/>
    <x v="2"/>
    <n v="9.98"/>
    <m/>
    <n v="948"/>
    <s v="NA"/>
    <s v="NA"/>
    <s v="NA"/>
    <s v="NA"/>
    <x v="0"/>
  </r>
  <r>
    <s v="tug_34"/>
    <n v="378"/>
    <s v="26169_378"/>
    <s v="plate 5"/>
    <s v="B4"/>
    <s v="Tristan"/>
    <n v="9.5890000000000004"/>
    <n v="21"/>
    <n v="54"/>
    <s v="Yes"/>
    <n v="20"/>
    <s v="None"/>
    <s v="DNA HS"/>
    <n v="8.56"/>
    <s v="NA"/>
    <n v="18"/>
    <n v="154.08000000000001"/>
    <n v="378"/>
    <s v="tug_34"/>
    <s v="plate 5"/>
    <s v="B4"/>
    <x v="2"/>
    <s v="picogreen"/>
    <n v="9.5890000000000004"/>
    <s v="Qiagen DNEasy"/>
    <s v="Qiagen elution buffer"/>
    <n v="1"/>
    <n v="1"/>
    <n v="21"/>
    <x v="8"/>
    <n v="34"/>
    <x v="1"/>
    <x v="2"/>
    <n v="9.59"/>
    <m/>
    <n v="911"/>
    <s v="NA"/>
    <s v="NA"/>
    <s v="NA"/>
    <s v="NA"/>
    <x v="0"/>
  </r>
  <r>
    <s v="tug_35"/>
    <n v="379"/>
    <s v="26169_379"/>
    <s v="plate 5"/>
    <s v="C4"/>
    <s v="Tristan"/>
    <n v="11.367599999999999"/>
    <n v="18"/>
    <n v="57"/>
    <s v="Yes"/>
    <n v="20"/>
    <s v="None"/>
    <s v="DNA HS"/>
    <n v="2.08"/>
    <s v="NA"/>
    <n v="18"/>
    <n v="37.44"/>
    <n v="379"/>
    <s v="tug_35"/>
    <s v="plate 5"/>
    <s v="C4"/>
    <x v="2"/>
    <s v="picogreen"/>
    <n v="11.367599999999999"/>
    <s v="Qiagen DNEasy"/>
    <s v="Qiagen elution buffer"/>
    <n v="1"/>
    <n v="1"/>
    <n v="18"/>
    <x v="8"/>
    <n v="35"/>
    <x v="1"/>
    <x v="2"/>
    <n v="11.37"/>
    <m/>
    <n v="1080"/>
    <s v="NA"/>
    <s v="NA"/>
    <s v="NA"/>
    <s v="NA"/>
    <x v="0"/>
  </r>
  <r>
    <s v="tug_36"/>
    <n v="380"/>
    <s v="26169_380"/>
    <s v="plate 5"/>
    <s v="D4"/>
    <s v="Tristan"/>
    <n v="12.223800000000001"/>
    <n v="17"/>
    <n v="58"/>
    <s v="Yes"/>
    <n v="20"/>
    <s v="None"/>
    <s v="DNA HS"/>
    <n v="6.18"/>
    <s v="NA"/>
    <n v="18"/>
    <n v="111.24"/>
    <n v="380"/>
    <s v="tug_36"/>
    <s v="plate 5"/>
    <s v="D4"/>
    <x v="2"/>
    <s v="picogreen"/>
    <n v="12.223800000000001"/>
    <s v="Qiagen DNEasy"/>
    <s v="Qiagen elution buffer"/>
    <n v="1"/>
    <n v="1"/>
    <n v="17"/>
    <x v="8"/>
    <n v="36"/>
    <x v="1"/>
    <x v="2"/>
    <n v="12.22"/>
    <m/>
    <n v="1161"/>
    <s v="NA"/>
    <s v="NA"/>
    <s v="NA"/>
    <s v="NA"/>
    <x v="0"/>
  </r>
  <r>
    <s v="tug_37"/>
    <n v="381"/>
    <s v="26169_381"/>
    <s v="plate 5"/>
    <s v="E4"/>
    <s v="Tristan"/>
    <n v="12.6432"/>
    <n v="16"/>
    <n v="59"/>
    <s v="Yes"/>
    <n v="20"/>
    <s v="None"/>
    <s v="DNA HS"/>
    <n v="3.6"/>
    <s v="NA"/>
    <n v="18"/>
    <n v="64.8"/>
    <n v="381"/>
    <s v="tug_37"/>
    <s v="plate 5"/>
    <s v="E4"/>
    <x v="2"/>
    <s v="picogreen"/>
    <n v="12.6432"/>
    <s v="Qiagen DNEasy"/>
    <s v="Qiagen elution buffer"/>
    <n v="1"/>
    <n v="1"/>
    <n v="16"/>
    <x v="8"/>
    <n v="37"/>
    <x v="1"/>
    <x v="2"/>
    <n v="12.64"/>
    <m/>
    <n v="1201"/>
    <s v="NA"/>
    <s v="NA"/>
    <s v="NA"/>
    <s v="NA"/>
    <x v="0"/>
  </r>
  <r>
    <s v="tug_38"/>
    <n v="382"/>
    <s v="26169_382"/>
    <s v="plate 5"/>
    <s v="F4"/>
    <s v="Tristan"/>
    <n v="10.272399999999999"/>
    <n v="20"/>
    <n v="55"/>
    <s v="Yes"/>
    <n v="20"/>
    <s v="None"/>
    <s v="DNA HS"/>
    <n v="4.08"/>
    <s v="NA"/>
    <n v="18"/>
    <n v="73.44"/>
    <n v="382"/>
    <s v="tug_38"/>
    <s v="plate 5"/>
    <s v="F4"/>
    <x v="2"/>
    <s v="picogreen"/>
    <n v="10.272399999999999"/>
    <s v="Qiagen DNEasy"/>
    <s v="Qiagen elution buffer"/>
    <n v="1"/>
    <n v="1"/>
    <n v="20"/>
    <x v="8"/>
    <n v="38"/>
    <x v="1"/>
    <x v="2"/>
    <n v="10.27"/>
    <m/>
    <n v="976"/>
    <s v="NA"/>
    <s v="NA"/>
    <s v="NA"/>
    <s v="NA"/>
    <x v="0"/>
  </r>
  <r>
    <s v="tug_39"/>
    <n v="383"/>
    <s v="26169_383"/>
    <s v="plate 5"/>
    <s v="G4"/>
    <s v="Tristan"/>
    <n v="12.2324"/>
    <n v="17"/>
    <n v="58"/>
    <s v="Yes"/>
    <n v="20"/>
    <s v="None"/>
    <s v="DNA HS"/>
    <n v="2.56"/>
    <s v="NA"/>
    <n v="18"/>
    <n v="46.08"/>
    <n v="383"/>
    <s v="tug_39"/>
    <s v="plate 5"/>
    <s v="G4"/>
    <x v="2"/>
    <s v="picogreen"/>
    <n v="12.2324"/>
    <s v="Qiagen DNEasy"/>
    <s v="Qiagen elution buffer"/>
    <n v="1"/>
    <n v="1"/>
    <n v="17"/>
    <x v="8"/>
    <n v="39"/>
    <x v="1"/>
    <x v="2"/>
    <n v="12.23"/>
    <m/>
    <n v="1162"/>
    <s v="NA"/>
    <s v="NA"/>
    <s v="NA"/>
    <s v="NA"/>
    <x v="0"/>
  </r>
  <r>
    <s v="tug_40"/>
    <n v="384"/>
    <s v="26169_384"/>
    <s v="plate 5"/>
    <s v="H4"/>
    <s v="Tristan"/>
    <n v="11.714399999999999"/>
    <n v="18"/>
    <n v="57"/>
    <s v="Yes"/>
    <n v="20"/>
    <s v="None"/>
    <s v="DNA HS"/>
    <n v="3.98"/>
    <s v="NA"/>
    <n v="18"/>
    <n v="71.64"/>
    <n v="384"/>
    <s v="tug_40"/>
    <s v="plate 5"/>
    <s v="H4"/>
    <x v="2"/>
    <s v="picogreen"/>
    <n v="11.714399999999999"/>
    <s v="Qiagen DNEasy"/>
    <s v="Qiagen elution buffer"/>
    <n v="1"/>
    <n v="1"/>
    <n v="18"/>
    <x v="8"/>
    <n v="40"/>
    <x v="1"/>
    <x v="2"/>
    <n v="11.71"/>
    <m/>
    <n v="1113"/>
    <s v="NA"/>
    <s v="NA"/>
    <s v="NA"/>
    <s v="NA"/>
    <x v="0"/>
  </r>
  <r>
    <s v="tug_41"/>
    <n v="385"/>
    <s v="26169_385"/>
    <s v="plate 5"/>
    <s v="A5"/>
    <s v="Tristan"/>
    <n v="6.9611999999999998"/>
    <n v="29"/>
    <n v="46"/>
    <s v="Yes"/>
    <n v="20"/>
    <s v="None"/>
    <s v="DNA HS"/>
    <n v="2.42"/>
    <s v="NA"/>
    <n v="18"/>
    <n v="43.56"/>
    <n v="385"/>
    <s v="tug_41"/>
    <s v="plate 5"/>
    <s v="A5"/>
    <x v="2"/>
    <s v="picogreen"/>
    <n v="6.9611999999999998"/>
    <s v="Qiagen DNEasy"/>
    <s v="Qiagen elution buffer"/>
    <n v="1"/>
    <n v="1"/>
    <n v="29"/>
    <x v="8"/>
    <n v="41"/>
    <x v="1"/>
    <x v="2"/>
    <n v="6.96"/>
    <m/>
    <n v="661"/>
    <s v="NA"/>
    <s v="NA"/>
    <s v="NA"/>
    <s v="NA"/>
    <x v="0"/>
  </r>
  <r>
    <s v="tug_42"/>
    <n v="386"/>
    <s v="26169_386"/>
    <s v="plate 5"/>
    <s v="B5"/>
    <s v="Tristan"/>
    <n v="4.5044000000000004"/>
    <n v="45"/>
    <n v="30"/>
    <s v="Yes"/>
    <n v="20"/>
    <s v="None"/>
    <s v="DNA HS"/>
    <n v="3.56"/>
    <s v="NA"/>
    <n v="18"/>
    <n v="64.08"/>
    <n v="386"/>
    <s v="tug_42"/>
    <s v="plate 5"/>
    <s v="B5"/>
    <x v="0"/>
    <s v="picogreen"/>
    <n v="4.5044000000000004"/>
    <s v="Qiagen DNEasy"/>
    <s v="Qiagen elution buffer"/>
    <n v="1"/>
    <n v="1"/>
    <n v="45"/>
    <x v="8"/>
    <n v="42"/>
    <x v="1"/>
    <x v="0"/>
    <n v="4.5"/>
    <m/>
    <n v="428"/>
    <s v="NA"/>
    <s v="NA"/>
    <s v="NA"/>
    <s v="NA"/>
    <x v="0"/>
  </r>
  <r>
    <s v="tug_43"/>
    <n v="387"/>
    <s v="26169_387"/>
    <s v="plate 5"/>
    <s v="C5"/>
    <s v="Tristan"/>
    <n v="12.344799999999999"/>
    <n v="17"/>
    <n v="58"/>
    <s v="Yes"/>
    <n v="20"/>
    <s v="None"/>
    <s v="DNA HS"/>
    <n v="3.5"/>
    <s v="NA"/>
    <n v="18"/>
    <n v="63"/>
    <n v="387"/>
    <s v="tug_43"/>
    <s v="plate 5"/>
    <s v="C5"/>
    <x v="0"/>
    <s v="picogreen"/>
    <n v="12.344799999999999"/>
    <s v="Qiagen DNEasy"/>
    <s v="Qiagen elution buffer"/>
    <n v="1"/>
    <n v="1"/>
    <n v="17"/>
    <x v="8"/>
    <n v="43"/>
    <x v="1"/>
    <x v="0"/>
    <n v="12.34"/>
    <m/>
    <n v="1173"/>
    <s v="NA"/>
    <s v="NA"/>
    <s v="NA"/>
    <s v="NA"/>
    <x v="0"/>
  </r>
  <r>
    <s v="tug_44"/>
    <n v="388"/>
    <s v="26169_388"/>
    <s v="plate 5"/>
    <s v="D5"/>
    <s v="Tristan"/>
    <n v="6.9568000000000003"/>
    <n v="29"/>
    <n v="46"/>
    <s v="Yes"/>
    <n v="20"/>
    <s v="None"/>
    <s v="DNA HS"/>
    <n v="3.44"/>
    <s v="NA"/>
    <n v="18"/>
    <n v="61.92"/>
    <n v="388"/>
    <s v="tug_44"/>
    <s v="plate 5"/>
    <s v="D5"/>
    <x v="2"/>
    <s v="picogreen"/>
    <n v="6.9568000000000003"/>
    <s v="Qiagen DNEasy"/>
    <s v="Qiagen elution buffer"/>
    <n v="1"/>
    <n v="1"/>
    <n v="29"/>
    <x v="8"/>
    <n v="44"/>
    <x v="1"/>
    <x v="2"/>
    <n v="6.96"/>
    <m/>
    <n v="661"/>
    <s v="NA"/>
    <s v="NA"/>
    <s v="NA"/>
    <s v="NA"/>
    <x v="0"/>
  </r>
  <r>
    <s v="tug_45"/>
    <n v="389"/>
    <s v="26169_389"/>
    <s v="plate 5"/>
    <s v="E5"/>
    <s v="Tristan"/>
    <n v="2.1823999999999999"/>
    <n v="70"/>
    <n v="5"/>
    <s v="Yes"/>
    <n v="20"/>
    <s v="None"/>
    <s v="DNA HS"/>
    <n v="3.14"/>
    <s v="NA"/>
    <n v="18"/>
    <n v="56.52"/>
    <n v="389"/>
    <s v="tug_45"/>
    <s v="plate 5"/>
    <s v="E5"/>
    <x v="2"/>
    <s v="picogreen"/>
    <n v="2.1823999999999999"/>
    <s v="Qiagen DNEasy"/>
    <s v="Qiagen elution buffer"/>
    <n v="1"/>
    <n v="1"/>
    <n v="92"/>
    <x v="8"/>
    <n v="45"/>
    <x v="1"/>
    <x v="2"/>
    <n v="2.1800000000000002"/>
    <m/>
    <n v="207"/>
    <s v="NA"/>
    <s v="NA"/>
    <s v="NA"/>
    <s v="NA"/>
    <x v="0"/>
  </r>
  <r>
    <s v="tug_46"/>
    <n v="390"/>
    <s v="26169_390"/>
    <s v="plate 5"/>
    <s v="F5"/>
    <s v="Tristan"/>
    <n v="11.7768"/>
    <n v="17"/>
    <n v="58"/>
    <s v="Yes"/>
    <n v="20"/>
    <s v="None"/>
    <s v="DNA HS"/>
    <n v="8.0399999999999991"/>
    <s v="NA"/>
    <n v="18"/>
    <n v="144.72"/>
    <n v="390"/>
    <s v="tug_46"/>
    <s v="plate 5"/>
    <s v="F5"/>
    <x v="0"/>
    <s v="picogreen"/>
    <n v="11.7768"/>
    <s v="Qiagen DNEasy"/>
    <s v="Qiagen elution buffer"/>
    <n v="1"/>
    <n v="1"/>
    <n v="17"/>
    <x v="8"/>
    <n v="46"/>
    <x v="2"/>
    <x v="0"/>
    <n v="11.78"/>
    <m/>
    <n v="1119"/>
    <s v="NA"/>
    <s v="NA"/>
    <s v="NA"/>
    <s v="NA"/>
    <x v="0"/>
  </r>
  <r>
    <s v="tug_47"/>
    <n v="391"/>
    <s v="26169_391"/>
    <s v="plate 5"/>
    <s v="G5"/>
    <s v="Tristan"/>
    <n v="8.2553999999999998"/>
    <n v="25"/>
    <n v="50"/>
    <s v="Yes"/>
    <n v="20"/>
    <s v="None"/>
    <s v="DNA HS"/>
    <n v="8.5"/>
    <s v="NA"/>
    <n v="18"/>
    <n v="153"/>
    <n v="391"/>
    <s v="tug_47"/>
    <s v="plate 5"/>
    <s v="G5"/>
    <x v="0"/>
    <s v="picogreen"/>
    <n v="8.2553999999999998"/>
    <s v="Qiagen DNEasy"/>
    <s v="Qiagen elution buffer"/>
    <n v="1"/>
    <n v="1"/>
    <n v="25"/>
    <x v="8"/>
    <n v="47"/>
    <x v="2"/>
    <x v="0"/>
    <n v="8.26"/>
    <m/>
    <n v="784"/>
    <s v="NA"/>
    <s v="NA"/>
    <s v="NA"/>
    <s v="NA"/>
    <x v="0"/>
  </r>
  <r>
    <s v="tug_48"/>
    <n v="392"/>
    <s v="26169_392"/>
    <s v="plate 5"/>
    <s v="H5"/>
    <s v="Tristan"/>
    <n v="9.5597999999999992"/>
    <n v="21"/>
    <n v="54"/>
    <s v="Yes"/>
    <n v="20"/>
    <s v="None"/>
    <s v="DNA HS"/>
    <n v="4.0999999999999996"/>
    <s v="NA"/>
    <n v="18"/>
    <n v="73.8"/>
    <n v="392"/>
    <s v="tug_48"/>
    <s v="plate 5"/>
    <s v="H5"/>
    <x v="1"/>
    <s v="picogreen"/>
    <n v="9.5597999999999992"/>
    <s v="Qiagen DNEasy"/>
    <s v="Qiagen elution buffer"/>
    <n v="1"/>
    <n v="1"/>
    <n v="21"/>
    <x v="8"/>
    <n v="48"/>
    <x v="2"/>
    <x v="1"/>
    <n v="9.56"/>
    <m/>
    <n v="908"/>
    <s v="NA"/>
    <s v="NA"/>
    <s v="NA"/>
    <s v="NA"/>
    <x v="0"/>
  </r>
  <r>
    <s v="tug_49"/>
    <n v="393"/>
    <s v="26169_393"/>
    <s v="plate 5"/>
    <s v="A6"/>
    <s v="Tristan"/>
    <n v="7.8672000000000004"/>
    <n v="26"/>
    <n v="49"/>
    <s v="Yes"/>
    <n v="20"/>
    <s v="None"/>
    <s v="DNA HS"/>
    <n v="6.98"/>
    <s v="NA"/>
    <n v="18"/>
    <n v="125.64"/>
    <n v="393"/>
    <s v="tug_49"/>
    <s v="plate 5"/>
    <s v="A6"/>
    <x v="0"/>
    <s v="picogreen"/>
    <n v="7.8672000000000004"/>
    <s v="Qiagen DNEasy"/>
    <s v="Qiagen elution buffer"/>
    <n v="1"/>
    <n v="1"/>
    <n v="26"/>
    <x v="8"/>
    <n v="49"/>
    <x v="2"/>
    <x v="0"/>
    <n v="7.87"/>
    <m/>
    <n v="747"/>
    <s v="NA"/>
    <s v="NA"/>
    <s v="NA"/>
    <s v="NA"/>
    <x v="0"/>
  </r>
  <r>
    <s v="tug_50"/>
    <n v="394"/>
    <s v="26169_394"/>
    <s v="plate 5"/>
    <s v="B6"/>
    <s v="Tristan"/>
    <n v="9.8577999999999992"/>
    <n v="21"/>
    <n v="54"/>
    <s v="Yes"/>
    <n v="20"/>
    <s v="None"/>
    <s v="DNA HS"/>
    <n v="8.64"/>
    <s v="NA"/>
    <n v="18"/>
    <n v="155.52000000000001"/>
    <n v="394"/>
    <s v="tug_50"/>
    <s v="plate 5"/>
    <s v="B6"/>
    <x v="0"/>
    <s v="picogreen"/>
    <n v="9.8577999999999992"/>
    <s v="Qiagen DNEasy"/>
    <s v="Qiagen elution buffer"/>
    <n v="1"/>
    <n v="1"/>
    <n v="21"/>
    <x v="8"/>
    <n v="50"/>
    <x v="2"/>
    <x v="0"/>
    <n v="9.86"/>
    <m/>
    <n v="936"/>
    <s v="NA"/>
    <s v="NA"/>
    <s v="NA"/>
    <s v="NA"/>
    <x v="0"/>
  </r>
  <r>
    <s v="tug_51"/>
    <n v="395"/>
    <s v="26169_395"/>
    <s v="plate 5"/>
    <s v="C6"/>
    <s v="Tristan"/>
    <n v="14.872400000000001"/>
    <n v="14"/>
    <n v="61"/>
    <s v="Yes"/>
    <n v="20"/>
    <s v="None"/>
    <s v="DNA HS"/>
    <n v="3.24"/>
    <s v="NA"/>
    <n v="18"/>
    <n v="58.32"/>
    <n v="395"/>
    <s v="tug_51"/>
    <s v="plate 5"/>
    <s v="C6"/>
    <x v="1"/>
    <s v="picogreen"/>
    <n v="14.872400000000001"/>
    <s v="Qiagen DNEasy"/>
    <s v="Qiagen elution buffer"/>
    <n v="1"/>
    <n v="1"/>
    <n v="14"/>
    <x v="8"/>
    <n v="51"/>
    <x v="2"/>
    <x v="1"/>
    <n v="14.87"/>
    <m/>
    <n v="1413"/>
    <s v="NA"/>
    <s v="NA"/>
    <s v="NA"/>
    <s v="NA"/>
    <x v="0"/>
  </r>
  <r>
    <s v="tug_52"/>
    <n v="396"/>
    <s v="26169_396"/>
    <s v="plate 5"/>
    <s v="D6"/>
    <s v="Tristan"/>
    <n v="22.476400000000002"/>
    <n v="10"/>
    <n v="65"/>
    <s v="Yes"/>
    <n v="20"/>
    <s v="None"/>
    <s v="DNA HS"/>
    <n v="5.16"/>
    <s v="NA"/>
    <n v="18"/>
    <n v="92.88"/>
    <n v="396"/>
    <s v="tug_52"/>
    <s v="plate 5"/>
    <s v="D6"/>
    <x v="1"/>
    <s v="picogreen"/>
    <n v="22.476400000000002"/>
    <s v="Qiagen DNEasy"/>
    <s v="Qiagen elution buffer"/>
    <n v="1"/>
    <n v="1"/>
    <n v="10"/>
    <x v="8"/>
    <n v="52"/>
    <x v="2"/>
    <x v="1"/>
    <n v="22.48"/>
    <m/>
    <n v="2135"/>
    <s v="NA"/>
    <s v="NA"/>
    <s v="NA"/>
    <s v="NA"/>
    <x v="0"/>
  </r>
  <r>
    <s v="tug_53"/>
    <n v="397"/>
    <s v="26169_397"/>
    <s v="plate 5"/>
    <s v="E6"/>
    <s v="Tristan"/>
    <n v="21.757200000000001"/>
    <n v="10"/>
    <n v="65"/>
    <s v="Yes"/>
    <n v="20"/>
    <s v="None"/>
    <s v="DNA HS"/>
    <n v="3.82"/>
    <s v="NA"/>
    <n v="18"/>
    <n v="68.760000000000005"/>
    <n v="397"/>
    <s v="tug_53"/>
    <s v="plate 5"/>
    <s v="E6"/>
    <x v="1"/>
    <s v="picogreen"/>
    <n v="21.757200000000001"/>
    <s v="Qiagen DNEasy"/>
    <s v="Qiagen elution buffer"/>
    <n v="1"/>
    <n v="1"/>
    <n v="10"/>
    <x v="8"/>
    <n v="53"/>
    <x v="2"/>
    <x v="1"/>
    <n v="21.76"/>
    <m/>
    <n v="2067"/>
    <s v="NA"/>
    <s v="NA"/>
    <s v="NA"/>
    <s v="NA"/>
    <x v="0"/>
  </r>
  <r>
    <s v="tug_54"/>
    <n v="398"/>
    <s v="26169_398"/>
    <s v="plate 5"/>
    <s v="F6"/>
    <s v="Tristan"/>
    <n v="39.765599999999999"/>
    <n v="10"/>
    <n v="65"/>
    <s v="Yes"/>
    <n v="20"/>
    <s v="None"/>
    <s v="DNA HS"/>
    <n v="3.24"/>
    <s v="NA"/>
    <n v="18"/>
    <n v="58.32"/>
    <n v="398"/>
    <s v="tug_54"/>
    <s v="plate 5"/>
    <s v="F6"/>
    <x v="0"/>
    <s v="picogreen"/>
    <n v="39.765599999999999"/>
    <s v="Qiagen DNEasy"/>
    <s v="Qiagen elution buffer"/>
    <n v="1"/>
    <n v="1"/>
    <n v="10"/>
    <x v="8"/>
    <n v="54"/>
    <x v="2"/>
    <x v="0"/>
    <n v="39.770000000000003"/>
    <m/>
    <n v="3778"/>
    <s v="NA"/>
    <s v="NA"/>
    <s v="NA"/>
    <s v="NA"/>
    <x v="0"/>
  </r>
  <r>
    <s v="tug_55"/>
    <n v="399"/>
    <s v="26169_399"/>
    <s v="plate 5"/>
    <s v="G6"/>
    <s v="Tristan"/>
    <n v="24.198"/>
    <n v="10"/>
    <n v="65"/>
    <s v="Yes"/>
    <n v="20"/>
    <s v="None"/>
    <s v="DNA HS"/>
    <n v="4.66"/>
    <s v="NA"/>
    <n v="18"/>
    <n v="83.88"/>
    <n v="399"/>
    <s v="tug_55"/>
    <s v="plate 5"/>
    <s v="G6"/>
    <x v="0"/>
    <s v="picogreen"/>
    <n v="24.198"/>
    <s v="Qiagen DNEasy"/>
    <s v="Qiagen elution buffer"/>
    <n v="1"/>
    <n v="1"/>
    <n v="10"/>
    <x v="8"/>
    <n v="55"/>
    <x v="2"/>
    <x v="0"/>
    <n v="24.2"/>
    <m/>
    <n v="2299"/>
    <s v="NA"/>
    <s v="NA"/>
    <s v="NA"/>
    <s v="NA"/>
    <x v="0"/>
  </r>
  <r>
    <s v="tug_56"/>
    <n v="400"/>
    <s v="26169_400"/>
    <s v="plate 5"/>
    <s v="H6"/>
    <s v="Tristan"/>
    <n v="21.3596"/>
    <n v="10"/>
    <n v="65"/>
    <s v="Yes"/>
    <n v="20"/>
    <s v="None"/>
    <s v="DNA HS"/>
    <n v="4.34"/>
    <s v="NA"/>
    <n v="18"/>
    <n v="78.12"/>
    <n v="400"/>
    <s v="tug_56"/>
    <s v="plate 5"/>
    <s v="H6"/>
    <x v="2"/>
    <s v="picogreen"/>
    <n v="21.3596"/>
    <s v="Qiagen DNEasy"/>
    <s v="Qiagen elution buffer"/>
    <n v="1"/>
    <n v="1"/>
    <n v="10"/>
    <x v="8"/>
    <n v="56"/>
    <x v="2"/>
    <x v="2"/>
    <n v="21.36"/>
    <m/>
    <n v="2029"/>
    <s v="NA"/>
    <s v="NA"/>
    <s v="NA"/>
    <s v="NA"/>
    <x v="0"/>
  </r>
  <r>
    <s v="tug_57"/>
    <n v="401"/>
    <s v="26169_401"/>
    <s v="plate 5"/>
    <s v="A7"/>
    <s v="Tristan"/>
    <n v="19.648399999999999"/>
    <n v="11"/>
    <n v="64"/>
    <s v="Yes"/>
    <n v="20"/>
    <s v="None"/>
    <s v="DNA HS"/>
    <n v="3.12"/>
    <s v="NA"/>
    <n v="18"/>
    <n v="56.16"/>
    <n v="401"/>
    <s v="tug_57"/>
    <s v="plate 5"/>
    <s v="A7"/>
    <x v="1"/>
    <s v="picogreen"/>
    <n v="19.648399999999999"/>
    <s v="Qiagen DNEasy"/>
    <s v="Qiagen elution buffer"/>
    <n v="1"/>
    <n v="1"/>
    <n v="11"/>
    <x v="8"/>
    <n v="57"/>
    <x v="2"/>
    <x v="1"/>
    <n v="19.649999999999999"/>
    <m/>
    <n v="1867"/>
    <s v="NA"/>
    <s v="NA"/>
    <s v="NA"/>
    <s v="NA"/>
    <x v="0"/>
  </r>
  <r>
    <s v="tug_58"/>
    <n v="402"/>
    <s v="26169_402"/>
    <s v="plate 5"/>
    <s v="B7"/>
    <s v="Tristan"/>
    <n v="35.024000000000001"/>
    <n v="10"/>
    <n v="65"/>
    <s v="Yes"/>
    <n v="20"/>
    <s v="None"/>
    <s v="DNA HS"/>
    <n v="7.2"/>
    <s v="NA"/>
    <n v="18"/>
    <n v="129.6"/>
    <n v="402"/>
    <s v="tug_58"/>
    <s v="plate 5"/>
    <s v="B7"/>
    <x v="1"/>
    <s v="picogreen"/>
    <n v="35.024000000000001"/>
    <s v="Qiagen DNEasy"/>
    <s v="Qiagen elution buffer"/>
    <n v="1"/>
    <n v="1"/>
    <n v="10"/>
    <x v="8"/>
    <n v="58"/>
    <x v="2"/>
    <x v="1"/>
    <n v="35.020000000000003"/>
    <m/>
    <n v="3327"/>
    <s v="NA"/>
    <s v="NA"/>
    <s v="NA"/>
    <s v="NA"/>
    <x v="0"/>
  </r>
  <r>
    <s v="tug_59"/>
    <n v="403"/>
    <s v="26169_403"/>
    <s v="plate 5"/>
    <s v="C7"/>
    <s v="Tristan"/>
    <n v="23.1524"/>
    <n v="10"/>
    <n v="65"/>
    <s v="Yes"/>
    <n v="20"/>
    <s v="None"/>
    <s v="DNA HS"/>
    <n v="4.38"/>
    <s v="NA"/>
    <n v="18"/>
    <n v="78.84"/>
    <n v="403"/>
    <s v="tug_59"/>
    <s v="plate 5"/>
    <s v="C7"/>
    <x v="0"/>
    <s v="picogreen"/>
    <n v="23.1524"/>
    <s v="Qiagen DNEasy"/>
    <s v="Qiagen elution buffer"/>
    <n v="1"/>
    <n v="1"/>
    <n v="10"/>
    <x v="8"/>
    <n v="59"/>
    <x v="2"/>
    <x v="0"/>
    <n v="23.15"/>
    <m/>
    <n v="2199"/>
    <s v="NA"/>
    <s v="NA"/>
    <s v="NA"/>
    <s v="NA"/>
    <x v="0"/>
  </r>
  <r>
    <s v="tug_60"/>
    <n v="404"/>
    <s v="26169_404"/>
    <s v="plate 5"/>
    <s v="D7"/>
    <s v="Tristan"/>
    <n v="28.5076"/>
    <n v="10"/>
    <n v="65"/>
    <s v="Yes"/>
    <n v="20"/>
    <s v="None"/>
    <s v="DNA HS"/>
    <n v="3.66"/>
    <s v="NA"/>
    <n v="18"/>
    <n v="65.88"/>
    <n v="404"/>
    <s v="tug_60"/>
    <s v="plate 5"/>
    <s v="D7"/>
    <x v="0"/>
    <s v="picogreen"/>
    <n v="28.5076"/>
    <s v="Qiagen DNEasy"/>
    <s v="Qiagen elution buffer"/>
    <n v="1"/>
    <n v="1"/>
    <n v="10"/>
    <x v="8"/>
    <n v="60"/>
    <x v="2"/>
    <x v="0"/>
    <n v="28.51"/>
    <m/>
    <n v="2708"/>
    <s v="NA"/>
    <s v="NA"/>
    <s v="NA"/>
    <s v="NA"/>
    <x v="0"/>
  </r>
  <r>
    <s v="K_C9"/>
    <n v="405"/>
    <s v="26169_405"/>
    <s v="plate 5"/>
    <s v="E7"/>
    <s v="Tristan"/>
    <n v="3.87"/>
    <n v="35"/>
    <n v="40"/>
    <s v="Yes"/>
    <n v="20"/>
    <s v="None"/>
    <s v="DNA HS"/>
    <n v="0.75800000000000001"/>
    <s v="NA"/>
    <n v="18"/>
    <n v="13.644"/>
    <n v="405"/>
    <s v="K_C9"/>
    <s v="plate 5"/>
    <s v="E7"/>
    <x v="0"/>
    <s v="picogreen"/>
    <n v="3.87"/>
    <s v="none"/>
    <s v="200mM Tris/25mM EDTA"/>
    <n v="1"/>
    <n v="1"/>
    <n v="50"/>
    <x v="9"/>
    <s v="NA"/>
    <x v="5"/>
    <x v="3"/>
    <s v="NA"/>
    <s v="NA"/>
    <s v="NA"/>
    <n v="5"/>
    <n v="3.9"/>
    <n v="9.75"/>
    <m/>
    <x v="1"/>
  </r>
  <r>
    <s v="K_E9"/>
    <n v="406"/>
    <s v="26169_406"/>
    <s v="plate 5"/>
    <s v="F7"/>
    <s v="Tristan"/>
    <n v="3.33"/>
    <n v="35"/>
    <n v="40"/>
    <s v="Yes"/>
    <n v="20"/>
    <s v="None"/>
    <s v="DNA HS"/>
    <n v="0.748"/>
    <s v="NA"/>
    <n v="18"/>
    <n v="13.464"/>
    <n v="406"/>
    <s v="K_E9"/>
    <s v="plate 5"/>
    <s v="F7"/>
    <x v="0"/>
    <s v="picogreen"/>
    <n v="3.33"/>
    <s v="none"/>
    <s v="200mM Tris/25mM EDTA"/>
    <n v="1"/>
    <n v="1"/>
    <n v="50"/>
    <x v="9"/>
    <s v="NA"/>
    <x v="5"/>
    <x v="3"/>
    <s v="NA"/>
    <s v="NA"/>
    <s v="NA"/>
    <s v="NA"/>
    <s v="NA"/>
    <s v="NA"/>
    <s v="NA"/>
    <x v="0"/>
  </r>
  <r>
    <s v="K_H9"/>
    <n v="407"/>
    <s v="26169_407"/>
    <s v="plate 5"/>
    <s v="G7"/>
    <s v="Tristan"/>
    <n v="3.79"/>
    <n v="38"/>
    <n v="37"/>
    <s v="Yes"/>
    <n v="20"/>
    <s v="None"/>
    <s v="DNA HS"/>
    <n v="0.58399999999999996"/>
    <s v="NA"/>
    <n v="18"/>
    <n v="10.512"/>
    <n v="407"/>
    <s v="K_H9"/>
    <s v="plate 5"/>
    <s v="G7"/>
    <x v="0"/>
    <s v="picogreen"/>
    <n v="3.79"/>
    <s v="none"/>
    <s v="200mM Tris/25mM EDTA"/>
    <n v="1"/>
    <n v="1"/>
    <n v="50"/>
    <x v="9"/>
    <s v="NA"/>
    <x v="5"/>
    <x v="3"/>
    <s v="NA"/>
    <s v="NA"/>
    <s v="NA"/>
    <s v="NA"/>
    <s v="NA"/>
    <s v="NA"/>
    <s v="NA"/>
    <x v="0"/>
  </r>
  <r>
    <s v="K_A10"/>
    <n v="408"/>
    <s v="26169_408"/>
    <s v="plate 5"/>
    <s v="H7"/>
    <s v="Tristan"/>
    <n v="3.52"/>
    <n v="38"/>
    <n v="37"/>
    <s v="Yes"/>
    <n v="20"/>
    <s v="None"/>
    <s v="DNA HS"/>
    <n v="1.07"/>
    <s v="NA"/>
    <n v="18"/>
    <n v="19.260000000000002"/>
    <n v="408"/>
    <s v="K_A10"/>
    <s v="plate 5"/>
    <s v="H7"/>
    <x v="0"/>
    <s v="picogreen"/>
    <n v="3.52"/>
    <s v="none"/>
    <s v="200mM Tris/25mM EDTA"/>
    <n v="1"/>
    <n v="1"/>
    <n v="50"/>
    <x v="9"/>
    <s v="NA"/>
    <x v="5"/>
    <x v="3"/>
    <s v="NA"/>
    <s v="NA"/>
    <s v="NA"/>
    <s v="NA"/>
    <s v="NA"/>
    <s v="NA"/>
    <s v="NA"/>
    <x v="0"/>
  </r>
  <r>
    <s v="K_B10"/>
    <n v="409"/>
    <s v="26169_409"/>
    <s v="plate 5"/>
    <s v="A8"/>
    <s v="Tristan"/>
    <n v="3.49"/>
    <n v="38"/>
    <n v="37"/>
    <s v="Yes"/>
    <n v="20"/>
    <s v="None"/>
    <s v="DNA HS"/>
    <n v="0.754"/>
    <s v="NA"/>
    <n v="18"/>
    <n v="13.571999999999999"/>
    <n v="409"/>
    <s v="K_B10"/>
    <s v="plate 5"/>
    <s v="A8"/>
    <x v="0"/>
    <s v="picogreen"/>
    <n v="3.49"/>
    <s v="none"/>
    <s v="200mM Tris/25mM EDTA"/>
    <n v="1"/>
    <n v="1"/>
    <n v="50"/>
    <x v="9"/>
    <s v="NA"/>
    <x v="5"/>
    <x v="3"/>
    <s v="NA"/>
    <s v="NA"/>
    <s v="NA"/>
    <s v="NA"/>
    <s v="NA"/>
    <s v="NA"/>
    <s v="NA"/>
    <x v="0"/>
  </r>
  <r>
    <s v="K_D10"/>
    <n v="410"/>
    <s v="26169_410"/>
    <s v="plate 5"/>
    <s v="B8"/>
    <s v="Tristan"/>
    <n v="2.79"/>
    <n v="38"/>
    <n v="37"/>
    <s v="Yes"/>
    <n v="20"/>
    <s v="None"/>
    <s v="DNA HS"/>
    <n v="0.878"/>
    <s v="NA"/>
    <n v="18"/>
    <n v="15.804"/>
    <n v="410"/>
    <s v="K_D10"/>
    <s v="plate 5"/>
    <s v="B8"/>
    <x v="0"/>
    <s v="picogreen"/>
    <n v="2.79"/>
    <s v="none"/>
    <s v="200mM Tris/25mM EDTA"/>
    <n v="1"/>
    <n v="1"/>
    <n v="50"/>
    <x v="9"/>
    <s v="NA"/>
    <x v="5"/>
    <x v="3"/>
    <s v="NA"/>
    <s v="NA"/>
    <s v="NA"/>
    <s v="NA"/>
    <s v="NA"/>
    <s v="NA"/>
    <s v="NA"/>
    <x v="0"/>
  </r>
  <r>
    <s v="K_A9"/>
    <n v="411"/>
    <s v="26169_411"/>
    <s v="plate 5"/>
    <s v="C8"/>
    <s v="Tristan"/>
    <n v="23.6"/>
    <n v="10"/>
    <n v="65"/>
    <s v="Yes"/>
    <n v="20"/>
    <s v="None"/>
    <s v="DNA HS"/>
    <n v="0.87"/>
    <s v="NA"/>
    <n v="18"/>
    <n v="15.66"/>
    <n v="411"/>
    <s v="K_A9"/>
    <s v="plate 5"/>
    <s v="C8"/>
    <x v="0"/>
    <s v="picogreen"/>
    <n v="23.6"/>
    <s v="none"/>
    <s v="200mM Tris/25mM EDTA"/>
    <n v="1"/>
    <n v="1"/>
    <n v="10"/>
    <x v="9"/>
    <s v="NA"/>
    <x v="5"/>
    <x v="3"/>
    <s v="NA"/>
    <s v="NA"/>
    <s v="NA"/>
    <s v="NA"/>
    <s v="NA"/>
    <s v="NA"/>
    <s v="NA"/>
    <x v="0"/>
  </r>
  <r>
    <s v="K_B9"/>
    <n v="412"/>
    <s v="26169_412"/>
    <s v="plate 5"/>
    <s v="D8"/>
    <s v="Tristan"/>
    <n v="19.8"/>
    <n v="10"/>
    <n v="65"/>
    <s v="Yes"/>
    <n v="20"/>
    <s v="None"/>
    <s v="DNA HS"/>
    <n v="0.81399999999999995"/>
    <s v="NA"/>
    <n v="18"/>
    <n v="14.651999999999999"/>
    <n v="412"/>
    <s v="K_B9"/>
    <s v="plate 5"/>
    <s v="D8"/>
    <x v="0"/>
    <s v="picogreen"/>
    <n v="19.8"/>
    <s v="none"/>
    <s v="200mM Tris/25mM EDTA"/>
    <n v="1"/>
    <n v="1"/>
    <n v="10"/>
    <x v="9"/>
    <s v="NA"/>
    <x v="5"/>
    <x v="3"/>
    <s v="NA"/>
    <s v="NA"/>
    <s v="NA"/>
    <s v="NA"/>
    <s v="NA"/>
    <s v="NA"/>
    <s v="NA"/>
    <x v="0"/>
  </r>
  <r>
    <s v="K_D9"/>
    <n v="413"/>
    <s v="26169_413"/>
    <s v="plate 5"/>
    <s v="E8"/>
    <s v="Tristan"/>
    <n v="18.100000000000001"/>
    <n v="10"/>
    <n v="65"/>
    <s v="Yes"/>
    <n v="20"/>
    <s v="None"/>
    <s v="DNA HS"/>
    <n v="1.3"/>
    <s v="NA"/>
    <n v="18"/>
    <n v="23.4"/>
    <n v="413"/>
    <s v="K_D9"/>
    <s v="plate 5"/>
    <s v="E8"/>
    <x v="0"/>
    <s v="picogreen"/>
    <n v="18.100000000000001"/>
    <s v="none"/>
    <s v="200mM Tris/25mM EDTA"/>
    <n v="1"/>
    <n v="1"/>
    <n v="10"/>
    <x v="9"/>
    <s v="NA"/>
    <x v="5"/>
    <x v="3"/>
    <s v="NA"/>
    <s v="NA"/>
    <s v="NA"/>
    <s v="NA"/>
    <s v="NA"/>
    <s v="NA"/>
    <s v="NA"/>
    <x v="0"/>
  </r>
  <r>
    <s v="K_F9"/>
    <n v="414"/>
    <s v="26169_414"/>
    <s v="plate 5"/>
    <s v="F8"/>
    <s v="Tristan"/>
    <n v="23.1"/>
    <n v="10"/>
    <n v="65"/>
    <s v="Yes"/>
    <n v="20"/>
    <s v="None"/>
    <s v="DNA HS"/>
    <n v="0.96399999999999997"/>
    <s v="NA"/>
    <n v="18"/>
    <n v="17.352"/>
    <n v="414"/>
    <s v="K_F9"/>
    <s v="plate 5"/>
    <s v="F8"/>
    <x v="0"/>
    <s v="picogreen"/>
    <n v="23.1"/>
    <s v="none"/>
    <s v="200mM Tris/25mM EDTA"/>
    <n v="1"/>
    <n v="1"/>
    <n v="10"/>
    <x v="9"/>
    <s v="NA"/>
    <x v="5"/>
    <x v="3"/>
    <s v="NA"/>
    <s v="NA"/>
    <s v="NA"/>
    <s v="NA"/>
    <s v="NA"/>
    <s v="NA"/>
    <s v="NA"/>
    <x v="0"/>
  </r>
  <r>
    <s v="K_G9"/>
    <n v="415"/>
    <s v="26169_415"/>
    <s v="plate 5"/>
    <s v="G8"/>
    <s v="Tristan"/>
    <n v="23.1"/>
    <n v="10"/>
    <n v="65"/>
    <s v="Yes"/>
    <n v="20"/>
    <s v="None"/>
    <s v="DNA HS"/>
    <n v="0.89200000000000002"/>
    <s v="NA"/>
    <n v="18"/>
    <n v="16.056000000000001"/>
    <n v="415"/>
    <s v="K_G9"/>
    <s v="plate 5"/>
    <s v="G8"/>
    <x v="0"/>
    <s v="picogreen"/>
    <n v="23.1"/>
    <s v="none"/>
    <s v="200mM Tris/25mM EDTA"/>
    <n v="1"/>
    <n v="1"/>
    <n v="10"/>
    <x v="9"/>
    <s v="NA"/>
    <x v="5"/>
    <x v="3"/>
    <s v="NA"/>
    <s v="NA"/>
    <s v="NA"/>
    <s v="NA"/>
    <s v="NA"/>
    <s v="NA"/>
    <s v="NA"/>
    <x v="0"/>
  </r>
  <r>
    <s v="K_C9"/>
    <n v="416"/>
    <s v="26169_416"/>
    <s v="plate 5"/>
    <s v="H8"/>
    <s v="Tristan"/>
    <n v="27.9"/>
    <n v="10"/>
    <n v="65"/>
    <s v="Yes"/>
    <n v="20"/>
    <s v="None"/>
    <s v="DNA HS"/>
    <n v="0.94199999999999995"/>
    <s v="NA"/>
    <n v="18"/>
    <n v="16.956"/>
    <n v="416"/>
    <s v="K_C9"/>
    <s v="plate 5"/>
    <s v="H8"/>
    <x v="0"/>
    <s v="picogreen"/>
    <n v="27.9"/>
    <s v="none"/>
    <s v="200mM Tris/25mM EDTA"/>
    <n v="1"/>
    <n v="1"/>
    <n v="10"/>
    <x v="9"/>
    <s v="NA"/>
    <x v="5"/>
    <x v="3"/>
    <s v="NA"/>
    <s v="NA"/>
    <s v="NA"/>
    <s v="NA"/>
    <s v="NA"/>
    <s v="NA"/>
    <s v="N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36" firstHeaderRow="1" firstDataRow="2" firstDataCol="1" rowPageCount="1" colPageCount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0"/>
        <item x="5"/>
        <item x="1"/>
        <item x="7"/>
        <item x="9"/>
        <item x="4"/>
        <item x="3"/>
        <item x="8"/>
        <item x="6"/>
        <item t="default"/>
      </items>
    </pivotField>
    <pivotField showAll="0"/>
    <pivotField axis="axisCol" showAll="0">
      <items count="7">
        <item x="3"/>
        <item x="0"/>
        <item x="4"/>
        <item x="1"/>
        <item x="2"/>
        <item x="5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2">
    <field x="21"/>
    <field x="29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0" hier="-1"/>
  </pageFields>
  <dataFields count="1">
    <dataField name="Count of sine PCR result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N12" sqref="N12"/>
    </sheetView>
  </sheetViews>
  <sheetFormatPr baseColWidth="10" defaultRowHeight="16" x14ac:dyDescent="0.2"/>
  <cols>
    <col min="1" max="1" width="20.83203125" bestFit="1" customWidth="1"/>
    <col min="2" max="2" width="15.5" bestFit="1" customWidth="1"/>
    <col min="3" max="6" width="5.1640625" bestFit="1" customWidth="1"/>
    <col min="7" max="7" width="3.6640625" bestFit="1" customWidth="1"/>
  </cols>
  <sheetData>
    <row r="1" spans="1:8" x14ac:dyDescent="0.2">
      <c r="A1" s="1" t="s">
        <v>40</v>
      </c>
      <c r="B1" t="s">
        <v>997</v>
      </c>
    </row>
    <row r="3" spans="1:8" x14ac:dyDescent="0.2">
      <c r="A3" s="1" t="s">
        <v>996</v>
      </c>
      <c r="B3" s="1" t="s">
        <v>995</v>
      </c>
    </row>
    <row r="4" spans="1:8" x14ac:dyDescent="0.2">
      <c r="A4" s="1" t="s">
        <v>993</v>
      </c>
      <c r="B4">
        <v>2008</v>
      </c>
      <c r="C4">
        <v>2014</v>
      </c>
      <c r="D4">
        <v>2016</v>
      </c>
      <c r="E4">
        <v>2018</v>
      </c>
      <c r="F4">
        <v>2020</v>
      </c>
      <c r="G4" t="s">
        <v>49</v>
      </c>
      <c r="H4" t="s">
        <v>994</v>
      </c>
    </row>
    <row r="5" spans="1:8" x14ac:dyDescent="0.2">
      <c r="A5" s="2" t="s">
        <v>113</v>
      </c>
      <c r="B5" s="4">
        <v>5</v>
      </c>
      <c r="C5" s="4">
        <v>5</v>
      </c>
      <c r="D5" s="4">
        <v>15</v>
      </c>
      <c r="E5" s="4">
        <v>26</v>
      </c>
      <c r="F5" s="4">
        <v>41</v>
      </c>
      <c r="G5" s="4"/>
      <c r="H5" s="4">
        <v>92</v>
      </c>
    </row>
    <row r="6" spans="1:8" x14ac:dyDescent="0.2">
      <c r="A6" s="3" t="s">
        <v>357</v>
      </c>
      <c r="B6" s="4"/>
      <c r="C6" s="4"/>
      <c r="D6" s="4">
        <v>4</v>
      </c>
      <c r="E6" s="4">
        <v>3</v>
      </c>
      <c r="F6" s="4">
        <v>8</v>
      </c>
      <c r="G6" s="4"/>
      <c r="H6" s="4">
        <v>15</v>
      </c>
    </row>
    <row r="7" spans="1:8" x14ac:dyDescent="0.2">
      <c r="A7" s="3" t="s">
        <v>54</v>
      </c>
      <c r="B7" s="4"/>
      <c r="C7" s="4"/>
      <c r="D7" s="4"/>
      <c r="E7" s="4">
        <v>2</v>
      </c>
      <c r="F7" s="4">
        <v>1</v>
      </c>
      <c r="G7" s="4"/>
      <c r="H7" s="4">
        <v>3</v>
      </c>
    </row>
    <row r="8" spans="1:8" x14ac:dyDescent="0.2">
      <c r="A8" s="3" t="s">
        <v>640</v>
      </c>
      <c r="B8" s="4">
        <v>3</v>
      </c>
      <c r="C8" s="4"/>
      <c r="D8" s="4">
        <v>5</v>
      </c>
      <c r="E8" s="4">
        <v>8</v>
      </c>
      <c r="F8" s="4">
        <v>10</v>
      </c>
      <c r="G8" s="4"/>
      <c r="H8" s="4">
        <v>26</v>
      </c>
    </row>
    <row r="9" spans="1:8" x14ac:dyDescent="0.2">
      <c r="A9" s="3" t="s">
        <v>195</v>
      </c>
      <c r="B9" s="4">
        <v>1</v>
      </c>
      <c r="C9" s="4"/>
      <c r="D9" s="4"/>
      <c r="E9" s="4">
        <v>2</v>
      </c>
      <c r="F9" s="4">
        <v>1</v>
      </c>
      <c r="G9" s="4"/>
      <c r="H9" s="4">
        <v>4</v>
      </c>
    </row>
    <row r="10" spans="1:8" x14ac:dyDescent="0.2">
      <c r="A10" s="3" t="s">
        <v>811</v>
      </c>
      <c r="B10" s="4"/>
      <c r="C10" s="4">
        <v>1</v>
      </c>
      <c r="D10" s="4"/>
      <c r="E10" s="4">
        <v>1</v>
      </c>
      <c r="F10" s="4">
        <v>1</v>
      </c>
      <c r="G10" s="4"/>
      <c r="H10" s="4">
        <v>3</v>
      </c>
    </row>
    <row r="11" spans="1:8" x14ac:dyDescent="0.2">
      <c r="A11" s="3" t="s">
        <v>513</v>
      </c>
      <c r="B11" s="4"/>
      <c r="C11" s="4">
        <v>2</v>
      </c>
      <c r="D11" s="4">
        <v>4</v>
      </c>
      <c r="E11" s="4"/>
      <c r="F11" s="4">
        <v>14</v>
      </c>
      <c r="G11" s="4"/>
      <c r="H11" s="4">
        <v>20</v>
      </c>
    </row>
    <row r="12" spans="1:8" x14ac:dyDescent="0.2">
      <c r="A12" s="3" t="s">
        <v>441</v>
      </c>
      <c r="B12" s="4"/>
      <c r="C12" s="4"/>
      <c r="D12" s="4"/>
      <c r="E12" s="4">
        <v>5</v>
      </c>
      <c r="F12" s="4"/>
      <c r="G12" s="4"/>
      <c r="H12" s="4">
        <v>5</v>
      </c>
    </row>
    <row r="13" spans="1:8" x14ac:dyDescent="0.2">
      <c r="A13" s="3" t="s">
        <v>891</v>
      </c>
      <c r="B13" s="4"/>
      <c r="C13" s="4">
        <v>1</v>
      </c>
      <c r="D13" s="4">
        <v>1</v>
      </c>
      <c r="E13" s="4"/>
      <c r="F13" s="4">
        <v>6</v>
      </c>
      <c r="G13" s="4"/>
      <c r="H13" s="4">
        <v>8</v>
      </c>
    </row>
    <row r="14" spans="1:8" x14ac:dyDescent="0.2">
      <c r="A14" s="3" t="s">
        <v>752</v>
      </c>
      <c r="B14" s="4">
        <v>1</v>
      </c>
      <c r="C14" s="4">
        <v>1</v>
      </c>
      <c r="D14" s="4">
        <v>1</v>
      </c>
      <c r="E14" s="4">
        <v>5</v>
      </c>
      <c r="F14" s="4"/>
      <c r="G14" s="4"/>
      <c r="H14" s="4">
        <v>8</v>
      </c>
    </row>
    <row r="15" spans="1:8" x14ac:dyDescent="0.2">
      <c r="A15" s="2" t="s">
        <v>169</v>
      </c>
      <c r="B15" s="4">
        <v>4</v>
      </c>
      <c r="C15" s="4">
        <v>14</v>
      </c>
      <c r="D15" s="4">
        <v>5</v>
      </c>
      <c r="E15" s="4">
        <v>21</v>
      </c>
      <c r="F15" s="4">
        <v>7</v>
      </c>
      <c r="G15" s="4"/>
      <c r="H15" s="4">
        <v>51</v>
      </c>
    </row>
    <row r="16" spans="1:8" x14ac:dyDescent="0.2">
      <c r="A16" s="3" t="s">
        <v>357</v>
      </c>
      <c r="B16" s="4"/>
      <c r="C16" s="4"/>
      <c r="D16" s="4"/>
      <c r="E16" s="4"/>
      <c r="F16" s="4">
        <v>1</v>
      </c>
      <c r="G16" s="4"/>
      <c r="H16" s="4">
        <v>1</v>
      </c>
    </row>
    <row r="17" spans="1:8" x14ac:dyDescent="0.2">
      <c r="A17" s="3" t="s">
        <v>54</v>
      </c>
      <c r="B17" s="4"/>
      <c r="C17" s="4"/>
      <c r="D17" s="4"/>
      <c r="E17" s="4"/>
      <c r="F17" s="4">
        <v>2</v>
      </c>
      <c r="G17" s="4"/>
      <c r="H17" s="4">
        <v>2</v>
      </c>
    </row>
    <row r="18" spans="1:8" x14ac:dyDescent="0.2">
      <c r="A18" s="3" t="s">
        <v>640</v>
      </c>
      <c r="B18" s="4"/>
      <c r="C18" s="4">
        <v>8</v>
      </c>
      <c r="D18" s="4"/>
      <c r="E18" s="4"/>
      <c r="F18" s="4">
        <v>2</v>
      </c>
      <c r="G18" s="4"/>
      <c r="H18" s="4">
        <v>10</v>
      </c>
    </row>
    <row r="19" spans="1:8" x14ac:dyDescent="0.2">
      <c r="A19" s="3" t="s">
        <v>195</v>
      </c>
      <c r="B19" s="4"/>
      <c r="C19" s="4"/>
      <c r="D19" s="4">
        <v>3</v>
      </c>
      <c r="E19" s="4">
        <v>2</v>
      </c>
      <c r="F19" s="4">
        <v>1</v>
      </c>
      <c r="G19" s="4"/>
      <c r="H19" s="4">
        <v>6</v>
      </c>
    </row>
    <row r="20" spans="1:8" x14ac:dyDescent="0.2">
      <c r="A20" s="3" t="s">
        <v>811</v>
      </c>
      <c r="B20" s="4"/>
      <c r="C20" s="4">
        <v>2</v>
      </c>
      <c r="D20" s="4">
        <v>1</v>
      </c>
      <c r="E20" s="4">
        <v>6</v>
      </c>
      <c r="F20" s="4"/>
      <c r="G20" s="4"/>
      <c r="H20" s="4">
        <v>9</v>
      </c>
    </row>
    <row r="21" spans="1:8" x14ac:dyDescent="0.2">
      <c r="A21" s="3" t="s">
        <v>513</v>
      </c>
      <c r="B21" s="4"/>
      <c r="C21" s="4"/>
      <c r="D21" s="4">
        <v>1</v>
      </c>
      <c r="E21" s="4"/>
      <c r="F21" s="4"/>
      <c r="G21" s="4"/>
      <c r="H21" s="4">
        <v>1</v>
      </c>
    </row>
    <row r="22" spans="1:8" x14ac:dyDescent="0.2">
      <c r="A22" s="3" t="s">
        <v>441</v>
      </c>
      <c r="B22" s="4">
        <v>4</v>
      </c>
      <c r="C22" s="4"/>
      <c r="D22" s="4"/>
      <c r="E22" s="4"/>
      <c r="F22" s="4"/>
      <c r="G22" s="4"/>
      <c r="H22" s="4">
        <v>4</v>
      </c>
    </row>
    <row r="23" spans="1:8" x14ac:dyDescent="0.2">
      <c r="A23" s="3" t="s">
        <v>891</v>
      </c>
      <c r="B23" s="4"/>
      <c r="C23" s="4">
        <v>1</v>
      </c>
      <c r="D23" s="4"/>
      <c r="E23" s="4">
        <v>13</v>
      </c>
      <c r="F23" s="4">
        <v>1</v>
      </c>
      <c r="G23" s="4"/>
      <c r="H23" s="4">
        <v>15</v>
      </c>
    </row>
    <row r="24" spans="1:8" x14ac:dyDescent="0.2">
      <c r="A24" s="3" t="s">
        <v>752</v>
      </c>
      <c r="B24" s="4"/>
      <c r="C24" s="4">
        <v>3</v>
      </c>
      <c r="D24" s="4"/>
      <c r="E24" s="4"/>
      <c r="F24" s="4"/>
      <c r="G24" s="4"/>
      <c r="H24" s="4">
        <v>3</v>
      </c>
    </row>
    <row r="25" spans="1:8" x14ac:dyDescent="0.2">
      <c r="A25" s="2" t="s">
        <v>50</v>
      </c>
      <c r="B25" s="4">
        <v>43</v>
      </c>
      <c r="C25" s="4">
        <v>61</v>
      </c>
      <c r="D25" s="4">
        <v>40</v>
      </c>
      <c r="E25" s="4">
        <v>61</v>
      </c>
      <c r="F25" s="4">
        <v>56</v>
      </c>
      <c r="G25" s="4">
        <v>12</v>
      </c>
      <c r="H25" s="4">
        <v>273</v>
      </c>
    </row>
    <row r="26" spans="1:8" x14ac:dyDescent="0.2">
      <c r="A26" s="3" t="s">
        <v>357</v>
      </c>
      <c r="B26" s="4">
        <v>14</v>
      </c>
      <c r="C26" s="4"/>
      <c r="D26" s="4">
        <v>1</v>
      </c>
      <c r="E26" s="4">
        <v>3</v>
      </c>
      <c r="F26" s="4">
        <v>6</v>
      </c>
      <c r="G26" s="4"/>
      <c r="H26" s="4">
        <v>24</v>
      </c>
    </row>
    <row r="27" spans="1:8" x14ac:dyDescent="0.2">
      <c r="A27" s="3" t="s">
        <v>54</v>
      </c>
      <c r="B27" s="4"/>
      <c r="C27" s="4">
        <v>15</v>
      </c>
      <c r="D27" s="4"/>
      <c r="E27" s="4">
        <v>13</v>
      </c>
      <c r="F27" s="4">
        <v>12</v>
      </c>
      <c r="G27" s="4"/>
      <c r="H27" s="4">
        <v>40</v>
      </c>
    </row>
    <row r="28" spans="1:8" x14ac:dyDescent="0.2">
      <c r="A28" s="3" t="s">
        <v>640</v>
      </c>
      <c r="B28" s="4">
        <v>2</v>
      </c>
      <c r="C28" s="4">
        <v>5</v>
      </c>
      <c r="D28" s="4">
        <v>6</v>
      </c>
      <c r="E28" s="4">
        <v>3</v>
      </c>
      <c r="F28" s="4">
        <v>3</v>
      </c>
      <c r="G28" s="4"/>
      <c r="H28" s="4">
        <v>19</v>
      </c>
    </row>
    <row r="29" spans="1:8" x14ac:dyDescent="0.2">
      <c r="A29" s="3" t="s">
        <v>195</v>
      </c>
      <c r="B29" s="4">
        <v>5</v>
      </c>
      <c r="C29" s="4">
        <v>10</v>
      </c>
      <c r="D29" s="4">
        <v>11</v>
      </c>
      <c r="E29" s="4">
        <v>10</v>
      </c>
      <c r="F29" s="4">
        <v>13</v>
      </c>
      <c r="G29" s="4"/>
      <c r="H29" s="4">
        <v>49</v>
      </c>
    </row>
    <row r="30" spans="1:8" x14ac:dyDescent="0.2">
      <c r="A30" s="3" t="s">
        <v>811</v>
      </c>
      <c r="B30" s="4"/>
      <c r="C30" s="4">
        <v>9</v>
      </c>
      <c r="D30" s="4">
        <v>4</v>
      </c>
      <c r="E30" s="4">
        <v>1</v>
      </c>
      <c r="F30" s="4">
        <v>13</v>
      </c>
      <c r="G30" s="4"/>
      <c r="H30" s="4">
        <v>27</v>
      </c>
    </row>
    <row r="31" spans="1:8" x14ac:dyDescent="0.2">
      <c r="A31" s="3" t="s">
        <v>49</v>
      </c>
      <c r="B31" s="4"/>
      <c r="C31" s="4"/>
      <c r="D31" s="4"/>
      <c r="E31" s="4"/>
      <c r="F31" s="4"/>
      <c r="G31" s="4">
        <v>12</v>
      </c>
      <c r="H31" s="4">
        <v>12</v>
      </c>
    </row>
    <row r="32" spans="1:8" x14ac:dyDescent="0.2">
      <c r="A32" s="3" t="s">
        <v>513</v>
      </c>
      <c r="B32" s="4">
        <v>15</v>
      </c>
      <c r="C32" s="4">
        <v>10</v>
      </c>
      <c r="D32" s="4">
        <v>1</v>
      </c>
      <c r="E32" s="4">
        <v>15</v>
      </c>
      <c r="F32" s="4">
        <v>1</v>
      </c>
      <c r="G32" s="4"/>
      <c r="H32" s="4">
        <v>42</v>
      </c>
    </row>
    <row r="33" spans="1:8" x14ac:dyDescent="0.2">
      <c r="A33" s="3" t="s">
        <v>441</v>
      </c>
      <c r="B33" s="4">
        <v>7</v>
      </c>
      <c r="C33" s="4"/>
      <c r="D33" s="4">
        <v>9</v>
      </c>
      <c r="E33" s="4">
        <v>10</v>
      </c>
      <c r="F33" s="4"/>
      <c r="G33" s="4"/>
      <c r="H33" s="4">
        <v>26</v>
      </c>
    </row>
    <row r="34" spans="1:8" x14ac:dyDescent="0.2">
      <c r="A34" s="3" t="s">
        <v>891</v>
      </c>
      <c r="B34" s="4"/>
      <c r="C34" s="4">
        <v>4</v>
      </c>
      <c r="D34" s="4">
        <v>2</v>
      </c>
      <c r="E34" s="4">
        <v>2</v>
      </c>
      <c r="F34" s="4">
        <v>8</v>
      </c>
      <c r="G34" s="4"/>
      <c r="H34" s="4">
        <v>16</v>
      </c>
    </row>
    <row r="35" spans="1:8" x14ac:dyDescent="0.2">
      <c r="A35" s="3" t="s">
        <v>752</v>
      </c>
      <c r="B35" s="4"/>
      <c r="C35" s="4">
        <v>8</v>
      </c>
      <c r="D35" s="4">
        <v>6</v>
      </c>
      <c r="E35" s="4">
        <v>4</v>
      </c>
      <c r="F35" s="4"/>
      <c r="G35" s="4"/>
      <c r="H35" s="4">
        <v>18</v>
      </c>
    </row>
    <row r="36" spans="1:8" x14ac:dyDescent="0.2">
      <c r="A36" s="2" t="s">
        <v>994</v>
      </c>
      <c r="B36" s="4">
        <v>52</v>
      </c>
      <c r="C36" s="4">
        <v>80</v>
      </c>
      <c r="D36" s="4">
        <v>60</v>
      </c>
      <c r="E36" s="4">
        <v>108</v>
      </c>
      <c r="F36" s="4">
        <v>104</v>
      </c>
      <c r="G36" s="4">
        <v>12</v>
      </c>
      <c r="H36" s="4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workbookViewId="0">
      <selection activeCell="F23" sqref="A1:AO417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 t="s">
        <v>41</v>
      </c>
      <c r="B2">
        <v>1</v>
      </c>
      <c r="C2" t="s">
        <v>42</v>
      </c>
      <c r="D2" t="s">
        <v>43</v>
      </c>
      <c r="E2" t="s">
        <v>44</v>
      </c>
      <c r="F2" t="s">
        <v>45</v>
      </c>
      <c r="G2">
        <v>4.8642000000000003</v>
      </c>
      <c r="H2">
        <v>42</v>
      </c>
      <c r="I2">
        <v>35</v>
      </c>
      <c r="J2" t="s">
        <v>46</v>
      </c>
      <c r="K2">
        <v>20</v>
      </c>
      <c r="L2" t="s">
        <v>47</v>
      </c>
      <c r="M2" t="s">
        <v>48</v>
      </c>
      <c r="N2">
        <v>5.38</v>
      </c>
      <c r="O2" t="s">
        <v>49</v>
      </c>
      <c r="P2">
        <v>18</v>
      </c>
      <c r="Q2">
        <v>96.84</v>
      </c>
      <c r="R2">
        <v>1</v>
      </c>
      <c r="S2" t="s">
        <v>41</v>
      </c>
      <c r="T2" t="s">
        <v>43</v>
      </c>
      <c r="U2" t="s">
        <v>44</v>
      </c>
      <c r="V2" t="s">
        <v>50</v>
      </c>
      <c r="W2" t="s">
        <v>51</v>
      </c>
      <c r="X2">
        <v>4.8642000000000003</v>
      </c>
      <c r="Y2" t="s">
        <v>52</v>
      </c>
      <c r="Z2" t="s">
        <v>53</v>
      </c>
      <c r="AA2">
        <v>1</v>
      </c>
      <c r="AB2">
        <v>1</v>
      </c>
      <c r="AC2">
        <v>42</v>
      </c>
      <c r="AD2" t="s">
        <v>54</v>
      </c>
      <c r="AE2">
        <v>1</v>
      </c>
      <c r="AF2">
        <v>2014</v>
      </c>
      <c r="AG2" t="s">
        <v>55</v>
      </c>
      <c r="AH2">
        <v>4.8600000000000003</v>
      </c>
      <c r="AJ2">
        <v>462</v>
      </c>
      <c r="AK2" t="s">
        <v>49</v>
      </c>
      <c r="AL2" t="s">
        <v>49</v>
      </c>
      <c r="AM2" t="s">
        <v>49</v>
      </c>
      <c r="AN2" t="s">
        <v>49</v>
      </c>
      <c r="AO2" t="s">
        <v>49</v>
      </c>
    </row>
    <row r="3" spans="1:41" x14ac:dyDescent="0.2">
      <c r="A3" t="s">
        <v>56</v>
      </c>
      <c r="B3">
        <v>2</v>
      </c>
      <c r="C3" t="s">
        <v>57</v>
      </c>
      <c r="D3" t="s">
        <v>43</v>
      </c>
      <c r="E3" t="s">
        <v>58</v>
      </c>
      <c r="F3" t="s">
        <v>45</v>
      </c>
      <c r="G3">
        <v>2.8755999999999999</v>
      </c>
      <c r="H3">
        <v>70</v>
      </c>
      <c r="I3">
        <v>7</v>
      </c>
      <c r="J3" t="s">
        <v>46</v>
      </c>
      <c r="K3">
        <v>20</v>
      </c>
      <c r="L3" t="s">
        <v>47</v>
      </c>
      <c r="M3" t="s">
        <v>48</v>
      </c>
      <c r="N3">
        <v>5.58</v>
      </c>
      <c r="O3" t="s">
        <v>49</v>
      </c>
      <c r="P3">
        <v>18</v>
      </c>
      <c r="Q3">
        <v>100.44</v>
      </c>
      <c r="R3">
        <v>2</v>
      </c>
      <c r="S3" t="s">
        <v>56</v>
      </c>
      <c r="T3" t="s">
        <v>43</v>
      </c>
      <c r="U3" t="s">
        <v>58</v>
      </c>
      <c r="V3" t="s">
        <v>50</v>
      </c>
      <c r="W3" t="s">
        <v>51</v>
      </c>
      <c r="X3">
        <v>2.8755999999999999</v>
      </c>
      <c r="Y3" t="s">
        <v>52</v>
      </c>
      <c r="Z3" t="s">
        <v>53</v>
      </c>
      <c r="AA3">
        <v>1</v>
      </c>
      <c r="AB3">
        <v>1</v>
      </c>
      <c r="AC3">
        <v>70</v>
      </c>
      <c r="AD3" t="s">
        <v>54</v>
      </c>
      <c r="AE3">
        <v>2</v>
      </c>
      <c r="AF3">
        <v>2014</v>
      </c>
      <c r="AG3" t="s">
        <v>55</v>
      </c>
      <c r="AH3">
        <v>2.88</v>
      </c>
      <c r="AJ3">
        <v>273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</row>
    <row r="4" spans="1:41" x14ac:dyDescent="0.2">
      <c r="A4" t="s">
        <v>59</v>
      </c>
      <c r="B4">
        <v>3</v>
      </c>
      <c r="C4" t="s">
        <v>60</v>
      </c>
      <c r="D4" t="s">
        <v>43</v>
      </c>
      <c r="E4" t="s">
        <v>61</v>
      </c>
      <c r="F4" t="s">
        <v>45</v>
      </c>
      <c r="G4">
        <v>4.3689999999999998</v>
      </c>
      <c r="H4">
        <v>46</v>
      </c>
      <c r="I4">
        <v>31</v>
      </c>
      <c r="J4" t="s">
        <v>46</v>
      </c>
      <c r="K4">
        <v>20</v>
      </c>
      <c r="L4" t="s">
        <v>47</v>
      </c>
      <c r="M4" t="s">
        <v>48</v>
      </c>
      <c r="N4">
        <v>4.4400000000000004</v>
      </c>
      <c r="O4" t="s">
        <v>49</v>
      </c>
      <c r="P4">
        <v>18</v>
      </c>
      <c r="Q4">
        <v>79.92</v>
      </c>
      <c r="R4">
        <v>3</v>
      </c>
      <c r="S4" t="s">
        <v>59</v>
      </c>
      <c r="T4" t="s">
        <v>43</v>
      </c>
      <c r="U4" t="s">
        <v>61</v>
      </c>
      <c r="V4" t="s">
        <v>50</v>
      </c>
      <c r="W4" t="s">
        <v>51</v>
      </c>
      <c r="X4">
        <v>4.3689999999999998</v>
      </c>
      <c r="Y4" t="s">
        <v>52</v>
      </c>
      <c r="Z4" t="s">
        <v>53</v>
      </c>
      <c r="AA4">
        <v>1</v>
      </c>
      <c r="AB4">
        <v>1</v>
      </c>
      <c r="AC4">
        <v>46</v>
      </c>
      <c r="AD4" t="s">
        <v>54</v>
      </c>
      <c r="AE4">
        <v>3</v>
      </c>
      <c r="AF4">
        <v>2014</v>
      </c>
      <c r="AG4" t="s">
        <v>55</v>
      </c>
      <c r="AH4">
        <v>4.37</v>
      </c>
      <c r="AJ4">
        <v>415</v>
      </c>
      <c r="AK4" t="s">
        <v>49</v>
      </c>
      <c r="AL4" t="s">
        <v>49</v>
      </c>
      <c r="AM4" t="s">
        <v>49</v>
      </c>
      <c r="AN4" t="s">
        <v>49</v>
      </c>
      <c r="AO4" t="s">
        <v>49</v>
      </c>
    </row>
    <row r="5" spans="1:41" x14ac:dyDescent="0.2">
      <c r="A5" t="s">
        <v>62</v>
      </c>
      <c r="B5">
        <v>4</v>
      </c>
      <c r="C5" t="s">
        <v>63</v>
      </c>
      <c r="D5" t="s">
        <v>43</v>
      </c>
      <c r="E5" t="s">
        <v>64</v>
      </c>
      <c r="F5" t="s">
        <v>45</v>
      </c>
      <c r="G5">
        <v>2.5432000000000001</v>
      </c>
      <c r="H5">
        <v>69</v>
      </c>
      <c r="I5">
        <v>8</v>
      </c>
      <c r="J5" t="s">
        <v>46</v>
      </c>
      <c r="K5">
        <v>20</v>
      </c>
      <c r="L5" t="s">
        <v>47</v>
      </c>
      <c r="M5" t="s">
        <v>48</v>
      </c>
      <c r="N5">
        <v>3.56</v>
      </c>
      <c r="O5" t="s">
        <v>49</v>
      </c>
      <c r="P5">
        <v>18</v>
      </c>
      <c r="Q5">
        <v>64.08</v>
      </c>
      <c r="R5">
        <v>4</v>
      </c>
      <c r="S5" t="s">
        <v>62</v>
      </c>
      <c r="T5" t="s">
        <v>43</v>
      </c>
      <c r="U5" t="s">
        <v>64</v>
      </c>
      <c r="V5" t="s">
        <v>50</v>
      </c>
      <c r="W5" t="s">
        <v>51</v>
      </c>
      <c r="X5">
        <v>2.5432000000000001</v>
      </c>
      <c r="Y5" t="s">
        <v>52</v>
      </c>
      <c r="Z5" t="s">
        <v>53</v>
      </c>
      <c r="AA5">
        <v>1</v>
      </c>
      <c r="AB5">
        <v>1</v>
      </c>
      <c r="AC5">
        <v>79</v>
      </c>
      <c r="AD5" t="s">
        <v>54</v>
      </c>
      <c r="AE5">
        <v>4</v>
      </c>
      <c r="AF5">
        <v>2014</v>
      </c>
      <c r="AG5" t="s">
        <v>55</v>
      </c>
      <c r="AH5">
        <v>2.54</v>
      </c>
      <c r="AJ5">
        <v>242</v>
      </c>
      <c r="AK5" t="s">
        <v>49</v>
      </c>
      <c r="AL5" t="s">
        <v>49</v>
      </c>
      <c r="AM5" t="s">
        <v>49</v>
      </c>
      <c r="AN5" t="s">
        <v>49</v>
      </c>
      <c r="AO5" t="s">
        <v>49</v>
      </c>
    </row>
    <row r="6" spans="1:41" x14ac:dyDescent="0.2">
      <c r="A6" t="s">
        <v>65</v>
      </c>
      <c r="B6">
        <v>5</v>
      </c>
      <c r="C6" t="s">
        <v>66</v>
      </c>
      <c r="D6" t="s">
        <v>43</v>
      </c>
      <c r="E6" t="s">
        <v>67</v>
      </c>
      <c r="F6" t="s">
        <v>45</v>
      </c>
      <c r="G6">
        <v>3.4256000000000002</v>
      </c>
      <c r="H6">
        <v>59</v>
      </c>
      <c r="I6">
        <v>18</v>
      </c>
      <c r="J6" t="s">
        <v>46</v>
      </c>
      <c r="K6">
        <v>20</v>
      </c>
      <c r="L6" t="s">
        <v>47</v>
      </c>
      <c r="M6" t="s">
        <v>48</v>
      </c>
      <c r="N6">
        <v>4.96</v>
      </c>
      <c r="O6" t="s">
        <v>49</v>
      </c>
      <c r="P6">
        <v>18</v>
      </c>
      <c r="Q6">
        <v>89.28</v>
      </c>
      <c r="R6">
        <v>5</v>
      </c>
      <c r="S6" t="s">
        <v>65</v>
      </c>
      <c r="T6" t="s">
        <v>43</v>
      </c>
      <c r="U6" t="s">
        <v>67</v>
      </c>
      <c r="V6" t="s">
        <v>50</v>
      </c>
      <c r="W6" t="s">
        <v>51</v>
      </c>
      <c r="X6">
        <v>3.4256000000000002</v>
      </c>
      <c r="Y6" t="s">
        <v>52</v>
      </c>
      <c r="Z6" t="s">
        <v>53</v>
      </c>
      <c r="AA6">
        <v>1</v>
      </c>
      <c r="AB6">
        <v>1</v>
      </c>
      <c r="AC6">
        <v>59</v>
      </c>
      <c r="AD6" t="s">
        <v>54</v>
      </c>
      <c r="AE6">
        <v>5</v>
      </c>
      <c r="AF6">
        <v>2014</v>
      </c>
      <c r="AG6" t="s">
        <v>55</v>
      </c>
      <c r="AH6">
        <v>3.43</v>
      </c>
      <c r="AJ6">
        <v>325</v>
      </c>
      <c r="AK6" t="s">
        <v>49</v>
      </c>
      <c r="AL6" t="s">
        <v>49</v>
      </c>
      <c r="AM6" t="s">
        <v>49</v>
      </c>
      <c r="AN6" t="s">
        <v>49</v>
      </c>
      <c r="AO6" t="s">
        <v>49</v>
      </c>
    </row>
    <row r="7" spans="1:41" x14ac:dyDescent="0.2">
      <c r="A7" t="s">
        <v>68</v>
      </c>
      <c r="B7">
        <v>6</v>
      </c>
      <c r="C7" t="s">
        <v>69</v>
      </c>
      <c r="D7" t="s">
        <v>43</v>
      </c>
      <c r="E7" t="s">
        <v>70</v>
      </c>
      <c r="F7" t="s">
        <v>45</v>
      </c>
      <c r="G7">
        <v>3.4396</v>
      </c>
      <c r="H7">
        <v>59</v>
      </c>
      <c r="I7">
        <v>18</v>
      </c>
      <c r="J7" t="s">
        <v>46</v>
      </c>
      <c r="K7">
        <v>20</v>
      </c>
      <c r="L7" t="s">
        <v>47</v>
      </c>
      <c r="M7" t="s">
        <v>48</v>
      </c>
      <c r="N7">
        <v>5.38</v>
      </c>
      <c r="O7" t="s">
        <v>49</v>
      </c>
      <c r="P7">
        <v>18</v>
      </c>
      <c r="Q7">
        <v>96.84</v>
      </c>
      <c r="R7">
        <v>6</v>
      </c>
      <c r="S7" t="s">
        <v>68</v>
      </c>
      <c r="T7" t="s">
        <v>43</v>
      </c>
      <c r="U7" t="s">
        <v>70</v>
      </c>
      <c r="V7" t="s">
        <v>50</v>
      </c>
      <c r="W7" t="s">
        <v>51</v>
      </c>
      <c r="X7">
        <v>3.4396</v>
      </c>
      <c r="Y7" t="s">
        <v>52</v>
      </c>
      <c r="Z7" t="s">
        <v>53</v>
      </c>
      <c r="AA7">
        <v>1</v>
      </c>
      <c r="AB7">
        <v>1</v>
      </c>
      <c r="AC7">
        <v>59</v>
      </c>
      <c r="AD7" t="s">
        <v>54</v>
      </c>
      <c r="AE7">
        <v>6</v>
      </c>
      <c r="AF7">
        <v>2014</v>
      </c>
      <c r="AG7" t="s">
        <v>55</v>
      </c>
      <c r="AH7">
        <v>3.44</v>
      </c>
      <c r="AJ7">
        <v>327</v>
      </c>
      <c r="AK7" t="s">
        <v>49</v>
      </c>
      <c r="AL7" t="s">
        <v>49</v>
      </c>
      <c r="AM7" t="s">
        <v>49</v>
      </c>
      <c r="AN7" t="s">
        <v>49</v>
      </c>
      <c r="AO7" t="s">
        <v>49</v>
      </c>
    </row>
    <row r="8" spans="1:41" x14ac:dyDescent="0.2">
      <c r="A8" t="s">
        <v>71</v>
      </c>
      <c r="B8">
        <v>7</v>
      </c>
      <c r="C8" t="s">
        <v>72</v>
      </c>
      <c r="D8" t="s">
        <v>43</v>
      </c>
      <c r="E8" t="s">
        <v>73</v>
      </c>
      <c r="F8" t="s">
        <v>45</v>
      </c>
      <c r="G8">
        <v>8.5896000000000008</v>
      </c>
      <c r="H8">
        <v>24</v>
      </c>
      <c r="I8">
        <v>53</v>
      </c>
      <c r="J8" t="s">
        <v>46</v>
      </c>
      <c r="K8">
        <v>20</v>
      </c>
      <c r="L8" t="s">
        <v>47</v>
      </c>
      <c r="M8" t="s">
        <v>48</v>
      </c>
      <c r="N8">
        <v>2.08</v>
      </c>
      <c r="O8" t="s">
        <v>49</v>
      </c>
      <c r="P8">
        <v>18</v>
      </c>
      <c r="Q8">
        <v>37.44</v>
      </c>
      <c r="R8">
        <v>7</v>
      </c>
      <c r="S8" t="s">
        <v>71</v>
      </c>
      <c r="T8" t="s">
        <v>43</v>
      </c>
      <c r="U8" t="s">
        <v>73</v>
      </c>
      <c r="V8" t="s">
        <v>50</v>
      </c>
      <c r="W8" t="s">
        <v>51</v>
      </c>
      <c r="X8">
        <v>8.5896000000000008</v>
      </c>
      <c r="Y8" t="s">
        <v>52</v>
      </c>
      <c r="Z8" t="s">
        <v>53</v>
      </c>
      <c r="AA8">
        <v>1</v>
      </c>
      <c r="AB8">
        <v>1</v>
      </c>
      <c r="AC8">
        <v>24</v>
      </c>
      <c r="AD8" t="s">
        <v>54</v>
      </c>
      <c r="AE8">
        <v>7</v>
      </c>
      <c r="AF8">
        <v>2014</v>
      </c>
      <c r="AG8" t="s">
        <v>55</v>
      </c>
      <c r="AH8">
        <v>8.59</v>
      </c>
      <c r="AJ8">
        <v>816</v>
      </c>
      <c r="AK8" t="s">
        <v>49</v>
      </c>
      <c r="AL8" t="s">
        <v>49</v>
      </c>
      <c r="AM8" t="s">
        <v>49</v>
      </c>
      <c r="AN8" t="s">
        <v>49</v>
      </c>
      <c r="AO8" t="s">
        <v>49</v>
      </c>
    </row>
    <row r="9" spans="1:41" x14ac:dyDescent="0.2">
      <c r="A9" t="s">
        <v>74</v>
      </c>
      <c r="B9">
        <v>8</v>
      </c>
      <c r="C9" t="s">
        <v>75</v>
      </c>
      <c r="D9" t="s">
        <v>43</v>
      </c>
      <c r="E9" t="s">
        <v>76</v>
      </c>
      <c r="F9" t="s">
        <v>45</v>
      </c>
      <c r="G9">
        <v>3.9771999999999998</v>
      </c>
      <c r="H9">
        <v>45</v>
      </c>
      <c r="I9">
        <v>32</v>
      </c>
      <c r="J9" t="s">
        <v>46</v>
      </c>
      <c r="K9">
        <v>20</v>
      </c>
      <c r="L9" t="s">
        <v>47</v>
      </c>
      <c r="M9" t="s">
        <v>48</v>
      </c>
      <c r="N9">
        <v>1.02</v>
      </c>
      <c r="O9" t="s">
        <v>49</v>
      </c>
      <c r="P9">
        <v>18</v>
      </c>
      <c r="Q9">
        <v>18.36</v>
      </c>
      <c r="R9">
        <v>8</v>
      </c>
      <c r="S9" t="s">
        <v>74</v>
      </c>
      <c r="T9" t="s">
        <v>43</v>
      </c>
      <c r="U9" t="s">
        <v>76</v>
      </c>
      <c r="V9" t="s">
        <v>50</v>
      </c>
      <c r="W9" t="s">
        <v>51</v>
      </c>
      <c r="X9">
        <v>3.9771999999999998</v>
      </c>
      <c r="Y9" t="s">
        <v>52</v>
      </c>
      <c r="Z9" t="s">
        <v>53</v>
      </c>
      <c r="AA9">
        <v>1</v>
      </c>
      <c r="AB9">
        <v>1</v>
      </c>
      <c r="AC9">
        <v>51</v>
      </c>
      <c r="AD9" t="s">
        <v>54</v>
      </c>
      <c r="AE9">
        <v>8</v>
      </c>
      <c r="AF9">
        <v>2014</v>
      </c>
      <c r="AG9" t="s">
        <v>55</v>
      </c>
      <c r="AH9">
        <v>3.98</v>
      </c>
      <c r="AJ9">
        <v>378</v>
      </c>
      <c r="AK9" t="s">
        <v>49</v>
      </c>
      <c r="AL9" t="s">
        <v>49</v>
      </c>
      <c r="AM9" t="s">
        <v>49</v>
      </c>
      <c r="AN9" t="s">
        <v>49</v>
      </c>
      <c r="AO9" t="s">
        <v>49</v>
      </c>
    </row>
    <row r="10" spans="1:41" x14ac:dyDescent="0.2">
      <c r="A10" t="s">
        <v>77</v>
      </c>
      <c r="B10">
        <v>9</v>
      </c>
      <c r="C10" t="s">
        <v>78</v>
      </c>
      <c r="D10" t="s">
        <v>43</v>
      </c>
      <c r="E10" t="s">
        <v>79</v>
      </c>
      <c r="F10" t="s">
        <v>45</v>
      </c>
      <c r="G10">
        <v>2.9396</v>
      </c>
      <c r="H10">
        <v>69</v>
      </c>
      <c r="I10">
        <v>8</v>
      </c>
      <c r="J10" t="s">
        <v>46</v>
      </c>
      <c r="K10">
        <v>20</v>
      </c>
      <c r="L10" t="s">
        <v>47</v>
      </c>
      <c r="M10" t="s">
        <v>48</v>
      </c>
      <c r="N10">
        <v>3.16</v>
      </c>
      <c r="O10" t="s">
        <v>49</v>
      </c>
      <c r="P10">
        <v>18</v>
      </c>
      <c r="Q10">
        <v>56.88</v>
      </c>
      <c r="R10">
        <v>9</v>
      </c>
      <c r="S10" t="s">
        <v>77</v>
      </c>
      <c r="T10" t="s">
        <v>43</v>
      </c>
      <c r="U10" t="s">
        <v>79</v>
      </c>
      <c r="V10" t="s">
        <v>50</v>
      </c>
      <c r="W10" t="s">
        <v>51</v>
      </c>
      <c r="X10">
        <v>2.9396</v>
      </c>
      <c r="Y10" t="s">
        <v>52</v>
      </c>
      <c r="Z10" t="s">
        <v>53</v>
      </c>
      <c r="AA10">
        <v>1</v>
      </c>
      <c r="AB10">
        <v>1</v>
      </c>
      <c r="AC10">
        <v>69</v>
      </c>
      <c r="AD10" t="s">
        <v>54</v>
      </c>
      <c r="AE10">
        <v>9</v>
      </c>
      <c r="AF10">
        <v>2014</v>
      </c>
      <c r="AG10" t="s">
        <v>55</v>
      </c>
      <c r="AH10">
        <v>2.94</v>
      </c>
      <c r="AJ10">
        <v>279</v>
      </c>
      <c r="AK10" t="s">
        <v>49</v>
      </c>
      <c r="AL10" t="s">
        <v>49</v>
      </c>
      <c r="AM10" t="s">
        <v>49</v>
      </c>
      <c r="AN10" t="s">
        <v>49</v>
      </c>
      <c r="AO10" t="s">
        <v>49</v>
      </c>
    </row>
    <row r="11" spans="1:41" x14ac:dyDescent="0.2">
      <c r="A11" t="s">
        <v>80</v>
      </c>
      <c r="B11">
        <v>10</v>
      </c>
      <c r="C11" t="s">
        <v>81</v>
      </c>
      <c r="D11" t="s">
        <v>43</v>
      </c>
      <c r="E11" t="s">
        <v>82</v>
      </c>
      <c r="F11" t="s">
        <v>45</v>
      </c>
      <c r="G11">
        <v>3.3847999999999998</v>
      </c>
      <c r="H11">
        <v>60</v>
      </c>
      <c r="I11">
        <v>17</v>
      </c>
      <c r="J11" t="s">
        <v>46</v>
      </c>
      <c r="K11">
        <v>20</v>
      </c>
      <c r="L11" t="s">
        <v>47</v>
      </c>
      <c r="M11" t="s">
        <v>48</v>
      </c>
      <c r="N11">
        <v>4.72</v>
      </c>
      <c r="O11" t="s">
        <v>49</v>
      </c>
      <c r="P11">
        <v>18</v>
      </c>
      <c r="Q11">
        <v>84.96</v>
      </c>
      <c r="R11">
        <v>10</v>
      </c>
      <c r="S11" t="s">
        <v>80</v>
      </c>
      <c r="T11" t="s">
        <v>43</v>
      </c>
      <c r="U11" t="s">
        <v>82</v>
      </c>
      <c r="V11" t="s">
        <v>50</v>
      </c>
      <c r="W11" t="s">
        <v>51</v>
      </c>
      <c r="X11">
        <v>3.3847999999999998</v>
      </c>
      <c r="Y11" t="s">
        <v>52</v>
      </c>
      <c r="Z11" t="s">
        <v>53</v>
      </c>
      <c r="AA11">
        <v>1</v>
      </c>
      <c r="AB11">
        <v>1</v>
      </c>
      <c r="AC11">
        <v>60</v>
      </c>
      <c r="AD11" t="s">
        <v>54</v>
      </c>
      <c r="AE11">
        <v>10</v>
      </c>
      <c r="AF11">
        <v>2014</v>
      </c>
      <c r="AG11" t="s">
        <v>55</v>
      </c>
      <c r="AH11">
        <v>3.38</v>
      </c>
      <c r="AJ11">
        <v>322</v>
      </c>
      <c r="AK11" t="s">
        <v>49</v>
      </c>
      <c r="AL11" t="s">
        <v>49</v>
      </c>
      <c r="AM11" t="s">
        <v>49</v>
      </c>
      <c r="AN11" t="s">
        <v>49</v>
      </c>
      <c r="AO11" t="s">
        <v>49</v>
      </c>
    </row>
    <row r="12" spans="1:41" x14ac:dyDescent="0.2">
      <c r="A12" t="s">
        <v>83</v>
      </c>
      <c r="B12">
        <v>11</v>
      </c>
      <c r="C12" t="s">
        <v>84</v>
      </c>
      <c r="D12" t="s">
        <v>43</v>
      </c>
      <c r="E12" t="s">
        <v>85</v>
      </c>
      <c r="F12" t="s">
        <v>45</v>
      </c>
      <c r="G12">
        <v>2.2816000000000001</v>
      </c>
      <c r="H12">
        <v>70</v>
      </c>
      <c r="I12">
        <v>7</v>
      </c>
      <c r="J12" t="s">
        <v>46</v>
      </c>
      <c r="K12">
        <v>20</v>
      </c>
      <c r="L12" t="s">
        <v>47</v>
      </c>
      <c r="M12" t="s">
        <v>48</v>
      </c>
      <c r="N12">
        <v>4.22</v>
      </c>
      <c r="O12" t="s">
        <v>49</v>
      </c>
      <c r="P12">
        <v>18</v>
      </c>
      <c r="Q12">
        <v>75.959999999999994</v>
      </c>
      <c r="R12">
        <v>11</v>
      </c>
      <c r="S12" t="s">
        <v>83</v>
      </c>
      <c r="T12" t="s">
        <v>43</v>
      </c>
      <c r="U12" t="s">
        <v>85</v>
      </c>
      <c r="V12" t="s">
        <v>50</v>
      </c>
      <c r="W12" t="s">
        <v>51</v>
      </c>
      <c r="X12">
        <v>2.2816000000000001</v>
      </c>
      <c r="Y12" t="s">
        <v>52</v>
      </c>
      <c r="Z12" t="s">
        <v>53</v>
      </c>
      <c r="AA12">
        <v>1</v>
      </c>
      <c r="AB12">
        <v>1</v>
      </c>
      <c r="AC12">
        <v>88</v>
      </c>
      <c r="AD12" t="s">
        <v>54</v>
      </c>
      <c r="AE12">
        <v>11</v>
      </c>
      <c r="AF12">
        <v>2014</v>
      </c>
      <c r="AG12" t="s">
        <v>55</v>
      </c>
      <c r="AH12">
        <v>2.2799999999999998</v>
      </c>
      <c r="AJ12">
        <v>217</v>
      </c>
      <c r="AK12" t="s">
        <v>49</v>
      </c>
      <c r="AL12" t="s">
        <v>49</v>
      </c>
      <c r="AM12" t="s">
        <v>49</v>
      </c>
      <c r="AN12" t="s">
        <v>49</v>
      </c>
      <c r="AO12" t="s">
        <v>49</v>
      </c>
    </row>
    <row r="13" spans="1:41" x14ac:dyDescent="0.2">
      <c r="A13" t="s">
        <v>86</v>
      </c>
      <c r="B13">
        <v>12</v>
      </c>
      <c r="C13" t="s">
        <v>87</v>
      </c>
      <c r="D13" t="s">
        <v>43</v>
      </c>
      <c r="E13" t="s">
        <v>88</v>
      </c>
      <c r="F13" t="s">
        <v>45</v>
      </c>
      <c r="G13">
        <v>5.4859999999999998</v>
      </c>
      <c r="H13">
        <v>37</v>
      </c>
      <c r="I13">
        <v>40</v>
      </c>
      <c r="J13" t="s">
        <v>46</v>
      </c>
      <c r="K13">
        <v>20</v>
      </c>
      <c r="L13" t="s">
        <v>47</v>
      </c>
      <c r="M13" t="s">
        <v>48</v>
      </c>
      <c r="N13">
        <v>4.32</v>
      </c>
      <c r="O13" t="s">
        <v>49</v>
      </c>
      <c r="P13">
        <v>18</v>
      </c>
      <c r="Q13">
        <v>77.760000000000005</v>
      </c>
      <c r="R13">
        <v>12</v>
      </c>
      <c r="S13" t="s">
        <v>86</v>
      </c>
      <c r="T13" t="s">
        <v>43</v>
      </c>
      <c r="U13" t="s">
        <v>88</v>
      </c>
      <c r="V13" t="s">
        <v>50</v>
      </c>
      <c r="W13" t="s">
        <v>51</v>
      </c>
      <c r="X13">
        <v>5.4859999999999998</v>
      </c>
      <c r="Y13" t="s">
        <v>52</v>
      </c>
      <c r="Z13" t="s">
        <v>53</v>
      </c>
      <c r="AA13">
        <v>1</v>
      </c>
      <c r="AB13">
        <v>1</v>
      </c>
      <c r="AC13">
        <v>37</v>
      </c>
      <c r="AD13" t="s">
        <v>54</v>
      </c>
      <c r="AE13">
        <v>12</v>
      </c>
      <c r="AF13">
        <v>2014</v>
      </c>
      <c r="AG13" t="s">
        <v>55</v>
      </c>
      <c r="AH13">
        <v>5.49</v>
      </c>
      <c r="AJ13">
        <v>521</v>
      </c>
      <c r="AK13" t="s">
        <v>49</v>
      </c>
      <c r="AL13" t="s">
        <v>49</v>
      </c>
      <c r="AM13" t="s">
        <v>49</v>
      </c>
      <c r="AN13" t="s">
        <v>49</v>
      </c>
      <c r="AO13" t="s">
        <v>49</v>
      </c>
    </row>
    <row r="14" spans="1:41" x14ac:dyDescent="0.2">
      <c r="A14" t="s">
        <v>89</v>
      </c>
      <c r="B14">
        <v>13</v>
      </c>
      <c r="C14" t="s">
        <v>90</v>
      </c>
      <c r="D14" t="s">
        <v>43</v>
      </c>
      <c r="E14" t="s">
        <v>91</v>
      </c>
      <c r="F14" t="s">
        <v>45</v>
      </c>
      <c r="G14">
        <v>2.6467999999999998</v>
      </c>
      <c r="H14">
        <v>76</v>
      </c>
      <c r="I14">
        <v>1</v>
      </c>
      <c r="J14" t="s">
        <v>46</v>
      </c>
      <c r="K14">
        <v>20</v>
      </c>
      <c r="L14" t="s">
        <v>47</v>
      </c>
      <c r="M14" t="s">
        <v>48</v>
      </c>
      <c r="N14">
        <v>5.4</v>
      </c>
      <c r="O14" t="s">
        <v>49</v>
      </c>
      <c r="P14">
        <v>18</v>
      </c>
      <c r="Q14">
        <v>97.2</v>
      </c>
      <c r="R14">
        <v>13</v>
      </c>
      <c r="S14" t="s">
        <v>89</v>
      </c>
      <c r="T14" t="s">
        <v>43</v>
      </c>
      <c r="U14" t="s">
        <v>91</v>
      </c>
      <c r="V14" t="s">
        <v>50</v>
      </c>
      <c r="W14" t="s">
        <v>51</v>
      </c>
      <c r="X14">
        <v>2.6467999999999998</v>
      </c>
      <c r="Y14" t="s">
        <v>52</v>
      </c>
      <c r="Z14" t="s">
        <v>53</v>
      </c>
      <c r="AA14">
        <v>1</v>
      </c>
      <c r="AB14">
        <v>1</v>
      </c>
      <c r="AC14">
        <v>76</v>
      </c>
      <c r="AD14" t="s">
        <v>54</v>
      </c>
      <c r="AE14">
        <v>13</v>
      </c>
      <c r="AF14">
        <v>2014</v>
      </c>
      <c r="AG14" t="s">
        <v>55</v>
      </c>
      <c r="AH14">
        <v>2.65</v>
      </c>
      <c r="AJ14">
        <v>251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</row>
    <row r="15" spans="1:41" x14ac:dyDescent="0.2">
      <c r="A15" t="s">
        <v>92</v>
      </c>
      <c r="B15">
        <v>14</v>
      </c>
      <c r="C15" t="s">
        <v>93</v>
      </c>
      <c r="D15" t="s">
        <v>43</v>
      </c>
      <c r="E15" t="s">
        <v>94</v>
      </c>
      <c r="F15" t="s">
        <v>45</v>
      </c>
      <c r="G15">
        <v>7.5048000000000004</v>
      </c>
      <c r="H15">
        <v>27</v>
      </c>
      <c r="I15">
        <v>50</v>
      </c>
      <c r="J15" t="s">
        <v>46</v>
      </c>
      <c r="K15">
        <v>20</v>
      </c>
      <c r="L15" t="s">
        <v>47</v>
      </c>
      <c r="M15" t="s">
        <v>48</v>
      </c>
      <c r="N15">
        <v>2.38</v>
      </c>
      <c r="O15" t="s">
        <v>49</v>
      </c>
      <c r="P15">
        <v>18</v>
      </c>
      <c r="Q15">
        <v>42.84</v>
      </c>
      <c r="R15">
        <v>14</v>
      </c>
      <c r="S15" t="s">
        <v>92</v>
      </c>
      <c r="T15" t="s">
        <v>43</v>
      </c>
      <c r="U15" t="s">
        <v>94</v>
      </c>
      <c r="V15" t="s">
        <v>50</v>
      </c>
      <c r="W15" t="s">
        <v>51</v>
      </c>
      <c r="X15">
        <v>7.5048000000000004</v>
      </c>
      <c r="Y15" t="s">
        <v>52</v>
      </c>
      <c r="Z15" t="s">
        <v>53</v>
      </c>
      <c r="AA15">
        <v>1</v>
      </c>
      <c r="AB15">
        <v>1</v>
      </c>
      <c r="AC15">
        <v>27</v>
      </c>
      <c r="AD15" t="s">
        <v>54</v>
      </c>
      <c r="AE15">
        <v>14</v>
      </c>
      <c r="AF15">
        <v>2014</v>
      </c>
      <c r="AG15" t="s">
        <v>55</v>
      </c>
      <c r="AH15">
        <v>7.5</v>
      </c>
      <c r="AJ15">
        <v>713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</row>
    <row r="16" spans="1:41" x14ac:dyDescent="0.2">
      <c r="A16" t="s">
        <v>95</v>
      </c>
      <c r="B16">
        <v>15</v>
      </c>
      <c r="C16" t="s">
        <v>96</v>
      </c>
      <c r="D16" t="s">
        <v>43</v>
      </c>
      <c r="E16" t="s">
        <v>97</v>
      </c>
      <c r="F16" t="s">
        <v>45</v>
      </c>
      <c r="G16">
        <v>7.3879999999999999</v>
      </c>
      <c r="H16">
        <v>28</v>
      </c>
      <c r="I16">
        <v>49</v>
      </c>
      <c r="J16" t="s">
        <v>46</v>
      </c>
      <c r="K16">
        <v>20</v>
      </c>
      <c r="L16" t="s">
        <v>47</v>
      </c>
      <c r="M16" t="s">
        <v>48</v>
      </c>
      <c r="N16">
        <v>4.18</v>
      </c>
      <c r="O16" t="s">
        <v>49</v>
      </c>
      <c r="P16">
        <v>18</v>
      </c>
      <c r="Q16">
        <v>75.239999999999995</v>
      </c>
      <c r="R16">
        <v>15</v>
      </c>
      <c r="S16" t="s">
        <v>95</v>
      </c>
      <c r="T16" t="s">
        <v>43</v>
      </c>
      <c r="U16" t="s">
        <v>97</v>
      </c>
      <c r="V16" t="s">
        <v>50</v>
      </c>
      <c r="W16" t="s">
        <v>51</v>
      </c>
      <c r="X16">
        <v>7.3879999999999999</v>
      </c>
      <c r="Y16" t="s">
        <v>52</v>
      </c>
      <c r="Z16" t="s">
        <v>53</v>
      </c>
      <c r="AA16">
        <v>1</v>
      </c>
      <c r="AB16">
        <v>1</v>
      </c>
      <c r="AC16">
        <v>28</v>
      </c>
      <c r="AD16" t="s">
        <v>54</v>
      </c>
      <c r="AE16">
        <v>15</v>
      </c>
      <c r="AF16">
        <v>2014</v>
      </c>
      <c r="AG16" t="s">
        <v>55</v>
      </c>
      <c r="AH16">
        <v>7.39</v>
      </c>
      <c r="AJ16">
        <v>702</v>
      </c>
      <c r="AK16" t="s">
        <v>49</v>
      </c>
      <c r="AL16" t="s">
        <v>49</v>
      </c>
      <c r="AM16" t="s">
        <v>49</v>
      </c>
      <c r="AN16" t="s">
        <v>49</v>
      </c>
      <c r="AO16" t="s">
        <v>49</v>
      </c>
    </row>
    <row r="17" spans="1:41" x14ac:dyDescent="0.2">
      <c r="A17" t="s">
        <v>98</v>
      </c>
      <c r="B17">
        <v>16</v>
      </c>
      <c r="C17" t="s">
        <v>99</v>
      </c>
      <c r="D17" t="s">
        <v>43</v>
      </c>
      <c r="E17" t="s">
        <v>100</v>
      </c>
      <c r="F17" t="s">
        <v>45</v>
      </c>
      <c r="G17">
        <v>14.771800000000001</v>
      </c>
      <c r="H17">
        <v>14</v>
      </c>
      <c r="I17">
        <v>63</v>
      </c>
      <c r="J17" t="s">
        <v>46</v>
      </c>
      <c r="K17">
        <v>20</v>
      </c>
      <c r="L17" t="s">
        <v>47</v>
      </c>
      <c r="M17" t="s">
        <v>48</v>
      </c>
      <c r="N17">
        <v>4.22</v>
      </c>
      <c r="O17" t="s">
        <v>49</v>
      </c>
      <c r="P17">
        <v>18</v>
      </c>
      <c r="Q17">
        <v>75.959999999999994</v>
      </c>
      <c r="R17">
        <v>16</v>
      </c>
      <c r="S17" t="s">
        <v>98</v>
      </c>
      <c r="T17" t="s">
        <v>43</v>
      </c>
      <c r="U17" t="s">
        <v>100</v>
      </c>
      <c r="V17" t="s">
        <v>50</v>
      </c>
      <c r="W17" t="s">
        <v>51</v>
      </c>
      <c r="X17">
        <v>14.771800000000001</v>
      </c>
      <c r="Y17" t="s">
        <v>52</v>
      </c>
      <c r="Z17" t="s">
        <v>53</v>
      </c>
      <c r="AA17">
        <v>1</v>
      </c>
      <c r="AB17">
        <v>1</v>
      </c>
      <c r="AC17">
        <v>14</v>
      </c>
      <c r="AD17" t="s">
        <v>54</v>
      </c>
      <c r="AE17">
        <v>16</v>
      </c>
      <c r="AF17">
        <v>2018</v>
      </c>
      <c r="AG17" t="s">
        <v>55</v>
      </c>
      <c r="AH17">
        <v>14.77</v>
      </c>
      <c r="AJ17">
        <v>1403</v>
      </c>
      <c r="AK17" t="s">
        <v>49</v>
      </c>
      <c r="AL17" t="s">
        <v>49</v>
      </c>
      <c r="AM17" t="s">
        <v>49</v>
      </c>
      <c r="AN17" t="s">
        <v>49</v>
      </c>
      <c r="AO17" t="s">
        <v>49</v>
      </c>
    </row>
    <row r="18" spans="1:41" x14ac:dyDescent="0.2">
      <c r="A18" t="s">
        <v>101</v>
      </c>
      <c r="B18">
        <v>17</v>
      </c>
      <c r="C18" t="s">
        <v>102</v>
      </c>
      <c r="D18" t="s">
        <v>43</v>
      </c>
      <c r="E18" t="s">
        <v>103</v>
      </c>
      <c r="F18" t="s">
        <v>45</v>
      </c>
      <c r="G18">
        <v>0.42020000000000002</v>
      </c>
      <c r="H18">
        <v>72</v>
      </c>
      <c r="I18">
        <v>5</v>
      </c>
      <c r="J18" t="s">
        <v>46</v>
      </c>
      <c r="K18">
        <v>20</v>
      </c>
      <c r="L18" t="s">
        <v>47</v>
      </c>
      <c r="M18" t="s">
        <v>48</v>
      </c>
      <c r="N18">
        <v>0.624</v>
      </c>
      <c r="O18" t="s">
        <v>49</v>
      </c>
      <c r="P18">
        <v>18</v>
      </c>
      <c r="Q18">
        <v>11.231999999999999</v>
      </c>
      <c r="R18">
        <v>17</v>
      </c>
      <c r="S18" t="s">
        <v>101</v>
      </c>
      <c r="T18" t="s">
        <v>43</v>
      </c>
      <c r="U18" t="s">
        <v>103</v>
      </c>
      <c r="V18" t="s">
        <v>50</v>
      </c>
      <c r="W18" t="s">
        <v>51</v>
      </c>
      <c r="X18">
        <v>0.42020000000000002</v>
      </c>
      <c r="Y18" t="s">
        <v>52</v>
      </c>
      <c r="Z18" t="s">
        <v>53</v>
      </c>
      <c r="AA18">
        <v>1</v>
      </c>
      <c r="AB18">
        <v>1</v>
      </c>
      <c r="AC18">
        <v>90</v>
      </c>
      <c r="AD18" t="s">
        <v>54</v>
      </c>
      <c r="AE18">
        <v>17</v>
      </c>
      <c r="AF18">
        <v>2018</v>
      </c>
      <c r="AG18" t="s">
        <v>55</v>
      </c>
      <c r="AH18">
        <v>0.42</v>
      </c>
      <c r="AJ18">
        <v>40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</row>
    <row r="19" spans="1:41" x14ac:dyDescent="0.2">
      <c r="A19" t="s">
        <v>104</v>
      </c>
      <c r="B19">
        <v>18</v>
      </c>
      <c r="C19" t="s">
        <v>105</v>
      </c>
      <c r="D19" t="s">
        <v>43</v>
      </c>
      <c r="E19" t="s">
        <v>106</v>
      </c>
      <c r="F19" t="s">
        <v>45</v>
      </c>
      <c r="G19">
        <v>7.9927999999999999</v>
      </c>
      <c r="H19">
        <v>26</v>
      </c>
      <c r="I19">
        <v>51</v>
      </c>
      <c r="J19" t="s">
        <v>46</v>
      </c>
      <c r="K19">
        <v>20</v>
      </c>
      <c r="L19" t="s">
        <v>47</v>
      </c>
      <c r="M19" t="s">
        <v>48</v>
      </c>
      <c r="N19">
        <v>5.0199999999999996</v>
      </c>
      <c r="O19" t="s">
        <v>49</v>
      </c>
      <c r="P19">
        <v>18</v>
      </c>
      <c r="Q19">
        <v>90.36</v>
      </c>
      <c r="R19">
        <v>18</v>
      </c>
      <c r="S19" t="s">
        <v>104</v>
      </c>
      <c r="T19" t="s">
        <v>43</v>
      </c>
      <c r="U19" t="s">
        <v>106</v>
      </c>
      <c r="V19" t="s">
        <v>50</v>
      </c>
      <c r="W19" t="s">
        <v>51</v>
      </c>
      <c r="X19">
        <v>7.9927999999999999</v>
      </c>
      <c r="Y19" t="s">
        <v>52</v>
      </c>
      <c r="Z19" t="s">
        <v>53</v>
      </c>
      <c r="AA19">
        <v>1</v>
      </c>
      <c r="AB19">
        <v>1</v>
      </c>
      <c r="AC19">
        <v>26</v>
      </c>
      <c r="AD19" t="s">
        <v>54</v>
      </c>
      <c r="AE19">
        <v>18</v>
      </c>
      <c r="AF19">
        <v>2018</v>
      </c>
      <c r="AG19" t="s">
        <v>55</v>
      </c>
      <c r="AH19">
        <v>7.99</v>
      </c>
      <c r="AJ19">
        <v>759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</row>
    <row r="20" spans="1:41" x14ac:dyDescent="0.2">
      <c r="A20" t="s">
        <v>107</v>
      </c>
      <c r="B20">
        <v>19</v>
      </c>
      <c r="C20" t="s">
        <v>108</v>
      </c>
      <c r="D20" t="s">
        <v>43</v>
      </c>
      <c r="E20" t="s">
        <v>109</v>
      </c>
      <c r="F20" t="s">
        <v>45</v>
      </c>
      <c r="G20">
        <v>14.42</v>
      </c>
      <c r="H20">
        <v>14</v>
      </c>
      <c r="I20">
        <v>63</v>
      </c>
      <c r="J20" t="s">
        <v>46</v>
      </c>
      <c r="K20">
        <v>20</v>
      </c>
      <c r="L20" t="s">
        <v>47</v>
      </c>
      <c r="M20" t="s">
        <v>48</v>
      </c>
      <c r="N20">
        <v>4.9000000000000004</v>
      </c>
      <c r="O20" t="s">
        <v>49</v>
      </c>
      <c r="P20">
        <v>18</v>
      </c>
      <c r="Q20">
        <v>88.2</v>
      </c>
      <c r="R20">
        <v>19</v>
      </c>
      <c r="S20" t="s">
        <v>107</v>
      </c>
      <c r="T20" t="s">
        <v>43</v>
      </c>
      <c r="U20" t="s">
        <v>109</v>
      </c>
      <c r="V20" t="s">
        <v>50</v>
      </c>
      <c r="W20" t="s">
        <v>51</v>
      </c>
      <c r="X20">
        <v>14.42</v>
      </c>
      <c r="Y20" t="s">
        <v>52</v>
      </c>
      <c r="Z20" t="s">
        <v>53</v>
      </c>
      <c r="AA20">
        <v>1</v>
      </c>
      <c r="AB20">
        <v>1</v>
      </c>
      <c r="AC20">
        <v>14</v>
      </c>
      <c r="AD20" t="s">
        <v>54</v>
      </c>
      <c r="AE20">
        <v>19</v>
      </c>
      <c r="AF20">
        <v>2018</v>
      </c>
      <c r="AG20" t="s">
        <v>55</v>
      </c>
      <c r="AH20">
        <v>14.42</v>
      </c>
      <c r="AJ20">
        <v>1370</v>
      </c>
      <c r="AK20" t="s">
        <v>49</v>
      </c>
      <c r="AL20" t="s">
        <v>49</v>
      </c>
      <c r="AM20" t="s">
        <v>49</v>
      </c>
      <c r="AN20" t="s">
        <v>49</v>
      </c>
      <c r="AO20" t="s">
        <v>49</v>
      </c>
    </row>
    <row r="21" spans="1:41" x14ac:dyDescent="0.2">
      <c r="A21" t="s">
        <v>110</v>
      </c>
      <c r="B21">
        <v>20</v>
      </c>
      <c r="C21" t="s">
        <v>111</v>
      </c>
      <c r="D21" t="s">
        <v>43</v>
      </c>
      <c r="E21" t="s">
        <v>112</v>
      </c>
      <c r="F21" t="s">
        <v>45</v>
      </c>
      <c r="G21">
        <v>20.91</v>
      </c>
      <c r="H21">
        <v>10</v>
      </c>
      <c r="I21">
        <v>67</v>
      </c>
      <c r="J21" t="s">
        <v>46</v>
      </c>
      <c r="K21">
        <v>20</v>
      </c>
      <c r="L21" t="s">
        <v>47</v>
      </c>
      <c r="M21" t="s">
        <v>48</v>
      </c>
      <c r="N21">
        <v>4.7</v>
      </c>
      <c r="O21" t="s">
        <v>49</v>
      </c>
      <c r="P21">
        <v>18</v>
      </c>
      <c r="Q21">
        <v>84.6</v>
      </c>
      <c r="R21">
        <v>20</v>
      </c>
      <c r="S21" t="s">
        <v>110</v>
      </c>
      <c r="T21" t="s">
        <v>43</v>
      </c>
      <c r="U21" t="s">
        <v>112</v>
      </c>
      <c r="V21" t="s">
        <v>113</v>
      </c>
      <c r="W21" t="s">
        <v>51</v>
      </c>
      <c r="X21">
        <v>20.91</v>
      </c>
      <c r="Y21" t="s">
        <v>52</v>
      </c>
      <c r="Z21" t="s">
        <v>53</v>
      </c>
      <c r="AA21">
        <v>1</v>
      </c>
      <c r="AB21">
        <v>1</v>
      </c>
      <c r="AC21">
        <v>10</v>
      </c>
      <c r="AD21" t="s">
        <v>54</v>
      </c>
      <c r="AE21">
        <v>20</v>
      </c>
      <c r="AF21">
        <v>2018</v>
      </c>
      <c r="AG21" t="s">
        <v>114</v>
      </c>
      <c r="AH21">
        <v>20.91</v>
      </c>
      <c r="AJ21">
        <v>1986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</row>
    <row r="22" spans="1:41" x14ac:dyDescent="0.2">
      <c r="A22" t="s">
        <v>115</v>
      </c>
      <c r="B22">
        <v>21</v>
      </c>
      <c r="C22" t="s">
        <v>116</v>
      </c>
      <c r="D22" t="s">
        <v>43</v>
      </c>
      <c r="E22" t="s">
        <v>117</v>
      </c>
      <c r="F22" t="s">
        <v>45</v>
      </c>
      <c r="G22">
        <v>5.2232000000000003</v>
      </c>
      <c r="H22">
        <v>39</v>
      </c>
      <c r="I22">
        <v>38</v>
      </c>
      <c r="J22" t="s">
        <v>46</v>
      </c>
      <c r="K22">
        <v>20</v>
      </c>
      <c r="L22" t="s">
        <v>47</v>
      </c>
      <c r="M22" t="s">
        <v>48</v>
      </c>
      <c r="N22">
        <v>5.32</v>
      </c>
      <c r="O22" t="s">
        <v>49</v>
      </c>
      <c r="P22">
        <v>18</v>
      </c>
      <c r="Q22">
        <v>95.76</v>
      </c>
      <c r="R22">
        <v>21</v>
      </c>
      <c r="S22" t="s">
        <v>115</v>
      </c>
      <c r="T22" t="s">
        <v>43</v>
      </c>
      <c r="U22" t="s">
        <v>117</v>
      </c>
      <c r="V22" t="s">
        <v>50</v>
      </c>
      <c r="W22" t="s">
        <v>51</v>
      </c>
      <c r="X22">
        <v>5.2232000000000003</v>
      </c>
      <c r="Y22" t="s">
        <v>52</v>
      </c>
      <c r="Z22" t="s">
        <v>53</v>
      </c>
      <c r="AA22">
        <v>1</v>
      </c>
      <c r="AB22">
        <v>1</v>
      </c>
      <c r="AC22">
        <v>39</v>
      </c>
      <c r="AD22" t="s">
        <v>54</v>
      </c>
      <c r="AE22">
        <v>21</v>
      </c>
      <c r="AF22">
        <v>2018</v>
      </c>
      <c r="AG22" t="s">
        <v>55</v>
      </c>
      <c r="AH22">
        <v>5.22</v>
      </c>
      <c r="AJ22">
        <v>496</v>
      </c>
      <c r="AK22" t="s">
        <v>49</v>
      </c>
      <c r="AL22" t="s">
        <v>49</v>
      </c>
      <c r="AM22" t="s">
        <v>49</v>
      </c>
      <c r="AN22" t="s">
        <v>49</v>
      </c>
      <c r="AO22" t="s">
        <v>49</v>
      </c>
    </row>
    <row r="23" spans="1:41" x14ac:dyDescent="0.2">
      <c r="A23" t="s">
        <v>118</v>
      </c>
      <c r="B23">
        <v>22</v>
      </c>
      <c r="C23" t="s">
        <v>119</v>
      </c>
      <c r="D23" t="s">
        <v>43</v>
      </c>
      <c r="E23" t="s">
        <v>120</v>
      </c>
      <c r="F23" t="s">
        <v>45</v>
      </c>
      <c r="G23">
        <v>3.0384000000000002</v>
      </c>
      <c r="H23">
        <v>66</v>
      </c>
      <c r="I23">
        <v>11</v>
      </c>
      <c r="J23" t="s">
        <v>46</v>
      </c>
      <c r="K23">
        <v>20</v>
      </c>
      <c r="L23" t="s">
        <v>47</v>
      </c>
      <c r="M23" t="s">
        <v>48</v>
      </c>
      <c r="N23">
        <v>1.41</v>
      </c>
      <c r="O23" t="s">
        <v>49</v>
      </c>
      <c r="P23">
        <v>18</v>
      </c>
      <c r="Q23">
        <v>25.38</v>
      </c>
      <c r="R23">
        <v>22</v>
      </c>
      <c r="S23" t="s">
        <v>118</v>
      </c>
      <c r="T23" t="s">
        <v>43</v>
      </c>
      <c r="U23" t="s">
        <v>120</v>
      </c>
      <c r="V23" t="s">
        <v>50</v>
      </c>
      <c r="W23" t="s">
        <v>51</v>
      </c>
      <c r="X23">
        <v>3.0384000000000002</v>
      </c>
      <c r="Y23" t="s">
        <v>52</v>
      </c>
      <c r="Z23" t="s">
        <v>53</v>
      </c>
      <c r="AA23">
        <v>1</v>
      </c>
      <c r="AB23">
        <v>1</v>
      </c>
      <c r="AC23">
        <v>66</v>
      </c>
      <c r="AD23" t="s">
        <v>54</v>
      </c>
      <c r="AE23">
        <v>22</v>
      </c>
      <c r="AF23">
        <v>2018</v>
      </c>
      <c r="AG23" t="s">
        <v>55</v>
      </c>
      <c r="AH23">
        <v>3.04</v>
      </c>
      <c r="AJ23">
        <v>289</v>
      </c>
      <c r="AK23" t="s">
        <v>49</v>
      </c>
      <c r="AL23" t="s">
        <v>49</v>
      </c>
      <c r="AM23" t="s">
        <v>49</v>
      </c>
      <c r="AN23" t="s">
        <v>49</v>
      </c>
      <c r="AO23" t="s">
        <v>49</v>
      </c>
    </row>
    <row r="24" spans="1:41" x14ac:dyDescent="0.2">
      <c r="A24" t="s">
        <v>121</v>
      </c>
      <c r="B24">
        <v>23</v>
      </c>
      <c r="C24" t="s">
        <v>122</v>
      </c>
      <c r="D24" t="s">
        <v>43</v>
      </c>
      <c r="E24" t="s">
        <v>123</v>
      </c>
      <c r="F24" t="s">
        <v>45</v>
      </c>
      <c r="G24">
        <v>9.8772000000000002</v>
      </c>
      <c r="H24">
        <v>21</v>
      </c>
      <c r="I24">
        <v>56</v>
      </c>
      <c r="J24" t="s">
        <v>46</v>
      </c>
      <c r="K24">
        <v>20</v>
      </c>
      <c r="L24" t="s">
        <v>47</v>
      </c>
      <c r="M24" t="s">
        <v>48</v>
      </c>
      <c r="N24">
        <v>2.38</v>
      </c>
      <c r="O24" t="s">
        <v>49</v>
      </c>
      <c r="P24">
        <v>18</v>
      </c>
      <c r="Q24">
        <v>42.84</v>
      </c>
      <c r="R24">
        <v>23</v>
      </c>
      <c r="S24" t="s">
        <v>121</v>
      </c>
      <c r="T24" t="s">
        <v>43</v>
      </c>
      <c r="U24" t="s">
        <v>123</v>
      </c>
      <c r="V24" t="s">
        <v>50</v>
      </c>
      <c r="W24" t="s">
        <v>51</v>
      </c>
      <c r="X24">
        <v>9.8772000000000002</v>
      </c>
      <c r="Y24" t="s">
        <v>52</v>
      </c>
      <c r="Z24" t="s">
        <v>53</v>
      </c>
      <c r="AA24">
        <v>1</v>
      </c>
      <c r="AB24">
        <v>1</v>
      </c>
      <c r="AC24">
        <v>21</v>
      </c>
      <c r="AD24" t="s">
        <v>54</v>
      </c>
      <c r="AE24">
        <v>23</v>
      </c>
      <c r="AF24">
        <v>2018</v>
      </c>
      <c r="AG24" t="s">
        <v>55</v>
      </c>
      <c r="AH24">
        <v>9.8800000000000008</v>
      </c>
      <c r="AJ24">
        <v>938</v>
      </c>
      <c r="AK24" t="s">
        <v>49</v>
      </c>
      <c r="AL24" t="s">
        <v>49</v>
      </c>
      <c r="AM24" t="s">
        <v>49</v>
      </c>
      <c r="AN24" t="s">
        <v>49</v>
      </c>
      <c r="AO24" t="s">
        <v>49</v>
      </c>
    </row>
    <row r="25" spans="1:41" x14ac:dyDescent="0.2">
      <c r="A25" t="s">
        <v>124</v>
      </c>
      <c r="B25">
        <v>24</v>
      </c>
      <c r="C25" t="s">
        <v>125</v>
      </c>
      <c r="D25" t="s">
        <v>43</v>
      </c>
      <c r="E25" t="s">
        <v>126</v>
      </c>
      <c r="F25" t="s">
        <v>45</v>
      </c>
      <c r="G25">
        <v>0.79759999999999998</v>
      </c>
      <c r="H25">
        <v>73</v>
      </c>
      <c r="I25">
        <v>4</v>
      </c>
      <c r="J25" t="s">
        <v>46</v>
      </c>
      <c r="K25">
        <v>20</v>
      </c>
      <c r="L25" t="s">
        <v>47</v>
      </c>
      <c r="M25" t="s">
        <v>48</v>
      </c>
      <c r="N25">
        <v>0.78600000000000003</v>
      </c>
      <c r="O25" t="s">
        <v>49</v>
      </c>
      <c r="P25">
        <v>18</v>
      </c>
      <c r="Q25">
        <v>14.148</v>
      </c>
      <c r="R25">
        <v>24</v>
      </c>
      <c r="S25" t="s">
        <v>124</v>
      </c>
      <c r="T25" t="s">
        <v>43</v>
      </c>
      <c r="U25" t="s">
        <v>126</v>
      </c>
      <c r="V25" t="s">
        <v>50</v>
      </c>
      <c r="W25" t="s">
        <v>51</v>
      </c>
      <c r="X25">
        <v>0.79759999999999998</v>
      </c>
      <c r="Y25" t="s">
        <v>52</v>
      </c>
      <c r="Z25" t="s">
        <v>53</v>
      </c>
      <c r="AA25">
        <v>1</v>
      </c>
      <c r="AB25">
        <v>1</v>
      </c>
      <c r="AC25">
        <v>90</v>
      </c>
      <c r="AD25" t="s">
        <v>54</v>
      </c>
      <c r="AE25">
        <v>24</v>
      </c>
      <c r="AF25">
        <v>2018</v>
      </c>
      <c r="AG25" t="s">
        <v>55</v>
      </c>
      <c r="AH25">
        <v>0.8</v>
      </c>
      <c r="AJ25">
        <v>76</v>
      </c>
      <c r="AK25" t="s">
        <v>49</v>
      </c>
      <c r="AL25" t="s">
        <v>49</v>
      </c>
      <c r="AM25" t="s">
        <v>49</v>
      </c>
      <c r="AN25" t="s">
        <v>49</v>
      </c>
      <c r="AO25" t="s">
        <v>49</v>
      </c>
    </row>
    <row r="26" spans="1:41" x14ac:dyDescent="0.2">
      <c r="A26" t="s">
        <v>127</v>
      </c>
      <c r="B26">
        <v>25</v>
      </c>
      <c r="C26" t="s">
        <v>128</v>
      </c>
      <c r="D26" t="s">
        <v>43</v>
      </c>
      <c r="E26" t="s">
        <v>129</v>
      </c>
      <c r="F26" t="s">
        <v>45</v>
      </c>
      <c r="G26">
        <v>3.6880000000000002</v>
      </c>
      <c r="H26">
        <v>55</v>
      </c>
      <c r="I26">
        <v>22</v>
      </c>
      <c r="J26" t="s">
        <v>46</v>
      </c>
      <c r="K26">
        <v>20</v>
      </c>
      <c r="L26" t="s">
        <v>47</v>
      </c>
      <c r="M26" t="s">
        <v>48</v>
      </c>
      <c r="N26">
        <v>3.42</v>
      </c>
      <c r="O26" t="s">
        <v>49</v>
      </c>
      <c r="P26">
        <v>18</v>
      </c>
      <c r="Q26">
        <v>61.56</v>
      </c>
      <c r="R26">
        <v>25</v>
      </c>
      <c r="S26" t="s">
        <v>127</v>
      </c>
      <c r="T26" t="s">
        <v>43</v>
      </c>
      <c r="U26" t="s">
        <v>129</v>
      </c>
      <c r="V26" t="s">
        <v>50</v>
      </c>
      <c r="W26" t="s">
        <v>51</v>
      </c>
      <c r="X26">
        <v>3.6880000000000002</v>
      </c>
      <c r="Y26" t="s">
        <v>52</v>
      </c>
      <c r="Z26" t="s">
        <v>53</v>
      </c>
      <c r="AA26">
        <v>1</v>
      </c>
      <c r="AB26">
        <v>1</v>
      </c>
      <c r="AC26">
        <v>55</v>
      </c>
      <c r="AD26" t="s">
        <v>54</v>
      </c>
      <c r="AE26">
        <v>25</v>
      </c>
      <c r="AF26">
        <v>2018</v>
      </c>
      <c r="AG26" t="s">
        <v>55</v>
      </c>
      <c r="AH26">
        <v>3.69</v>
      </c>
      <c r="AJ26">
        <v>350</v>
      </c>
      <c r="AK26" t="s">
        <v>49</v>
      </c>
      <c r="AL26" t="s">
        <v>49</v>
      </c>
      <c r="AM26" t="s">
        <v>49</v>
      </c>
      <c r="AN26" t="s">
        <v>49</v>
      </c>
      <c r="AO26" t="s">
        <v>49</v>
      </c>
    </row>
    <row r="27" spans="1:41" x14ac:dyDescent="0.2">
      <c r="A27" t="s">
        <v>130</v>
      </c>
      <c r="B27">
        <v>26</v>
      </c>
      <c r="C27" t="s">
        <v>131</v>
      </c>
      <c r="D27" t="s">
        <v>43</v>
      </c>
      <c r="E27" t="s">
        <v>132</v>
      </c>
      <c r="F27" t="s">
        <v>45</v>
      </c>
      <c r="G27">
        <v>2.6116000000000001</v>
      </c>
      <c r="H27">
        <v>77</v>
      </c>
      <c r="I27">
        <v>0</v>
      </c>
      <c r="J27" t="s">
        <v>46</v>
      </c>
      <c r="K27">
        <v>20</v>
      </c>
      <c r="L27" t="s">
        <v>47</v>
      </c>
      <c r="M27" t="s">
        <v>48</v>
      </c>
      <c r="N27">
        <v>3.44</v>
      </c>
      <c r="O27" t="s">
        <v>49</v>
      </c>
      <c r="P27">
        <v>18</v>
      </c>
      <c r="Q27">
        <v>61.92</v>
      </c>
      <c r="R27">
        <v>26</v>
      </c>
      <c r="S27" t="s">
        <v>130</v>
      </c>
      <c r="T27" t="s">
        <v>43</v>
      </c>
      <c r="U27" t="s">
        <v>132</v>
      </c>
      <c r="V27" t="s">
        <v>50</v>
      </c>
      <c r="W27" t="s">
        <v>51</v>
      </c>
      <c r="X27">
        <v>2.6116000000000001</v>
      </c>
      <c r="Y27" t="s">
        <v>52</v>
      </c>
      <c r="Z27" t="s">
        <v>53</v>
      </c>
      <c r="AA27">
        <v>1</v>
      </c>
      <c r="AB27">
        <v>1</v>
      </c>
      <c r="AC27">
        <v>77</v>
      </c>
      <c r="AD27" t="s">
        <v>54</v>
      </c>
      <c r="AE27">
        <v>26</v>
      </c>
      <c r="AF27">
        <v>2018</v>
      </c>
      <c r="AG27" t="s">
        <v>55</v>
      </c>
      <c r="AH27">
        <v>2.61</v>
      </c>
      <c r="AJ27">
        <v>248</v>
      </c>
      <c r="AK27" t="s">
        <v>49</v>
      </c>
      <c r="AL27" t="s">
        <v>49</v>
      </c>
      <c r="AM27" t="s">
        <v>49</v>
      </c>
      <c r="AN27" t="s">
        <v>49</v>
      </c>
      <c r="AO27" t="s">
        <v>49</v>
      </c>
    </row>
    <row r="28" spans="1:41" x14ac:dyDescent="0.2">
      <c r="A28" t="s">
        <v>133</v>
      </c>
      <c r="B28">
        <v>27</v>
      </c>
      <c r="C28" t="s">
        <v>134</v>
      </c>
      <c r="D28" t="s">
        <v>43</v>
      </c>
      <c r="E28" t="s">
        <v>135</v>
      </c>
      <c r="F28" t="s">
        <v>45</v>
      </c>
      <c r="G28">
        <v>21.643599999999999</v>
      </c>
      <c r="H28">
        <v>10</v>
      </c>
      <c r="I28">
        <v>67</v>
      </c>
      <c r="J28" t="s">
        <v>46</v>
      </c>
      <c r="K28">
        <v>20</v>
      </c>
      <c r="L28" t="s">
        <v>47</v>
      </c>
      <c r="M28" t="s">
        <v>48</v>
      </c>
      <c r="N28">
        <v>2.1</v>
      </c>
      <c r="O28" t="s">
        <v>49</v>
      </c>
      <c r="P28">
        <v>18</v>
      </c>
      <c r="Q28">
        <v>37.799999999999997</v>
      </c>
      <c r="R28">
        <v>27</v>
      </c>
      <c r="S28" t="s">
        <v>133</v>
      </c>
      <c r="T28" t="s">
        <v>43</v>
      </c>
      <c r="U28" t="s">
        <v>135</v>
      </c>
      <c r="V28" t="s">
        <v>50</v>
      </c>
      <c r="W28" t="s">
        <v>51</v>
      </c>
      <c r="X28">
        <v>21.643599999999999</v>
      </c>
      <c r="Y28" t="s">
        <v>52</v>
      </c>
      <c r="Z28" t="s">
        <v>53</v>
      </c>
      <c r="AA28">
        <v>1</v>
      </c>
      <c r="AB28">
        <v>1</v>
      </c>
      <c r="AC28">
        <v>10</v>
      </c>
      <c r="AD28" t="s">
        <v>54</v>
      </c>
      <c r="AE28">
        <v>27</v>
      </c>
      <c r="AF28">
        <v>2018</v>
      </c>
      <c r="AG28" t="s">
        <v>55</v>
      </c>
      <c r="AH28">
        <v>21.64</v>
      </c>
      <c r="AJ28">
        <v>2056</v>
      </c>
      <c r="AK28" t="s">
        <v>49</v>
      </c>
      <c r="AL28" t="s">
        <v>49</v>
      </c>
      <c r="AM28" t="s">
        <v>49</v>
      </c>
      <c r="AN28" t="s">
        <v>49</v>
      </c>
      <c r="AO28" t="s">
        <v>49</v>
      </c>
    </row>
    <row r="29" spans="1:41" x14ac:dyDescent="0.2">
      <c r="A29" t="s">
        <v>136</v>
      </c>
      <c r="B29">
        <v>28</v>
      </c>
      <c r="C29" t="s">
        <v>137</v>
      </c>
      <c r="D29" t="s">
        <v>43</v>
      </c>
      <c r="E29" t="s">
        <v>138</v>
      </c>
      <c r="F29" t="s">
        <v>45</v>
      </c>
      <c r="G29">
        <v>5.1067999999999998</v>
      </c>
      <c r="H29">
        <v>40</v>
      </c>
      <c r="I29">
        <v>37</v>
      </c>
      <c r="J29" t="s">
        <v>46</v>
      </c>
      <c r="K29">
        <v>20</v>
      </c>
      <c r="L29" t="s">
        <v>47</v>
      </c>
      <c r="M29" t="s">
        <v>48</v>
      </c>
      <c r="N29">
        <v>3.72</v>
      </c>
      <c r="O29" t="s">
        <v>49</v>
      </c>
      <c r="P29">
        <v>18</v>
      </c>
      <c r="Q29">
        <v>66.959999999999994</v>
      </c>
      <c r="R29">
        <v>28</v>
      </c>
      <c r="S29" t="s">
        <v>136</v>
      </c>
      <c r="T29" t="s">
        <v>43</v>
      </c>
      <c r="U29" t="s">
        <v>138</v>
      </c>
      <c r="V29" t="s">
        <v>113</v>
      </c>
      <c r="W29" t="s">
        <v>51</v>
      </c>
      <c r="X29">
        <v>5.1067999999999998</v>
      </c>
      <c r="Y29" t="s">
        <v>52</v>
      </c>
      <c r="Z29" t="s">
        <v>53</v>
      </c>
      <c r="AA29">
        <v>1</v>
      </c>
      <c r="AB29">
        <v>1</v>
      </c>
      <c r="AC29">
        <v>40</v>
      </c>
      <c r="AD29" t="s">
        <v>54</v>
      </c>
      <c r="AE29">
        <v>28</v>
      </c>
      <c r="AF29">
        <v>2018</v>
      </c>
      <c r="AG29" t="s">
        <v>114</v>
      </c>
      <c r="AH29">
        <v>5.1100000000000003</v>
      </c>
      <c r="AJ29">
        <v>485</v>
      </c>
      <c r="AK29" t="s">
        <v>49</v>
      </c>
      <c r="AL29" t="s">
        <v>49</v>
      </c>
      <c r="AM29" t="s">
        <v>49</v>
      </c>
      <c r="AN29" t="s">
        <v>49</v>
      </c>
      <c r="AO29" t="s">
        <v>49</v>
      </c>
    </row>
    <row r="30" spans="1:41" x14ac:dyDescent="0.2">
      <c r="A30" t="s">
        <v>139</v>
      </c>
      <c r="B30">
        <v>29</v>
      </c>
      <c r="C30" t="s">
        <v>140</v>
      </c>
      <c r="D30" t="s">
        <v>43</v>
      </c>
      <c r="E30" t="s">
        <v>141</v>
      </c>
      <c r="F30" t="s">
        <v>45</v>
      </c>
      <c r="G30">
        <v>7.5056000000000003</v>
      </c>
      <c r="H30">
        <v>27</v>
      </c>
      <c r="I30">
        <v>50</v>
      </c>
      <c r="J30" t="s">
        <v>46</v>
      </c>
      <c r="K30">
        <v>20</v>
      </c>
      <c r="L30" t="s">
        <v>47</v>
      </c>
      <c r="M30" t="s">
        <v>48</v>
      </c>
      <c r="N30">
        <v>2.76</v>
      </c>
      <c r="O30" t="s">
        <v>49</v>
      </c>
      <c r="P30">
        <v>18</v>
      </c>
      <c r="Q30">
        <v>49.68</v>
      </c>
      <c r="R30">
        <v>29</v>
      </c>
      <c r="S30" t="s">
        <v>139</v>
      </c>
      <c r="T30" t="s">
        <v>43</v>
      </c>
      <c r="U30" t="s">
        <v>141</v>
      </c>
      <c r="V30" t="s">
        <v>50</v>
      </c>
      <c r="W30" t="s">
        <v>51</v>
      </c>
      <c r="X30">
        <v>7.5056000000000003</v>
      </c>
      <c r="Y30" t="s">
        <v>52</v>
      </c>
      <c r="Z30" t="s">
        <v>53</v>
      </c>
      <c r="AA30">
        <v>1</v>
      </c>
      <c r="AB30">
        <v>1</v>
      </c>
      <c r="AC30">
        <v>27</v>
      </c>
      <c r="AD30" t="s">
        <v>54</v>
      </c>
      <c r="AE30">
        <v>29</v>
      </c>
      <c r="AF30">
        <v>2018</v>
      </c>
      <c r="AG30" t="s">
        <v>55</v>
      </c>
      <c r="AH30">
        <v>7.51</v>
      </c>
      <c r="AJ30">
        <v>713</v>
      </c>
      <c r="AK30" t="s">
        <v>49</v>
      </c>
      <c r="AL30" t="s">
        <v>49</v>
      </c>
      <c r="AM30" t="s">
        <v>49</v>
      </c>
      <c r="AN30" t="s">
        <v>49</v>
      </c>
      <c r="AO30" t="s">
        <v>49</v>
      </c>
    </row>
    <row r="31" spans="1:41" x14ac:dyDescent="0.2">
      <c r="A31" t="s">
        <v>142</v>
      </c>
      <c r="B31">
        <v>30</v>
      </c>
      <c r="C31" t="s">
        <v>143</v>
      </c>
      <c r="D31" t="s">
        <v>43</v>
      </c>
      <c r="E31" t="s">
        <v>144</v>
      </c>
      <c r="F31" t="s">
        <v>45</v>
      </c>
      <c r="G31">
        <v>3.7216</v>
      </c>
      <c r="H31">
        <v>54</v>
      </c>
      <c r="I31">
        <v>23</v>
      </c>
      <c r="J31" t="s">
        <v>46</v>
      </c>
      <c r="K31">
        <v>20</v>
      </c>
      <c r="L31" t="s">
        <v>47</v>
      </c>
      <c r="M31" t="s">
        <v>48</v>
      </c>
      <c r="N31">
        <v>3.02</v>
      </c>
      <c r="O31" t="s">
        <v>49</v>
      </c>
      <c r="P31">
        <v>18</v>
      </c>
      <c r="Q31">
        <v>54.36</v>
      </c>
      <c r="R31">
        <v>30</v>
      </c>
      <c r="S31" t="s">
        <v>142</v>
      </c>
      <c r="T31" t="s">
        <v>43</v>
      </c>
      <c r="U31" t="s">
        <v>144</v>
      </c>
      <c r="V31" t="s">
        <v>50</v>
      </c>
      <c r="W31" t="s">
        <v>51</v>
      </c>
      <c r="X31">
        <v>3.7216</v>
      </c>
      <c r="Y31" t="s">
        <v>52</v>
      </c>
      <c r="Z31" t="s">
        <v>53</v>
      </c>
      <c r="AA31">
        <v>1</v>
      </c>
      <c r="AB31">
        <v>1</v>
      </c>
      <c r="AC31">
        <v>54</v>
      </c>
      <c r="AD31" t="s">
        <v>54</v>
      </c>
      <c r="AE31">
        <v>30</v>
      </c>
      <c r="AF31">
        <v>2018</v>
      </c>
      <c r="AG31" t="s">
        <v>55</v>
      </c>
      <c r="AH31">
        <v>3.72</v>
      </c>
      <c r="AJ31">
        <v>354</v>
      </c>
      <c r="AK31" t="s">
        <v>49</v>
      </c>
      <c r="AL31" t="s">
        <v>49</v>
      </c>
      <c r="AM31" t="s">
        <v>49</v>
      </c>
      <c r="AN31" t="s">
        <v>49</v>
      </c>
      <c r="AO31" t="s">
        <v>49</v>
      </c>
    </row>
    <row r="32" spans="1:41" x14ac:dyDescent="0.2">
      <c r="A32" t="s">
        <v>145</v>
      </c>
      <c r="B32">
        <v>31</v>
      </c>
      <c r="C32" t="s">
        <v>146</v>
      </c>
      <c r="D32" t="s">
        <v>43</v>
      </c>
      <c r="E32" t="s">
        <v>147</v>
      </c>
      <c r="F32" t="s">
        <v>45</v>
      </c>
      <c r="G32">
        <v>16.0228</v>
      </c>
      <c r="H32">
        <v>13</v>
      </c>
      <c r="I32">
        <v>64</v>
      </c>
      <c r="J32" t="s">
        <v>46</v>
      </c>
      <c r="K32">
        <v>20</v>
      </c>
      <c r="L32" t="s">
        <v>47</v>
      </c>
      <c r="M32" t="s">
        <v>48</v>
      </c>
      <c r="N32">
        <v>5.48</v>
      </c>
      <c r="O32" t="s">
        <v>49</v>
      </c>
      <c r="P32">
        <v>18</v>
      </c>
      <c r="Q32">
        <v>98.64</v>
      </c>
      <c r="R32">
        <v>31</v>
      </c>
      <c r="S32" t="s">
        <v>145</v>
      </c>
      <c r="T32" t="s">
        <v>43</v>
      </c>
      <c r="U32" t="s">
        <v>147</v>
      </c>
      <c r="V32" t="s">
        <v>50</v>
      </c>
      <c r="W32" t="s">
        <v>51</v>
      </c>
      <c r="X32">
        <v>16.0228</v>
      </c>
      <c r="Y32" t="s">
        <v>52</v>
      </c>
      <c r="Z32" t="s">
        <v>53</v>
      </c>
      <c r="AA32">
        <v>1</v>
      </c>
      <c r="AB32">
        <v>1</v>
      </c>
      <c r="AC32">
        <v>13</v>
      </c>
      <c r="AD32" t="s">
        <v>54</v>
      </c>
      <c r="AE32">
        <v>31</v>
      </c>
      <c r="AF32">
        <v>2020</v>
      </c>
      <c r="AG32" t="s">
        <v>55</v>
      </c>
      <c r="AH32">
        <v>16.02</v>
      </c>
      <c r="AJ32">
        <v>1522</v>
      </c>
      <c r="AK32" t="s">
        <v>49</v>
      </c>
      <c r="AL32" t="s">
        <v>49</v>
      </c>
      <c r="AM32" t="s">
        <v>49</v>
      </c>
      <c r="AN32" t="s">
        <v>49</v>
      </c>
      <c r="AO32" t="s">
        <v>49</v>
      </c>
    </row>
    <row r="33" spans="1:41" x14ac:dyDescent="0.2">
      <c r="A33" t="s">
        <v>148</v>
      </c>
      <c r="B33">
        <v>32</v>
      </c>
      <c r="C33" t="s">
        <v>149</v>
      </c>
      <c r="D33" t="s">
        <v>43</v>
      </c>
      <c r="E33" t="s">
        <v>150</v>
      </c>
      <c r="F33" t="s">
        <v>45</v>
      </c>
      <c r="G33">
        <v>28.633800000000001</v>
      </c>
      <c r="H33">
        <v>10</v>
      </c>
      <c r="I33">
        <v>67</v>
      </c>
      <c r="J33" t="s">
        <v>46</v>
      </c>
      <c r="K33">
        <v>20</v>
      </c>
      <c r="L33" t="s">
        <v>47</v>
      </c>
      <c r="M33" t="s">
        <v>48</v>
      </c>
      <c r="N33">
        <v>6.84</v>
      </c>
      <c r="O33" t="s">
        <v>49</v>
      </c>
      <c r="P33">
        <v>18</v>
      </c>
      <c r="Q33">
        <v>123.12</v>
      </c>
      <c r="R33">
        <v>32</v>
      </c>
      <c r="S33" t="s">
        <v>148</v>
      </c>
      <c r="T33" t="s">
        <v>43</v>
      </c>
      <c r="U33" t="s">
        <v>150</v>
      </c>
      <c r="V33" t="s">
        <v>113</v>
      </c>
      <c r="W33" t="s">
        <v>51</v>
      </c>
      <c r="X33">
        <v>28.633800000000001</v>
      </c>
      <c r="Y33" t="s">
        <v>52</v>
      </c>
      <c r="Z33" t="s">
        <v>53</v>
      </c>
      <c r="AA33">
        <v>1</v>
      </c>
      <c r="AB33">
        <v>1</v>
      </c>
      <c r="AC33">
        <v>10</v>
      </c>
      <c r="AD33" t="s">
        <v>54</v>
      </c>
      <c r="AE33">
        <v>32</v>
      </c>
      <c r="AF33">
        <v>2020</v>
      </c>
      <c r="AG33" t="s">
        <v>114</v>
      </c>
      <c r="AH33">
        <v>28.63</v>
      </c>
      <c r="AJ33">
        <v>2720</v>
      </c>
      <c r="AK33" t="s">
        <v>49</v>
      </c>
      <c r="AL33" t="s">
        <v>49</v>
      </c>
      <c r="AM33" t="s">
        <v>49</v>
      </c>
      <c r="AN33" t="s">
        <v>49</v>
      </c>
      <c r="AO33" t="s">
        <v>49</v>
      </c>
    </row>
    <row r="34" spans="1:41" x14ac:dyDescent="0.2">
      <c r="A34" t="s">
        <v>151</v>
      </c>
      <c r="B34">
        <v>33</v>
      </c>
      <c r="C34" t="s">
        <v>152</v>
      </c>
      <c r="D34" t="s">
        <v>43</v>
      </c>
      <c r="E34" t="s">
        <v>153</v>
      </c>
      <c r="F34" t="s">
        <v>45</v>
      </c>
      <c r="G34">
        <v>23.325199999999999</v>
      </c>
      <c r="H34">
        <v>10</v>
      </c>
      <c r="I34">
        <v>67</v>
      </c>
      <c r="J34" t="s">
        <v>46</v>
      </c>
      <c r="K34">
        <v>20</v>
      </c>
      <c r="L34" t="s">
        <v>47</v>
      </c>
      <c r="M34" t="s">
        <v>48</v>
      </c>
      <c r="N34">
        <v>4.28</v>
      </c>
      <c r="O34" t="s">
        <v>49</v>
      </c>
      <c r="P34">
        <v>18</v>
      </c>
      <c r="Q34">
        <v>77.040000000000006</v>
      </c>
      <c r="R34">
        <v>33</v>
      </c>
      <c r="S34" t="s">
        <v>151</v>
      </c>
      <c r="T34" t="s">
        <v>43</v>
      </c>
      <c r="U34" t="s">
        <v>153</v>
      </c>
      <c r="V34" t="s">
        <v>50</v>
      </c>
      <c r="W34" t="s">
        <v>51</v>
      </c>
      <c r="X34">
        <v>23.325199999999999</v>
      </c>
      <c r="Y34" t="s">
        <v>52</v>
      </c>
      <c r="Z34" t="s">
        <v>53</v>
      </c>
      <c r="AA34">
        <v>1</v>
      </c>
      <c r="AB34">
        <v>1</v>
      </c>
      <c r="AC34">
        <v>10</v>
      </c>
      <c r="AD34" t="s">
        <v>54</v>
      </c>
      <c r="AE34">
        <v>33</v>
      </c>
      <c r="AF34">
        <v>2020</v>
      </c>
      <c r="AG34" t="s">
        <v>55</v>
      </c>
      <c r="AH34">
        <v>23.33</v>
      </c>
      <c r="AJ34">
        <v>2216</v>
      </c>
      <c r="AK34" t="s">
        <v>49</v>
      </c>
      <c r="AL34" t="s">
        <v>49</v>
      </c>
      <c r="AM34" t="s">
        <v>49</v>
      </c>
      <c r="AN34" t="s">
        <v>49</v>
      </c>
      <c r="AO34" t="s">
        <v>49</v>
      </c>
    </row>
    <row r="35" spans="1:41" x14ac:dyDescent="0.2">
      <c r="A35" t="s">
        <v>154</v>
      </c>
      <c r="B35">
        <v>34</v>
      </c>
      <c r="C35" t="s">
        <v>155</v>
      </c>
      <c r="D35" t="s">
        <v>43</v>
      </c>
      <c r="E35" t="s">
        <v>156</v>
      </c>
      <c r="F35" t="s">
        <v>45</v>
      </c>
      <c r="G35">
        <v>14.6098</v>
      </c>
      <c r="H35">
        <v>14</v>
      </c>
      <c r="I35">
        <v>63</v>
      </c>
      <c r="J35" t="s">
        <v>46</v>
      </c>
      <c r="K35">
        <v>20</v>
      </c>
      <c r="L35" t="s">
        <v>47</v>
      </c>
      <c r="M35" t="s">
        <v>48</v>
      </c>
      <c r="N35">
        <v>5.9</v>
      </c>
      <c r="O35" t="s">
        <v>49</v>
      </c>
      <c r="P35">
        <v>18</v>
      </c>
      <c r="Q35">
        <v>106.2</v>
      </c>
      <c r="R35">
        <v>34</v>
      </c>
      <c r="S35" t="s">
        <v>154</v>
      </c>
      <c r="T35" t="s">
        <v>43</v>
      </c>
      <c r="U35" t="s">
        <v>156</v>
      </c>
      <c r="V35" t="s">
        <v>50</v>
      </c>
      <c r="W35" t="s">
        <v>51</v>
      </c>
      <c r="X35">
        <v>14.6098</v>
      </c>
      <c r="Y35" t="s">
        <v>52</v>
      </c>
      <c r="Z35" t="s">
        <v>53</v>
      </c>
      <c r="AA35">
        <v>1</v>
      </c>
      <c r="AB35">
        <v>1</v>
      </c>
      <c r="AC35">
        <v>14</v>
      </c>
      <c r="AD35" t="s">
        <v>54</v>
      </c>
      <c r="AE35">
        <v>34</v>
      </c>
      <c r="AF35">
        <v>2020</v>
      </c>
      <c r="AG35" t="s">
        <v>55</v>
      </c>
      <c r="AH35">
        <v>14.61</v>
      </c>
      <c r="AJ35">
        <v>1388</v>
      </c>
      <c r="AK35" t="s">
        <v>49</v>
      </c>
      <c r="AL35" t="s">
        <v>49</v>
      </c>
      <c r="AM35" t="s">
        <v>49</v>
      </c>
      <c r="AN35" t="s">
        <v>49</v>
      </c>
      <c r="AO35" t="s">
        <v>49</v>
      </c>
    </row>
    <row r="36" spans="1:41" x14ac:dyDescent="0.2">
      <c r="A36" t="s">
        <v>157</v>
      </c>
      <c r="B36">
        <v>35</v>
      </c>
      <c r="C36" t="s">
        <v>158</v>
      </c>
      <c r="D36" t="s">
        <v>43</v>
      </c>
      <c r="E36" t="s">
        <v>159</v>
      </c>
      <c r="F36" t="s">
        <v>45</v>
      </c>
      <c r="G36">
        <v>22.1052</v>
      </c>
      <c r="H36">
        <v>10</v>
      </c>
      <c r="I36">
        <v>67</v>
      </c>
      <c r="J36" t="s">
        <v>46</v>
      </c>
      <c r="K36">
        <v>20</v>
      </c>
      <c r="L36" t="s">
        <v>47</v>
      </c>
      <c r="M36" t="s">
        <v>48</v>
      </c>
      <c r="N36">
        <v>6.06</v>
      </c>
      <c r="O36" t="s">
        <v>49</v>
      </c>
      <c r="P36">
        <v>18</v>
      </c>
      <c r="Q36">
        <v>109.08</v>
      </c>
      <c r="R36">
        <v>35</v>
      </c>
      <c r="S36" t="s">
        <v>157</v>
      </c>
      <c r="T36" t="s">
        <v>43</v>
      </c>
      <c r="U36" t="s">
        <v>159</v>
      </c>
      <c r="V36" t="s">
        <v>50</v>
      </c>
      <c r="W36" t="s">
        <v>51</v>
      </c>
      <c r="X36">
        <v>22.1052</v>
      </c>
      <c r="Y36" t="s">
        <v>52</v>
      </c>
      <c r="Z36" t="s">
        <v>53</v>
      </c>
      <c r="AA36">
        <v>1</v>
      </c>
      <c r="AB36">
        <v>1</v>
      </c>
      <c r="AC36">
        <v>10</v>
      </c>
      <c r="AD36" t="s">
        <v>54</v>
      </c>
      <c r="AE36">
        <v>35</v>
      </c>
      <c r="AF36">
        <v>2020</v>
      </c>
      <c r="AG36" t="s">
        <v>55</v>
      </c>
      <c r="AH36">
        <v>22.11</v>
      </c>
      <c r="AJ36">
        <v>2100</v>
      </c>
      <c r="AK36" t="s">
        <v>49</v>
      </c>
      <c r="AL36" t="s">
        <v>49</v>
      </c>
      <c r="AM36" t="s">
        <v>49</v>
      </c>
      <c r="AN36" t="s">
        <v>49</v>
      </c>
      <c r="AO36" t="s">
        <v>49</v>
      </c>
    </row>
    <row r="37" spans="1:41" x14ac:dyDescent="0.2">
      <c r="A37" t="s">
        <v>160</v>
      </c>
      <c r="B37">
        <v>36</v>
      </c>
      <c r="C37" t="s">
        <v>161</v>
      </c>
      <c r="D37" t="s">
        <v>43</v>
      </c>
      <c r="E37" t="s">
        <v>162</v>
      </c>
      <c r="F37" t="s">
        <v>45</v>
      </c>
      <c r="G37">
        <v>22.2774</v>
      </c>
      <c r="H37">
        <v>10</v>
      </c>
      <c r="I37">
        <v>67</v>
      </c>
      <c r="J37" t="s">
        <v>46</v>
      </c>
      <c r="K37">
        <v>20</v>
      </c>
      <c r="L37" t="s">
        <v>47</v>
      </c>
      <c r="M37" t="s">
        <v>48</v>
      </c>
      <c r="N37">
        <v>4.92</v>
      </c>
      <c r="O37" t="s">
        <v>49</v>
      </c>
      <c r="P37">
        <v>18</v>
      </c>
      <c r="Q37">
        <v>88.56</v>
      </c>
      <c r="R37">
        <v>36</v>
      </c>
      <c r="S37" t="s">
        <v>160</v>
      </c>
      <c r="T37" t="s">
        <v>43</v>
      </c>
      <c r="U37" t="s">
        <v>162</v>
      </c>
      <c r="V37" t="s">
        <v>50</v>
      </c>
      <c r="W37" t="s">
        <v>51</v>
      </c>
      <c r="X37">
        <v>22.2774</v>
      </c>
      <c r="Y37" t="s">
        <v>52</v>
      </c>
      <c r="Z37" t="s">
        <v>53</v>
      </c>
      <c r="AA37">
        <v>1</v>
      </c>
      <c r="AB37">
        <v>1</v>
      </c>
      <c r="AC37">
        <v>10</v>
      </c>
      <c r="AD37" t="s">
        <v>54</v>
      </c>
      <c r="AE37">
        <v>36</v>
      </c>
      <c r="AF37">
        <v>2020</v>
      </c>
      <c r="AG37" t="s">
        <v>55</v>
      </c>
      <c r="AH37">
        <v>22.28</v>
      </c>
      <c r="AJ37">
        <v>2116</v>
      </c>
      <c r="AK37" t="s">
        <v>49</v>
      </c>
      <c r="AL37" t="s">
        <v>49</v>
      </c>
      <c r="AM37" t="s">
        <v>49</v>
      </c>
      <c r="AN37" t="s">
        <v>49</v>
      </c>
      <c r="AO37" t="s">
        <v>49</v>
      </c>
    </row>
    <row r="38" spans="1:41" x14ac:dyDescent="0.2">
      <c r="A38" t="s">
        <v>163</v>
      </c>
      <c r="B38">
        <v>37</v>
      </c>
      <c r="C38" t="s">
        <v>164</v>
      </c>
      <c r="D38" t="s">
        <v>43</v>
      </c>
      <c r="E38" t="s">
        <v>165</v>
      </c>
      <c r="F38" t="s">
        <v>45</v>
      </c>
      <c r="G38">
        <v>24.016400000000001</v>
      </c>
      <c r="H38">
        <v>10</v>
      </c>
      <c r="I38">
        <v>67</v>
      </c>
      <c r="J38" t="s">
        <v>46</v>
      </c>
      <c r="K38">
        <v>20</v>
      </c>
      <c r="L38" t="s">
        <v>47</v>
      </c>
      <c r="M38" t="s">
        <v>48</v>
      </c>
      <c r="N38">
        <v>2.56</v>
      </c>
      <c r="O38" t="s">
        <v>49</v>
      </c>
      <c r="P38">
        <v>18</v>
      </c>
      <c r="Q38">
        <v>46.08</v>
      </c>
      <c r="R38">
        <v>37</v>
      </c>
      <c r="S38" t="s">
        <v>163</v>
      </c>
      <c r="T38" t="s">
        <v>43</v>
      </c>
      <c r="U38" t="s">
        <v>165</v>
      </c>
      <c r="V38" t="s">
        <v>50</v>
      </c>
      <c r="W38" t="s">
        <v>51</v>
      </c>
      <c r="X38">
        <v>24.016400000000001</v>
      </c>
      <c r="Y38" t="s">
        <v>52</v>
      </c>
      <c r="Z38" t="s">
        <v>53</v>
      </c>
      <c r="AA38">
        <v>1</v>
      </c>
      <c r="AB38">
        <v>1</v>
      </c>
      <c r="AC38">
        <v>10</v>
      </c>
      <c r="AD38" t="s">
        <v>54</v>
      </c>
      <c r="AE38">
        <v>37</v>
      </c>
      <c r="AF38">
        <v>2020</v>
      </c>
      <c r="AG38" t="s">
        <v>55</v>
      </c>
      <c r="AH38">
        <v>24.02</v>
      </c>
      <c r="AJ38">
        <v>2282</v>
      </c>
      <c r="AK38" t="s">
        <v>49</v>
      </c>
      <c r="AL38" t="s">
        <v>49</v>
      </c>
      <c r="AM38" t="s">
        <v>49</v>
      </c>
      <c r="AN38" t="s">
        <v>49</v>
      </c>
      <c r="AO38" t="s">
        <v>49</v>
      </c>
    </row>
    <row r="39" spans="1:41" x14ac:dyDescent="0.2">
      <c r="A39" t="s">
        <v>166</v>
      </c>
      <c r="B39">
        <v>38</v>
      </c>
      <c r="C39" t="s">
        <v>167</v>
      </c>
      <c r="D39" t="s">
        <v>43</v>
      </c>
      <c r="E39" t="s">
        <v>168</v>
      </c>
      <c r="F39" t="s">
        <v>45</v>
      </c>
      <c r="G39">
        <v>54.622799999999998</v>
      </c>
      <c r="H39">
        <v>10</v>
      </c>
      <c r="I39">
        <v>67</v>
      </c>
      <c r="J39" t="s">
        <v>46</v>
      </c>
      <c r="K39">
        <v>20</v>
      </c>
      <c r="L39" t="s">
        <v>47</v>
      </c>
      <c r="M39" t="s">
        <v>48</v>
      </c>
      <c r="N39">
        <v>6.54</v>
      </c>
      <c r="O39" t="s">
        <v>49</v>
      </c>
      <c r="P39">
        <v>18</v>
      </c>
      <c r="Q39">
        <v>117.72</v>
      </c>
      <c r="R39">
        <v>38</v>
      </c>
      <c r="S39" t="s">
        <v>166</v>
      </c>
      <c r="T39" t="s">
        <v>43</v>
      </c>
      <c r="U39" t="s">
        <v>168</v>
      </c>
      <c r="V39" t="s">
        <v>169</v>
      </c>
      <c r="W39" t="s">
        <v>51</v>
      </c>
      <c r="X39">
        <v>54.622799999999998</v>
      </c>
      <c r="Y39" t="s">
        <v>52</v>
      </c>
      <c r="Z39" t="s">
        <v>53</v>
      </c>
      <c r="AA39">
        <v>1</v>
      </c>
      <c r="AB39">
        <v>1</v>
      </c>
      <c r="AC39">
        <v>10</v>
      </c>
      <c r="AD39" t="s">
        <v>54</v>
      </c>
      <c r="AE39">
        <v>38</v>
      </c>
      <c r="AF39">
        <v>2020</v>
      </c>
      <c r="AG39" t="s">
        <v>170</v>
      </c>
      <c r="AH39">
        <v>54.62</v>
      </c>
      <c r="AJ39">
        <v>5189</v>
      </c>
      <c r="AK39" t="s">
        <v>49</v>
      </c>
      <c r="AL39" t="s">
        <v>49</v>
      </c>
      <c r="AM39" t="s">
        <v>49</v>
      </c>
      <c r="AN39" t="s">
        <v>49</v>
      </c>
      <c r="AO39" t="s">
        <v>49</v>
      </c>
    </row>
    <row r="40" spans="1:41" x14ac:dyDescent="0.2">
      <c r="A40" t="s">
        <v>171</v>
      </c>
      <c r="B40">
        <v>39</v>
      </c>
      <c r="C40" t="s">
        <v>172</v>
      </c>
      <c r="D40" t="s">
        <v>43</v>
      </c>
      <c r="E40" t="s">
        <v>173</v>
      </c>
      <c r="F40" t="s">
        <v>45</v>
      </c>
      <c r="G40">
        <v>31.8568</v>
      </c>
      <c r="H40">
        <v>10</v>
      </c>
      <c r="I40">
        <v>67</v>
      </c>
      <c r="J40" t="s">
        <v>46</v>
      </c>
      <c r="K40">
        <v>20</v>
      </c>
      <c r="L40" t="s">
        <v>47</v>
      </c>
      <c r="M40" t="s">
        <v>48</v>
      </c>
      <c r="N40">
        <v>3.78</v>
      </c>
      <c r="O40" t="s">
        <v>49</v>
      </c>
      <c r="P40">
        <v>18</v>
      </c>
      <c r="Q40">
        <v>68.040000000000006</v>
      </c>
      <c r="R40">
        <v>39</v>
      </c>
      <c r="S40" t="s">
        <v>171</v>
      </c>
      <c r="T40" t="s">
        <v>43</v>
      </c>
      <c r="U40" t="s">
        <v>173</v>
      </c>
      <c r="V40" t="s">
        <v>50</v>
      </c>
      <c r="W40" t="s">
        <v>51</v>
      </c>
      <c r="X40">
        <v>31.8568</v>
      </c>
      <c r="Y40" t="s">
        <v>52</v>
      </c>
      <c r="Z40" t="s">
        <v>53</v>
      </c>
      <c r="AA40">
        <v>1</v>
      </c>
      <c r="AB40">
        <v>1</v>
      </c>
      <c r="AC40">
        <v>10</v>
      </c>
      <c r="AD40" t="s">
        <v>54</v>
      </c>
      <c r="AE40">
        <v>39</v>
      </c>
      <c r="AF40">
        <v>2020</v>
      </c>
      <c r="AG40" t="s">
        <v>55</v>
      </c>
      <c r="AH40">
        <v>31.86</v>
      </c>
      <c r="AJ40">
        <v>3026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</row>
    <row r="41" spans="1:41" x14ac:dyDescent="0.2">
      <c r="A41" t="s">
        <v>174</v>
      </c>
      <c r="B41">
        <v>40</v>
      </c>
      <c r="C41" t="s">
        <v>175</v>
      </c>
      <c r="D41" t="s">
        <v>43</v>
      </c>
      <c r="E41" t="s">
        <v>176</v>
      </c>
      <c r="F41" t="s">
        <v>45</v>
      </c>
      <c r="G41">
        <v>62.559600000000003</v>
      </c>
      <c r="H41">
        <v>10</v>
      </c>
      <c r="I41">
        <v>67</v>
      </c>
      <c r="J41" t="s">
        <v>46</v>
      </c>
      <c r="K41">
        <v>20</v>
      </c>
      <c r="L41" t="s">
        <v>47</v>
      </c>
      <c r="M41" t="s">
        <v>48</v>
      </c>
      <c r="N41">
        <v>5.8</v>
      </c>
      <c r="O41" t="s">
        <v>49</v>
      </c>
      <c r="P41">
        <v>18</v>
      </c>
      <c r="Q41">
        <v>104.4</v>
      </c>
      <c r="R41">
        <v>40</v>
      </c>
      <c r="S41" t="s">
        <v>174</v>
      </c>
      <c r="T41" t="s">
        <v>43</v>
      </c>
      <c r="U41" t="s">
        <v>176</v>
      </c>
      <c r="V41" t="s">
        <v>169</v>
      </c>
      <c r="W41" t="s">
        <v>51</v>
      </c>
      <c r="X41">
        <v>62.559600000000003</v>
      </c>
      <c r="Y41" t="s">
        <v>52</v>
      </c>
      <c r="Z41" t="s">
        <v>53</v>
      </c>
      <c r="AA41">
        <v>1</v>
      </c>
      <c r="AB41">
        <v>1</v>
      </c>
      <c r="AC41">
        <v>10</v>
      </c>
      <c r="AD41" t="s">
        <v>54</v>
      </c>
      <c r="AE41">
        <v>40</v>
      </c>
      <c r="AF41">
        <v>2020</v>
      </c>
      <c r="AG41" t="s">
        <v>170</v>
      </c>
      <c r="AH41">
        <v>62.56</v>
      </c>
      <c r="AJ41">
        <v>5943</v>
      </c>
      <c r="AK41" t="s">
        <v>49</v>
      </c>
      <c r="AL41" t="s">
        <v>49</v>
      </c>
      <c r="AM41" t="s">
        <v>49</v>
      </c>
      <c r="AN41" t="s">
        <v>49</v>
      </c>
      <c r="AO41" t="s">
        <v>49</v>
      </c>
    </row>
    <row r="42" spans="1:41" x14ac:dyDescent="0.2">
      <c r="A42" t="s">
        <v>177</v>
      </c>
      <c r="B42">
        <v>41</v>
      </c>
      <c r="C42" t="s">
        <v>178</v>
      </c>
      <c r="D42" t="s">
        <v>43</v>
      </c>
      <c r="E42" t="s">
        <v>179</v>
      </c>
      <c r="F42" t="s">
        <v>45</v>
      </c>
      <c r="G42">
        <v>11.3428</v>
      </c>
      <c r="H42">
        <v>18</v>
      </c>
      <c r="I42">
        <v>59</v>
      </c>
      <c r="J42" t="s">
        <v>46</v>
      </c>
      <c r="K42">
        <v>20</v>
      </c>
      <c r="L42" t="s">
        <v>47</v>
      </c>
      <c r="M42" t="s">
        <v>48</v>
      </c>
      <c r="N42">
        <v>3.88</v>
      </c>
      <c r="O42" t="s">
        <v>49</v>
      </c>
      <c r="P42">
        <v>18</v>
      </c>
      <c r="Q42">
        <v>69.84</v>
      </c>
      <c r="R42">
        <v>41</v>
      </c>
      <c r="S42" t="s">
        <v>177</v>
      </c>
      <c r="T42" t="s">
        <v>43</v>
      </c>
      <c r="U42" t="s">
        <v>179</v>
      </c>
      <c r="V42" t="s">
        <v>50</v>
      </c>
      <c r="W42" t="s">
        <v>51</v>
      </c>
      <c r="X42">
        <v>11.3428</v>
      </c>
      <c r="Y42" t="s">
        <v>52</v>
      </c>
      <c r="Z42" t="s">
        <v>53</v>
      </c>
      <c r="AA42">
        <v>1</v>
      </c>
      <c r="AB42">
        <v>1</v>
      </c>
      <c r="AC42">
        <v>18</v>
      </c>
      <c r="AD42" t="s">
        <v>54</v>
      </c>
      <c r="AE42">
        <v>41</v>
      </c>
      <c r="AF42">
        <v>2020</v>
      </c>
      <c r="AG42" t="s">
        <v>55</v>
      </c>
      <c r="AH42">
        <v>11.34</v>
      </c>
      <c r="AJ42">
        <v>1078</v>
      </c>
      <c r="AK42" t="s">
        <v>49</v>
      </c>
      <c r="AL42" t="s">
        <v>49</v>
      </c>
      <c r="AM42" t="s">
        <v>49</v>
      </c>
      <c r="AN42" t="s">
        <v>49</v>
      </c>
      <c r="AO42" t="s">
        <v>49</v>
      </c>
    </row>
    <row r="43" spans="1:41" x14ac:dyDescent="0.2">
      <c r="A43" t="s">
        <v>180</v>
      </c>
      <c r="B43">
        <v>42</v>
      </c>
      <c r="C43" t="s">
        <v>181</v>
      </c>
      <c r="D43" t="s">
        <v>43</v>
      </c>
      <c r="E43" t="s">
        <v>182</v>
      </c>
      <c r="F43" t="s">
        <v>45</v>
      </c>
      <c r="G43">
        <v>12.761200000000001</v>
      </c>
      <c r="H43">
        <v>16</v>
      </c>
      <c r="I43">
        <v>61</v>
      </c>
      <c r="J43" t="s">
        <v>46</v>
      </c>
      <c r="K43">
        <v>20</v>
      </c>
      <c r="L43" t="s">
        <v>47</v>
      </c>
      <c r="M43" t="s">
        <v>48</v>
      </c>
      <c r="N43">
        <v>3.18</v>
      </c>
      <c r="O43" t="s">
        <v>49</v>
      </c>
      <c r="P43">
        <v>18</v>
      </c>
      <c r="Q43">
        <v>57.24</v>
      </c>
      <c r="R43">
        <v>42</v>
      </c>
      <c r="S43" t="s">
        <v>180</v>
      </c>
      <c r="T43" t="s">
        <v>43</v>
      </c>
      <c r="U43" t="s">
        <v>182</v>
      </c>
      <c r="V43" t="s">
        <v>50</v>
      </c>
      <c r="W43" t="s">
        <v>51</v>
      </c>
      <c r="X43">
        <v>12.761200000000001</v>
      </c>
      <c r="Y43" t="s">
        <v>52</v>
      </c>
      <c r="Z43" t="s">
        <v>53</v>
      </c>
      <c r="AA43">
        <v>1</v>
      </c>
      <c r="AB43">
        <v>1</v>
      </c>
      <c r="AC43">
        <v>16</v>
      </c>
      <c r="AD43" t="s">
        <v>54</v>
      </c>
      <c r="AE43">
        <v>42</v>
      </c>
      <c r="AF43">
        <v>2020</v>
      </c>
      <c r="AG43" t="s">
        <v>55</v>
      </c>
      <c r="AH43">
        <v>12.76</v>
      </c>
      <c r="AJ43">
        <v>1212</v>
      </c>
      <c r="AK43" t="s">
        <v>49</v>
      </c>
      <c r="AL43" t="s">
        <v>49</v>
      </c>
      <c r="AM43" t="s">
        <v>49</v>
      </c>
      <c r="AN43" t="s">
        <v>49</v>
      </c>
      <c r="AO43" t="s">
        <v>49</v>
      </c>
    </row>
    <row r="44" spans="1:41" x14ac:dyDescent="0.2">
      <c r="A44" t="s">
        <v>183</v>
      </c>
      <c r="B44">
        <v>43</v>
      </c>
      <c r="C44" t="s">
        <v>184</v>
      </c>
      <c r="D44" t="s">
        <v>43</v>
      </c>
      <c r="E44" t="s">
        <v>185</v>
      </c>
      <c r="F44" t="s">
        <v>45</v>
      </c>
      <c r="G44">
        <v>20.1692</v>
      </c>
      <c r="H44">
        <v>10</v>
      </c>
      <c r="I44">
        <v>67</v>
      </c>
      <c r="J44" t="s">
        <v>46</v>
      </c>
      <c r="K44">
        <v>20</v>
      </c>
      <c r="L44" t="s">
        <v>47</v>
      </c>
      <c r="M44" t="s">
        <v>48</v>
      </c>
      <c r="N44">
        <v>2.42</v>
      </c>
      <c r="O44" t="s">
        <v>49</v>
      </c>
      <c r="P44">
        <v>18</v>
      </c>
      <c r="Q44">
        <v>43.56</v>
      </c>
      <c r="R44">
        <v>43</v>
      </c>
      <c r="S44" t="s">
        <v>183</v>
      </c>
      <c r="T44" t="s">
        <v>43</v>
      </c>
      <c r="U44" t="s">
        <v>185</v>
      </c>
      <c r="V44" t="s">
        <v>50</v>
      </c>
      <c r="W44" t="s">
        <v>51</v>
      </c>
      <c r="X44">
        <v>20.1692</v>
      </c>
      <c r="Y44" t="s">
        <v>52</v>
      </c>
      <c r="Z44" t="s">
        <v>53</v>
      </c>
      <c r="AA44">
        <v>1</v>
      </c>
      <c r="AB44">
        <v>1</v>
      </c>
      <c r="AC44">
        <v>10</v>
      </c>
      <c r="AD44" t="s">
        <v>54</v>
      </c>
      <c r="AE44">
        <v>43</v>
      </c>
      <c r="AF44">
        <v>2020</v>
      </c>
      <c r="AG44" t="s">
        <v>55</v>
      </c>
      <c r="AH44">
        <v>20.170000000000002</v>
      </c>
      <c r="AJ44">
        <v>1916</v>
      </c>
      <c r="AK44" t="s">
        <v>49</v>
      </c>
      <c r="AL44" t="s">
        <v>49</v>
      </c>
      <c r="AM44" t="s">
        <v>49</v>
      </c>
      <c r="AN44" t="s">
        <v>49</v>
      </c>
      <c r="AO44" t="s">
        <v>49</v>
      </c>
    </row>
    <row r="45" spans="1:41" x14ac:dyDescent="0.2">
      <c r="A45" t="s">
        <v>186</v>
      </c>
      <c r="B45">
        <v>44</v>
      </c>
      <c r="C45" t="s">
        <v>187</v>
      </c>
      <c r="D45" t="s">
        <v>43</v>
      </c>
      <c r="E45" t="s">
        <v>188</v>
      </c>
      <c r="F45" t="s">
        <v>45</v>
      </c>
      <c r="G45">
        <v>29.0624</v>
      </c>
      <c r="H45">
        <v>10</v>
      </c>
      <c r="I45">
        <v>67</v>
      </c>
      <c r="J45" t="s">
        <v>46</v>
      </c>
      <c r="K45">
        <v>20</v>
      </c>
      <c r="L45" t="s">
        <v>47</v>
      </c>
      <c r="M45" t="s">
        <v>48</v>
      </c>
      <c r="N45">
        <v>4.74</v>
      </c>
      <c r="O45" t="s">
        <v>49</v>
      </c>
      <c r="P45">
        <v>18</v>
      </c>
      <c r="Q45">
        <v>85.32</v>
      </c>
      <c r="R45">
        <v>44</v>
      </c>
      <c r="S45" t="s">
        <v>186</v>
      </c>
      <c r="T45" t="s">
        <v>43</v>
      </c>
      <c r="U45" t="s">
        <v>188</v>
      </c>
      <c r="V45" t="s">
        <v>50</v>
      </c>
      <c r="W45" t="s">
        <v>51</v>
      </c>
      <c r="X45">
        <v>29.0624</v>
      </c>
      <c r="Y45" t="s">
        <v>52</v>
      </c>
      <c r="Z45" t="s">
        <v>53</v>
      </c>
      <c r="AA45">
        <v>1</v>
      </c>
      <c r="AB45">
        <v>1</v>
      </c>
      <c r="AC45">
        <v>10</v>
      </c>
      <c r="AD45" t="s">
        <v>54</v>
      </c>
      <c r="AE45">
        <v>44</v>
      </c>
      <c r="AF45">
        <v>2020</v>
      </c>
      <c r="AG45" t="s">
        <v>55</v>
      </c>
      <c r="AH45">
        <v>29.06</v>
      </c>
      <c r="AJ45">
        <v>2761</v>
      </c>
      <c r="AK45" t="s">
        <v>49</v>
      </c>
      <c r="AL45" t="s">
        <v>49</v>
      </c>
      <c r="AM45" t="s">
        <v>49</v>
      </c>
      <c r="AN45" t="s">
        <v>49</v>
      </c>
      <c r="AO45" t="s">
        <v>49</v>
      </c>
    </row>
    <row r="46" spans="1:41" x14ac:dyDescent="0.2">
      <c r="A46" t="s">
        <v>189</v>
      </c>
      <c r="B46">
        <v>45</v>
      </c>
      <c r="C46" t="s">
        <v>190</v>
      </c>
      <c r="D46" t="s">
        <v>43</v>
      </c>
      <c r="E46" t="s">
        <v>191</v>
      </c>
      <c r="F46" t="s">
        <v>45</v>
      </c>
      <c r="G46">
        <v>23.0748</v>
      </c>
      <c r="H46">
        <v>10</v>
      </c>
      <c r="I46">
        <v>67</v>
      </c>
      <c r="J46" t="s">
        <v>46</v>
      </c>
      <c r="K46">
        <v>20</v>
      </c>
      <c r="L46" t="s">
        <v>47</v>
      </c>
      <c r="M46" t="s">
        <v>48</v>
      </c>
      <c r="N46">
        <v>2.56</v>
      </c>
      <c r="O46" t="s">
        <v>49</v>
      </c>
      <c r="P46">
        <v>18</v>
      </c>
      <c r="Q46">
        <v>46.08</v>
      </c>
      <c r="R46">
        <v>45</v>
      </c>
      <c r="S46" t="s">
        <v>189</v>
      </c>
      <c r="T46" t="s">
        <v>43</v>
      </c>
      <c r="U46" t="s">
        <v>191</v>
      </c>
      <c r="V46" t="s">
        <v>50</v>
      </c>
      <c r="W46" t="s">
        <v>51</v>
      </c>
      <c r="X46">
        <v>23.0748</v>
      </c>
      <c r="Y46" t="s">
        <v>52</v>
      </c>
      <c r="Z46" t="s">
        <v>53</v>
      </c>
      <c r="AA46">
        <v>1</v>
      </c>
      <c r="AB46">
        <v>1</v>
      </c>
      <c r="AC46">
        <v>10</v>
      </c>
      <c r="AD46" t="s">
        <v>54</v>
      </c>
      <c r="AE46">
        <v>45</v>
      </c>
      <c r="AF46">
        <v>2020</v>
      </c>
      <c r="AG46" t="s">
        <v>55</v>
      </c>
      <c r="AH46">
        <v>23.07</v>
      </c>
      <c r="AJ46">
        <v>2192</v>
      </c>
      <c r="AK46" t="s">
        <v>49</v>
      </c>
      <c r="AL46" t="s">
        <v>49</v>
      </c>
      <c r="AM46" t="s">
        <v>49</v>
      </c>
      <c r="AN46" t="s">
        <v>49</v>
      </c>
      <c r="AO46" t="s">
        <v>49</v>
      </c>
    </row>
    <row r="47" spans="1:41" x14ac:dyDescent="0.2">
      <c r="A47" t="s">
        <v>192</v>
      </c>
      <c r="B47">
        <v>46</v>
      </c>
      <c r="C47" t="s">
        <v>193</v>
      </c>
      <c r="D47" t="s">
        <v>43</v>
      </c>
      <c r="E47" t="s">
        <v>194</v>
      </c>
      <c r="F47" t="s">
        <v>45</v>
      </c>
      <c r="G47">
        <v>0.44500000000000001</v>
      </c>
      <c r="H47">
        <v>70</v>
      </c>
      <c r="I47">
        <v>7</v>
      </c>
      <c r="J47" t="s">
        <v>46</v>
      </c>
      <c r="K47">
        <v>20</v>
      </c>
      <c r="L47" t="s">
        <v>47</v>
      </c>
      <c r="M47" t="s">
        <v>48</v>
      </c>
      <c r="N47">
        <v>0.44400000000000001</v>
      </c>
      <c r="O47" t="s">
        <v>49</v>
      </c>
      <c r="P47">
        <v>18</v>
      </c>
      <c r="Q47">
        <v>7.992</v>
      </c>
      <c r="R47">
        <v>46</v>
      </c>
      <c r="S47" t="s">
        <v>192</v>
      </c>
      <c r="T47" t="s">
        <v>43</v>
      </c>
      <c r="U47" t="s">
        <v>194</v>
      </c>
      <c r="V47" t="s">
        <v>50</v>
      </c>
      <c r="W47" t="s">
        <v>51</v>
      </c>
      <c r="X47">
        <v>0.44500000000000001</v>
      </c>
      <c r="Y47" t="s">
        <v>52</v>
      </c>
      <c r="Z47" t="s">
        <v>53</v>
      </c>
      <c r="AA47">
        <v>1</v>
      </c>
      <c r="AB47">
        <v>1</v>
      </c>
      <c r="AC47">
        <v>90</v>
      </c>
      <c r="AD47" t="s">
        <v>195</v>
      </c>
      <c r="AE47">
        <v>1</v>
      </c>
      <c r="AF47">
        <v>2008</v>
      </c>
      <c r="AG47" t="s">
        <v>55</v>
      </c>
      <c r="AH47">
        <v>0.45</v>
      </c>
      <c r="AJ47">
        <v>42</v>
      </c>
      <c r="AK47">
        <v>1</v>
      </c>
      <c r="AL47">
        <v>0.44400000000000001</v>
      </c>
      <c r="AM47">
        <v>1.1100000000000001</v>
      </c>
      <c r="AO47">
        <v>1</v>
      </c>
    </row>
    <row r="48" spans="1:41" x14ac:dyDescent="0.2">
      <c r="A48" t="s">
        <v>196</v>
      </c>
      <c r="B48">
        <v>47</v>
      </c>
      <c r="C48" t="s">
        <v>197</v>
      </c>
      <c r="D48" t="s">
        <v>43</v>
      </c>
      <c r="E48" t="s">
        <v>198</v>
      </c>
      <c r="F48" t="s">
        <v>45</v>
      </c>
      <c r="G48">
        <v>0.25240000000000001</v>
      </c>
      <c r="H48">
        <v>72</v>
      </c>
      <c r="I48">
        <v>5</v>
      </c>
      <c r="J48" t="s">
        <v>46</v>
      </c>
      <c r="K48">
        <v>20</v>
      </c>
      <c r="L48" t="s">
        <v>47</v>
      </c>
      <c r="M48" t="s">
        <v>48</v>
      </c>
      <c r="N48">
        <v>0.13700000000000001</v>
      </c>
      <c r="O48" t="s">
        <v>49</v>
      </c>
      <c r="P48">
        <v>18</v>
      </c>
      <c r="Q48">
        <v>2.4660000000000002</v>
      </c>
      <c r="R48">
        <v>47</v>
      </c>
      <c r="S48" t="s">
        <v>196</v>
      </c>
      <c r="T48" t="s">
        <v>43</v>
      </c>
      <c r="U48" t="s">
        <v>198</v>
      </c>
      <c r="V48" t="s">
        <v>50</v>
      </c>
      <c r="W48" t="s">
        <v>51</v>
      </c>
      <c r="X48">
        <v>0.25240000000000001</v>
      </c>
      <c r="Y48" t="s">
        <v>52</v>
      </c>
      <c r="Z48" t="s">
        <v>53</v>
      </c>
      <c r="AA48">
        <v>1</v>
      </c>
      <c r="AB48">
        <v>1</v>
      </c>
      <c r="AC48">
        <v>90</v>
      </c>
      <c r="AD48" t="s">
        <v>195</v>
      </c>
      <c r="AE48">
        <v>2</v>
      </c>
      <c r="AF48">
        <v>2008</v>
      </c>
      <c r="AG48" t="s">
        <v>55</v>
      </c>
      <c r="AH48">
        <v>0.25</v>
      </c>
      <c r="AJ48">
        <v>24</v>
      </c>
      <c r="AK48">
        <v>1</v>
      </c>
      <c r="AL48">
        <v>0.13700000000000001</v>
      </c>
      <c r="AM48">
        <v>0.34250000000000003</v>
      </c>
      <c r="AO48">
        <v>1</v>
      </c>
    </row>
    <row r="49" spans="1:41" x14ac:dyDescent="0.2">
      <c r="A49" t="s">
        <v>199</v>
      </c>
      <c r="B49">
        <v>48</v>
      </c>
      <c r="C49" t="s">
        <v>200</v>
      </c>
      <c r="D49" t="s">
        <v>43</v>
      </c>
      <c r="E49" t="s">
        <v>201</v>
      </c>
      <c r="F49" t="s">
        <v>45</v>
      </c>
      <c r="G49">
        <v>0.82120000000000004</v>
      </c>
      <c r="H49">
        <v>61</v>
      </c>
      <c r="I49">
        <v>16</v>
      </c>
      <c r="J49" t="s">
        <v>46</v>
      </c>
      <c r="K49">
        <v>20</v>
      </c>
      <c r="L49" t="s">
        <v>47</v>
      </c>
      <c r="M49" t="s">
        <v>48</v>
      </c>
      <c r="N49">
        <v>1.1599999999999999</v>
      </c>
      <c r="O49" t="s">
        <v>49</v>
      </c>
      <c r="P49">
        <v>18</v>
      </c>
      <c r="Q49">
        <v>20.88</v>
      </c>
      <c r="R49">
        <v>48</v>
      </c>
      <c r="S49" t="s">
        <v>199</v>
      </c>
      <c r="T49" t="s">
        <v>43</v>
      </c>
      <c r="U49" t="s">
        <v>201</v>
      </c>
      <c r="V49" t="s">
        <v>50</v>
      </c>
      <c r="W49" t="s">
        <v>51</v>
      </c>
      <c r="X49">
        <v>0.82120000000000004</v>
      </c>
      <c r="Y49" t="s">
        <v>52</v>
      </c>
      <c r="Z49" t="s">
        <v>53</v>
      </c>
      <c r="AA49">
        <v>1</v>
      </c>
      <c r="AB49">
        <v>1</v>
      </c>
      <c r="AC49">
        <v>90</v>
      </c>
      <c r="AD49" t="s">
        <v>195</v>
      </c>
      <c r="AE49">
        <v>7</v>
      </c>
      <c r="AF49">
        <v>2008</v>
      </c>
      <c r="AG49" t="s">
        <v>55</v>
      </c>
      <c r="AH49">
        <v>0.82</v>
      </c>
      <c r="AJ49">
        <v>78</v>
      </c>
      <c r="AK49" t="s">
        <v>49</v>
      </c>
      <c r="AL49" t="s">
        <v>49</v>
      </c>
      <c r="AM49" t="s">
        <v>49</v>
      </c>
      <c r="AN49" t="s">
        <v>49</v>
      </c>
      <c r="AO49" t="s">
        <v>49</v>
      </c>
    </row>
    <row r="50" spans="1:41" x14ac:dyDescent="0.2">
      <c r="A50" t="s">
        <v>202</v>
      </c>
      <c r="B50">
        <v>49</v>
      </c>
      <c r="C50" t="s">
        <v>203</v>
      </c>
      <c r="D50" t="s">
        <v>43</v>
      </c>
      <c r="E50" t="s">
        <v>204</v>
      </c>
      <c r="F50" t="s">
        <v>45</v>
      </c>
      <c r="G50">
        <v>0.8972</v>
      </c>
      <c r="H50">
        <v>70</v>
      </c>
      <c r="I50">
        <v>7</v>
      </c>
      <c r="J50" t="s">
        <v>46</v>
      </c>
      <c r="K50">
        <v>20</v>
      </c>
      <c r="L50" t="s">
        <v>47</v>
      </c>
      <c r="M50" t="s">
        <v>48</v>
      </c>
      <c r="N50">
        <v>1.5</v>
      </c>
      <c r="O50" t="s">
        <v>49</v>
      </c>
      <c r="P50">
        <v>18</v>
      </c>
      <c r="Q50">
        <v>27</v>
      </c>
      <c r="R50">
        <v>49</v>
      </c>
      <c r="S50" t="s">
        <v>202</v>
      </c>
      <c r="T50" t="s">
        <v>43</v>
      </c>
      <c r="U50" t="s">
        <v>204</v>
      </c>
      <c r="V50" t="s">
        <v>50</v>
      </c>
      <c r="W50" t="s">
        <v>51</v>
      </c>
      <c r="X50">
        <v>0.8972</v>
      </c>
      <c r="Y50" t="s">
        <v>52</v>
      </c>
      <c r="Z50" t="s">
        <v>53</v>
      </c>
      <c r="AA50">
        <v>1</v>
      </c>
      <c r="AB50">
        <v>1</v>
      </c>
      <c r="AC50">
        <v>90</v>
      </c>
      <c r="AD50" t="s">
        <v>195</v>
      </c>
      <c r="AE50">
        <v>10</v>
      </c>
      <c r="AF50">
        <v>2008</v>
      </c>
      <c r="AG50" t="s">
        <v>55</v>
      </c>
      <c r="AH50">
        <v>0.9</v>
      </c>
      <c r="AJ50">
        <v>85</v>
      </c>
      <c r="AK50" t="s">
        <v>49</v>
      </c>
      <c r="AL50" t="s">
        <v>49</v>
      </c>
      <c r="AM50" t="s">
        <v>49</v>
      </c>
      <c r="AN50" t="s">
        <v>49</v>
      </c>
      <c r="AO50" t="s">
        <v>49</v>
      </c>
    </row>
    <row r="51" spans="1:41" x14ac:dyDescent="0.2">
      <c r="A51" t="s">
        <v>205</v>
      </c>
      <c r="B51">
        <v>50</v>
      </c>
      <c r="C51" t="s">
        <v>206</v>
      </c>
      <c r="D51" t="s">
        <v>43</v>
      </c>
      <c r="E51" t="s">
        <v>207</v>
      </c>
      <c r="F51" t="s">
        <v>45</v>
      </c>
      <c r="G51">
        <v>0.4451</v>
      </c>
      <c r="H51">
        <v>70</v>
      </c>
      <c r="I51">
        <v>7</v>
      </c>
      <c r="J51" t="s">
        <v>46</v>
      </c>
      <c r="K51">
        <v>20</v>
      </c>
      <c r="L51" t="s">
        <v>47</v>
      </c>
      <c r="M51" t="s">
        <v>48</v>
      </c>
      <c r="N51">
        <v>0.70799999999999996</v>
      </c>
      <c r="O51" t="s">
        <v>49</v>
      </c>
      <c r="P51">
        <v>18</v>
      </c>
      <c r="Q51">
        <v>12.744</v>
      </c>
      <c r="R51">
        <v>50</v>
      </c>
      <c r="S51" t="s">
        <v>205</v>
      </c>
      <c r="T51" t="s">
        <v>43</v>
      </c>
      <c r="U51" t="s">
        <v>207</v>
      </c>
      <c r="V51" t="s">
        <v>113</v>
      </c>
      <c r="W51" t="s">
        <v>51</v>
      </c>
      <c r="X51">
        <v>0.4451</v>
      </c>
      <c r="Y51" t="s">
        <v>52</v>
      </c>
      <c r="Z51" t="s">
        <v>53</v>
      </c>
      <c r="AA51">
        <v>1</v>
      </c>
      <c r="AB51">
        <v>1</v>
      </c>
      <c r="AC51">
        <v>90</v>
      </c>
      <c r="AD51" t="s">
        <v>195</v>
      </c>
      <c r="AE51">
        <v>13</v>
      </c>
      <c r="AF51">
        <v>2008</v>
      </c>
      <c r="AG51" t="s">
        <v>114</v>
      </c>
      <c r="AH51">
        <v>0.45</v>
      </c>
      <c r="AJ51">
        <v>42</v>
      </c>
      <c r="AK51" t="s">
        <v>49</v>
      </c>
      <c r="AL51" t="s">
        <v>49</v>
      </c>
      <c r="AM51" t="s">
        <v>49</v>
      </c>
      <c r="AN51" t="s">
        <v>49</v>
      </c>
      <c r="AO51" t="s">
        <v>49</v>
      </c>
    </row>
    <row r="52" spans="1:41" x14ac:dyDescent="0.2">
      <c r="A52" t="s">
        <v>208</v>
      </c>
      <c r="B52">
        <v>51</v>
      </c>
      <c r="C52" t="s">
        <v>209</v>
      </c>
      <c r="D52" t="s">
        <v>43</v>
      </c>
      <c r="E52" t="s">
        <v>210</v>
      </c>
      <c r="F52" t="s">
        <v>45</v>
      </c>
      <c r="G52">
        <v>0.26240000000000002</v>
      </c>
      <c r="H52">
        <v>65</v>
      </c>
      <c r="I52">
        <v>12</v>
      </c>
      <c r="J52" t="s">
        <v>46</v>
      </c>
      <c r="K52">
        <v>20</v>
      </c>
      <c r="L52" t="s">
        <v>47</v>
      </c>
      <c r="M52" t="s">
        <v>48</v>
      </c>
      <c r="N52">
        <v>0.36199999999999999</v>
      </c>
      <c r="O52" t="s">
        <v>49</v>
      </c>
      <c r="P52">
        <v>18</v>
      </c>
      <c r="Q52">
        <v>6.516</v>
      </c>
      <c r="R52">
        <v>51</v>
      </c>
      <c r="S52" t="s">
        <v>208</v>
      </c>
      <c r="T52" t="s">
        <v>43</v>
      </c>
      <c r="U52" t="s">
        <v>210</v>
      </c>
      <c r="V52" t="s">
        <v>50</v>
      </c>
      <c r="W52" t="s">
        <v>51</v>
      </c>
      <c r="X52">
        <v>0.26240000000000002</v>
      </c>
      <c r="Y52" t="s">
        <v>52</v>
      </c>
      <c r="Z52" t="s">
        <v>53</v>
      </c>
      <c r="AA52">
        <v>1</v>
      </c>
      <c r="AB52">
        <v>1</v>
      </c>
      <c r="AC52">
        <v>90</v>
      </c>
      <c r="AD52" t="s">
        <v>195</v>
      </c>
      <c r="AE52">
        <v>15</v>
      </c>
      <c r="AF52">
        <v>2008</v>
      </c>
      <c r="AG52" t="s">
        <v>55</v>
      </c>
      <c r="AH52">
        <v>0.26</v>
      </c>
      <c r="AJ52">
        <v>25</v>
      </c>
      <c r="AK52" t="s">
        <v>49</v>
      </c>
      <c r="AL52" t="s">
        <v>49</v>
      </c>
      <c r="AM52" t="s">
        <v>49</v>
      </c>
      <c r="AN52" t="s">
        <v>49</v>
      </c>
      <c r="AO52" t="s">
        <v>49</v>
      </c>
    </row>
    <row r="53" spans="1:41" x14ac:dyDescent="0.2">
      <c r="A53" t="s">
        <v>211</v>
      </c>
      <c r="B53">
        <v>52</v>
      </c>
      <c r="C53" t="s">
        <v>212</v>
      </c>
      <c r="D53" t="s">
        <v>43</v>
      </c>
      <c r="E53" t="s">
        <v>213</v>
      </c>
      <c r="F53" t="s">
        <v>45</v>
      </c>
      <c r="G53">
        <v>2.3456000000000001</v>
      </c>
      <c r="H53">
        <v>67</v>
      </c>
      <c r="I53">
        <v>10</v>
      </c>
      <c r="J53" t="s">
        <v>46</v>
      </c>
      <c r="K53">
        <v>20</v>
      </c>
      <c r="L53" t="s">
        <v>47</v>
      </c>
      <c r="M53" t="s">
        <v>48</v>
      </c>
      <c r="N53">
        <v>3.46</v>
      </c>
      <c r="O53" t="s">
        <v>49</v>
      </c>
      <c r="P53">
        <v>18</v>
      </c>
      <c r="Q53">
        <v>62.28</v>
      </c>
      <c r="R53">
        <v>52</v>
      </c>
      <c r="S53" t="s">
        <v>211</v>
      </c>
      <c r="T53" t="s">
        <v>43</v>
      </c>
      <c r="U53" t="s">
        <v>213</v>
      </c>
      <c r="V53" t="s">
        <v>50</v>
      </c>
      <c r="W53" t="s">
        <v>51</v>
      </c>
      <c r="X53">
        <v>2.3456000000000001</v>
      </c>
      <c r="Y53" t="s">
        <v>52</v>
      </c>
      <c r="Z53" t="s">
        <v>53</v>
      </c>
      <c r="AA53">
        <v>1</v>
      </c>
      <c r="AB53">
        <v>1</v>
      </c>
      <c r="AC53">
        <v>86</v>
      </c>
      <c r="AD53" t="s">
        <v>195</v>
      </c>
      <c r="AE53">
        <v>16</v>
      </c>
      <c r="AF53">
        <v>2014</v>
      </c>
      <c r="AG53" t="s">
        <v>55</v>
      </c>
      <c r="AH53">
        <v>2.35</v>
      </c>
      <c r="AJ53">
        <v>223</v>
      </c>
      <c r="AK53" t="s">
        <v>49</v>
      </c>
      <c r="AL53" t="s">
        <v>49</v>
      </c>
      <c r="AM53" t="s">
        <v>49</v>
      </c>
      <c r="AN53" t="s">
        <v>49</v>
      </c>
      <c r="AO53" t="s">
        <v>49</v>
      </c>
    </row>
    <row r="54" spans="1:41" x14ac:dyDescent="0.2">
      <c r="A54" t="s">
        <v>214</v>
      </c>
      <c r="B54">
        <v>53</v>
      </c>
      <c r="C54" t="s">
        <v>215</v>
      </c>
      <c r="D54" t="s">
        <v>43</v>
      </c>
      <c r="E54" t="s">
        <v>216</v>
      </c>
      <c r="F54" t="s">
        <v>45</v>
      </c>
      <c r="G54">
        <v>1.6406000000000001</v>
      </c>
      <c r="H54">
        <v>75</v>
      </c>
      <c r="I54">
        <v>2</v>
      </c>
      <c r="J54" t="s">
        <v>46</v>
      </c>
      <c r="K54">
        <v>20</v>
      </c>
      <c r="L54" t="s">
        <v>47</v>
      </c>
      <c r="M54" t="s">
        <v>48</v>
      </c>
      <c r="N54">
        <v>3.18</v>
      </c>
      <c r="O54" t="s">
        <v>49</v>
      </c>
      <c r="P54">
        <v>18</v>
      </c>
      <c r="Q54">
        <v>57.24</v>
      </c>
      <c r="R54">
        <v>53</v>
      </c>
      <c r="S54" t="s">
        <v>214</v>
      </c>
      <c r="T54" t="s">
        <v>43</v>
      </c>
      <c r="U54" t="s">
        <v>216</v>
      </c>
      <c r="V54" t="s">
        <v>50</v>
      </c>
      <c r="W54" t="s">
        <v>51</v>
      </c>
      <c r="X54">
        <v>1.6406000000000001</v>
      </c>
      <c r="Y54" t="s">
        <v>52</v>
      </c>
      <c r="Z54" t="s">
        <v>53</v>
      </c>
      <c r="AA54">
        <v>1</v>
      </c>
      <c r="AB54">
        <v>1</v>
      </c>
      <c r="AC54">
        <v>90</v>
      </c>
      <c r="AD54" t="s">
        <v>195</v>
      </c>
      <c r="AE54">
        <v>18</v>
      </c>
      <c r="AF54">
        <v>2014</v>
      </c>
      <c r="AG54" t="s">
        <v>55</v>
      </c>
      <c r="AH54">
        <v>1.64</v>
      </c>
      <c r="AJ54">
        <v>156</v>
      </c>
      <c r="AK54" t="s">
        <v>49</v>
      </c>
      <c r="AL54" t="s">
        <v>49</v>
      </c>
      <c r="AM54" t="s">
        <v>49</v>
      </c>
      <c r="AN54" t="s">
        <v>49</v>
      </c>
      <c r="AO54" t="s">
        <v>49</v>
      </c>
    </row>
    <row r="55" spans="1:41" x14ac:dyDescent="0.2">
      <c r="A55" t="s">
        <v>217</v>
      </c>
      <c r="B55">
        <v>54</v>
      </c>
      <c r="C55" t="s">
        <v>218</v>
      </c>
      <c r="D55" t="s">
        <v>43</v>
      </c>
      <c r="E55" t="s">
        <v>219</v>
      </c>
      <c r="F55" t="s">
        <v>45</v>
      </c>
      <c r="G55">
        <v>1.8826000000000001</v>
      </c>
      <c r="H55">
        <v>70</v>
      </c>
      <c r="I55">
        <v>7</v>
      </c>
      <c r="J55" t="s">
        <v>46</v>
      </c>
      <c r="K55">
        <v>20</v>
      </c>
      <c r="L55" t="s">
        <v>47</v>
      </c>
      <c r="M55" t="s">
        <v>48</v>
      </c>
      <c r="N55">
        <v>3.78</v>
      </c>
      <c r="O55" t="s">
        <v>49</v>
      </c>
      <c r="P55">
        <v>18</v>
      </c>
      <c r="Q55">
        <v>68.040000000000006</v>
      </c>
      <c r="R55">
        <v>54</v>
      </c>
      <c r="S55" t="s">
        <v>217</v>
      </c>
      <c r="T55" t="s">
        <v>43</v>
      </c>
      <c r="U55" t="s">
        <v>219</v>
      </c>
      <c r="V55" t="s">
        <v>50</v>
      </c>
      <c r="W55" t="s">
        <v>51</v>
      </c>
      <c r="X55">
        <v>1.8826000000000001</v>
      </c>
      <c r="Y55" t="s">
        <v>52</v>
      </c>
      <c r="Z55" t="s">
        <v>53</v>
      </c>
      <c r="AA55">
        <v>1</v>
      </c>
      <c r="AB55">
        <v>1</v>
      </c>
      <c r="AC55">
        <v>90</v>
      </c>
      <c r="AD55" t="s">
        <v>195</v>
      </c>
      <c r="AE55">
        <v>19</v>
      </c>
      <c r="AF55">
        <v>2014</v>
      </c>
      <c r="AG55" t="s">
        <v>55</v>
      </c>
      <c r="AH55">
        <v>1.88</v>
      </c>
      <c r="AJ55">
        <v>179</v>
      </c>
      <c r="AK55" t="s">
        <v>49</v>
      </c>
      <c r="AL55" t="s">
        <v>49</v>
      </c>
      <c r="AM55" t="s">
        <v>49</v>
      </c>
      <c r="AN55" t="s">
        <v>49</v>
      </c>
      <c r="AO55" t="s">
        <v>49</v>
      </c>
    </row>
    <row r="56" spans="1:41" x14ac:dyDescent="0.2">
      <c r="A56" t="s">
        <v>220</v>
      </c>
      <c r="B56">
        <v>55</v>
      </c>
      <c r="C56" t="s">
        <v>221</v>
      </c>
      <c r="D56" t="s">
        <v>43</v>
      </c>
      <c r="E56" t="s">
        <v>222</v>
      </c>
      <c r="F56" t="s">
        <v>45</v>
      </c>
      <c r="G56">
        <v>2.8439999999999999</v>
      </c>
      <c r="H56">
        <v>71</v>
      </c>
      <c r="I56">
        <v>6</v>
      </c>
      <c r="J56" t="s">
        <v>46</v>
      </c>
      <c r="K56">
        <v>20</v>
      </c>
      <c r="L56" t="s">
        <v>47</v>
      </c>
      <c r="M56" t="s">
        <v>48</v>
      </c>
      <c r="N56">
        <v>6.34</v>
      </c>
      <c r="O56" t="s">
        <v>49</v>
      </c>
      <c r="P56">
        <v>18</v>
      </c>
      <c r="Q56">
        <v>114.12</v>
      </c>
      <c r="R56">
        <v>55</v>
      </c>
      <c r="S56" t="s">
        <v>220</v>
      </c>
      <c r="T56" t="s">
        <v>43</v>
      </c>
      <c r="U56" t="s">
        <v>222</v>
      </c>
      <c r="V56" t="s">
        <v>50</v>
      </c>
      <c r="W56" t="s">
        <v>51</v>
      </c>
      <c r="X56">
        <v>2.8439999999999999</v>
      </c>
      <c r="Y56" t="s">
        <v>52</v>
      </c>
      <c r="Z56" t="s">
        <v>53</v>
      </c>
      <c r="AA56">
        <v>1</v>
      </c>
      <c r="AB56">
        <v>1</v>
      </c>
      <c r="AC56">
        <v>71</v>
      </c>
      <c r="AD56" t="s">
        <v>195</v>
      </c>
      <c r="AE56">
        <v>20</v>
      </c>
      <c r="AF56">
        <v>2014</v>
      </c>
      <c r="AG56" t="s">
        <v>55</v>
      </c>
      <c r="AH56">
        <v>2.84</v>
      </c>
      <c r="AJ56">
        <v>270</v>
      </c>
      <c r="AK56" t="s">
        <v>49</v>
      </c>
      <c r="AL56" t="s">
        <v>49</v>
      </c>
      <c r="AM56" t="s">
        <v>49</v>
      </c>
      <c r="AN56" t="s">
        <v>49</v>
      </c>
      <c r="AO56" t="s">
        <v>49</v>
      </c>
    </row>
    <row r="57" spans="1:41" x14ac:dyDescent="0.2">
      <c r="A57" t="s">
        <v>223</v>
      </c>
      <c r="B57">
        <v>56</v>
      </c>
      <c r="C57" t="s">
        <v>224</v>
      </c>
      <c r="D57" t="s">
        <v>43</v>
      </c>
      <c r="E57" t="s">
        <v>225</v>
      </c>
      <c r="F57" t="s">
        <v>45</v>
      </c>
      <c r="G57">
        <v>2.7726999999999999</v>
      </c>
      <c r="H57">
        <v>73</v>
      </c>
      <c r="I57">
        <v>4</v>
      </c>
      <c r="J57" t="s">
        <v>46</v>
      </c>
      <c r="K57">
        <v>20</v>
      </c>
      <c r="L57" t="s">
        <v>47</v>
      </c>
      <c r="M57" t="s">
        <v>48</v>
      </c>
      <c r="N57">
        <v>5.08</v>
      </c>
      <c r="O57" t="s">
        <v>49</v>
      </c>
      <c r="P57">
        <v>18</v>
      </c>
      <c r="Q57">
        <v>91.44</v>
      </c>
      <c r="R57">
        <v>56</v>
      </c>
      <c r="S57" t="s">
        <v>223</v>
      </c>
      <c r="T57" t="s">
        <v>43</v>
      </c>
      <c r="U57" t="s">
        <v>225</v>
      </c>
      <c r="V57" t="s">
        <v>50</v>
      </c>
      <c r="W57" t="s">
        <v>51</v>
      </c>
      <c r="X57">
        <v>2.7726999999999999</v>
      </c>
      <c r="Y57" t="s">
        <v>52</v>
      </c>
      <c r="Z57" t="s">
        <v>53</v>
      </c>
      <c r="AA57">
        <v>1</v>
      </c>
      <c r="AB57">
        <v>1</v>
      </c>
      <c r="AC57">
        <v>73</v>
      </c>
      <c r="AD57" t="s">
        <v>195</v>
      </c>
      <c r="AE57">
        <v>22</v>
      </c>
      <c r="AF57">
        <v>2014</v>
      </c>
      <c r="AG57" t="s">
        <v>55</v>
      </c>
      <c r="AH57">
        <v>2.77</v>
      </c>
      <c r="AJ57">
        <v>263</v>
      </c>
      <c r="AK57" t="s">
        <v>49</v>
      </c>
      <c r="AL57" t="s">
        <v>49</v>
      </c>
      <c r="AM57" t="s">
        <v>49</v>
      </c>
      <c r="AN57" t="s">
        <v>49</v>
      </c>
      <c r="AO57" t="s">
        <v>49</v>
      </c>
    </row>
    <row r="58" spans="1:41" x14ac:dyDescent="0.2">
      <c r="A58" t="s">
        <v>226</v>
      </c>
      <c r="B58">
        <v>57</v>
      </c>
      <c r="C58" t="s">
        <v>227</v>
      </c>
      <c r="D58" t="s">
        <v>43</v>
      </c>
      <c r="E58" t="s">
        <v>228</v>
      </c>
      <c r="F58" t="s">
        <v>45</v>
      </c>
      <c r="G58">
        <v>0.82940000000000003</v>
      </c>
      <c r="H58">
        <v>72</v>
      </c>
      <c r="I58">
        <v>5</v>
      </c>
      <c r="J58" t="s">
        <v>46</v>
      </c>
      <c r="K58">
        <v>20</v>
      </c>
      <c r="L58" t="s">
        <v>47</v>
      </c>
      <c r="M58" t="s">
        <v>48</v>
      </c>
      <c r="N58">
        <v>1.23</v>
      </c>
      <c r="O58" t="s">
        <v>49</v>
      </c>
      <c r="P58">
        <v>18</v>
      </c>
      <c r="Q58">
        <v>22.14</v>
      </c>
      <c r="R58">
        <v>57</v>
      </c>
      <c r="S58" t="s">
        <v>226</v>
      </c>
      <c r="T58" t="s">
        <v>43</v>
      </c>
      <c r="U58" t="s">
        <v>228</v>
      </c>
      <c r="V58" t="s">
        <v>50</v>
      </c>
      <c r="W58" t="s">
        <v>51</v>
      </c>
      <c r="X58">
        <v>0.82940000000000003</v>
      </c>
      <c r="Y58" t="s">
        <v>52</v>
      </c>
      <c r="Z58" t="s">
        <v>53</v>
      </c>
      <c r="AA58">
        <v>1</v>
      </c>
      <c r="AB58">
        <v>1</v>
      </c>
      <c r="AC58">
        <v>90</v>
      </c>
      <c r="AD58" t="s">
        <v>195</v>
      </c>
      <c r="AE58">
        <v>23</v>
      </c>
      <c r="AF58">
        <v>2014</v>
      </c>
      <c r="AG58" t="s">
        <v>55</v>
      </c>
      <c r="AH58">
        <v>0.83</v>
      </c>
      <c r="AJ58">
        <v>79</v>
      </c>
      <c r="AK58" t="s">
        <v>49</v>
      </c>
      <c r="AL58" t="s">
        <v>49</v>
      </c>
      <c r="AM58" t="s">
        <v>49</v>
      </c>
      <c r="AN58" t="s">
        <v>49</v>
      </c>
      <c r="AO58" t="s">
        <v>49</v>
      </c>
    </row>
    <row r="59" spans="1:41" x14ac:dyDescent="0.2">
      <c r="A59" t="s">
        <v>229</v>
      </c>
      <c r="B59">
        <v>58</v>
      </c>
      <c r="C59" t="s">
        <v>230</v>
      </c>
      <c r="D59" t="s">
        <v>43</v>
      </c>
      <c r="E59" t="s">
        <v>231</v>
      </c>
      <c r="F59" t="s">
        <v>45</v>
      </c>
      <c r="G59">
        <v>0.41749999999999998</v>
      </c>
      <c r="H59">
        <v>72</v>
      </c>
      <c r="I59">
        <v>5</v>
      </c>
      <c r="J59" t="s">
        <v>46</v>
      </c>
      <c r="K59">
        <v>20</v>
      </c>
      <c r="L59" t="s">
        <v>47</v>
      </c>
      <c r="M59" t="s">
        <v>48</v>
      </c>
      <c r="N59">
        <v>0.52800000000000002</v>
      </c>
      <c r="O59" t="s">
        <v>49</v>
      </c>
      <c r="P59">
        <v>18</v>
      </c>
      <c r="Q59">
        <v>9.5039999999999996</v>
      </c>
      <c r="R59">
        <v>58</v>
      </c>
      <c r="S59" t="s">
        <v>229</v>
      </c>
      <c r="T59" t="s">
        <v>43</v>
      </c>
      <c r="U59" t="s">
        <v>231</v>
      </c>
      <c r="V59" t="s">
        <v>50</v>
      </c>
      <c r="W59" t="s">
        <v>51</v>
      </c>
      <c r="X59">
        <v>0.41749999999999998</v>
      </c>
      <c r="Y59" t="s">
        <v>52</v>
      </c>
      <c r="Z59" t="s">
        <v>53</v>
      </c>
      <c r="AA59">
        <v>1</v>
      </c>
      <c r="AB59">
        <v>1</v>
      </c>
      <c r="AC59">
        <v>90</v>
      </c>
      <c r="AD59" t="s">
        <v>195</v>
      </c>
      <c r="AE59">
        <v>24</v>
      </c>
      <c r="AF59">
        <v>2014</v>
      </c>
      <c r="AG59" t="s">
        <v>55</v>
      </c>
      <c r="AH59">
        <v>0.42</v>
      </c>
      <c r="AJ59">
        <v>40</v>
      </c>
      <c r="AK59" t="s">
        <v>49</v>
      </c>
      <c r="AL59" t="s">
        <v>49</v>
      </c>
      <c r="AM59" t="s">
        <v>49</v>
      </c>
      <c r="AN59" t="s">
        <v>49</v>
      </c>
      <c r="AO59" t="s">
        <v>49</v>
      </c>
    </row>
    <row r="60" spans="1:41" x14ac:dyDescent="0.2">
      <c r="A60" t="s">
        <v>232</v>
      </c>
      <c r="B60">
        <v>59</v>
      </c>
      <c r="C60" t="s">
        <v>233</v>
      </c>
      <c r="D60" t="s">
        <v>43</v>
      </c>
      <c r="E60" t="s">
        <v>234</v>
      </c>
      <c r="F60" t="s">
        <v>45</v>
      </c>
      <c r="G60">
        <v>1.8736999999999999</v>
      </c>
      <c r="H60">
        <v>72</v>
      </c>
      <c r="I60">
        <v>5</v>
      </c>
      <c r="J60" t="s">
        <v>46</v>
      </c>
      <c r="K60">
        <v>20</v>
      </c>
      <c r="L60" t="s">
        <v>47</v>
      </c>
      <c r="M60" t="s">
        <v>48</v>
      </c>
      <c r="N60">
        <v>3.62</v>
      </c>
      <c r="O60" t="s">
        <v>49</v>
      </c>
      <c r="P60">
        <v>18</v>
      </c>
      <c r="Q60">
        <v>65.16</v>
      </c>
      <c r="R60">
        <v>59</v>
      </c>
      <c r="S60" t="s">
        <v>232</v>
      </c>
      <c r="T60" t="s">
        <v>43</v>
      </c>
      <c r="U60" t="s">
        <v>234</v>
      </c>
      <c r="V60" t="s">
        <v>50</v>
      </c>
      <c r="W60" t="s">
        <v>51</v>
      </c>
      <c r="X60">
        <v>1.8736999999999999</v>
      </c>
      <c r="Y60" t="s">
        <v>52</v>
      </c>
      <c r="Z60" t="s">
        <v>53</v>
      </c>
      <c r="AA60">
        <v>1</v>
      </c>
      <c r="AB60">
        <v>1</v>
      </c>
      <c r="AC60">
        <v>90</v>
      </c>
      <c r="AD60" t="s">
        <v>195</v>
      </c>
      <c r="AE60">
        <v>25</v>
      </c>
      <c r="AF60">
        <v>2014</v>
      </c>
      <c r="AG60" t="s">
        <v>55</v>
      </c>
      <c r="AH60">
        <v>1.87</v>
      </c>
      <c r="AJ60">
        <v>178</v>
      </c>
      <c r="AK60" t="s">
        <v>49</v>
      </c>
      <c r="AL60" t="s">
        <v>49</v>
      </c>
      <c r="AM60" t="s">
        <v>49</v>
      </c>
      <c r="AN60" t="s">
        <v>49</v>
      </c>
      <c r="AO60" t="s">
        <v>49</v>
      </c>
    </row>
    <row r="61" spans="1:41" x14ac:dyDescent="0.2">
      <c r="A61" t="s">
        <v>235</v>
      </c>
      <c r="B61">
        <v>60</v>
      </c>
      <c r="C61" t="s">
        <v>236</v>
      </c>
      <c r="D61" t="s">
        <v>43</v>
      </c>
      <c r="E61" t="s">
        <v>237</v>
      </c>
      <c r="F61" t="s">
        <v>45</v>
      </c>
      <c r="G61">
        <v>1.0883</v>
      </c>
      <c r="H61">
        <v>72</v>
      </c>
      <c r="I61">
        <v>5</v>
      </c>
      <c r="J61" t="s">
        <v>46</v>
      </c>
      <c r="K61">
        <v>20</v>
      </c>
      <c r="L61" t="s">
        <v>47</v>
      </c>
      <c r="M61" t="s">
        <v>48</v>
      </c>
      <c r="N61">
        <v>1.69</v>
      </c>
      <c r="O61" t="s">
        <v>49</v>
      </c>
      <c r="P61">
        <v>18</v>
      </c>
      <c r="Q61">
        <v>30.42</v>
      </c>
      <c r="R61">
        <v>60</v>
      </c>
      <c r="S61" t="s">
        <v>235</v>
      </c>
      <c r="T61" t="s">
        <v>43</v>
      </c>
      <c r="U61" t="s">
        <v>237</v>
      </c>
      <c r="V61" t="s">
        <v>50</v>
      </c>
      <c r="W61" t="s">
        <v>51</v>
      </c>
      <c r="X61">
        <v>1.0883</v>
      </c>
      <c r="Y61" t="s">
        <v>52</v>
      </c>
      <c r="Z61" t="s">
        <v>53</v>
      </c>
      <c r="AA61">
        <v>1</v>
      </c>
      <c r="AB61">
        <v>1</v>
      </c>
      <c r="AC61">
        <v>90</v>
      </c>
      <c r="AD61" t="s">
        <v>195</v>
      </c>
      <c r="AE61">
        <v>26</v>
      </c>
      <c r="AF61">
        <v>2014</v>
      </c>
      <c r="AG61" t="s">
        <v>55</v>
      </c>
      <c r="AH61">
        <v>1.0900000000000001</v>
      </c>
      <c r="AJ61">
        <v>103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</row>
    <row r="62" spans="1:41" x14ac:dyDescent="0.2">
      <c r="A62" t="s">
        <v>238</v>
      </c>
      <c r="B62">
        <v>61</v>
      </c>
      <c r="C62" t="s">
        <v>239</v>
      </c>
      <c r="D62" t="s">
        <v>43</v>
      </c>
      <c r="E62" t="s">
        <v>240</v>
      </c>
      <c r="F62" t="s">
        <v>45</v>
      </c>
      <c r="G62">
        <v>2.3786</v>
      </c>
      <c r="H62">
        <v>71</v>
      </c>
      <c r="I62">
        <v>6</v>
      </c>
      <c r="J62" t="s">
        <v>46</v>
      </c>
      <c r="K62">
        <v>20</v>
      </c>
      <c r="L62" t="s">
        <v>47</v>
      </c>
      <c r="M62" t="s">
        <v>48</v>
      </c>
      <c r="N62">
        <v>4.16</v>
      </c>
      <c r="O62" t="s">
        <v>49</v>
      </c>
      <c r="P62">
        <v>18</v>
      </c>
      <c r="Q62">
        <v>74.88</v>
      </c>
      <c r="R62">
        <v>61</v>
      </c>
      <c r="S62" t="s">
        <v>238</v>
      </c>
      <c r="T62" t="s">
        <v>43</v>
      </c>
      <c r="U62" t="s">
        <v>240</v>
      </c>
      <c r="V62" t="s">
        <v>50</v>
      </c>
      <c r="W62" t="s">
        <v>51</v>
      </c>
      <c r="X62">
        <v>2.3786</v>
      </c>
      <c r="Y62" t="s">
        <v>52</v>
      </c>
      <c r="Z62" t="s">
        <v>53</v>
      </c>
      <c r="AA62">
        <v>1</v>
      </c>
      <c r="AB62">
        <v>1</v>
      </c>
      <c r="AC62">
        <v>85</v>
      </c>
      <c r="AD62" t="s">
        <v>195</v>
      </c>
      <c r="AE62">
        <v>28</v>
      </c>
      <c r="AF62">
        <v>2014</v>
      </c>
      <c r="AG62" t="s">
        <v>55</v>
      </c>
      <c r="AH62">
        <v>2.38</v>
      </c>
      <c r="AJ62">
        <v>226</v>
      </c>
      <c r="AK62" t="s">
        <v>49</v>
      </c>
      <c r="AL62" t="s">
        <v>49</v>
      </c>
      <c r="AM62" t="s">
        <v>49</v>
      </c>
      <c r="AN62" t="s">
        <v>49</v>
      </c>
      <c r="AO62" t="s">
        <v>49</v>
      </c>
    </row>
    <row r="63" spans="1:41" x14ac:dyDescent="0.2">
      <c r="A63" t="s">
        <v>241</v>
      </c>
      <c r="B63">
        <v>62</v>
      </c>
      <c r="C63" t="s">
        <v>242</v>
      </c>
      <c r="D63" t="s">
        <v>43</v>
      </c>
      <c r="E63" t="s">
        <v>243</v>
      </c>
      <c r="F63" t="s">
        <v>45</v>
      </c>
      <c r="G63">
        <v>3.1884000000000001</v>
      </c>
      <c r="H63">
        <v>63</v>
      </c>
      <c r="I63">
        <v>14</v>
      </c>
      <c r="J63" t="s">
        <v>46</v>
      </c>
      <c r="K63">
        <v>20</v>
      </c>
      <c r="L63" t="s">
        <v>47</v>
      </c>
      <c r="M63" t="s">
        <v>48</v>
      </c>
      <c r="N63">
        <v>3.72</v>
      </c>
      <c r="O63" t="s">
        <v>49</v>
      </c>
      <c r="P63">
        <v>18</v>
      </c>
      <c r="Q63">
        <v>66.959999999999994</v>
      </c>
      <c r="R63">
        <v>62</v>
      </c>
      <c r="S63" t="s">
        <v>241</v>
      </c>
      <c r="T63" t="s">
        <v>43</v>
      </c>
      <c r="U63" t="s">
        <v>243</v>
      </c>
      <c r="V63" t="s">
        <v>169</v>
      </c>
      <c r="W63" t="s">
        <v>51</v>
      </c>
      <c r="X63">
        <v>3.1884000000000001</v>
      </c>
      <c r="Y63" t="s">
        <v>52</v>
      </c>
      <c r="Z63" t="s">
        <v>53</v>
      </c>
      <c r="AA63">
        <v>1</v>
      </c>
      <c r="AB63">
        <v>1</v>
      </c>
      <c r="AC63">
        <v>63</v>
      </c>
      <c r="AD63" t="s">
        <v>195</v>
      </c>
      <c r="AE63">
        <v>31</v>
      </c>
      <c r="AF63">
        <v>2016</v>
      </c>
      <c r="AG63" t="s">
        <v>170</v>
      </c>
      <c r="AH63">
        <v>3.19</v>
      </c>
      <c r="AJ63">
        <v>303</v>
      </c>
      <c r="AK63" t="s">
        <v>49</v>
      </c>
      <c r="AL63" t="s">
        <v>49</v>
      </c>
      <c r="AM63" t="s">
        <v>49</v>
      </c>
      <c r="AN63" t="s">
        <v>49</v>
      </c>
      <c r="AO63" t="s">
        <v>49</v>
      </c>
    </row>
    <row r="64" spans="1:41" x14ac:dyDescent="0.2">
      <c r="A64" t="s">
        <v>244</v>
      </c>
      <c r="B64">
        <v>63</v>
      </c>
      <c r="C64" t="s">
        <v>245</v>
      </c>
      <c r="D64" t="s">
        <v>43</v>
      </c>
      <c r="E64" t="s">
        <v>246</v>
      </c>
      <c r="F64" t="s">
        <v>45</v>
      </c>
      <c r="G64">
        <v>5.8579999999999997</v>
      </c>
      <c r="H64">
        <v>35</v>
      </c>
      <c r="I64">
        <v>42</v>
      </c>
      <c r="J64" t="s">
        <v>46</v>
      </c>
      <c r="K64">
        <v>20</v>
      </c>
      <c r="L64" t="s">
        <v>47</v>
      </c>
      <c r="M64" t="s">
        <v>48</v>
      </c>
      <c r="N64">
        <v>6.46</v>
      </c>
      <c r="O64" t="s">
        <v>49</v>
      </c>
      <c r="P64">
        <v>18</v>
      </c>
      <c r="Q64">
        <v>116.28</v>
      </c>
      <c r="R64">
        <v>63</v>
      </c>
      <c r="S64" t="s">
        <v>244</v>
      </c>
      <c r="T64" t="s">
        <v>43</v>
      </c>
      <c r="U64" t="s">
        <v>246</v>
      </c>
      <c r="V64" t="s">
        <v>50</v>
      </c>
      <c r="W64" t="s">
        <v>51</v>
      </c>
      <c r="X64">
        <v>5.8579999999999997</v>
      </c>
      <c r="Y64" t="s">
        <v>52</v>
      </c>
      <c r="Z64" t="s">
        <v>53</v>
      </c>
      <c r="AA64">
        <v>1</v>
      </c>
      <c r="AB64">
        <v>1</v>
      </c>
      <c r="AC64">
        <v>35</v>
      </c>
      <c r="AD64" t="s">
        <v>195</v>
      </c>
      <c r="AE64">
        <v>32</v>
      </c>
      <c r="AF64">
        <v>2016</v>
      </c>
      <c r="AG64" t="s">
        <v>55</v>
      </c>
      <c r="AH64">
        <v>5.86</v>
      </c>
      <c r="AJ64">
        <v>557</v>
      </c>
      <c r="AK64" t="s">
        <v>49</v>
      </c>
      <c r="AL64" t="s">
        <v>49</v>
      </c>
      <c r="AM64" t="s">
        <v>49</v>
      </c>
      <c r="AN64" t="s">
        <v>49</v>
      </c>
      <c r="AO64" t="s">
        <v>49</v>
      </c>
    </row>
    <row r="65" spans="1:41" x14ac:dyDescent="0.2">
      <c r="A65" t="s">
        <v>247</v>
      </c>
      <c r="B65">
        <v>64</v>
      </c>
      <c r="C65" t="s">
        <v>248</v>
      </c>
      <c r="D65" t="s">
        <v>43</v>
      </c>
      <c r="E65" t="s">
        <v>249</v>
      </c>
      <c r="F65" t="s">
        <v>45</v>
      </c>
      <c r="G65">
        <v>5.8868</v>
      </c>
      <c r="H65">
        <v>34</v>
      </c>
      <c r="I65">
        <v>43</v>
      </c>
      <c r="J65" t="s">
        <v>46</v>
      </c>
      <c r="K65">
        <v>20</v>
      </c>
      <c r="L65" t="s">
        <v>47</v>
      </c>
      <c r="M65" t="s">
        <v>48</v>
      </c>
      <c r="N65">
        <v>4.72</v>
      </c>
      <c r="O65" t="s">
        <v>49</v>
      </c>
      <c r="P65">
        <v>18</v>
      </c>
      <c r="Q65">
        <v>84.96</v>
      </c>
      <c r="R65">
        <v>64</v>
      </c>
      <c r="S65" t="s">
        <v>247</v>
      </c>
      <c r="T65" t="s">
        <v>43</v>
      </c>
      <c r="U65" t="s">
        <v>249</v>
      </c>
      <c r="V65" t="s">
        <v>50</v>
      </c>
      <c r="W65" t="s">
        <v>51</v>
      </c>
      <c r="X65">
        <v>5.8868</v>
      </c>
      <c r="Y65" t="s">
        <v>52</v>
      </c>
      <c r="Z65" t="s">
        <v>53</v>
      </c>
      <c r="AA65">
        <v>1</v>
      </c>
      <c r="AB65">
        <v>1</v>
      </c>
      <c r="AC65">
        <v>34</v>
      </c>
      <c r="AD65" t="s">
        <v>195</v>
      </c>
      <c r="AE65">
        <v>33</v>
      </c>
      <c r="AF65">
        <v>2016</v>
      </c>
      <c r="AG65" t="s">
        <v>55</v>
      </c>
      <c r="AH65">
        <v>5.89</v>
      </c>
      <c r="AJ65">
        <v>559</v>
      </c>
      <c r="AK65" t="s">
        <v>49</v>
      </c>
      <c r="AL65" t="s">
        <v>49</v>
      </c>
      <c r="AM65" t="s">
        <v>49</v>
      </c>
      <c r="AN65" t="s">
        <v>49</v>
      </c>
      <c r="AO65" t="s">
        <v>49</v>
      </c>
    </row>
    <row r="66" spans="1:41" x14ac:dyDescent="0.2">
      <c r="A66" t="s">
        <v>250</v>
      </c>
      <c r="B66">
        <v>65</v>
      </c>
      <c r="C66" t="s">
        <v>251</v>
      </c>
      <c r="D66" t="s">
        <v>43</v>
      </c>
      <c r="E66" t="s">
        <v>252</v>
      </c>
      <c r="F66" t="s">
        <v>45</v>
      </c>
      <c r="G66">
        <v>0.51100000000000001</v>
      </c>
      <c r="H66">
        <v>70</v>
      </c>
      <c r="I66">
        <v>7</v>
      </c>
      <c r="J66" t="s">
        <v>46</v>
      </c>
      <c r="K66">
        <v>20</v>
      </c>
      <c r="L66" t="s">
        <v>47</v>
      </c>
      <c r="M66" t="s">
        <v>48</v>
      </c>
      <c r="N66">
        <v>0.99199999999999999</v>
      </c>
      <c r="O66" t="s">
        <v>49</v>
      </c>
      <c r="P66">
        <v>18</v>
      </c>
      <c r="Q66">
        <v>17.856000000000002</v>
      </c>
      <c r="R66">
        <v>65</v>
      </c>
      <c r="S66" t="s">
        <v>250</v>
      </c>
      <c r="T66" t="s">
        <v>43</v>
      </c>
      <c r="U66" t="s">
        <v>252</v>
      </c>
      <c r="V66" t="s">
        <v>50</v>
      </c>
      <c r="W66" t="s">
        <v>51</v>
      </c>
      <c r="X66">
        <v>0.51100000000000001</v>
      </c>
      <c r="Y66" t="s">
        <v>52</v>
      </c>
      <c r="Z66" t="s">
        <v>53</v>
      </c>
      <c r="AA66">
        <v>1</v>
      </c>
      <c r="AB66">
        <v>1</v>
      </c>
      <c r="AC66">
        <v>90</v>
      </c>
      <c r="AD66" t="s">
        <v>195</v>
      </c>
      <c r="AE66">
        <v>34</v>
      </c>
      <c r="AF66">
        <v>2016</v>
      </c>
      <c r="AG66" t="s">
        <v>55</v>
      </c>
      <c r="AH66">
        <v>0.51</v>
      </c>
      <c r="AJ66">
        <v>49</v>
      </c>
      <c r="AK66" t="s">
        <v>49</v>
      </c>
      <c r="AL66" t="s">
        <v>49</v>
      </c>
      <c r="AM66" t="s">
        <v>49</v>
      </c>
      <c r="AN66" t="s">
        <v>49</v>
      </c>
      <c r="AO66" t="s">
        <v>49</v>
      </c>
    </row>
    <row r="67" spans="1:41" x14ac:dyDescent="0.2">
      <c r="A67" t="s">
        <v>253</v>
      </c>
      <c r="B67">
        <v>66</v>
      </c>
      <c r="C67" t="s">
        <v>254</v>
      </c>
      <c r="D67" t="s">
        <v>43</v>
      </c>
      <c r="E67" t="s">
        <v>255</v>
      </c>
      <c r="F67" t="s">
        <v>45</v>
      </c>
      <c r="G67">
        <v>2.7212000000000001</v>
      </c>
      <c r="H67">
        <v>74</v>
      </c>
      <c r="I67">
        <v>3</v>
      </c>
      <c r="J67" t="s">
        <v>46</v>
      </c>
      <c r="K67">
        <v>20</v>
      </c>
      <c r="L67" t="s">
        <v>47</v>
      </c>
      <c r="M67" t="s">
        <v>48</v>
      </c>
      <c r="N67">
        <v>4.9800000000000004</v>
      </c>
      <c r="O67" t="s">
        <v>49</v>
      </c>
      <c r="P67">
        <v>18</v>
      </c>
      <c r="Q67">
        <v>89.64</v>
      </c>
      <c r="R67">
        <v>66</v>
      </c>
      <c r="S67" t="s">
        <v>253</v>
      </c>
      <c r="T67" t="s">
        <v>43</v>
      </c>
      <c r="U67" t="s">
        <v>255</v>
      </c>
      <c r="V67" t="s">
        <v>50</v>
      </c>
      <c r="W67" t="s">
        <v>51</v>
      </c>
      <c r="X67">
        <v>2.7212000000000001</v>
      </c>
      <c r="Y67" t="s">
        <v>52</v>
      </c>
      <c r="Z67" t="s">
        <v>53</v>
      </c>
      <c r="AA67">
        <v>1</v>
      </c>
      <c r="AB67">
        <v>1</v>
      </c>
      <c r="AC67">
        <v>74</v>
      </c>
      <c r="AD67" t="s">
        <v>195</v>
      </c>
      <c r="AE67">
        <v>35</v>
      </c>
      <c r="AF67">
        <v>2016</v>
      </c>
      <c r="AG67" t="s">
        <v>55</v>
      </c>
      <c r="AH67">
        <v>2.72</v>
      </c>
      <c r="AJ67">
        <v>259</v>
      </c>
      <c r="AK67" t="s">
        <v>49</v>
      </c>
      <c r="AL67" t="s">
        <v>49</v>
      </c>
      <c r="AM67" t="s">
        <v>49</v>
      </c>
      <c r="AN67" t="s">
        <v>49</v>
      </c>
      <c r="AO67" t="s">
        <v>49</v>
      </c>
    </row>
    <row r="68" spans="1:41" x14ac:dyDescent="0.2">
      <c r="A68" t="s">
        <v>256</v>
      </c>
      <c r="B68">
        <v>67</v>
      </c>
      <c r="C68" t="s">
        <v>257</v>
      </c>
      <c r="D68" t="s">
        <v>43</v>
      </c>
      <c r="E68" t="s">
        <v>258</v>
      </c>
      <c r="F68" t="s">
        <v>45</v>
      </c>
      <c r="G68">
        <v>5.2914000000000003</v>
      </c>
      <c r="H68">
        <v>38</v>
      </c>
      <c r="I68">
        <v>39</v>
      </c>
      <c r="J68" t="s">
        <v>46</v>
      </c>
      <c r="K68">
        <v>20</v>
      </c>
      <c r="L68" t="s">
        <v>47</v>
      </c>
      <c r="M68" t="s">
        <v>48</v>
      </c>
      <c r="N68">
        <v>4.5</v>
      </c>
      <c r="O68" t="s">
        <v>49</v>
      </c>
      <c r="P68">
        <v>18</v>
      </c>
      <c r="Q68">
        <v>81</v>
      </c>
      <c r="R68">
        <v>67</v>
      </c>
      <c r="S68" t="s">
        <v>256</v>
      </c>
      <c r="T68" t="s">
        <v>43</v>
      </c>
      <c r="U68" t="s">
        <v>258</v>
      </c>
      <c r="V68" t="s">
        <v>50</v>
      </c>
      <c r="W68" t="s">
        <v>51</v>
      </c>
      <c r="X68">
        <v>5.2914000000000003</v>
      </c>
      <c r="Y68" t="s">
        <v>52</v>
      </c>
      <c r="Z68" t="s">
        <v>53</v>
      </c>
      <c r="AA68">
        <v>1</v>
      </c>
      <c r="AB68">
        <v>1</v>
      </c>
      <c r="AC68">
        <v>38</v>
      </c>
      <c r="AD68" t="s">
        <v>195</v>
      </c>
      <c r="AE68">
        <v>36</v>
      </c>
      <c r="AF68">
        <v>2016</v>
      </c>
      <c r="AG68" t="s">
        <v>55</v>
      </c>
      <c r="AH68">
        <v>5.29</v>
      </c>
      <c r="AJ68">
        <v>503</v>
      </c>
      <c r="AK68" t="s">
        <v>49</v>
      </c>
      <c r="AL68" t="s">
        <v>49</v>
      </c>
      <c r="AM68" t="s">
        <v>49</v>
      </c>
      <c r="AN68" t="s">
        <v>49</v>
      </c>
      <c r="AO68" t="s">
        <v>49</v>
      </c>
    </row>
    <row r="69" spans="1:41" x14ac:dyDescent="0.2">
      <c r="A69" t="s">
        <v>259</v>
      </c>
      <c r="B69">
        <v>68</v>
      </c>
      <c r="C69" t="s">
        <v>260</v>
      </c>
      <c r="D69" t="s">
        <v>43</v>
      </c>
      <c r="E69" t="s">
        <v>261</v>
      </c>
      <c r="F69" t="s">
        <v>45</v>
      </c>
      <c r="G69">
        <v>0.33779999999999999</v>
      </c>
      <c r="H69">
        <v>71</v>
      </c>
      <c r="I69">
        <v>6</v>
      </c>
      <c r="J69" t="s">
        <v>46</v>
      </c>
      <c r="K69">
        <v>20</v>
      </c>
      <c r="L69" t="s">
        <v>47</v>
      </c>
      <c r="M69" t="s">
        <v>48</v>
      </c>
      <c r="N69">
        <v>0.51200000000000001</v>
      </c>
      <c r="O69" t="s">
        <v>49</v>
      </c>
      <c r="P69">
        <v>18</v>
      </c>
      <c r="Q69">
        <v>9.2159999999999993</v>
      </c>
      <c r="R69">
        <v>68</v>
      </c>
      <c r="S69" t="s">
        <v>259</v>
      </c>
      <c r="T69" t="s">
        <v>43</v>
      </c>
      <c r="U69" t="s">
        <v>261</v>
      </c>
      <c r="V69" t="s">
        <v>50</v>
      </c>
      <c r="W69" t="s">
        <v>51</v>
      </c>
      <c r="X69">
        <v>0.33779999999999999</v>
      </c>
      <c r="Y69" t="s">
        <v>52</v>
      </c>
      <c r="Z69" t="s">
        <v>53</v>
      </c>
      <c r="AA69">
        <v>1</v>
      </c>
      <c r="AB69">
        <v>1</v>
      </c>
      <c r="AC69">
        <v>90</v>
      </c>
      <c r="AD69" t="s">
        <v>195</v>
      </c>
      <c r="AE69">
        <v>37</v>
      </c>
      <c r="AF69">
        <v>2016</v>
      </c>
      <c r="AG69" t="s">
        <v>55</v>
      </c>
      <c r="AH69">
        <v>0.34</v>
      </c>
      <c r="AJ69">
        <v>32</v>
      </c>
      <c r="AK69" t="s">
        <v>49</v>
      </c>
      <c r="AL69" t="s">
        <v>49</v>
      </c>
      <c r="AM69" t="s">
        <v>49</v>
      </c>
      <c r="AN69" t="s">
        <v>49</v>
      </c>
      <c r="AO69" t="s">
        <v>49</v>
      </c>
    </row>
    <row r="70" spans="1:41" x14ac:dyDescent="0.2">
      <c r="A70" t="s">
        <v>262</v>
      </c>
      <c r="B70">
        <v>69</v>
      </c>
      <c r="C70" t="s">
        <v>263</v>
      </c>
      <c r="D70" t="s">
        <v>43</v>
      </c>
      <c r="E70" t="s">
        <v>264</v>
      </c>
      <c r="F70" t="s">
        <v>45</v>
      </c>
      <c r="G70">
        <v>6.9564000000000004</v>
      </c>
      <c r="H70">
        <v>29</v>
      </c>
      <c r="I70">
        <v>48</v>
      </c>
      <c r="J70" t="s">
        <v>46</v>
      </c>
      <c r="K70">
        <v>20</v>
      </c>
      <c r="L70" t="s">
        <v>47</v>
      </c>
      <c r="M70" t="s">
        <v>48</v>
      </c>
      <c r="N70">
        <v>5.04</v>
      </c>
      <c r="O70" t="s">
        <v>49</v>
      </c>
      <c r="P70">
        <v>18</v>
      </c>
      <c r="Q70">
        <v>90.72</v>
      </c>
      <c r="R70">
        <v>69</v>
      </c>
      <c r="S70" t="s">
        <v>262</v>
      </c>
      <c r="T70" t="s">
        <v>43</v>
      </c>
      <c r="U70" t="s">
        <v>264</v>
      </c>
      <c r="V70" t="s">
        <v>169</v>
      </c>
      <c r="W70" t="s">
        <v>51</v>
      </c>
      <c r="X70">
        <v>6.9564000000000004</v>
      </c>
      <c r="Y70" t="s">
        <v>52</v>
      </c>
      <c r="Z70" t="s">
        <v>53</v>
      </c>
      <c r="AA70">
        <v>1</v>
      </c>
      <c r="AB70">
        <v>1</v>
      </c>
      <c r="AC70">
        <v>29</v>
      </c>
      <c r="AD70" t="s">
        <v>195</v>
      </c>
      <c r="AE70">
        <v>38</v>
      </c>
      <c r="AF70">
        <v>2016</v>
      </c>
      <c r="AG70" t="s">
        <v>170</v>
      </c>
      <c r="AH70">
        <v>6.96</v>
      </c>
      <c r="AJ70">
        <v>661</v>
      </c>
      <c r="AK70" t="s">
        <v>49</v>
      </c>
      <c r="AL70" t="s">
        <v>49</v>
      </c>
      <c r="AM70" t="s">
        <v>49</v>
      </c>
      <c r="AN70" t="s">
        <v>49</v>
      </c>
      <c r="AO70" t="s">
        <v>49</v>
      </c>
    </row>
    <row r="71" spans="1:41" x14ac:dyDescent="0.2">
      <c r="A71" t="s">
        <v>265</v>
      </c>
      <c r="B71">
        <v>70</v>
      </c>
      <c r="C71" t="s">
        <v>266</v>
      </c>
      <c r="D71" t="s">
        <v>43</v>
      </c>
      <c r="E71" t="s">
        <v>267</v>
      </c>
      <c r="F71" t="s">
        <v>45</v>
      </c>
      <c r="G71">
        <v>4.8746</v>
      </c>
      <c r="H71">
        <v>42</v>
      </c>
      <c r="I71">
        <v>35</v>
      </c>
      <c r="J71" t="s">
        <v>46</v>
      </c>
      <c r="K71">
        <v>20</v>
      </c>
      <c r="L71" t="s">
        <v>47</v>
      </c>
      <c r="M71" t="s">
        <v>48</v>
      </c>
      <c r="N71">
        <v>5.34</v>
      </c>
      <c r="O71" t="s">
        <v>49</v>
      </c>
      <c r="P71">
        <v>18</v>
      </c>
      <c r="Q71">
        <v>96.12</v>
      </c>
      <c r="R71">
        <v>70</v>
      </c>
      <c r="S71" t="s">
        <v>265</v>
      </c>
      <c r="T71" t="s">
        <v>43</v>
      </c>
      <c r="U71" t="s">
        <v>267</v>
      </c>
      <c r="V71" t="s">
        <v>169</v>
      </c>
      <c r="W71" t="s">
        <v>51</v>
      </c>
      <c r="X71">
        <v>4.8746</v>
      </c>
      <c r="Y71" t="s">
        <v>52</v>
      </c>
      <c r="Z71" t="s">
        <v>53</v>
      </c>
      <c r="AA71">
        <v>1</v>
      </c>
      <c r="AB71">
        <v>1</v>
      </c>
      <c r="AC71">
        <v>42</v>
      </c>
      <c r="AD71" t="s">
        <v>195</v>
      </c>
      <c r="AE71">
        <v>39</v>
      </c>
      <c r="AF71">
        <v>2016</v>
      </c>
      <c r="AG71" t="s">
        <v>170</v>
      </c>
      <c r="AH71">
        <v>4.87</v>
      </c>
      <c r="AJ71">
        <v>463</v>
      </c>
      <c r="AK71" t="s">
        <v>49</v>
      </c>
      <c r="AL71" t="s">
        <v>49</v>
      </c>
      <c r="AM71" t="s">
        <v>49</v>
      </c>
      <c r="AN71" t="s">
        <v>49</v>
      </c>
      <c r="AO71" t="s">
        <v>49</v>
      </c>
    </row>
    <row r="72" spans="1:41" x14ac:dyDescent="0.2">
      <c r="A72" t="s">
        <v>268</v>
      </c>
      <c r="B72">
        <v>71</v>
      </c>
      <c r="C72" t="s">
        <v>269</v>
      </c>
      <c r="D72" t="s">
        <v>43</v>
      </c>
      <c r="E72" t="s">
        <v>270</v>
      </c>
      <c r="F72" t="s">
        <v>45</v>
      </c>
      <c r="G72">
        <v>3.3454999999999999</v>
      </c>
      <c r="H72">
        <v>60</v>
      </c>
      <c r="I72">
        <v>17</v>
      </c>
      <c r="J72" t="s">
        <v>46</v>
      </c>
      <c r="K72">
        <v>20</v>
      </c>
      <c r="L72" t="s">
        <v>47</v>
      </c>
      <c r="M72" t="s">
        <v>48</v>
      </c>
      <c r="N72">
        <v>5.6</v>
      </c>
      <c r="O72" t="s">
        <v>49</v>
      </c>
      <c r="P72">
        <v>18</v>
      </c>
      <c r="Q72">
        <v>100.8</v>
      </c>
      <c r="R72">
        <v>71</v>
      </c>
      <c r="S72" t="s">
        <v>268</v>
      </c>
      <c r="T72" t="s">
        <v>43</v>
      </c>
      <c r="U72" t="s">
        <v>270</v>
      </c>
      <c r="V72" t="s">
        <v>50</v>
      </c>
      <c r="W72" t="s">
        <v>51</v>
      </c>
      <c r="X72">
        <v>3.3454999999999999</v>
      </c>
      <c r="Y72" t="s">
        <v>52</v>
      </c>
      <c r="Z72" t="s">
        <v>53</v>
      </c>
      <c r="AA72">
        <v>1</v>
      </c>
      <c r="AB72">
        <v>1</v>
      </c>
      <c r="AC72">
        <v>60</v>
      </c>
      <c r="AD72" t="s">
        <v>195</v>
      </c>
      <c r="AE72">
        <v>40</v>
      </c>
      <c r="AF72">
        <v>2016</v>
      </c>
      <c r="AG72" t="s">
        <v>55</v>
      </c>
      <c r="AH72">
        <v>3.35</v>
      </c>
      <c r="AJ72">
        <v>318</v>
      </c>
      <c r="AK72" t="s">
        <v>49</v>
      </c>
      <c r="AL72" t="s">
        <v>49</v>
      </c>
      <c r="AM72" t="s">
        <v>49</v>
      </c>
      <c r="AN72" t="s">
        <v>49</v>
      </c>
      <c r="AO72" t="s">
        <v>49</v>
      </c>
    </row>
    <row r="73" spans="1:41" x14ac:dyDescent="0.2">
      <c r="A73" t="s">
        <v>271</v>
      </c>
      <c r="B73">
        <v>72</v>
      </c>
      <c r="C73" t="s">
        <v>272</v>
      </c>
      <c r="D73" t="s">
        <v>43</v>
      </c>
      <c r="E73" t="s">
        <v>273</v>
      </c>
      <c r="F73" t="s">
        <v>45</v>
      </c>
      <c r="G73">
        <v>1.0559000000000001</v>
      </c>
      <c r="H73">
        <v>73</v>
      </c>
      <c r="I73">
        <v>4</v>
      </c>
      <c r="J73" t="s">
        <v>46</v>
      </c>
      <c r="K73">
        <v>20</v>
      </c>
      <c r="L73" t="s">
        <v>47</v>
      </c>
      <c r="M73" t="s">
        <v>48</v>
      </c>
      <c r="N73">
        <v>1.9</v>
      </c>
      <c r="O73" t="s">
        <v>49</v>
      </c>
      <c r="P73">
        <v>18</v>
      </c>
      <c r="Q73">
        <v>34.200000000000003</v>
      </c>
      <c r="R73">
        <v>72</v>
      </c>
      <c r="S73" t="s">
        <v>271</v>
      </c>
      <c r="T73" t="s">
        <v>43</v>
      </c>
      <c r="U73" t="s">
        <v>273</v>
      </c>
      <c r="V73" t="s">
        <v>50</v>
      </c>
      <c r="W73" t="s">
        <v>51</v>
      </c>
      <c r="X73">
        <v>1.0559000000000001</v>
      </c>
      <c r="Y73" t="s">
        <v>52</v>
      </c>
      <c r="Z73" t="s">
        <v>53</v>
      </c>
      <c r="AA73">
        <v>1</v>
      </c>
      <c r="AB73">
        <v>1</v>
      </c>
      <c r="AC73">
        <v>90</v>
      </c>
      <c r="AD73" t="s">
        <v>195</v>
      </c>
      <c r="AE73">
        <v>41</v>
      </c>
      <c r="AF73">
        <v>2016</v>
      </c>
      <c r="AG73" t="s">
        <v>55</v>
      </c>
      <c r="AH73">
        <v>1.06</v>
      </c>
      <c r="AJ73">
        <v>100</v>
      </c>
      <c r="AK73" t="s">
        <v>49</v>
      </c>
      <c r="AL73" t="s">
        <v>49</v>
      </c>
      <c r="AM73" t="s">
        <v>49</v>
      </c>
      <c r="AN73" t="s">
        <v>49</v>
      </c>
      <c r="AO73" t="s">
        <v>49</v>
      </c>
    </row>
    <row r="74" spans="1:41" x14ac:dyDescent="0.2">
      <c r="A74" t="s">
        <v>274</v>
      </c>
      <c r="B74">
        <v>73</v>
      </c>
      <c r="C74" t="s">
        <v>275</v>
      </c>
      <c r="D74" t="s">
        <v>43</v>
      </c>
      <c r="E74" t="s">
        <v>276</v>
      </c>
      <c r="F74" t="s">
        <v>45</v>
      </c>
      <c r="G74">
        <v>7.2348999999999997</v>
      </c>
      <c r="H74">
        <v>28</v>
      </c>
      <c r="I74">
        <v>49</v>
      </c>
      <c r="J74" t="s">
        <v>46</v>
      </c>
      <c r="K74">
        <v>20</v>
      </c>
      <c r="L74" t="s">
        <v>47</v>
      </c>
      <c r="M74" t="s">
        <v>48</v>
      </c>
      <c r="N74">
        <v>5.0199999999999996</v>
      </c>
      <c r="O74" t="s">
        <v>49</v>
      </c>
      <c r="P74">
        <v>18</v>
      </c>
      <c r="Q74">
        <v>90.36</v>
      </c>
      <c r="R74">
        <v>73</v>
      </c>
      <c r="S74" t="s">
        <v>274</v>
      </c>
      <c r="T74" t="s">
        <v>43</v>
      </c>
      <c r="U74" t="s">
        <v>276</v>
      </c>
      <c r="V74" t="s">
        <v>50</v>
      </c>
      <c r="W74" t="s">
        <v>51</v>
      </c>
      <c r="X74">
        <v>7.2348999999999997</v>
      </c>
      <c r="Y74" t="s">
        <v>52</v>
      </c>
      <c r="Z74" t="s">
        <v>53</v>
      </c>
      <c r="AA74">
        <v>1</v>
      </c>
      <c r="AB74">
        <v>1</v>
      </c>
      <c r="AC74">
        <v>28</v>
      </c>
      <c r="AD74" t="s">
        <v>195</v>
      </c>
      <c r="AE74">
        <v>42</v>
      </c>
      <c r="AF74">
        <v>2016</v>
      </c>
      <c r="AG74" t="s">
        <v>55</v>
      </c>
      <c r="AH74">
        <v>7.23</v>
      </c>
      <c r="AJ74">
        <v>687</v>
      </c>
      <c r="AK74" t="s">
        <v>49</v>
      </c>
      <c r="AL74" t="s">
        <v>49</v>
      </c>
      <c r="AM74" t="s">
        <v>49</v>
      </c>
      <c r="AN74" t="s">
        <v>49</v>
      </c>
      <c r="AO74" t="s">
        <v>49</v>
      </c>
    </row>
    <row r="75" spans="1:41" x14ac:dyDescent="0.2">
      <c r="A75" t="s">
        <v>277</v>
      </c>
      <c r="B75">
        <v>74</v>
      </c>
      <c r="C75" t="s">
        <v>278</v>
      </c>
      <c r="D75" t="s">
        <v>43</v>
      </c>
      <c r="E75" t="s">
        <v>279</v>
      </c>
      <c r="F75" t="s">
        <v>45</v>
      </c>
      <c r="G75">
        <v>4.9381000000000004</v>
      </c>
      <c r="H75">
        <v>41</v>
      </c>
      <c r="I75">
        <v>36</v>
      </c>
      <c r="J75" t="s">
        <v>46</v>
      </c>
      <c r="K75">
        <v>20</v>
      </c>
      <c r="L75" t="s">
        <v>47</v>
      </c>
      <c r="M75" t="s">
        <v>48</v>
      </c>
      <c r="N75">
        <v>5.82</v>
      </c>
      <c r="O75" t="s">
        <v>49</v>
      </c>
      <c r="P75">
        <v>18</v>
      </c>
      <c r="Q75">
        <v>104.76</v>
      </c>
      <c r="R75">
        <v>74</v>
      </c>
      <c r="S75" t="s">
        <v>277</v>
      </c>
      <c r="T75" t="s">
        <v>43</v>
      </c>
      <c r="U75" t="s">
        <v>279</v>
      </c>
      <c r="V75" t="s">
        <v>50</v>
      </c>
      <c r="W75" t="s">
        <v>51</v>
      </c>
      <c r="X75">
        <v>4.9381000000000004</v>
      </c>
      <c r="Y75" t="s">
        <v>52</v>
      </c>
      <c r="Z75" t="s">
        <v>53</v>
      </c>
      <c r="AA75">
        <v>1</v>
      </c>
      <c r="AB75">
        <v>1</v>
      </c>
      <c r="AC75">
        <v>41</v>
      </c>
      <c r="AD75" t="s">
        <v>195</v>
      </c>
      <c r="AE75">
        <v>44</v>
      </c>
      <c r="AF75">
        <v>2016</v>
      </c>
      <c r="AG75" t="s">
        <v>55</v>
      </c>
      <c r="AH75">
        <v>4.9400000000000004</v>
      </c>
      <c r="AJ75">
        <v>469</v>
      </c>
      <c r="AK75" t="s">
        <v>49</v>
      </c>
      <c r="AL75" t="s">
        <v>49</v>
      </c>
      <c r="AM75" t="s">
        <v>49</v>
      </c>
      <c r="AN75" t="s">
        <v>49</v>
      </c>
      <c r="AO75" t="s">
        <v>49</v>
      </c>
    </row>
    <row r="76" spans="1:41" x14ac:dyDescent="0.2">
      <c r="A76" t="s">
        <v>280</v>
      </c>
      <c r="B76">
        <v>75</v>
      </c>
      <c r="C76" t="s">
        <v>281</v>
      </c>
      <c r="D76" t="s">
        <v>43</v>
      </c>
      <c r="E76" t="s">
        <v>282</v>
      </c>
      <c r="F76" t="s">
        <v>45</v>
      </c>
      <c r="G76">
        <v>2.9815999999999998</v>
      </c>
      <c r="H76">
        <v>68</v>
      </c>
      <c r="I76">
        <v>9</v>
      </c>
      <c r="J76" t="s">
        <v>46</v>
      </c>
      <c r="K76">
        <v>20</v>
      </c>
      <c r="L76" t="s">
        <v>47</v>
      </c>
      <c r="M76" t="s">
        <v>48</v>
      </c>
      <c r="N76">
        <v>6.22</v>
      </c>
      <c r="O76" t="s">
        <v>49</v>
      </c>
      <c r="P76">
        <v>18</v>
      </c>
      <c r="Q76">
        <v>111.96</v>
      </c>
      <c r="R76">
        <v>75</v>
      </c>
      <c r="S76" t="s">
        <v>280</v>
      </c>
      <c r="T76" t="s">
        <v>43</v>
      </c>
      <c r="U76" t="s">
        <v>282</v>
      </c>
      <c r="V76" t="s">
        <v>50</v>
      </c>
      <c r="W76" t="s">
        <v>51</v>
      </c>
      <c r="X76">
        <v>2.9815999999999998</v>
      </c>
      <c r="Y76" t="s">
        <v>52</v>
      </c>
      <c r="Z76" t="s">
        <v>53</v>
      </c>
      <c r="AA76">
        <v>1</v>
      </c>
      <c r="AB76">
        <v>1</v>
      </c>
      <c r="AC76">
        <v>68</v>
      </c>
      <c r="AD76" t="s">
        <v>195</v>
      </c>
      <c r="AE76">
        <v>45</v>
      </c>
      <c r="AF76">
        <v>2016</v>
      </c>
      <c r="AG76" t="s">
        <v>55</v>
      </c>
      <c r="AH76">
        <v>2.98</v>
      </c>
      <c r="AJ76">
        <v>283</v>
      </c>
      <c r="AK76" t="s">
        <v>49</v>
      </c>
      <c r="AL76" t="s">
        <v>49</v>
      </c>
      <c r="AM76" t="s">
        <v>49</v>
      </c>
      <c r="AN76" t="s">
        <v>49</v>
      </c>
      <c r="AO76" t="s">
        <v>49</v>
      </c>
    </row>
    <row r="77" spans="1:41" x14ac:dyDescent="0.2">
      <c r="A77" t="s">
        <v>283</v>
      </c>
      <c r="B77">
        <v>76</v>
      </c>
      <c r="C77" t="s">
        <v>284</v>
      </c>
      <c r="D77" t="s">
        <v>43</v>
      </c>
      <c r="E77" t="s">
        <v>285</v>
      </c>
      <c r="F77" t="s">
        <v>45</v>
      </c>
      <c r="G77">
        <v>8.6457999999999995</v>
      </c>
      <c r="H77">
        <v>24</v>
      </c>
      <c r="I77">
        <v>53</v>
      </c>
      <c r="J77" t="s">
        <v>46</v>
      </c>
      <c r="K77">
        <v>20</v>
      </c>
      <c r="L77" t="s">
        <v>47</v>
      </c>
      <c r="M77" t="s">
        <v>48</v>
      </c>
      <c r="N77">
        <v>5.18</v>
      </c>
      <c r="O77" t="s">
        <v>49</v>
      </c>
      <c r="P77">
        <v>18</v>
      </c>
      <c r="Q77">
        <v>93.24</v>
      </c>
      <c r="R77">
        <v>76</v>
      </c>
      <c r="S77" t="s">
        <v>283</v>
      </c>
      <c r="T77" t="s">
        <v>43</v>
      </c>
      <c r="U77" t="s">
        <v>285</v>
      </c>
      <c r="V77" t="s">
        <v>113</v>
      </c>
      <c r="W77" t="s">
        <v>51</v>
      </c>
      <c r="X77">
        <v>8.6457999999999995</v>
      </c>
      <c r="Y77" t="s">
        <v>52</v>
      </c>
      <c r="Z77" t="s">
        <v>53</v>
      </c>
      <c r="AA77">
        <v>1</v>
      </c>
      <c r="AB77">
        <v>1</v>
      </c>
      <c r="AC77">
        <v>24</v>
      </c>
      <c r="AD77" t="s">
        <v>195</v>
      </c>
      <c r="AE77">
        <v>46</v>
      </c>
      <c r="AF77">
        <v>2018</v>
      </c>
      <c r="AG77" t="s">
        <v>114</v>
      </c>
      <c r="AH77">
        <v>8.65</v>
      </c>
      <c r="AJ77">
        <v>821</v>
      </c>
      <c r="AK77" t="s">
        <v>49</v>
      </c>
      <c r="AL77" t="s">
        <v>49</v>
      </c>
      <c r="AM77" t="s">
        <v>49</v>
      </c>
      <c r="AN77" t="s">
        <v>49</v>
      </c>
      <c r="AO77" t="s">
        <v>49</v>
      </c>
    </row>
    <row r="78" spans="1:41" x14ac:dyDescent="0.2">
      <c r="A78" t="s">
        <v>286</v>
      </c>
      <c r="B78">
        <v>77</v>
      </c>
      <c r="C78" t="s">
        <v>287</v>
      </c>
      <c r="D78" t="s">
        <v>43</v>
      </c>
      <c r="E78" t="s">
        <v>288</v>
      </c>
      <c r="F78" t="s">
        <v>45</v>
      </c>
      <c r="G78">
        <v>19.123000000000001</v>
      </c>
      <c r="H78">
        <v>11</v>
      </c>
      <c r="I78">
        <v>66</v>
      </c>
      <c r="J78" t="s">
        <v>46</v>
      </c>
      <c r="K78">
        <v>20</v>
      </c>
      <c r="L78" t="s">
        <v>47</v>
      </c>
      <c r="M78" t="s">
        <v>48</v>
      </c>
      <c r="N78">
        <v>4.8600000000000003</v>
      </c>
      <c r="O78" t="s">
        <v>49</v>
      </c>
      <c r="P78">
        <v>18</v>
      </c>
      <c r="Q78">
        <v>87.48</v>
      </c>
      <c r="R78">
        <v>77</v>
      </c>
      <c r="S78" t="s">
        <v>286</v>
      </c>
      <c r="T78" t="s">
        <v>43</v>
      </c>
      <c r="U78" t="s">
        <v>288</v>
      </c>
      <c r="V78" t="s">
        <v>50</v>
      </c>
      <c r="W78" t="s">
        <v>51</v>
      </c>
      <c r="X78">
        <v>19.123000000000001</v>
      </c>
      <c r="Y78" t="s">
        <v>52</v>
      </c>
      <c r="Z78" t="s">
        <v>53</v>
      </c>
      <c r="AA78">
        <v>1</v>
      </c>
      <c r="AB78">
        <v>1</v>
      </c>
      <c r="AC78">
        <v>11</v>
      </c>
      <c r="AD78" t="s">
        <v>195</v>
      </c>
      <c r="AE78">
        <v>47</v>
      </c>
      <c r="AF78">
        <v>2018</v>
      </c>
      <c r="AG78" t="s">
        <v>55</v>
      </c>
      <c r="AH78">
        <v>19.12</v>
      </c>
      <c r="AJ78">
        <v>1817</v>
      </c>
      <c r="AK78">
        <v>1</v>
      </c>
      <c r="AL78">
        <v>4.8600000000000003</v>
      </c>
      <c r="AM78">
        <v>12.15</v>
      </c>
      <c r="AO78">
        <v>1</v>
      </c>
    </row>
    <row r="79" spans="1:41" x14ac:dyDescent="0.2">
      <c r="A79" t="s">
        <v>289</v>
      </c>
      <c r="B79">
        <v>78</v>
      </c>
      <c r="C79" t="s">
        <v>290</v>
      </c>
      <c r="D79" t="s">
        <v>43</v>
      </c>
      <c r="E79" t="s">
        <v>291</v>
      </c>
      <c r="F79" t="s">
        <v>45</v>
      </c>
      <c r="G79">
        <v>20.28</v>
      </c>
      <c r="H79">
        <v>10</v>
      </c>
      <c r="I79">
        <v>67</v>
      </c>
      <c r="J79" t="s">
        <v>46</v>
      </c>
      <c r="K79">
        <v>20</v>
      </c>
      <c r="L79" t="s">
        <v>47</v>
      </c>
      <c r="M79" t="s">
        <v>48</v>
      </c>
      <c r="N79">
        <v>6.36</v>
      </c>
      <c r="O79" t="s">
        <v>49</v>
      </c>
      <c r="P79">
        <v>18</v>
      </c>
      <c r="Q79">
        <v>114.48</v>
      </c>
      <c r="R79">
        <v>78</v>
      </c>
      <c r="S79" t="s">
        <v>289</v>
      </c>
      <c r="T79" t="s">
        <v>43</v>
      </c>
      <c r="U79" t="s">
        <v>291</v>
      </c>
      <c r="V79" t="s">
        <v>50</v>
      </c>
      <c r="W79" t="s">
        <v>51</v>
      </c>
      <c r="X79">
        <v>20.28</v>
      </c>
      <c r="Y79" t="s">
        <v>52</v>
      </c>
      <c r="Z79" t="s">
        <v>53</v>
      </c>
      <c r="AA79">
        <v>1</v>
      </c>
      <c r="AB79">
        <v>1</v>
      </c>
      <c r="AC79">
        <v>10</v>
      </c>
      <c r="AD79" t="s">
        <v>195</v>
      </c>
      <c r="AE79">
        <v>48</v>
      </c>
      <c r="AF79">
        <v>2018</v>
      </c>
      <c r="AG79" t="s">
        <v>55</v>
      </c>
      <c r="AH79">
        <v>20.28</v>
      </c>
      <c r="AJ79">
        <v>1927</v>
      </c>
      <c r="AK79" t="s">
        <v>49</v>
      </c>
      <c r="AL79" t="s">
        <v>49</v>
      </c>
      <c r="AM79" t="s">
        <v>49</v>
      </c>
      <c r="AN79" t="s">
        <v>49</v>
      </c>
      <c r="AO79" t="s">
        <v>49</v>
      </c>
    </row>
    <row r="80" spans="1:41" x14ac:dyDescent="0.2">
      <c r="A80" t="s">
        <v>292</v>
      </c>
      <c r="B80">
        <v>79</v>
      </c>
      <c r="C80" t="s">
        <v>293</v>
      </c>
      <c r="D80" t="s">
        <v>43</v>
      </c>
      <c r="E80" t="s">
        <v>294</v>
      </c>
      <c r="F80" t="s">
        <v>45</v>
      </c>
      <c r="G80">
        <v>11.5494</v>
      </c>
      <c r="H80">
        <v>18</v>
      </c>
      <c r="I80">
        <v>59</v>
      </c>
      <c r="J80" t="s">
        <v>46</v>
      </c>
      <c r="K80">
        <v>20</v>
      </c>
      <c r="L80" t="s">
        <v>47</v>
      </c>
      <c r="M80" t="s">
        <v>48</v>
      </c>
      <c r="N80">
        <v>5.7</v>
      </c>
      <c r="O80" t="s">
        <v>49</v>
      </c>
      <c r="P80">
        <v>18</v>
      </c>
      <c r="Q80">
        <v>102.6</v>
      </c>
      <c r="R80">
        <v>79</v>
      </c>
      <c r="S80" t="s">
        <v>292</v>
      </c>
      <c r="T80" t="s">
        <v>43</v>
      </c>
      <c r="U80" t="s">
        <v>294</v>
      </c>
      <c r="V80" t="s">
        <v>113</v>
      </c>
      <c r="W80" t="s">
        <v>51</v>
      </c>
      <c r="X80">
        <v>11.5494</v>
      </c>
      <c r="Y80" t="s">
        <v>52</v>
      </c>
      <c r="Z80" t="s">
        <v>53</v>
      </c>
      <c r="AA80">
        <v>1</v>
      </c>
      <c r="AB80">
        <v>1</v>
      </c>
      <c r="AC80">
        <v>18</v>
      </c>
      <c r="AD80" t="s">
        <v>195</v>
      </c>
      <c r="AE80">
        <v>49</v>
      </c>
      <c r="AF80">
        <v>2018</v>
      </c>
      <c r="AG80" t="s">
        <v>114</v>
      </c>
      <c r="AH80">
        <v>11.55</v>
      </c>
      <c r="AJ80">
        <v>1097</v>
      </c>
      <c r="AK80" t="s">
        <v>49</v>
      </c>
      <c r="AL80" t="s">
        <v>49</v>
      </c>
      <c r="AM80" t="s">
        <v>49</v>
      </c>
      <c r="AN80" t="s">
        <v>49</v>
      </c>
      <c r="AO80" t="s">
        <v>49</v>
      </c>
    </row>
    <row r="81" spans="1:41" x14ac:dyDescent="0.2">
      <c r="A81" t="s">
        <v>295</v>
      </c>
      <c r="B81">
        <v>80</v>
      </c>
      <c r="C81" t="s">
        <v>296</v>
      </c>
      <c r="D81" t="s">
        <v>43</v>
      </c>
      <c r="E81" t="s">
        <v>297</v>
      </c>
      <c r="F81" t="s">
        <v>45</v>
      </c>
      <c r="G81">
        <v>4.9268000000000001</v>
      </c>
      <c r="H81">
        <v>41</v>
      </c>
      <c r="I81">
        <v>36</v>
      </c>
      <c r="J81" t="s">
        <v>46</v>
      </c>
      <c r="K81">
        <v>20</v>
      </c>
      <c r="L81" t="s">
        <v>47</v>
      </c>
      <c r="M81" t="s">
        <v>48</v>
      </c>
      <c r="N81">
        <v>6</v>
      </c>
      <c r="O81" t="s">
        <v>49</v>
      </c>
      <c r="P81">
        <v>18</v>
      </c>
      <c r="Q81">
        <v>108</v>
      </c>
      <c r="R81">
        <v>80</v>
      </c>
      <c r="S81" t="s">
        <v>295</v>
      </c>
      <c r="T81" t="s">
        <v>43</v>
      </c>
      <c r="U81" t="s">
        <v>297</v>
      </c>
      <c r="V81" t="s">
        <v>50</v>
      </c>
      <c r="W81" t="s">
        <v>51</v>
      </c>
      <c r="X81">
        <v>4.9268000000000001</v>
      </c>
      <c r="Y81" t="s">
        <v>52</v>
      </c>
      <c r="Z81" t="s">
        <v>53</v>
      </c>
      <c r="AA81">
        <v>1</v>
      </c>
      <c r="AB81">
        <v>1</v>
      </c>
      <c r="AC81">
        <v>41</v>
      </c>
      <c r="AD81" t="s">
        <v>195</v>
      </c>
      <c r="AE81">
        <v>50</v>
      </c>
      <c r="AF81">
        <v>2018</v>
      </c>
      <c r="AG81" t="s">
        <v>55</v>
      </c>
      <c r="AH81">
        <v>4.93</v>
      </c>
      <c r="AJ81">
        <v>468</v>
      </c>
      <c r="AK81" t="s">
        <v>49</v>
      </c>
      <c r="AL81" t="s">
        <v>49</v>
      </c>
      <c r="AM81" t="s">
        <v>49</v>
      </c>
      <c r="AN81" t="s">
        <v>49</v>
      </c>
      <c r="AO81" t="s">
        <v>49</v>
      </c>
    </row>
    <row r="82" spans="1:41" x14ac:dyDescent="0.2">
      <c r="A82" t="s">
        <v>298</v>
      </c>
      <c r="B82">
        <v>81</v>
      </c>
      <c r="C82" t="s">
        <v>299</v>
      </c>
      <c r="D82" t="s">
        <v>43</v>
      </c>
      <c r="E82" t="s">
        <v>300</v>
      </c>
      <c r="F82" t="s">
        <v>45</v>
      </c>
      <c r="G82">
        <v>9.3224</v>
      </c>
      <c r="H82">
        <v>22</v>
      </c>
      <c r="I82">
        <v>55</v>
      </c>
      <c r="J82" t="s">
        <v>46</v>
      </c>
      <c r="K82">
        <v>20</v>
      </c>
      <c r="L82" t="s">
        <v>47</v>
      </c>
      <c r="M82" t="s">
        <v>48</v>
      </c>
      <c r="N82">
        <v>5.0599999999999996</v>
      </c>
      <c r="O82" t="s">
        <v>49</v>
      </c>
      <c r="P82">
        <v>18</v>
      </c>
      <c r="Q82">
        <v>91.08</v>
      </c>
      <c r="R82">
        <v>81</v>
      </c>
      <c r="S82" t="s">
        <v>298</v>
      </c>
      <c r="T82" t="s">
        <v>43</v>
      </c>
      <c r="U82" t="s">
        <v>300</v>
      </c>
      <c r="V82" t="s">
        <v>50</v>
      </c>
      <c r="W82" t="s">
        <v>51</v>
      </c>
      <c r="X82">
        <v>9.3224</v>
      </c>
      <c r="Y82" t="s">
        <v>52</v>
      </c>
      <c r="Z82" t="s">
        <v>53</v>
      </c>
      <c r="AA82">
        <v>1</v>
      </c>
      <c r="AB82">
        <v>1</v>
      </c>
      <c r="AC82">
        <v>22</v>
      </c>
      <c r="AD82" t="s">
        <v>195</v>
      </c>
      <c r="AE82">
        <v>51</v>
      </c>
      <c r="AF82">
        <v>2018</v>
      </c>
      <c r="AG82" t="s">
        <v>55</v>
      </c>
      <c r="AH82">
        <v>9.32</v>
      </c>
      <c r="AJ82">
        <v>886</v>
      </c>
      <c r="AK82" t="s">
        <v>49</v>
      </c>
      <c r="AL82" t="s">
        <v>49</v>
      </c>
      <c r="AM82" t="s">
        <v>49</v>
      </c>
      <c r="AN82" t="s">
        <v>49</v>
      </c>
      <c r="AO82" t="s">
        <v>49</v>
      </c>
    </row>
    <row r="83" spans="1:41" x14ac:dyDescent="0.2">
      <c r="A83" t="s">
        <v>301</v>
      </c>
      <c r="B83">
        <v>82</v>
      </c>
      <c r="C83" t="s">
        <v>302</v>
      </c>
      <c r="D83" t="s">
        <v>43</v>
      </c>
      <c r="E83" t="s">
        <v>303</v>
      </c>
      <c r="F83" t="s">
        <v>45</v>
      </c>
      <c r="G83">
        <v>5.4722999999999997</v>
      </c>
      <c r="H83">
        <v>37</v>
      </c>
      <c r="I83">
        <v>40</v>
      </c>
      <c r="J83" t="s">
        <v>46</v>
      </c>
      <c r="K83">
        <v>20</v>
      </c>
      <c r="L83" t="s">
        <v>47</v>
      </c>
      <c r="M83" t="s">
        <v>48</v>
      </c>
      <c r="N83">
        <v>4.72</v>
      </c>
      <c r="O83" t="s">
        <v>49</v>
      </c>
      <c r="P83">
        <v>18</v>
      </c>
      <c r="Q83">
        <v>84.96</v>
      </c>
      <c r="R83">
        <v>82</v>
      </c>
      <c r="S83" t="s">
        <v>301</v>
      </c>
      <c r="T83" t="s">
        <v>43</v>
      </c>
      <c r="U83" t="s">
        <v>303</v>
      </c>
      <c r="V83" t="s">
        <v>50</v>
      </c>
      <c r="W83" t="s">
        <v>51</v>
      </c>
      <c r="X83">
        <v>5.4722999999999997</v>
      </c>
      <c r="Y83" t="s">
        <v>52</v>
      </c>
      <c r="Z83" t="s">
        <v>53</v>
      </c>
      <c r="AA83">
        <v>1</v>
      </c>
      <c r="AB83">
        <v>1</v>
      </c>
      <c r="AC83">
        <v>37</v>
      </c>
      <c r="AD83" t="s">
        <v>195</v>
      </c>
      <c r="AE83">
        <v>52</v>
      </c>
      <c r="AF83">
        <v>2018</v>
      </c>
      <c r="AG83" t="s">
        <v>55</v>
      </c>
      <c r="AH83">
        <v>5.47</v>
      </c>
      <c r="AJ83">
        <v>520</v>
      </c>
      <c r="AK83">
        <v>1</v>
      </c>
      <c r="AL83">
        <v>4.72</v>
      </c>
      <c r="AM83">
        <v>11.8</v>
      </c>
      <c r="AO83">
        <v>1</v>
      </c>
    </row>
    <row r="84" spans="1:41" x14ac:dyDescent="0.2">
      <c r="A84" t="s">
        <v>304</v>
      </c>
      <c r="B84">
        <v>83</v>
      </c>
      <c r="C84" t="s">
        <v>305</v>
      </c>
      <c r="D84" t="s">
        <v>43</v>
      </c>
      <c r="E84" t="s">
        <v>306</v>
      </c>
      <c r="F84" t="s">
        <v>45</v>
      </c>
      <c r="G84">
        <v>13.4923</v>
      </c>
      <c r="H84">
        <v>15</v>
      </c>
      <c r="I84">
        <v>62</v>
      </c>
      <c r="J84" t="s">
        <v>46</v>
      </c>
      <c r="K84">
        <v>20</v>
      </c>
      <c r="L84" t="s">
        <v>47</v>
      </c>
      <c r="M84" t="s">
        <v>48</v>
      </c>
      <c r="N84">
        <v>4.74</v>
      </c>
      <c r="O84" t="s">
        <v>49</v>
      </c>
      <c r="P84">
        <v>18</v>
      </c>
      <c r="Q84">
        <v>85.32</v>
      </c>
      <c r="R84">
        <v>83</v>
      </c>
      <c r="S84" t="s">
        <v>304</v>
      </c>
      <c r="T84" t="s">
        <v>43</v>
      </c>
      <c r="U84" t="s">
        <v>306</v>
      </c>
      <c r="V84" t="s">
        <v>50</v>
      </c>
      <c r="W84" t="s">
        <v>51</v>
      </c>
      <c r="X84">
        <v>13.4923</v>
      </c>
      <c r="Y84" t="s">
        <v>52</v>
      </c>
      <c r="Z84" t="s">
        <v>53</v>
      </c>
      <c r="AA84">
        <v>1</v>
      </c>
      <c r="AB84">
        <v>1</v>
      </c>
      <c r="AC84">
        <v>15</v>
      </c>
      <c r="AD84" t="s">
        <v>195</v>
      </c>
      <c r="AE84">
        <v>53</v>
      </c>
      <c r="AF84">
        <v>2018</v>
      </c>
      <c r="AG84" t="s">
        <v>55</v>
      </c>
      <c r="AH84">
        <v>13.49</v>
      </c>
      <c r="AJ84">
        <v>1282</v>
      </c>
      <c r="AK84" t="s">
        <v>49</v>
      </c>
      <c r="AL84" t="s">
        <v>49</v>
      </c>
      <c r="AM84" t="s">
        <v>49</v>
      </c>
      <c r="AN84" t="s">
        <v>49</v>
      </c>
      <c r="AO84" t="s">
        <v>49</v>
      </c>
    </row>
    <row r="85" spans="1:41" x14ac:dyDescent="0.2">
      <c r="A85" t="s">
        <v>307</v>
      </c>
      <c r="B85">
        <v>84</v>
      </c>
      <c r="C85" t="s">
        <v>308</v>
      </c>
      <c r="D85" t="s">
        <v>43</v>
      </c>
      <c r="E85" t="s">
        <v>309</v>
      </c>
      <c r="F85" t="s">
        <v>45</v>
      </c>
      <c r="G85">
        <v>7.9352</v>
      </c>
      <c r="H85">
        <v>26</v>
      </c>
      <c r="I85">
        <v>51</v>
      </c>
      <c r="J85" t="s">
        <v>46</v>
      </c>
      <c r="K85">
        <v>20</v>
      </c>
      <c r="L85" t="s">
        <v>47</v>
      </c>
      <c r="M85" t="s">
        <v>48</v>
      </c>
      <c r="N85">
        <v>4.88</v>
      </c>
      <c r="O85" t="s">
        <v>49</v>
      </c>
      <c r="P85">
        <v>18</v>
      </c>
      <c r="Q85">
        <v>87.84</v>
      </c>
      <c r="R85">
        <v>84</v>
      </c>
      <c r="S85" t="s">
        <v>307</v>
      </c>
      <c r="T85" t="s">
        <v>43</v>
      </c>
      <c r="U85" t="s">
        <v>309</v>
      </c>
      <c r="V85" t="s">
        <v>50</v>
      </c>
      <c r="W85" t="s">
        <v>51</v>
      </c>
      <c r="X85">
        <v>7.9352</v>
      </c>
      <c r="Y85" t="s">
        <v>52</v>
      </c>
      <c r="Z85" t="s">
        <v>53</v>
      </c>
      <c r="AA85">
        <v>1</v>
      </c>
      <c r="AB85">
        <v>1</v>
      </c>
      <c r="AC85">
        <v>26</v>
      </c>
      <c r="AD85" t="s">
        <v>195</v>
      </c>
      <c r="AE85">
        <v>54</v>
      </c>
      <c r="AF85">
        <v>2018</v>
      </c>
      <c r="AG85" t="s">
        <v>55</v>
      </c>
      <c r="AH85">
        <v>7.94</v>
      </c>
      <c r="AJ85">
        <v>754</v>
      </c>
      <c r="AK85" t="s">
        <v>49</v>
      </c>
      <c r="AL85" t="s">
        <v>49</v>
      </c>
      <c r="AM85" t="s">
        <v>49</v>
      </c>
      <c r="AN85" t="s">
        <v>49</v>
      </c>
      <c r="AO85" t="s">
        <v>49</v>
      </c>
    </row>
    <row r="86" spans="1:41" x14ac:dyDescent="0.2">
      <c r="A86" t="s">
        <v>310</v>
      </c>
      <c r="B86">
        <v>85</v>
      </c>
      <c r="C86" t="s">
        <v>311</v>
      </c>
      <c r="D86" t="s">
        <v>43</v>
      </c>
      <c r="E86" t="s">
        <v>312</v>
      </c>
      <c r="F86" t="s">
        <v>45</v>
      </c>
      <c r="G86">
        <v>9.2924000000000007</v>
      </c>
      <c r="H86">
        <v>22</v>
      </c>
      <c r="I86">
        <v>55</v>
      </c>
      <c r="J86" t="s">
        <v>46</v>
      </c>
      <c r="K86">
        <v>20</v>
      </c>
      <c r="L86" t="s">
        <v>47</v>
      </c>
      <c r="M86" t="s">
        <v>48</v>
      </c>
      <c r="N86">
        <v>4.0199999999999996</v>
      </c>
      <c r="O86" t="s">
        <v>49</v>
      </c>
      <c r="P86">
        <v>18</v>
      </c>
      <c r="Q86">
        <v>72.36</v>
      </c>
      <c r="R86">
        <v>85</v>
      </c>
      <c r="S86" t="s">
        <v>310</v>
      </c>
      <c r="T86" t="s">
        <v>43</v>
      </c>
      <c r="U86" t="s">
        <v>312</v>
      </c>
      <c r="V86" t="s">
        <v>50</v>
      </c>
      <c r="W86" t="s">
        <v>51</v>
      </c>
      <c r="X86">
        <v>9.2924000000000007</v>
      </c>
      <c r="Y86" t="s">
        <v>52</v>
      </c>
      <c r="Z86" t="s">
        <v>53</v>
      </c>
      <c r="AA86">
        <v>1</v>
      </c>
      <c r="AB86">
        <v>1</v>
      </c>
      <c r="AC86">
        <v>22</v>
      </c>
      <c r="AD86" t="s">
        <v>195</v>
      </c>
      <c r="AE86">
        <v>55</v>
      </c>
      <c r="AF86">
        <v>2018</v>
      </c>
      <c r="AG86" t="s">
        <v>55</v>
      </c>
      <c r="AH86">
        <v>9.2899999999999991</v>
      </c>
      <c r="AJ86">
        <v>883</v>
      </c>
      <c r="AK86">
        <v>1</v>
      </c>
      <c r="AL86">
        <v>4.0199999999999996</v>
      </c>
      <c r="AM86">
        <v>10.050000000000001</v>
      </c>
      <c r="AO86">
        <v>1</v>
      </c>
    </row>
    <row r="87" spans="1:41" x14ac:dyDescent="0.2">
      <c r="A87" t="s">
        <v>313</v>
      </c>
      <c r="B87">
        <v>86</v>
      </c>
      <c r="C87" t="s">
        <v>314</v>
      </c>
      <c r="D87" t="s">
        <v>43</v>
      </c>
      <c r="E87" t="s">
        <v>315</v>
      </c>
      <c r="F87" t="s">
        <v>45</v>
      </c>
      <c r="G87">
        <v>8.5073000000000008</v>
      </c>
      <c r="H87">
        <v>24</v>
      </c>
      <c r="I87">
        <v>53</v>
      </c>
      <c r="J87" t="s">
        <v>46</v>
      </c>
      <c r="K87">
        <v>20</v>
      </c>
      <c r="L87" t="s">
        <v>47</v>
      </c>
      <c r="M87" t="s">
        <v>48</v>
      </c>
      <c r="N87">
        <v>4.58</v>
      </c>
      <c r="O87" t="s">
        <v>49</v>
      </c>
      <c r="P87">
        <v>18</v>
      </c>
      <c r="Q87">
        <v>82.44</v>
      </c>
      <c r="R87">
        <v>86</v>
      </c>
      <c r="S87" t="s">
        <v>313</v>
      </c>
      <c r="T87" t="s">
        <v>43</v>
      </c>
      <c r="U87" t="s">
        <v>315</v>
      </c>
      <c r="V87" t="s">
        <v>169</v>
      </c>
      <c r="W87" t="s">
        <v>51</v>
      </c>
      <c r="X87">
        <v>8.5073000000000008</v>
      </c>
      <c r="Y87" t="s">
        <v>52</v>
      </c>
      <c r="Z87" t="s">
        <v>53</v>
      </c>
      <c r="AA87">
        <v>1</v>
      </c>
      <c r="AB87">
        <v>1</v>
      </c>
      <c r="AC87">
        <v>24</v>
      </c>
      <c r="AD87" t="s">
        <v>195</v>
      </c>
      <c r="AE87">
        <v>56</v>
      </c>
      <c r="AF87">
        <v>2018</v>
      </c>
      <c r="AG87" t="s">
        <v>170</v>
      </c>
      <c r="AH87">
        <v>8.51</v>
      </c>
      <c r="AJ87">
        <v>808</v>
      </c>
      <c r="AK87" t="s">
        <v>49</v>
      </c>
      <c r="AL87" t="s">
        <v>49</v>
      </c>
      <c r="AM87" t="s">
        <v>49</v>
      </c>
      <c r="AN87" t="s">
        <v>49</v>
      </c>
      <c r="AO87" t="s">
        <v>49</v>
      </c>
    </row>
    <row r="88" spans="1:41" x14ac:dyDescent="0.2">
      <c r="A88" t="s">
        <v>316</v>
      </c>
      <c r="B88">
        <v>87</v>
      </c>
      <c r="C88" t="s">
        <v>317</v>
      </c>
      <c r="D88" t="s">
        <v>43</v>
      </c>
      <c r="E88" t="s">
        <v>318</v>
      </c>
      <c r="F88" t="s">
        <v>45</v>
      </c>
      <c r="G88">
        <v>16.318200000000001</v>
      </c>
      <c r="H88">
        <v>13</v>
      </c>
      <c r="I88">
        <v>64</v>
      </c>
      <c r="J88" t="s">
        <v>46</v>
      </c>
      <c r="K88">
        <v>20</v>
      </c>
      <c r="L88" t="s">
        <v>47</v>
      </c>
      <c r="M88" t="s">
        <v>48</v>
      </c>
      <c r="N88">
        <v>4</v>
      </c>
      <c r="O88" t="s">
        <v>49</v>
      </c>
      <c r="P88">
        <v>18</v>
      </c>
      <c r="Q88">
        <v>72</v>
      </c>
      <c r="R88">
        <v>87</v>
      </c>
      <c r="S88" t="s">
        <v>316</v>
      </c>
      <c r="T88" t="s">
        <v>43</v>
      </c>
      <c r="U88" t="s">
        <v>318</v>
      </c>
      <c r="V88" t="s">
        <v>169</v>
      </c>
      <c r="W88" t="s">
        <v>51</v>
      </c>
      <c r="X88">
        <v>16.318200000000001</v>
      </c>
      <c r="Y88" t="s">
        <v>52</v>
      </c>
      <c r="Z88" t="s">
        <v>53</v>
      </c>
      <c r="AA88">
        <v>1</v>
      </c>
      <c r="AB88">
        <v>1</v>
      </c>
      <c r="AC88">
        <v>13</v>
      </c>
      <c r="AD88" t="s">
        <v>195</v>
      </c>
      <c r="AE88">
        <v>57</v>
      </c>
      <c r="AF88">
        <v>2018</v>
      </c>
      <c r="AG88" t="s">
        <v>170</v>
      </c>
      <c r="AH88">
        <v>16.32</v>
      </c>
      <c r="AJ88">
        <v>1550</v>
      </c>
      <c r="AK88" t="s">
        <v>49</v>
      </c>
      <c r="AL88" t="s">
        <v>49</v>
      </c>
      <c r="AM88" t="s">
        <v>49</v>
      </c>
      <c r="AN88" t="s">
        <v>49</v>
      </c>
      <c r="AO88" t="s">
        <v>49</v>
      </c>
    </row>
    <row r="89" spans="1:41" x14ac:dyDescent="0.2">
      <c r="A89" t="s">
        <v>319</v>
      </c>
      <c r="B89">
        <v>88</v>
      </c>
      <c r="C89" t="s">
        <v>320</v>
      </c>
      <c r="D89" t="s">
        <v>43</v>
      </c>
      <c r="E89" t="s">
        <v>321</v>
      </c>
      <c r="F89" t="s">
        <v>45</v>
      </c>
      <c r="G89">
        <v>9.1367999999999991</v>
      </c>
      <c r="H89">
        <v>22</v>
      </c>
      <c r="I89">
        <v>55</v>
      </c>
      <c r="J89" t="s">
        <v>46</v>
      </c>
      <c r="K89">
        <v>20</v>
      </c>
      <c r="L89" t="s">
        <v>47</v>
      </c>
      <c r="M89" t="s">
        <v>48</v>
      </c>
      <c r="N89">
        <v>4.26</v>
      </c>
      <c r="O89" t="s">
        <v>49</v>
      </c>
      <c r="P89">
        <v>18</v>
      </c>
      <c r="Q89">
        <v>76.680000000000007</v>
      </c>
      <c r="R89">
        <v>88</v>
      </c>
      <c r="S89" t="s">
        <v>319</v>
      </c>
      <c r="T89" t="s">
        <v>43</v>
      </c>
      <c r="U89" t="s">
        <v>321</v>
      </c>
      <c r="V89" t="s">
        <v>50</v>
      </c>
      <c r="W89" t="s">
        <v>51</v>
      </c>
      <c r="X89">
        <v>9.1367999999999991</v>
      </c>
      <c r="Y89" t="s">
        <v>52</v>
      </c>
      <c r="Z89" t="s">
        <v>53</v>
      </c>
      <c r="AA89">
        <v>1</v>
      </c>
      <c r="AB89">
        <v>1</v>
      </c>
      <c r="AC89">
        <v>22</v>
      </c>
      <c r="AD89" t="s">
        <v>195</v>
      </c>
      <c r="AE89">
        <v>58</v>
      </c>
      <c r="AF89">
        <v>2018</v>
      </c>
      <c r="AG89" t="s">
        <v>55</v>
      </c>
      <c r="AH89">
        <v>9.14</v>
      </c>
      <c r="AJ89">
        <v>868</v>
      </c>
      <c r="AK89" t="s">
        <v>49</v>
      </c>
      <c r="AL89" t="s">
        <v>49</v>
      </c>
      <c r="AM89" t="s">
        <v>49</v>
      </c>
      <c r="AN89" t="s">
        <v>49</v>
      </c>
      <c r="AO89" t="s">
        <v>49</v>
      </c>
    </row>
    <row r="90" spans="1:41" x14ac:dyDescent="0.2">
      <c r="A90" t="s">
        <v>322</v>
      </c>
      <c r="B90">
        <v>89</v>
      </c>
      <c r="C90" t="s">
        <v>323</v>
      </c>
      <c r="D90" t="s">
        <v>324</v>
      </c>
      <c r="E90" t="s">
        <v>44</v>
      </c>
      <c r="F90" t="s">
        <v>45</v>
      </c>
      <c r="G90">
        <v>7.1532999999999998</v>
      </c>
      <c r="H90">
        <v>28</v>
      </c>
      <c r="I90">
        <v>47</v>
      </c>
      <c r="J90" t="s">
        <v>46</v>
      </c>
      <c r="K90">
        <v>20</v>
      </c>
      <c r="L90" t="s">
        <v>47</v>
      </c>
      <c r="M90" t="s">
        <v>48</v>
      </c>
      <c r="N90">
        <v>5.68</v>
      </c>
      <c r="O90" t="s">
        <v>49</v>
      </c>
      <c r="P90">
        <v>18</v>
      </c>
      <c r="Q90">
        <v>102.24</v>
      </c>
      <c r="R90">
        <v>89</v>
      </c>
      <c r="S90" t="s">
        <v>322</v>
      </c>
      <c r="T90" t="s">
        <v>324</v>
      </c>
      <c r="U90" t="s">
        <v>44</v>
      </c>
      <c r="V90" t="s">
        <v>50</v>
      </c>
      <c r="W90" t="s">
        <v>51</v>
      </c>
      <c r="X90">
        <v>7.1532999999999998</v>
      </c>
      <c r="Y90" t="s">
        <v>52</v>
      </c>
      <c r="Z90" t="s">
        <v>53</v>
      </c>
      <c r="AA90">
        <v>1</v>
      </c>
      <c r="AB90">
        <v>1</v>
      </c>
      <c r="AC90">
        <v>28</v>
      </c>
      <c r="AD90" t="s">
        <v>195</v>
      </c>
      <c r="AE90">
        <v>59</v>
      </c>
      <c r="AF90">
        <v>2018</v>
      </c>
      <c r="AG90" t="s">
        <v>55</v>
      </c>
      <c r="AH90">
        <v>7.15</v>
      </c>
      <c r="AJ90">
        <v>680</v>
      </c>
      <c r="AK90" t="s">
        <v>49</v>
      </c>
      <c r="AL90" t="s">
        <v>49</v>
      </c>
      <c r="AM90" t="s">
        <v>49</v>
      </c>
      <c r="AN90" t="s">
        <v>49</v>
      </c>
      <c r="AO90" t="s">
        <v>49</v>
      </c>
    </row>
    <row r="91" spans="1:41" x14ac:dyDescent="0.2">
      <c r="A91" t="s">
        <v>325</v>
      </c>
      <c r="B91">
        <v>90</v>
      </c>
      <c r="C91" t="s">
        <v>326</v>
      </c>
      <c r="D91" t="s">
        <v>324</v>
      </c>
      <c r="E91" t="s">
        <v>58</v>
      </c>
      <c r="F91" t="s">
        <v>45</v>
      </c>
      <c r="G91">
        <v>26.3644</v>
      </c>
      <c r="H91">
        <v>10</v>
      </c>
      <c r="I91">
        <v>65</v>
      </c>
      <c r="J91" t="s">
        <v>46</v>
      </c>
      <c r="K91">
        <v>20</v>
      </c>
      <c r="L91" t="s">
        <v>47</v>
      </c>
      <c r="M91" t="s">
        <v>48</v>
      </c>
      <c r="N91">
        <v>6.02</v>
      </c>
      <c r="O91" t="s">
        <v>49</v>
      </c>
      <c r="P91">
        <v>18</v>
      </c>
      <c r="Q91">
        <v>108.36</v>
      </c>
      <c r="R91">
        <v>90</v>
      </c>
      <c r="S91" t="s">
        <v>325</v>
      </c>
      <c r="T91" t="s">
        <v>324</v>
      </c>
      <c r="U91" t="s">
        <v>58</v>
      </c>
      <c r="V91" t="s">
        <v>50</v>
      </c>
      <c r="W91" t="s">
        <v>51</v>
      </c>
      <c r="X91">
        <v>26.3644</v>
      </c>
      <c r="Y91" t="s">
        <v>52</v>
      </c>
      <c r="Z91" t="s">
        <v>53</v>
      </c>
      <c r="AA91">
        <v>1</v>
      </c>
      <c r="AB91">
        <v>1</v>
      </c>
      <c r="AC91">
        <v>10</v>
      </c>
      <c r="AD91" t="s">
        <v>195</v>
      </c>
      <c r="AE91">
        <v>61</v>
      </c>
      <c r="AF91">
        <v>2020</v>
      </c>
      <c r="AG91" t="s">
        <v>55</v>
      </c>
      <c r="AH91">
        <v>26.36</v>
      </c>
      <c r="AJ91">
        <v>2505</v>
      </c>
      <c r="AK91" t="s">
        <v>49</v>
      </c>
      <c r="AL91" t="s">
        <v>49</v>
      </c>
      <c r="AM91" t="s">
        <v>49</v>
      </c>
      <c r="AN91" t="s">
        <v>49</v>
      </c>
      <c r="AO91" t="s">
        <v>49</v>
      </c>
    </row>
    <row r="92" spans="1:41" x14ac:dyDescent="0.2">
      <c r="A92" t="s">
        <v>327</v>
      </c>
      <c r="B92">
        <v>91</v>
      </c>
      <c r="C92" t="s">
        <v>328</v>
      </c>
      <c r="D92" t="s">
        <v>324</v>
      </c>
      <c r="E92" t="s">
        <v>61</v>
      </c>
      <c r="F92" t="s">
        <v>45</v>
      </c>
      <c r="G92">
        <v>13.424200000000001</v>
      </c>
      <c r="H92">
        <v>15</v>
      </c>
      <c r="I92">
        <v>60</v>
      </c>
      <c r="J92" t="s">
        <v>46</v>
      </c>
      <c r="K92">
        <v>20</v>
      </c>
      <c r="L92" t="s">
        <v>47</v>
      </c>
      <c r="M92" t="s">
        <v>48</v>
      </c>
      <c r="N92">
        <v>4.28</v>
      </c>
      <c r="O92" t="s">
        <v>49</v>
      </c>
      <c r="P92">
        <v>18</v>
      </c>
      <c r="Q92">
        <v>77.040000000000006</v>
      </c>
      <c r="R92">
        <v>91</v>
      </c>
      <c r="S92" t="s">
        <v>327</v>
      </c>
      <c r="T92" t="s">
        <v>324</v>
      </c>
      <c r="U92" t="s">
        <v>61</v>
      </c>
      <c r="V92" t="s">
        <v>50</v>
      </c>
      <c r="W92" t="s">
        <v>51</v>
      </c>
      <c r="X92">
        <v>13.424200000000001</v>
      </c>
      <c r="Y92" t="s">
        <v>52</v>
      </c>
      <c r="Z92" t="s">
        <v>53</v>
      </c>
      <c r="AA92">
        <v>1</v>
      </c>
      <c r="AB92">
        <v>1</v>
      </c>
      <c r="AC92">
        <v>15</v>
      </c>
      <c r="AD92" t="s">
        <v>195</v>
      </c>
      <c r="AE92">
        <v>62</v>
      </c>
      <c r="AF92">
        <v>2020</v>
      </c>
      <c r="AG92" t="s">
        <v>55</v>
      </c>
      <c r="AH92">
        <v>13.42</v>
      </c>
      <c r="AJ92">
        <v>1275</v>
      </c>
      <c r="AK92" t="s">
        <v>49</v>
      </c>
      <c r="AL92" t="s">
        <v>49</v>
      </c>
      <c r="AM92" t="s">
        <v>49</v>
      </c>
      <c r="AN92" t="s">
        <v>49</v>
      </c>
      <c r="AO92" t="s">
        <v>49</v>
      </c>
    </row>
    <row r="93" spans="1:41" x14ac:dyDescent="0.2">
      <c r="A93" t="s">
        <v>329</v>
      </c>
      <c r="B93">
        <v>92</v>
      </c>
      <c r="C93" t="s">
        <v>330</v>
      </c>
      <c r="D93" t="s">
        <v>324</v>
      </c>
      <c r="E93" t="s">
        <v>64</v>
      </c>
      <c r="F93" t="s">
        <v>45</v>
      </c>
      <c r="G93">
        <v>20.1236</v>
      </c>
      <c r="H93">
        <v>10</v>
      </c>
      <c r="I93">
        <v>65</v>
      </c>
      <c r="J93" t="s">
        <v>46</v>
      </c>
      <c r="K93">
        <v>20</v>
      </c>
      <c r="L93" t="s">
        <v>47</v>
      </c>
      <c r="M93" t="s">
        <v>48</v>
      </c>
      <c r="N93">
        <v>5.16</v>
      </c>
      <c r="O93" t="s">
        <v>49</v>
      </c>
      <c r="P93">
        <v>18</v>
      </c>
      <c r="Q93">
        <v>92.88</v>
      </c>
      <c r="R93">
        <v>92</v>
      </c>
      <c r="S93" t="s">
        <v>329</v>
      </c>
      <c r="T93" t="s">
        <v>324</v>
      </c>
      <c r="U93" t="s">
        <v>64</v>
      </c>
      <c r="V93" t="s">
        <v>50</v>
      </c>
      <c r="W93" t="s">
        <v>51</v>
      </c>
      <c r="X93">
        <v>20.1236</v>
      </c>
      <c r="Y93" t="s">
        <v>52</v>
      </c>
      <c r="Z93" t="s">
        <v>53</v>
      </c>
      <c r="AA93">
        <v>1</v>
      </c>
      <c r="AB93">
        <v>1</v>
      </c>
      <c r="AC93">
        <v>10</v>
      </c>
      <c r="AD93" t="s">
        <v>195</v>
      </c>
      <c r="AE93">
        <v>63</v>
      </c>
      <c r="AF93">
        <v>2020</v>
      </c>
      <c r="AG93" t="s">
        <v>55</v>
      </c>
      <c r="AH93">
        <v>20.12</v>
      </c>
      <c r="AJ93">
        <v>1912</v>
      </c>
      <c r="AK93" t="s">
        <v>49</v>
      </c>
      <c r="AL93" t="s">
        <v>49</v>
      </c>
      <c r="AM93" t="s">
        <v>49</v>
      </c>
      <c r="AN93" t="s">
        <v>49</v>
      </c>
      <c r="AO93" t="s">
        <v>49</v>
      </c>
    </row>
    <row r="94" spans="1:41" x14ac:dyDescent="0.2">
      <c r="A94" t="s">
        <v>331</v>
      </c>
      <c r="B94">
        <v>93</v>
      </c>
      <c r="C94" t="s">
        <v>332</v>
      </c>
      <c r="D94" t="s">
        <v>324</v>
      </c>
      <c r="E94" t="s">
        <v>67</v>
      </c>
      <c r="F94" t="s">
        <v>45</v>
      </c>
      <c r="G94">
        <v>14.6412</v>
      </c>
      <c r="H94">
        <v>14</v>
      </c>
      <c r="I94">
        <v>61</v>
      </c>
      <c r="J94" t="s">
        <v>46</v>
      </c>
      <c r="K94">
        <v>20</v>
      </c>
      <c r="L94" t="s">
        <v>47</v>
      </c>
      <c r="M94" t="s">
        <v>48</v>
      </c>
      <c r="N94">
        <v>5.22</v>
      </c>
      <c r="O94" t="s">
        <v>49</v>
      </c>
      <c r="P94">
        <v>18</v>
      </c>
      <c r="Q94">
        <v>93.96</v>
      </c>
      <c r="R94">
        <v>93</v>
      </c>
      <c r="S94" t="s">
        <v>331</v>
      </c>
      <c r="T94" t="s">
        <v>324</v>
      </c>
      <c r="U94" t="s">
        <v>67</v>
      </c>
      <c r="V94" t="s">
        <v>50</v>
      </c>
      <c r="W94" t="s">
        <v>51</v>
      </c>
      <c r="X94">
        <v>14.6412</v>
      </c>
      <c r="Y94" t="s">
        <v>52</v>
      </c>
      <c r="Z94" t="s">
        <v>53</v>
      </c>
      <c r="AA94">
        <v>1</v>
      </c>
      <c r="AB94">
        <v>1</v>
      </c>
      <c r="AC94">
        <v>14</v>
      </c>
      <c r="AD94" t="s">
        <v>195</v>
      </c>
      <c r="AE94">
        <v>64</v>
      </c>
      <c r="AF94">
        <v>2020</v>
      </c>
      <c r="AG94" t="s">
        <v>55</v>
      </c>
      <c r="AH94">
        <v>14.64</v>
      </c>
      <c r="AJ94">
        <v>1391</v>
      </c>
      <c r="AK94" t="s">
        <v>49</v>
      </c>
      <c r="AL94" t="s">
        <v>49</v>
      </c>
      <c r="AM94" t="s">
        <v>49</v>
      </c>
      <c r="AN94" t="s">
        <v>49</v>
      </c>
      <c r="AO94" t="s">
        <v>49</v>
      </c>
    </row>
    <row r="95" spans="1:41" x14ac:dyDescent="0.2">
      <c r="A95" t="s">
        <v>333</v>
      </c>
      <c r="B95">
        <v>94</v>
      </c>
      <c r="C95" t="s">
        <v>334</v>
      </c>
      <c r="D95" t="s">
        <v>324</v>
      </c>
      <c r="E95" t="s">
        <v>70</v>
      </c>
      <c r="F95" t="s">
        <v>45</v>
      </c>
      <c r="G95">
        <v>9.5988000000000007</v>
      </c>
      <c r="H95">
        <v>21</v>
      </c>
      <c r="I95">
        <v>54</v>
      </c>
      <c r="J95" t="s">
        <v>46</v>
      </c>
      <c r="K95">
        <v>20</v>
      </c>
      <c r="L95" t="s">
        <v>47</v>
      </c>
      <c r="M95" t="s">
        <v>48</v>
      </c>
      <c r="N95">
        <v>4.5199999999999996</v>
      </c>
      <c r="O95" t="s">
        <v>49</v>
      </c>
      <c r="P95">
        <v>18</v>
      </c>
      <c r="Q95">
        <v>81.36</v>
      </c>
      <c r="R95">
        <v>94</v>
      </c>
      <c r="S95" t="s">
        <v>333</v>
      </c>
      <c r="T95" t="s">
        <v>324</v>
      </c>
      <c r="U95" t="s">
        <v>70</v>
      </c>
      <c r="V95" t="s">
        <v>113</v>
      </c>
      <c r="W95" t="s">
        <v>51</v>
      </c>
      <c r="X95">
        <v>9.5988000000000007</v>
      </c>
      <c r="Y95" t="s">
        <v>52</v>
      </c>
      <c r="Z95" t="s">
        <v>53</v>
      </c>
      <c r="AA95">
        <v>1</v>
      </c>
      <c r="AB95">
        <v>1</v>
      </c>
      <c r="AC95">
        <v>21</v>
      </c>
      <c r="AD95" t="s">
        <v>195</v>
      </c>
      <c r="AE95">
        <v>65</v>
      </c>
      <c r="AF95">
        <v>2020</v>
      </c>
      <c r="AG95" t="s">
        <v>114</v>
      </c>
      <c r="AH95">
        <v>9.6</v>
      </c>
      <c r="AJ95">
        <v>912</v>
      </c>
      <c r="AK95" t="s">
        <v>49</v>
      </c>
      <c r="AL95" t="s">
        <v>49</v>
      </c>
      <c r="AM95" t="s">
        <v>49</v>
      </c>
      <c r="AN95" t="s">
        <v>49</v>
      </c>
      <c r="AO95" t="s">
        <v>49</v>
      </c>
    </row>
    <row r="96" spans="1:41" x14ac:dyDescent="0.2">
      <c r="A96" t="s">
        <v>335</v>
      </c>
      <c r="B96">
        <v>95</v>
      </c>
      <c r="C96" t="s">
        <v>336</v>
      </c>
      <c r="D96" t="s">
        <v>324</v>
      </c>
      <c r="E96" t="s">
        <v>73</v>
      </c>
      <c r="F96" t="s">
        <v>45</v>
      </c>
      <c r="G96">
        <v>16.961600000000001</v>
      </c>
      <c r="H96">
        <v>12</v>
      </c>
      <c r="I96">
        <v>63</v>
      </c>
      <c r="J96" t="s">
        <v>46</v>
      </c>
      <c r="K96">
        <v>20</v>
      </c>
      <c r="L96" t="s">
        <v>47</v>
      </c>
      <c r="M96" t="s">
        <v>48</v>
      </c>
      <c r="N96">
        <v>4.5599999999999996</v>
      </c>
      <c r="O96" t="s">
        <v>49</v>
      </c>
      <c r="P96">
        <v>18</v>
      </c>
      <c r="Q96">
        <v>82.08</v>
      </c>
      <c r="R96">
        <v>95</v>
      </c>
      <c r="S96" t="s">
        <v>335</v>
      </c>
      <c r="T96" t="s">
        <v>324</v>
      </c>
      <c r="U96" t="s">
        <v>73</v>
      </c>
      <c r="V96" t="s">
        <v>169</v>
      </c>
      <c r="W96" t="s">
        <v>51</v>
      </c>
      <c r="X96">
        <v>16.961600000000001</v>
      </c>
      <c r="Y96" t="s">
        <v>52</v>
      </c>
      <c r="Z96" t="s">
        <v>53</v>
      </c>
      <c r="AA96">
        <v>1</v>
      </c>
      <c r="AB96">
        <v>1</v>
      </c>
      <c r="AC96">
        <v>12</v>
      </c>
      <c r="AD96" t="s">
        <v>195</v>
      </c>
      <c r="AE96">
        <v>66</v>
      </c>
      <c r="AF96">
        <v>2020</v>
      </c>
      <c r="AG96" t="s">
        <v>170</v>
      </c>
      <c r="AH96">
        <v>16.96</v>
      </c>
      <c r="AJ96">
        <v>1611</v>
      </c>
      <c r="AK96" t="s">
        <v>49</v>
      </c>
      <c r="AL96" t="s">
        <v>49</v>
      </c>
      <c r="AM96" t="s">
        <v>49</v>
      </c>
      <c r="AN96" t="s">
        <v>49</v>
      </c>
      <c r="AO96" t="s">
        <v>49</v>
      </c>
    </row>
    <row r="97" spans="1:41" x14ac:dyDescent="0.2">
      <c r="A97" t="s">
        <v>337</v>
      </c>
      <c r="B97">
        <v>96</v>
      </c>
      <c r="C97" t="s">
        <v>338</v>
      </c>
      <c r="D97" t="s">
        <v>324</v>
      </c>
      <c r="E97" t="s">
        <v>76</v>
      </c>
      <c r="F97" t="s">
        <v>45</v>
      </c>
      <c r="G97">
        <v>16.4008</v>
      </c>
      <c r="H97">
        <v>13</v>
      </c>
      <c r="I97">
        <v>62</v>
      </c>
      <c r="J97" t="s">
        <v>46</v>
      </c>
      <c r="K97">
        <v>20</v>
      </c>
      <c r="L97" t="s">
        <v>47</v>
      </c>
      <c r="M97" t="s">
        <v>48</v>
      </c>
      <c r="N97">
        <v>4.76</v>
      </c>
      <c r="O97" t="s">
        <v>49</v>
      </c>
      <c r="P97">
        <v>18</v>
      </c>
      <c r="Q97">
        <v>85.68</v>
      </c>
      <c r="R97">
        <v>96</v>
      </c>
      <c r="S97" t="s">
        <v>337</v>
      </c>
      <c r="T97" t="s">
        <v>324</v>
      </c>
      <c r="U97" t="s">
        <v>76</v>
      </c>
      <c r="V97" t="s">
        <v>50</v>
      </c>
      <c r="W97" t="s">
        <v>51</v>
      </c>
      <c r="X97">
        <v>16.4008</v>
      </c>
      <c r="Y97" t="s">
        <v>52</v>
      </c>
      <c r="Z97" t="s">
        <v>53</v>
      </c>
      <c r="AA97">
        <v>1</v>
      </c>
      <c r="AB97">
        <v>1</v>
      </c>
      <c r="AC97">
        <v>13</v>
      </c>
      <c r="AD97" t="s">
        <v>195</v>
      </c>
      <c r="AE97">
        <v>67</v>
      </c>
      <c r="AF97">
        <v>2020</v>
      </c>
      <c r="AG97" t="s">
        <v>55</v>
      </c>
      <c r="AH97">
        <v>16.399999999999999</v>
      </c>
      <c r="AJ97">
        <v>1558</v>
      </c>
      <c r="AK97" t="s">
        <v>49</v>
      </c>
      <c r="AL97" t="s">
        <v>49</v>
      </c>
      <c r="AM97" t="s">
        <v>49</v>
      </c>
      <c r="AN97" t="s">
        <v>49</v>
      </c>
      <c r="AO97" t="s">
        <v>49</v>
      </c>
    </row>
    <row r="98" spans="1:41" x14ac:dyDescent="0.2">
      <c r="A98" t="s">
        <v>339</v>
      </c>
      <c r="B98">
        <v>97</v>
      </c>
      <c r="C98" t="s">
        <v>340</v>
      </c>
      <c r="D98" t="s">
        <v>324</v>
      </c>
      <c r="E98" t="s">
        <v>79</v>
      </c>
      <c r="F98" t="s">
        <v>45</v>
      </c>
      <c r="G98">
        <v>20.093499999999999</v>
      </c>
      <c r="H98">
        <v>10</v>
      </c>
      <c r="I98">
        <v>65</v>
      </c>
      <c r="J98" t="s">
        <v>46</v>
      </c>
      <c r="K98">
        <v>20</v>
      </c>
      <c r="L98" t="s">
        <v>47</v>
      </c>
      <c r="M98" t="s">
        <v>48</v>
      </c>
      <c r="N98">
        <v>4.2</v>
      </c>
      <c r="O98" t="s">
        <v>49</v>
      </c>
      <c r="P98">
        <v>18</v>
      </c>
      <c r="Q98">
        <v>75.599999999999994</v>
      </c>
      <c r="R98">
        <v>97</v>
      </c>
      <c r="S98" t="s">
        <v>339</v>
      </c>
      <c r="T98" t="s">
        <v>324</v>
      </c>
      <c r="U98" t="s">
        <v>79</v>
      </c>
      <c r="V98" t="s">
        <v>50</v>
      </c>
      <c r="W98" t="s">
        <v>51</v>
      </c>
      <c r="X98">
        <v>20.093499999999999</v>
      </c>
      <c r="Y98" t="s">
        <v>52</v>
      </c>
      <c r="Z98" t="s">
        <v>53</v>
      </c>
      <c r="AA98">
        <v>1</v>
      </c>
      <c r="AB98">
        <v>1</v>
      </c>
      <c r="AC98">
        <v>10</v>
      </c>
      <c r="AD98" t="s">
        <v>195</v>
      </c>
      <c r="AE98">
        <v>68</v>
      </c>
      <c r="AF98">
        <v>2020</v>
      </c>
      <c r="AG98" t="s">
        <v>55</v>
      </c>
      <c r="AH98">
        <v>20.09</v>
      </c>
      <c r="AJ98">
        <v>1909</v>
      </c>
      <c r="AK98" t="s">
        <v>49</v>
      </c>
      <c r="AL98" t="s">
        <v>49</v>
      </c>
      <c r="AM98" t="s">
        <v>49</v>
      </c>
      <c r="AN98" t="s">
        <v>49</v>
      </c>
      <c r="AO98" t="s">
        <v>49</v>
      </c>
    </row>
    <row r="99" spans="1:41" x14ac:dyDescent="0.2">
      <c r="A99" t="s">
        <v>341</v>
      </c>
      <c r="B99">
        <v>98</v>
      </c>
      <c r="C99" t="s">
        <v>342</v>
      </c>
      <c r="D99" t="s">
        <v>324</v>
      </c>
      <c r="E99" t="s">
        <v>82</v>
      </c>
      <c r="F99" t="s">
        <v>45</v>
      </c>
      <c r="G99">
        <v>18.6905</v>
      </c>
      <c r="H99">
        <v>11</v>
      </c>
      <c r="I99">
        <v>64</v>
      </c>
      <c r="J99" t="s">
        <v>46</v>
      </c>
      <c r="K99">
        <v>20</v>
      </c>
      <c r="L99" t="s">
        <v>47</v>
      </c>
      <c r="M99" t="s">
        <v>48</v>
      </c>
      <c r="N99">
        <v>3.58</v>
      </c>
      <c r="O99" t="s">
        <v>49</v>
      </c>
      <c r="P99">
        <v>18</v>
      </c>
      <c r="Q99">
        <v>64.44</v>
      </c>
      <c r="R99">
        <v>98</v>
      </c>
      <c r="S99" t="s">
        <v>341</v>
      </c>
      <c r="T99" t="s">
        <v>324</v>
      </c>
      <c r="U99" t="s">
        <v>82</v>
      </c>
      <c r="V99" t="s">
        <v>50</v>
      </c>
      <c r="W99" t="s">
        <v>51</v>
      </c>
      <c r="X99">
        <v>18.6905</v>
      </c>
      <c r="Y99" t="s">
        <v>52</v>
      </c>
      <c r="Z99" t="s">
        <v>53</v>
      </c>
      <c r="AA99">
        <v>1</v>
      </c>
      <c r="AB99">
        <v>1</v>
      </c>
      <c r="AC99">
        <v>11</v>
      </c>
      <c r="AD99" t="s">
        <v>195</v>
      </c>
      <c r="AE99">
        <v>69</v>
      </c>
      <c r="AF99">
        <v>2020</v>
      </c>
      <c r="AG99" t="s">
        <v>55</v>
      </c>
      <c r="AH99">
        <v>18.690000000000001</v>
      </c>
      <c r="AJ99">
        <v>1776</v>
      </c>
      <c r="AK99" t="s">
        <v>49</v>
      </c>
      <c r="AL99" t="s">
        <v>49</v>
      </c>
      <c r="AM99" t="s">
        <v>49</v>
      </c>
      <c r="AN99" t="s">
        <v>49</v>
      </c>
      <c r="AO99" t="s">
        <v>49</v>
      </c>
    </row>
    <row r="100" spans="1:41" x14ac:dyDescent="0.2">
      <c r="A100" t="s">
        <v>343</v>
      </c>
      <c r="B100">
        <v>99</v>
      </c>
      <c r="C100" t="s">
        <v>344</v>
      </c>
      <c r="D100" t="s">
        <v>324</v>
      </c>
      <c r="E100" t="s">
        <v>85</v>
      </c>
      <c r="F100" t="s">
        <v>45</v>
      </c>
      <c r="G100">
        <v>12.097</v>
      </c>
      <c r="H100">
        <v>17</v>
      </c>
      <c r="I100">
        <v>58</v>
      </c>
      <c r="J100" t="s">
        <v>46</v>
      </c>
      <c r="K100">
        <v>20</v>
      </c>
      <c r="L100" t="s">
        <v>47</v>
      </c>
      <c r="M100" t="s">
        <v>48</v>
      </c>
      <c r="N100">
        <v>4.08</v>
      </c>
      <c r="O100" t="s">
        <v>49</v>
      </c>
      <c r="P100">
        <v>18</v>
      </c>
      <c r="Q100">
        <v>73.44</v>
      </c>
      <c r="R100">
        <v>99</v>
      </c>
      <c r="S100" t="s">
        <v>343</v>
      </c>
      <c r="T100" t="s">
        <v>324</v>
      </c>
      <c r="U100" t="s">
        <v>85</v>
      </c>
      <c r="V100" t="s">
        <v>50</v>
      </c>
      <c r="W100" t="s">
        <v>51</v>
      </c>
      <c r="X100">
        <v>12.097</v>
      </c>
      <c r="Y100" t="s">
        <v>52</v>
      </c>
      <c r="Z100" t="s">
        <v>53</v>
      </c>
      <c r="AA100">
        <v>1</v>
      </c>
      <c r="AB100">
        <v>1</v>
      </c>
      <c r="AC100">
        <v>17</v>
      </c>
      <c r="AD100" t="s">
        <v>195</v>
      </c>
      <c r="AE100">
        <v>70</v>
      </c>
      <c r="AF100">
        <v>2020</v>
      </c>
      <c r="AG100" t="s">
        <v>55</v>
      </c>
      <c r="AH100">
        <v>12.1</v>
      </c>
      <c r="AJ100">
        <v>1149</v>
      </c>
      <c r="AK100" t="s">
        <v>49</v>
      </c>
      <c r="AL100" t="s">
        <v>49</v>
      </c>
      <c r="AM100" t="s">
        <v>49</v>
      </c>
      <c r="AN100" t="s">
        <v>49</v>
      </c>
      <c r="AO100" t="s">
        <v>49</v>
      </c>
    </row>
    <row r="101" spans="1:41" x14ac:dyDescent="0.2">
      <c r="A101" t="s">
        <v>345</v>
      </c>
      <c r="B101">
        <v>100</v>
      </c>
      <c r="C101" t="s">
        <v>346</v>
      </c>
      <c r="D101" t="s">
        <v>324</v>
      </c>
      <c r="E101" t="s">
        <v>88</v>
      </c>
      <c r="F101" t="s">
        <v>45</v>
      </c>
      <c r="G101">
        <v>15.957100000000001</v>
      </c>
      <c r="H101">
        <v>13</v>
      </c>
      <c r="I101">
        <v>62</v>
      </c>
      <c r="J101" t="s">
        <v>46</v>
      </c>
      <c r="K101">
        <v>20</v>
      </c>
      <c r="L101" t="s">
        <v>47</v>
      </c>
      <c r="M101" t="s">
        <v>48</v>
      </c>
      <c r="N101">
        <v>4.88</v>
      </c>
      <c r="O101" t="s">
        <v>49</v>
      </c>
      <c r="P101">
        <v>18</v>
      </c>
      <c r="Q101">
        <v>87.84</v>
      </c>
      <c r="R101">
        <v>100</v>
      </c>
      <c r="S101" t="s">
        <v>345</v>
      </c>
      <c r="T101" t="s">
        <v>324</v>
      </c>
      <c r="U101" t="s">
        <v>88</v>
      </c>
      <c r="V101" t="s">
        <v>50</v>
      </c>
      <c r="W101" t="s">
        <v>51</v>
      </c>
      <c r="X101">
        <v>15.957100000000001</v>
      </c>
      <c r="Y101" t="s">
        <v>52</v>
      </c>
      <c r="Z101" t="s">
        <v>53</v>
      </c>
      <c r="AA101">
        <v>1</v>
      </c>
      <c r="AB101">
        <v>1</v>
      </c>
      <c r="AC101">
        <v>13</v>
      </c>
      <c r="AD101" t="s">
        <v>195</v>
      </c>
      <c r="AE101">
        <v>71</v>
      </c>
      <c r="AF101">
        <v>2020</v>
      </c>
      <c r="AG101" t="s">
        <v>55</v>
      </c>
      <c r="AH101">
        <v>15.96</v>
      </c>
      <c r="AJ101">
        <v>1516</v>
      </c>
      <c r="AK101" t="s">
        <v>49</v>
      </c>
      <c r="AL101" t="s">
        <v>49</v>
      </c>
      <c r="AM101" t="s">
        <v>49</v>
      </c>
      <c r="AN101" t="s">
        <v>49</v>
      </c>
      <c r="AO101" t="s">
        <v>49</v>
      </c>
    </row>
    <row r="102" spans="1:41" x14ac:dyDescent="0.2">
      <c r="A102" t="s">
        <v>347</v>
      </c>
      <c r="B102">
        <v>101</v>
      </c>
      <c r="C102" t="s">
        <v>348</v>
      </c>
      <c r="D102" t="s">
        <v>324</v>
      </c>
      <c r="E102" t="s">
        <v>91</v>
      </c>
      <c r="F102" t="s">
        <v>45</v>
      </c>
      <c r="G102">
        <v>21.554500000000001</v>
      </c>
      <c r="H102">
        <v>10</v>
      </c>
      <c r="I102">
        <v>65</v>
      </c>
      <c r="J102" t="s">
        <v>46</v>
      </c>
      <c r="K102">
        <v>20</v>
      </c>
      <c r="L102" t="s">
        <v>47</v>
      </c>
      <c r="M102" t="s">
        <v>48</v>
      </c>
      <c r="N102">
        <v>2.66</v>
      </c>
      <c r="O102" t="s">
        <v>49</v>
      </c>
      <c r="P102">
        <v>18</v>
      </c>
      <c r="Q102">
        <v>47.88</v>
      </c>
      <c r="R102">
        <v>101</v>
      </c>
      <c r="S102" t="s">
        <v>347</v>
      </c>
      <c r="T102" t="s">
        <v>324</v>
      </c>
      <c r="U102" t="s">
        <v>91</v>
      </c>
      <c r="V102" t="s">
        <v>50</v>
      </c>
      <c r="W102" t="s">
        <v>51</v>
      </c>
      <c r="X102">
        <v>21.554500000000001</v>
      </c>
      <c r="Y102" t="s">
        <v>52</v>
      </c>
      <c r="Z102" t="s">
        <v>53</v>
      </c>
      <c r="AA102">
        <v>1</v>
      </c>
      <c r="AB102">
        <v>1</v>
      </c>
      <c r="AC102">
        <v>10</v>
      </c>
      <c r="AD102" t="s">
        <v>195</v>
      </c>
      <c r="AE102">
        <v>72</v>
      </c>
      <c r="AF102">
        <v>2020</v>
      </c>
      <c r="AG102" t="s">
        <v>55</v>
      </c>
      <c r="AH102">
        <v>21.55</v>
      </c>
      <c r="AJ102">
        <v>2048</v>
      </c>
      <c r="AK102" t="s">
        <v>49</v>
      </c>
      <c r="AL102" t="s">
        <v>49</v>
      </c>
      <c r="AM102" t="s">
        <v>49</v>
      </c>
      <c r="AN102" t="s">
        <v>49</v>
      </c>
      <c r="AO102" t="s">
        <v>49</v>
      </c>
    </row>
    <row r="103" spans="1:41" x14ac:dyDescent="0.2">
      <c r="A103" t="s">
        <v>349</v>
      </c>
      <c r="B103">
        <v>102</v>
      </c>
      <c r="C103" t="s">
        <v>350</v>
      </c>
      <c r="D103" t="s">
        <v>324</v>
      </c>
      <c r="E103" t="s">
        <v>94</v>
      </c>
      <c r="F103" t="s">
        <v>45</v>
      </c>
      <c r="G103">
        <v>10.739800000000001</v>
      </c>
      <c r="H103">
        <v>19</v>
      </c>
      <c r="I103">
        <v>56</v>
      </c>
      <c r="J103" t="s">
        <v>46</v>
      </c>
      <c r="K103">
        <v>20</v>
      </c>
      <c r="L103" t="s">
        <v>47</v>
      </c>
      <c r="M103" t="s">
        <v>48</v>
      </c>
      <c r="N103">
        <v>4.42</v>
      </c>
      <c r="O103" t="s">
        <v>49</v>
      </c>
      <c r="P103">
        <v>18</v>
      </c>
      <c r="Q103">
        <v>79.56</v>
      </c>
      <c r="R103">
        <v>102</v>
      </c>
      <c r="S103" t="s">
        <v>349</v>
      </c>
      <c r="T103" t="s">
        <v>324</v>
      </c>
      <c r="U103" t="s">
        <v>94</v>
      </c>
      <c r="V103" t="s">
        <v>50</v>
      </c>
      <c r="W103" t="s">
        <v>51</v>
      </c>
      <c r="X103">
        <v>10.739800000000001</v>
      </c>
      <c r="Y103" t="s">
        <v>52</v>
      </c>
      <c r="Z103" t="s">
        <v>53</v>
      </c>
      <c r="AA103">
        <v>1</v>
      </c>
      <c r="AB103">
        <v>1</v>
      </c>
      <c r="AC103">
        <v>19</v>
      </c>
      <c r="AD103" t="s">
        <v>195</v>
      </c>
      <c r="AE103">
        <v>73</v>
      </c>
      <c r="AF103">
        <v>2020</v>
      </c>
      <c r="AG103" t="s">
        <v>55</v>
      </c>
      <c r="AH103">
        <v>10.74</v>
      </c>
      <c r="AJ103">
        <v>1020</v>
      </c>
      <c r="AK103" t="s">
        <v>49</v>
      </c>
      <c r="AL103" t="s">
        <v>49</v>
      </c>
      <c r="AM103" t="s">
        <v>49</v>
      </c>
      <c r="AN103" t="s">
        <v>49</v>
      </c>
      <c r="AO103" t="s">
        <v>49</v>
      </c>
    </row>
    <row r="104" spans="1:41" x14ac:dyDescent="0.2">
      <c r="A104" t="s">
        <v>351</v>
      </c>
      <c r="B104">
        <v>103</v>
      </c>
      <c r="C104" t="s">
        <v>352</v>
      </c>
      <c r="D104" t="s">
        <v>324</v>
      </c>
      <c r="E104" t="s">
        <v>97</v>
      </c>
      <c r="F104" t="s">
        <v>45</v>
      </c>
      <c r="G104">
        <v>24.6418</v>
      </c>
      <c r="H104">
        <v>10</v>
      </c>
      <c r="I104">
        <v>65</v>
      </c>
      <c r="J104" t="s">
        <v>46</v>
      </c>
      <c r="K104">
        <v>20</v>
      </c>
      <c r="L104" t="s">
        <v>47</v>
      </c>
      <c r="M104" t="s">
        <v>48</v>
      </c>
      <c r="N104">
        <v>4.24</v>
      </c>
      <c r="O104" t="s">
        <v>49</v>
      </c>
      <c r="P104">
        <v>18</v>
      </c>
      <c r="Q104">
        <v>76.319999999999993</v>
      </c>
      <c r="R104">
        <v>103</v>
      </c>
      <c r="S104" t="s">
        <v>351</v>
      </c>
      <c r="T104" t="s">
        <v>324</v>
      </c>
      <c r="U104" t="s">
        <v>97</v>
      </c>
      <c r="V104" t="s">
        <v>50</v>
      </c>
      <c r="W104" t="s">
        <v>51</v>
      </c>
      <c r="X104">
        <v>24.6418</v>
      </c>
      <c r="Y104" t="s">
        <v>52</v>
      </c>
      <c r="Z104" t="s">
        <v>53</v>
      </c>
      <c r="AA104">
        <v>1</v>
      </c>
      <c r="AB104">
        <v>1</v>
      </c>
      <c r="AC104">
        <v>10</v>
      </c>
      <c r="AD104" t="s">
        <v>195</v>
      </c>
      <c r="AE104">
        <v>74</v>
      </c>
      <c r="AF104">
        <v>2020</v>
      </c>
      <c r="AG104" t="s">
        <v>55</v>
      </c>
      <c r="AH104">
        <v>24.64</v>
      </c>
      <c r="AJ104">
        <v>2341</v>
      </c>
      <c r="AK104" t="s">
        <v>49</v>
      </c>
      <c r="AL104" t="s">
        <v>49</v>
      </c>
      <c r="AM104" t="s">
        <v>49</v>
      </c>
      <c r="AN104" t="s">
        <v>49</v>
      </c>
      <c r="AO104" t="s">
        <v>49</v>
      </c>
    </row>
    <row r="105" spans="1:41" x14ac:dyDescent="0.2">
      <c r="A105" t="s">
        <v>353</v>
      </c>
      <c r="B105">
        <v>104</v>
      </c>
      <c r="C105" t="s">
        <v>354</v>
      </c>
      <c r="D105" t="s">
        <v>324</v>
      </c>
      <c r="E105" t="s">
        <v>100</v>
      </c>
      <c r="F105" t="s">
        <v>45</v>
      </c>
      <c r="G105">
        <v>25.071000000000002</v>
      </c>
      <c r="H105">
        <v>10</v>
      </c>
      <c r="I105">
        <v>65</v>
      </c>
      <c r="J105" t="s">
        <v>46</v>
      </c>
      <c r="K105">
        <v>20</v>
      </c>
      <c r="L105" t="s">
        <v>47</v>
      </c>
      <c r="M105" t="s">
        <v>48</v>
      </c>
      <c r="N105">
        <v>6.7</v>
      </c>
      <c r="O105" t="s">
        <v>49</v>
      </c>
      <c r="P105">
        <v>18</v>
      </c>
      <c r="Q105">
        <v>120.6</v>
      </c>
      <c r="R105">
        <v>104</v>
      </c>
      <c r="S105" t="s">
        <v>353</v>
      </c>
      <c r="T105" t="s">
        <v>324</v>
      </c>
      <c r="U105" t="s">
        <v>100</v>
      </c>
      <c r="V105" t="s">
        <v>50</v>
      </c>
      <c r="W105" t="s">
        <v>51</v>
      </c>
      <c r="X105">
        <v>25.071000000000002</v>
      </c>
      <c r="Y105" t="s">
        <v>52</v>
      </c>
      <c r="Z105" t="s">
        <v>53</v>
      </c>
      <c r="AA105">
        <v>1</v>
      </c>
      <c r="AB105">
        <v>1</v>
      </c>
      <c r="AC105">
        <v>10</v>
      </c>
      <c r="AD105" t="s">
        <v>195</v>
      </c>
      <c r="AE105">
        <v>75</v>
      </c>
      <c r="AF105">
        <v>2020</v>
      </c>
      <c r="AG105" t="s">
        <v>55</v>
      </c>
      <c r="AH105">
        <v>25.07</v>
      </c>
      <c r="AJ105">
        <v>2382</v>
      </c>
      <c r="AK105" t="s">
        <v>49</v>
      </c>
      <c r="AL105" t="s">
        <v>49</v>
      </c>
      <c r="AM105" t="s">
        <v>49</v>
      </c>
      <c r="AN105" t="s">
        <v>49</v>
      </c>
      <c r="AO105" t="s">
        <v>49</v>
      </c>
    </row>
    <row r="106" spans="1:41" x14ac:dyDescent="0.2">
      <c r="A106" t="s">
        <v>355</v>
      </c>
      <c r="B106">
        <v>105</v>
      </c>
      <c r="C106" t="s">
        <v>356</v>
      </c>
      <c r="D106" t="s">
        <v>324</v>
      </c>
      <c r="E106" t="s">
        <v>103</v>
      </c>
      <c r="F106" t="s">
        <v>45</v>
      </c>
      <c r="G106">
        <v>1.7387999999999999</v>
      </c>
      <c r="H106">
        <v>70</v>
      </c>
      <c r="I106">
        <v>5</v>
      </c>
      <c r="J106" t="s">
        <v>46</v>
      </c>
      <c r="K106">
        <v>20</v>
      </c>
      <c r="L106" t="s">
        <v>47</v>
      </c>
      <c r="M106" t="s">
        <v>48</v>
      </c>
      <c r="N106">
        <v>4.3600000000000003</v>
      </c>
      <c r="O106" t="s">
        <v>49</v>
      </c>
      <c r="P106">
        <v>18</v>
      </c>
      <c r="Q106">
        <v>78.48</v>
      </c>
      <c r="R106">
        <v>105</v>
      </c>
      <c r="S106" t="s">
        <v>355</v>
      </c>
      <c r="T106" t="s">
        <v>324</v>
      </c>
      <c r="U106" t="s">
        <v>103</v>
      </c>
      <c r="V106" t="s">
        <v>50</v>
      </c>
      <c r="W106" t="s">
        <v>51</v>
      </c>
      <c r="X106">
        <v>1.7387999999999999</v>
      </c>
      <c r="Y106" t="s">
        <v>52</v>
      </c>
      <c r="Z106" t="s">
        <v>53</v>
      </c>
      <c r="AA106">
        <v>1</v>
      </c>
      <c r="AB106">
        <v>1</v>
      </c>
      <c r="AC106">
        <v>90</v>
      </c>
      <c r="AD106" t="s">
        <v>357</v>
      </c>
      <c r="AE106">
        <v>1</v>
      </c>
      <c r="AF106">
        <v>2008</v>
      </c>
      <c r="AG106" t="s">
        <v>55</v>
      </c>
      <c r="AH106">
        <v>1.74</v>
      </c>
      <c r="AJ106">
        <v>165</v>
      </c>
      <c r="AK106" t="s">
        <v>49</v>
      </c>
      <c r="AL106" t="s">
        <v>49</v>
      </c>
      <c r="AM106" t="s">
        <v>49</v>
      </c>
      <c r="AN106" t="s">
        <v>49</v>
      </c>
      <c r="AO106" t="s">
        <v>49</v>
      </c>
    </row>
    <row r="107" spans="1:41" x14ac:dyDescent="0.2">
      <c r="A107" t="s">
        <v>358</v>
      </c>
      <c r="B107">
        <v>106</v>
      </c>
      <c r="C107" t="s">
        <v>359</v>
      </c>
      <c r="D107" t="s">
        <v>324</v>
      </c>
      <c r="E107" t="s">
        <v>106</v>
      </c>
      <c r="F107" t="s">
        <v>45</v>
      </c>
      <c r="G107">
        <v>5.8920000000000003</v>
      </c>
      <c r="H107">
        <v>34</v>
      </c>
      <c r="I107">
        <v>41</v>
      </c>
      <c r="J107" t="s">
        <v>46</v>
      </c>
      <c r="K107">
        <v>20</v>
      </c>
      <c r="L107" t="s">
        <v>47</v>
      </c>
      <c r="M107" t="s">
        <v>48</v>
      </c>
      <c r="N107">
        <v>4.22</v>
      </c>
      <c r="O107" t="s">
        <v>49</v>
      </c>
      <c r="P107">
        <v>18</v>
      </c>
      <c r="Q107">
        <v>75.959999999999994</v>
      </c>
      <c r="R107">
        <v>106</v>
      </c>
      <c r="S107" t="s">
        <v>358</v>
      </c>
      <c r="T107" t="s">
        <v>324</v>
      </c>
      <c r="U107" t="s">
        <v>106</v>
      </c>
      <c r="V107" t="s">
        <v>50</v>
      </c>
      <c r="W107" t="s">
        <v>51</v>
      </c>
      <c r="X107">
        <v>5.8920000000000003</v>
      </c>
      <c r="Y107" t="s">
        <v>52</v>
      </c>
      <c r="Z107" t="s">
        <v>53</v>
      </c>
      <c r="AA107">
        <v>1</v>
      </c>
      <c r="AB107">
        <v>1</v>
      </c>
      <c r="AC107">
        <v>34</v>
      </c>
      <c r="AD107" t="s">
        <v>357</v>
      </c>
      <c r="AE107">
        <v>2</v>
      </c>
      <c r="AF107">
        <v>2008</v>
      </c>
      <c r="AG107" t="s">
        <v>55</v>
      </c>
      <c r="AH107">
        <v>5.89</v>
      </c>
      <c r="AJ107">
        <v>560</v>
      </c>
      <c r="AK107" t="s">
        <v>49</v>
      </c>
      <c r="AL107" t="s">
        <v>49</v>
      </c>
      <c r="AM107" t="s">
        <v>49</v>
      </c>
      <c r="AN107" t="s">
        <v>49</v>
      </c>
      <c r="AO107" t="s">
        <v>49</v>
      </c>
    </row>
    <row r="108" spans="1:41" x14ac:dyDescent="0.2">
      <c r="A108" t="s">
        <v>360</v>
      </c>
      <c r="B108">
        <v>107</v>
      </c>
      <c r="C108" t="s">
        <v>361</v>
      </c>
      <c r="D108" t="s">
        <v>324</v>
      </c>
      <c r="E108" t="s">
        <v>109</v>
      </c>
      <c r="F108" t="s">
        <v>45</v>
      </c>
      <c r="G108">
        <v>4.4547999999999996</v>
      </c>
      <c r="H108">
        <v>45</v>
      </c>
      <c r="I108">
        <v>30</v>
      </c>
      <c r="J108" t="s">
        <v>46</v>
      </c>
      <c r="K108">
        <v>20</v>
      </c>
      <c r="L108" t="s">
        <v>47</v>
      </c>
      <c r="M108" t="s">
        <v>48</v>
      </c>
      <c r="N108">
        <v>5.34</v>
      </c>
      <c r="O108" t="s">
        <v>49</v>
      </c>
      <c r="P108">
        <v>18</v>
      </c>
      <c r="Q108">
        <v>96.12</v>
      </c>
      <c r="R108">
        <v>107</v>
      </c>
      <c r="S108" t="s">
        <v>360</v>
      </c>
      <c r="T108" t="s">
        <v>324</v>
      </c>
      <c r="U108" t="s">
        <v>109</v>
      </c>
      <c r="V108" t="s">
        <v>50</v>
      </c>
      <c r="W108" t="s">
        <v>51</v>
      </c>
      <c r="X108">
        <v>4.4547999999999996</v>
      </c>
      <c r="Y108" t="s">
        <v>52</v>
      </c>
      <c r="Z108" t="s">
        <v>53</v>
      </c>
      <c r="AA108">
        <v>1</v>
      </c>
      <c r="AB108">
        <v>1</v>
      </c>
      <c r="AC108">
        <v>45</v>
      </c>
      <c r="AD108" t="s">
        <v>357</v>
      </c>
      <c r="AE108">
        <v>3</v>
      </c>
      <c r="AF108">
        <v>2008</v>
      </c>
      <c r="AG108" t="s">
        <v>55</v>
      </c>
      <c r="AH108">
        <v>4.45</v>
      </c>
      <c r="AJ108">
        <v>423</v>
      </c>
      <c r="AK108" t="s">
        <v>49</v>
      </c>
      <c r="AL108" t="s">
        <v>49</v>
      </c>
      <c r="AM108" t="s">
        <v>49</v>
      </c>
      <c r="AN108" t="s">
        <v>49</v>
      </c>
      <c r="AO108" t="s">
        <v>49</v>
      </c>
    </row>
    <row r="109" spans="1:41" x14ac:dyDescent="0.2">
      <c r="A109" t="s">
        <v>362</v>
      </c>
      <c r="B109">
        <v>108</v>
      </c>
      <c r="C109" t="s">
        <v>363</v>
      </c>
      <c r="D109" t="s">
        <v>324</v>
      </c>
      <c r="E109" t="s">
        <v>112</v>
      </c>
      <c r="F109" t="s">
        <v>45</v>
      </c>
      <c r="G109">
        <v>1.7674000000000001</v>
      </c>
      <c r="H109">
        <v>70</v>
      </c>
      <c r="I109">
        <v>5</v>
      </c>
      <c r="J109" t="s">
        <v>46</v>
      </c>
      <c r="K109">
        <v>20</v>
      </c>
      <c r="L109" t="s">
        <v>47</v>
      </c>
      <c r="M109" t="s">
        <v>48</v>
      </c>
      <c r="N109">
        <v>3.96</v>
      </c>
      <c r="O109" t="s">
        <v>49</v>
      </c>
      <c r="P109">
        <v>18</v>
      </c>
      <c r="Q109">
        <v>71.28</v>
      </c>
      <c r="R109">
        <v>108</v>
      </c>
      <c r="S109" t="s">
        <v>362</v>
      </c>
      <c r="T109" t="s">
        <v>324</v>
      </c>
      <c r="U109" t="s">
        <v>112</v>
      </c>
      <c r="V109" t="s">
        <v>50</v>
      </c>
      <c r="W109" t="s">
        <v>51</v>
      </c>
      <c r="X109">
        <v>1.7674000000000001</v>
      </c>
      <c r="Y109" t="s">
        <v>52</v>
      </c>
      <c r="Z109" t="s">
        <v>53</v>
      </c>
      <c r="AA109">
        <v>1</v>
      </c>
      <c r="AB109">
        <v>1</v>
      </c>
      <c r="AC109">
        <v>90</v>
      </c>
      <c r="AD109" t="s">
        <v>357</v>
      </c>
      <c r="AE109">
        <v>4</v>
      </c>
      <c r="AF109">
        <v>2008</v>
      </c>
      <c r="AG109" t="s">
        <v>55</v>
      </c>
      <c r="AH109">
        <v>1.77</v>
      </c>
      <c r="AJ109">
        <v>168</v>
      </c>
      <c r="AK109" t="s">
        <v>49</v>
      </c>
      <c r="AL109" t="s">
        <v>49</v>
      </c>
      <c r="AM109" t="s">
        <v>49</v>
      </c>
      <c r="AN109" t="s">
        <v>49</v>
      </c>
      <c r="AO109" t="s">
        <v>49</v>
      </c>
    </row>
    <row r="110" spans="1:41" x14ac:dyDescent="0.2">
      <c r="A110" t="s">
        <v>364</v>
      </c>
      <c r="B110">
        <v>109</v>
      </c>
      <c r="C110" t="s">
        <v>365</v>
      </c>
      <c r="D110" t="s">
        <v>324</v>
      </c>
      <c r="E110" t="s">
        <v>117</v>
      </c>
      <c r="F110" t="s">
        <v>45</v>
      </c>
      <c r="G110">
        <v>1.5773999999999999</v>
      </c>
      <c r="H110">
        <v>75</v>
      </c>
      <c r="I110">
        <v>0</v>
      </c>
      <c r="J110" t="s">
        <v>46</v>
      </c>
      <c r="K110">
        <v>20</v>
      </c>
      <c r="L110" t="s">
        <v>47</v>
      </c>
      <c r="M110" t="s">
        <v>48</v>
      </c>
      <c r="N110">
        <v>3.04</v>
      </c>
      <c r="O110" t="s">
        <v>49</v>
      </c>
      <c r="P110">
        <v>18</v>
      </c>
      <c r="Q110">
        <v>54.72</v>
      </c>
      <c r="R110">
        <v>109</v>
      </c>
      <c r="S110" t="s">
        <v>364</v>
      </c>
      <c r="T110" t="s">
        <v>324</v>
      </c>
      <c r="U110" t="s">
        <v>117</v>
      </c>
      <c r="V110" t="s">
        <v>50</v>
      </c>
      <c r="W110" t="s">
        <v>51</v>
      </c>
      <c r="X110">
        <v>1.5773999999999999</v>
      </c>
      <c r="Y110" t="s">
        <v>52</v>
      </c>
      <c r="Z110" t="s">
        <v>53</v>
      </c>
      <c r="AA110">
        <v>1</v>
      </c>
      <c r="AB110">
        <v>1</v>
      </c>
      <c r="AC110">
        <v>90</v>
      </c>
      <c r="AD110" t="s">
        <v>357</v>
      </c>
      <c r="AE110">
        <v>5</v>
      </c>
      <c r="AF110">
        <v>2008</v>
      </c>
      <c r="AG110" t="s">
        <v>55</v>
      </c>
      <c r="AH110">
        <v>1.58</v>
      </c>
      <c r="AJ110">
        <v>150</v>
      </c>
      <c r="AK110" t="s">
        <v>49</v>
      </c>
      <c r="AL110" t="s">
        <v>49</v>
      </c>
      <c r="AM110" t="s">
        <v>49</v>
      </c>
      <c r="AN110" t="s">
        <v>49</v>
      </c>
      <c r="AO110" t="s">
        <v>49</v>
      </c>
    </row>
    <row r="111" spans="1:41" x14ac:dyDescent="0.2">
      <c r="A111" t="s">
        <v>366</v>
      </c>
      <c r="B111">
        <v>110</v>
      </c>
      <c r="C111" t="s">
        <v>367</v>
      </c>
      <c r="D111" t="s">
        <v>324</v>
      </c>
      <c r="E111" t="s">
        <v>120</v>
      </c>
      <c r="F111" t="s">
        <v>45</v>
      </c>
      <c r="G111">
        <v>3.4725999999999999</v>
      </c>
      <c r="H111">
        <v>58</v>
      </c>
      <c r="I111">
        <v>17</v>
      </c>
      <c r="J111" t="s">
        <v>46</v>
      </c>
      <c r="K111">
        <v>20</v>
      </c>
      <c r="L111" t="s">
        <v>47</v>
      </c>
      <c r="M111" t="s">
        <v>48</v>
      </c>
      <c r="N111">
        <v>5.0999999999999996</v>
      </c>
      <c r="O111" t="s">
        <v>49</v>
      </c>
      <c r="P111">
        <v>18</v>
      </c>
      <c r="Q111">
        <v>91.8</v>
      </c>
      <c r="R111">
        <v>110</v>
      </c>
      <c r="S111" t="s">
        <v>366</v>
      </c>
      <c r="T111" t="s">
        <v>324</v>
      </c>
      <c r="U111" t="s">
        <v>120</v>
      </c>
      <c r="V111" t="s">
        <v>50</v>
      </c>
      <c r="W111" t="s">
        <v>51</v>
      </c>
      <c r="X111">
        <v>3.4725999999999999</v>
      </c>
      <c r="Y111" t="s">
        <v>52</v>
      </c>
      <c r="Z111" t="s">
        <v>53</v>
      </c>
      <c r="AA111">
        <v>1</v>
      </c>
      <c r="AB111">
        <v>1</v>
      </c>
      <c r="AC111">
        <v>58</v>
      </c>
      <c r="AD111" t="s">
        <v>357</v>
      </c>
      <c r="AE111">
        <v>6</v>
      </c>
      <c r="AF111">
        <v>2008</v>
      </c>
      <c r="AG111" t="s">
        <v>55</v>
      </c>
      <c r="AH111">
        <v>3.47</v>
      </c>
      <c r="AJ111">
        <v>330</v>
      </c>
      <c r="AK111" t="s">
        <v>49</v>
      </c>
      <c r="AL111" t="s">
        <v>49</v>
      </c>
      <c r="AM111" t="s">
        <v>49</v>
      </c>
      <c r="AN111" t="s">
        <v>49</v>
      </c>
      <c r="AO111" t="s">
        <v>49</v>
      </c>
    </row>
    <row r="112" spans="1:41" x14ac:dyDescent="0.2">
      <c r="A112" t="s">
        <v>368</v>
      </c>
      <c r="B112">
        <v>111</v>
      </c>
      <c r="C112" t="s">
        <v>369</v>
      </c>
      <c r="D112" t="s">
        <v>324</v>
      </c>
      <c r="E112" t="s">
        <v>123</v>
      </c>
      <c r="F112" t="s">
        <v>45</v>
      </c>
      <c r="G112">
        <v>2.7191000000000001</v>
      </c>
      <c r="H112">
        <v>74</v>
      </c>
      <c r="I112">
        <v>1</v>
      </c>
      <c r="J112" t="s">
        <v>46</v>
      </c>
      <c r="K112">
        <v>20</v>
      </c>
      <c r="L112" t="s">
        <v>47</v>
      </c>
      <c r="M112" t="s">
        <v>48</v>
      </c>
      <c r="N112">
        <v>6.06</v>
      </c>
      <c r="O112" t="s">
        <v>49</v>
      </c>
      <c r="P112">
        <v>18</v>
      </c>
      <c r="Q112">
        <v>109.08</v>
      </c>
      <c r="R112">
        <v>111</v>
      </c>
      <c r="S112" t="s">
        <v>368</v>
      </c>
      <c r="T112" t="s">
        <v>324</v>
      </c>
      <c r="U112" t="s">
        <v>123</v>
      </c>
      <c r="V112" t="s">
        <v>50</v>
      </c>
      <c r="W112" t="s">
        <v>51</v>
      </c>
      <c r="X112">
        <v>2.7191000000000001</v>
      </c>
      <c r="Y112" t="s">
        <v>52</v>
      </c>
      <c r="Z112" t="s">
        <v>53</v>
      </c>
      <c r="AA112">
        <v>1</v>
      </c>
      <c r="AB112">
        <v>1</v>
      </c>
      <c r="AC112">
        <v>74</v>
      </c>
      <c r="AD112" t="s">
        <v>357</v>
      </c>
      <c r="AE112">
        <v>7</v>
      </c>
      <c r="AF112">
        <v>2008</v>
      </c>
      <c r="AG112" t="s">
        <v>55</v>
      </c>
      <c r="AH112">
        <v>2.72</v>
      </c>
      <c r="AJ112">
        <v>258</v>
      </c>
      <c r="AK112" t="s">
        <v>49</v>
      </c>
      <c r="AL112" t="s">
        <v>49</v>
      </c>
      <c r="AM112" t="s">
        <v>49</v>
      </c>
      <c r="AN112" t="s">
        <v>49</v>
      </c>
      <c r="AO112" t="s">
        <v>49</v>
      </c>
    </row>
    <row r="113" spans="1:41" x14ac:dyDescent="0.2">
      <c r="A113" t="s">
        <v>370</v>
      </c>
      <c r="B113">
        <v>112</v>
      </c>
      <c r="C113" t="s">
        <v>371</v>
      </c>
      <c r="D113" t="s">
        <v>324</v>
      </c>
      <c r="E113" t="s">
        <v>126</v>
      </c>
      <c r="F113" t="s">
        <v>45</v>
      </c>
      <c r="G113">
        <v>4.7553000000000001</v>
      </c>
      <c r="H113">
        <v>43</v>
      </c>
      <c r="I113">
        <v>32</v>
      </c>
      <c r="J113" t="s">
        <v>46</v>
      </c>
      <c r="K113">
        <v>20</v>
      </c>
      <c r="L113" t="s">
        <v>47</v>
      </c>
      <c r="M113" t="s">
        <v>48</v>
      </c>
      <c r="N113">
        <v>7.46</v>
      </c>
      <c r="O113" t="s">
        <v>49</v>
      </c>
      <c r="P113">
        <v>18</v>
      </c>
      <c r="Q113">
        <v>134.28</v>
      </c>
      <c r="R113">
        <v>112</v>
      </c>
      <c r="S113" t="s">
        <v>370</v>
      </c>
      <c r="T113" t="s">
        <v>324</v>
      </c>
      <c r="U113" t="s">
        <v>126</v>
      </c>
      <c r="V113" t="s">
        <v>50</v>
      </c>
      <c r="W113" t="s">
        <v>51</v>
      </c>
      <c r="X113">
        <v>4.7553000000000001</v>
      </c>
      <c r="Y113" t="s">
        <v>52</v>
      </c>
      <c r="Z113" t="s">
        <v>53</v>
      </c>
      <c r="AA113">
        <v>1</v>
      </c>
      <c r="AB113">
        <v>1</v>
      </c>
      <c r="AC113">
        <v>43</v>
      </c>
      <c r="AD113" t="s">
        <v>357</v>
      </c>
      <c r="AE113">
        <v>8</v>
      </c>
      <c r="AF113">
        <v>2008</v>
      </c>
      <c r="AG113" t="s">
        <v>55</v>
      </c>
      <c r="AH113">
        <v>4.76</v>
      </c>
      <c r="AJ113">
        <v>452</v>
      </c>
      <c r="AK113" t="s">
        <v>49</v>
      </c>
      <c r="AL113" t="s">
        <v>49</v>
      </c>
      <c r="AM113" t="s">
        <v>49</v>
      </c>
      <c r="AN113" t="s">
        <v>49</v>
      </c>
      <c r="AO113" t="s">
        <v>49</v>
      </c>
    </row>
    <row r="114" spans="1:41" x14ac:dyDescent="0.2">
      <c r="A114" t="s">
        <v>372</v>
      </c>
      <c r="B114">
        <v>113</v>
      </c>
      <c r="C114" t="s">
        <v>373</v>
      </c>
      <c r="D114" t="s">
        <v>324</v>
      </c>
      <c r="E114" t="s">
        <v>129</v>
      </c>
      <c r="F114" t="s">
        <v>45</v>
      </c>
      <c r="G114">
        <v>8.2645</v>
      </c>
      <c r="H114">
        <v>25</v>
      </c>
      <c r="I114">
        <v>50</v>
      </c>
      <c r="J114" t="s">
        <v>46</v>
      </c>
      <c r="K114">
        <v>20</v>
      </c>
      <c r="L114" t="s">
        <v>47</v>
      </c>
      <c r="M114" t="s">
        <v>48</v>
      </c>
      <c r="N114">
        <v>6.36</v>
      </c>
      <c r="O114" t="s">
        <v>49</v>
      </c>
      <c r="P114">
        <v>18</v>
      </c>
      <c r="Q114">
        <v>114.48</v>
      </c>
      <c r="R114">
        <v>113</v>
      </c>
      <c r="S114" t="s">
        <v>372</v>
      </c>
      <c r="T114" t="s">
        <v>324</v>
      </c>
      <c r="U114" t="s">
        <v>129</v>
      </c>
      <c r="V114" t="s">
        <v>50</v>
      </c>
      <c r="W114" t="s">
        <v>51</v>
      </c>
      <c r="X114">
        <v>8.2645</v>
      </c>
      <c r="Y114" t="s">
        <v>52</v>
      </c>
      <c r="Z114" t="s">
        <v>53</v>
      </c>
      <c r="AA114">
        <v>1</v>
      </c>
      <c r="AB114">
        <v>1</v>
      </c>
      <c r="AC114">
        <v>25</v>
      </c>
      <c r="AD114" t="s">
        <v>357</v>
      </c>
      <c r="AE114">
        <v>9</v>
      </c>
      <c r="AF114">
        <v>2008</v>
      </c>
      <c r="AG114" t="s">
        <v>55</v>
      </c>
      <c r="AH114">
        <v>8.26</v>
      </c>
      <c r="AJ114">
        <v>785</v>
      </c>
      <c r="AK114" t="s">
        <v>49</v>
      </c>
      <c r="AL114" t="s">
        <v>49</v>
      </c>
      <c r="AM114" t="s">
        <v>49</v>
      </c>
      <c r="AN114" t="s">
        <v>49</v>
      </c>
      <c r="AO114" t="s">
        <v>49</v>
      </c>
    </row>
    <row r="115" spans="1:41" x14ac:dyDescent="0.2">
      <c r="A115" t="s">
        <v>374</v>
      </c>
      <c r="B115">
        <v>114</v>
      </c>
      <c r="C115" t="s">
        <v>375</v>
      </c>
      <c r="D115" t="s">
        <v>324</v>
      </c>
      <c r="E115" t="s">
        <v>132</v>
      </c>
      <c r="F115" t="s">
        <v>45</v>
      </c>
      <c r="G115">
        <v>5.8418000000000001</v>
      </c>
      <c r="H115">
        <v>35</v>
      </c>
      <c r="I115">
        <v>40</v>
      </c>
      <c r="J115" t="s">
        <v>46</v>
      </c>
      <c r="K115">
        <v>20</v>
      </c>
      <c r="L115" t="s">
        <v>47</v>
      </c>
      <c r="M115" t="s">
        <v>48</v>
      </c>
      <c r="N115">
        <v>4.32</v>
      </c>
      <c r="O115" t="s">
        <v>49</v>
      </c>
      <c r="P115">
        <v>18</v>
      </c>
      <c r="Q115">
        <v>77.760000000000005</v>
      </c>
      <c r="R115">
        <v>114</v>
      </c>
      <c r="S115" t="s">
        <v>374</v>
      </c>
      <c r="T115" t="s">
        <v>324</v>
      </c>
      <c r="U115" t="s">
        <v>132</v>
      </c>
      <c r="V115" t="s">
        <v>50</v>
      </c>
      <c r="W115" t="s">
        <v>51</v>
      </c>
      <c r="X115">
        <v>5.8418000000000001</v>
      </c>
      <c r="Y115" t="s">
        <v>52</v>
      </c>
      <c r="Z115" t="s">
        <v>53</v>
      </c>
      <c r="AA115">
        <v>1</v>
      </c>
      <c r="AB115">
        <v>1</v>
      </c>
      <c r="AC115">
        <v>35</v>
      </c>
      <c r="AD115" t="s">
        <v>357</v>
      </c>
      <c r="AE115">
        <v>10</v>
      </c>
      <c r="AF115">
        <v>2008</v>
      </c>
      <c r="AG115" t="s">
        <v>55</v>
      </c>
      <c r="AH115">
        <v>5.84</v>
      </c>
      <c r="AJ115">
        <v>555</v>
      </c>
      <c r="AK115" t="s">
        <v>49</v>
      </c>
      <c r="AL115" t="s">
        <v>49</v>
      </c>
      <c r="AM115" t="s">
        <v>49</v>
      </c>
      <c r="AN115" t="s">
        <v>49</v>
      </c>
      <c r="AO115" t="s">
        <v>49</v>
      </c>
    </row>
    <row r="116" spans="1:41" x14ac:dyDescent="0.2">
      <c r="A116" t="s">
        <v>376</v>
      </c>
      <c r="B116">
        <v>115</v>
      </c>
      <c r="C116" t="s">
        <v>377</v>
      </c>
      <c r="D116" t="s">
        <v>324</v>
      </c>
      <c r="E116" t="s">
        <v>135</v>
      </c>
      <c r="F116" t="s">
        <v>45</v>
      </c>
      <c r="G116">
        <v>2.2974999999999999</v>
      </c>
      <c r="H116">
        <v>65</v>
      </c>
      <c r="I116">
        <v>10</v>
      </c>
      <c r="J116" t="s">
        <v>46</v>
      </c>
      <c r="K116">
        <v>20</v>
      </c>
      <c r="L116" t="s">
        <v>47</v>
      </c>
      <c r="M116" t="s">
        <v>48</v>
      </c>
      <c r="N116">
        <v>3.28</v>
      </c>
      <c r="O116" t="s">
        <v>49</v>
      </c>
      <c r="P116">
        <v>18</v>
      </c>
      <c r="Q116">
        <v>59.04</v>
      </c>
      <c r="R116">
        <v>115</v>
      </c>
      <c r="S116" t="s">
        <v>376</v>
      </c>
      <c r="T116" t="s">
        <v>324</v>
      </c>
      <c r="U116" t="s">
        <v>135</v>
      </c>
      <c r="V116" t="s">
        <v>50</v>
      </c>
      <c r="W116" t="s">
        <v>51</v>
      </c>
      <c r="X116">
        <v>2.2974999999999999</v>
      </c>
      <c r="Y116" t="s">
        <v>52</v>
      </c>
      <c r="Z116" t="s">
        <v>53</v>
      </c>
      <c r="AA116">
        <v>1</v>
      </c>
      <c r="AB116">
        <v>1</v>
      </c>
      <c r="AC116">
        <v>88</v>
      </c>
      <c r="AD116" t="s">
        <v>357</v>
      </c>
      <c r="AE116">
        <v>11</v>
      </c>
      <c r="AF116">
        <v>2008</v>
      </c>
      <c r="AG116" t="s">
        <v>55</v>
      </c>
      <c r="AH116">
        <v>2.2999999999999998</v>
      </c>
      <c r="AJ116">
        <v>218</v>
      </c>
      <c r="AK116" t="s">
        <v>49</v>
      </c>
      <c r="AL116" t="s">
        <v>49</v>
      </c>
      <c r="AM116" t="s">
        <v>49</v>
      </c>
      <c r="AN116" t="s">
        <v>49</v>
      </c>
      <c r="AO116" t="s">
        <v>49</v>
      </c>
    </row>
    <row r="117" spans="1:41" x14ac:dyDescent="0.2">
      <c r="A117" t="s">
        <v>378</v>
      </c>
      <c r="B117">
        <v>116</v>
      </c>
      <c r="C117" t="s">
        <v>379</v>
      </c>
      <c r="D117" t="s">
        <v>324</v>
      </c>
      <c r="E117" t="s">
        <v>138</v>
      </c>
      <c r="F117" t="s">
        <v>45</v>
      </c>
      <c r="G117">
        <v>4.9703999999999997</v>
      </c>
      <c r="H117">
        <v>41</v>
      </c>
      <c r="I117">
        <v>34</v>
      </c>
      <c r="J117" t="s">
        <v>46</v>
      </c>
      <c r="K117">
        <v>20</v>
      </c>
      <c r="L117" t="s">
        <v>47</v>
      </c>
      <c r="M117" t="s">
        <v>48</v>
      </c>
      <c r="N117">
        <v>6.5</v>
      </c>
      <c r="O117" t="s">
        <v>49</v>
      </c>
      <c r="P117">
        <v>18</v>
      </c>
      <c r="Q117">
        <v>117</v>
      </c>
      <c r="R117">
        <v>116</v>
      </c>
      <c r="S117" t="s">
        <v>378</v>
      </c>
      <c r="T117" t="s">
        <v>324</v>
      </c>
      <c r="U117" t="s">
        <v>138</v>
      </c>
      <c r="V117" t="s">
        <v>50</v>
      </c>
      <c r="W117" t="s">
        <v>51</v>
      </c>
      <c r="X117">
        <v>4.9703999999999997</v>
      </c>
      <c r="Y117" t="s">
        <v>52</v>
      </c>
      <c r="Z117" t="s">
        <v>53</v>
      </c>
      <c r="AA117">
        <v>1</v>
      </c>
      <c r="AB117">
        <v>1</v>
      </c>
      <c r="AC117">
        <v>41</v>
      </c>
      <c r="AD117" t="s">
        <v>357</v>
      </c>
      <c r="AE117">
        <v>13</v>
      </c>
      <c r="AF117">
        <v>2008</v>
      </c>
      <c r="AG117" t="s">
        <v>55</v>
      </c>
      <c r="AH117">
        <v>4.97</v>
      </c>
      <c r="AJ117">
        <v>472</v>
      </c>
      <c r="AK117" t="s">
        <v>49</v>
      </c>
      <c r="AL117" t="s">
        <v>49</v>
      </c>
      <c r="AM117" t="s">
        <v>49</v>
      </c>
      <c r="AN117" t="s">
        <v>49</v>
      </c>
      <c r="AO117" t="s">
        <v>49</v>
      </c>
    </row>
    <row r="118" spans="1:41" x14ac:dyDescent="0.2">
      <c r="A118" t="s">
        <v>380</v>
      </c>
      <c r="B118">
        <v>117</v>
      </c>
      <c r="C118" t="s">
        <v>381</v>
      </c>
      <c r="D118" t="s">
        <v>324</v>
      </c>
      <c r="E118" t="s">
        <v>141</v>
      </c>
      <c r="F118" t="s">
        <v>45</v>
      </c>
      <c r="G118">
        <v>1.7386999999999999</v>
      </c>
      <c r="H118">
        <v>70</v>
      </c>
      <c r="I118">
        <v>5</v>
      </c>
      <c r="J118" t="s">
        <v>46</v>
      </c>
      <c r="K118">
        <v>20</v>
      </c>
      <c r="L118" t="s">
        <v>47</v>
      </c>
      <c r="M118" t="s">
        <v>48</v>
      </c>
      <c r="N118">
        <v>3.52</v>
      </c>
      <c r="O118" t="s">
        <v>49</v>
      </c>
      <c r="P118">
        <v>18</v>
      </c>
      <c r="Q118">
        <v>63.36</v>
      </c>
      <c r="R118">
        <v>117</v>
      </c>
      <c r="S118" t="s">
        <v>380</v>
      </c>
      <c r="T118" t="s">
        <v>324</v>
      </c>
      <c r="U118" t="s">
        <v>141</v>
      </c>
      <c r="V118" t="s">
        <v>50</v>
      </c>
      <c r="W118" t="s">
        <v>51</v>
      </c>
      <c r="X118">
        <v>1.7386999999999999</v>
      </c>
      <c r="Y118" t="s">
        <v>52</v>
      </c>
      <c r="Z118" t="s">
        <v>53</v>
      </c>
      <c r="AA118">
        <v>1</v>
      </c>
      <c r="AB118">
        <v>1</v>
      </c>
      <c r="AC118">
        <v>90</v>
      </c>
      <c r="AD118" t="s">
        <v>357</v>
      </c>
      <c r="AE118">
        <v>14</v>
      </c>
      <c r="AF118">
        <v>2008</v>
      </c>
      <c r="AG118" t="s">
        <v>55</v>
      </c>
      <c r="AH118">
        <v>1.74</v>
      </c>
      <c r="AJ118">
        <v>165</v>
      </c>
      <c r="AK118" t="s">
        <v>49</v>
      </c>
      <c r="AL118" t="s">
        <v>49</v>
      </c>
      <c r="AM118" t="s">
        <v>49</v>
      </c>
      <c r="AN118" t="s">
        <v>49</v>
      </c>
      <c r="AO118" t="s">
        <v>49</v>
      </c>
    </row>
    <row r="119" spans="1:41" x14ac:dyDescent="0.2">
      <c r="A119" t="s">
        <v>382</v>
      </c>
      <c r="B119">
        <v>118</v>
      </c>
      <c r="C119" t="s">
        <v>383</v>
      </c>
      <c r="D119" t="s">
        <v>324</v>
      </c>
      <c r="E119" t="s">
        <v>144</v>
      </c>
      <c r="F119" t="s">
        <v>45</v>
      </c>
      <c r="G119">
        <v>1.1554</v>
      </c>
      <c r="H119">
        <v>70</v>
      </c>
      <c r="I119">
        <v>5</v>
      </c>
      <c r="J119" t="s">
        <v>46</v>
      </c>
      <c r="K119">
        <v>20</v>
      </c>
      <c r="L119" t="s">
        <v>47</v>
      </c>
      <c r="M119" t="s">
        <v>48</v>
      </c>
      <c r="N119">
        <v>2.16</v>
      </c>
      <c r="O119" t="s">
        <v>49</v>
      </c>
      <c r="P119">
        <v>18</v>
      </c>
      <c r="Q119">
        <v>38.880000000000003</v>
      </c>
      <c r="R119">
        <v>118</v>
      </c>
      <c r="S119" t="s">
        <v>382</v>
      </c>
      <c r="T119" t="s">
        <v>324</v>
      </c>
      <c r="U119" t="s">
        <v>144</v>
      </c>
      <c r="V119" t="s">
        <v>50</v>
      </c>
      <c r="W119" t="s">
        <v>51</v>
      </c>
      <c r="X119">
        <v>1.1554</v>
      </c>
      <c r="Y119" t="s">
        <v>52</v>
      </c>
      <c r="Z119" t="s">
        <v>53</v>
      </c>
      <c r="AA119">
        <v>1</v>
      </c>
      <c r="AB119">
        <v>1</v>
      </c>
      <c r="AC119">
        <v>90</v>
      </c>
      <c r="AD119" t="s">
        <v>357</v>
      </c>
      <c r="AE119">
        <v>15</v>
      </c>
      <c r="AF119">
        <v>2008</v>
      </c>
      <c r="AG119" t="s">
        <v>55</v>
      </c>
      <c r="AH119">
        <v>1.1599999999999999</v>
      </c>
      <c r="AJ119">
        <v>110</v>
      </c>
      <c r="AK119" t="s">
        <v>49</v>
      </c>
      <c r="AL119" t="s">
        <v>49</v>
      </c>
      <c r="AM119" t="s">
        <v>49</v>
      </c>
      <c r="AN119" t="s">
        <v>49</v>
      </c>
      <c r="AO119" t="s">
        <v>49</v>
      </c>
    </row>
    <row r="120" spans="1:41" x14ac:dyDescent="0.2">
      <c r="A120" t="s">
        <v>384</v>
      </c>
      <c r="B120">
        <v>119</v>
      </c>
      <c r="C120" t="s">
        <v>385</v>
      </c>
      <c r="D120" t="s">
        <v>324</v>
      </c>
      <c r="E120" t="s">
        <v>147</v>
      </c>
      <c r="F120" t="s">
        <v>45</v>
      </c>
      <c r="G120">
        <v>0.1217</v>
      </c>
      <c r="H120">
        <v>70</v>
      </c>
      <c r="I120">
        <v>5</v>
      </c>
      <c r="J120" t="s">
        <v>46</v>
      </c>
      <c r="K120">
        <v>20</v>
      </c>
      <c r="L120" t="s">
        <v>47</v>
      </c>
      <c r="M120" t="s">
        <v>48</v>
      </c>
      <c r="N120">
        <v>0.36799999999999999</v>
      </c>
      <c r="O120" t="s">
        <v>49</v>
      </c>
      <c r="P120">
        <v>18</v>
      </c>
      <c r="Q120">
        <v>6.6239999999999997</v>
      </c>
      <c r="R120">
        <v>119</v>
      </c>
      <c r="S120" t="s">
        <v>384</v>
      </c>
      <c r="T120" t="s">
        <v>324</v>
      </c>
      <c r="U120" t="s">
        <v>147</v>
      </c>
      <c r="V120" t="s">
        <v>113</v>
      </c>
      <c r="W120" t="s">
        <v>51</v>
      </c>
      <c r="X120">
        <v>0.1217</v>
      </c>
      <c r="Y120" t="s">
        <v>52</v>
      </c>
      <c r="Z120" t="s">
        <v>53</v>
      </c>
      <c r="AA120">
        <v>1</v>
      </c>
      <c r="AB120">
        <v>1</v>
      </c>
      <c r="AC120">
        <v>90</v>
      </c>
      <c r="AD120" t="s">
        <v>357</v>
      </c>
      <c r="AE120">
        <v>22</v>
      </c>
      <c r="AF120">
        <v>2016</v>
      </c>
      <c r="AG120" t="s">
        <v>114</v>
      </c>
      <c r="AH120">
        <v>0.12</v>
      </c>
      <c r="AJ120">
        <v>12</v>
      </c>
      <c r="AK120" t="s">
        <v>49</v>
      </c>
      <c r="AL120" t="s">
        <v>49</v>
      </c>
      <c r="AM120" t="s">
        <v>49</v>
      </c>
      <c r="AN120" t="s">
        <v>49</v>
      </c>
      <c r="AO120" t="s">
        <v>49</v>
      </c>
    </row>
    <row r="121" spans="1:41" x14ac:dyDescent="0.2">
      <c r="A121" t="s">
        <v>386</v>
      </c>
      <c r="B121">
        <v>120</v>
      </c>
      <c r="C121" t="s">
        <v>387</v>
      </c>
      <c r="D121" t="s">
        <v>324</v>
      </c>
      <c r="E121" t="s">
        <v>150</v>
      </c>
      <c r="F121" t="s">
        <v>45</v>
      </c>
      <c r="G121">
        <v>0.2306</v>
      </c>
      <c r="H121">
        <v>70</v>
      </c>
      <c r="I121">
        <v>5</v>
      </c>
      <c r="J121" t="s">
        <v>46</v>
      </c>
      <c r="K121">
        <v>20</v>
      </c>
      <c r="L121" t="s">
        <v>47</v>
      </c>
      <c r="M121" t="s">
        <v>48</v>
      </c>
      <c r="N121">
        <v>0.42399999999999999</v>
      </c>
      <c r="O121" t="s">
        <v>49</v>
      </c>
      <c r="P121">
        <v>18</v>
      </c>
      <c r="Q121">
        <v>7.6319999999999997</v>
      </c>
      <c r="R121">
        <v>120</v>
      </c>
      <c r="S121" t="s">
        <v>386</v>
      </c>
      <c r="T121" t="s">
        <v>324</v>
      </c>
      <c r="U121" t="s">
        <v>150</v>
      </c>
      <c r="V121" t="s">
        <v>50</v>
      </c>
      <c r="W121" t="s">
        <v>51</v>
      </c>
      <c r="X121">
        <v>0.2306</v>
      </c>
      <c r="Y121" t="s">
        <v>52</v>
      </c>
      <c r="Z121" t="s">
        <v>53</v>
      </c>
      <c r="AA121">
        <v>1</v>
      </c>
      <c r="AB121">
        <v>1</v>
      </c>
      <c r="AC121">
        <v>90</v>
      </c>
      <c r="AD121" t="s">
        <v>357</v>
      </c>
      <c r="AE121">
        <v>23</v>
      </c>
      <c r="AF121">
        <v>2016</v>
      </c>
      <c r="AG121" t="s">
        <v>55</v>
      </c>
      <c r="AH121">
        <v>0.23</v>
      </c>
      <c r="AJ121">
        <v>22</v>
      </c>
      <c r="AK121">
        <v>2</v>
      </c>
      <c r="AL121">
        <v>0.4</v>
      </c>
      <c r="AM121">
        <v>1</v>
      </c>
      <c r="AO121">
        <v>1</v>
      </c>
    </row>
    <row r="122" spans="1:41" x14ac:dyDescent="0.2">
      <c r="A122" t="s">
        <v>388</v>
      </c>
      <c r="B122">
        <v>121</v>
      </c>
      <c r="C122" t="s">
        <v>389</v>
      </c>
      <c r="D122" t="s">
        <v>324</v>
      </c>
      <c r="E122" t="s">
        <v>153</v>
      </c>
      <c r="F122" t="s">
        <v>45</v>
      </c>
      <c r="G122">
        <v>0.19869999999999999</v>
      </c>
      <c r="H122">
        <v>65</v>
      </c>
      <c r="I122">
        <v>10</v>
      </c>
      <c r="J122" t="s">
        <v>46</v>
      </c>
      <c r="K122">
        <v>20</v>
      </c>
      <c r="L122" t="s">
        <v>47</v>
      </c>
      <c r="M122" t="s">
        <v>48</v>
      </c>
      <c r="N122">
        <v>0.214</v>
      </c>
      <c r="O122" t="s">
        <v>49</v>
      </c>
      <c r="P122">
        <v>18</v>
      </c>
      <c r="Q122">
        <v>3.8519999999999999</v>
      </c>
      <c r="R122">
        <v>121</v>
      </c>
      <c r="S122" t="s">
        <v>388</v>
      </c>
      <c r="T122" t="s">
        <v>324</v>
      </c>
      <c r="U122" t="s">
        <v>153</v>
      </c>
      <c r="V122" t="s">
        <v>113</v>
      </c>
      <c r="W122" t="s">
        <v>51</v>
      </c>
      <c r="X122">
        <v>0.19869999999999999</v>
      </c>
      <c r="Y122" t="s">
        <v>52</v>
      </c>
      <c r="Z122" t="s">
        <v>53</v>
      </c>
      <c r="AA122">
        <v>1</v>
      </c>
      <c r="AB122">
        <v>1</v>
      </c>
      <c r="AC122">
        <v>90</v>
      </c>
      <c r="AD122" t="s">
        <v>357</v>
      </c>
      <c r="AE122">
        <v>27</v>
      </c>
      <c r="AF122">
        <v>2016</v>
      </c>
      <c r="AG122" t="s">
        <v>114</v>
      </c>
      <c r="AH122">
        <v>0.2</v>
      </c>
      <c r="AJ122">
        <v>19</v>
      </c>
      <c r="AK122">
        <v>2</v>
      </c>
      <c r="AL122">
        <v>0.2</v>
      </c>
      <c r="AM122">
        <v>0.5</v>
      </c>
      <c r="AO122">
        <v>1</v>
      </c>
    </row>
    <row r="123" spans="1:41" x14ac:dyDescent="0.2">
      <c r="A123" t="s">
        <v>390</v>
      </c>
      <c r="B123">
        <v>122</v>
      </c>
      <c r="C123" t="s">
        <v>391</v>
      </c>
      <c r="D123" t="s">
        <v>324</v>
      </c>
      <c r="E123" t="s">
        <v>156</v>
      </c>
      <c r="F123" t="s">
        <v>45</v>
      </c>
      <c r="G123">
        <v>0.14149999999999999</v>
      </c>
      <c r="H123">
        <v>65</v>
      </c>
      <c r="I123">
        <v>10</v>
      </c>
      <c r="J123" t="s">
        <v>46</v>
      </c>
      <c r="K123">
        <v>20</v>
      </c>
      <c r="L123" t="s">
        <v>47</v>
      </c>
      <c r="M123" t="s">
        <v>48</v>
      </c>
      <c r="N123">
        <v>8.9599999999999999E-2</v>
      </c>
      <c r="O123" t="s">
        <v>49</v>
      </c>
      <c r="P123">
        <v>18</v>
      </c>
      <c r="Q123">
        <v>1.6128</v>
      </c>
      <c r="R123">
        <v>122</v>
      </c>
      <c r="S123" t="s">
        <v>390</v>
      </c>
      <c r="T123" t="s">
        <v>324</v>
      </c>
      <c r="U123" t="s">
        <v>156</v>
      </c>
      <c r="V123" t="s">
        <v>113</v>
      </c>
      <c r="W123" t="s">
        <v>51</v>
      </c>
      <c r="X123">
        <v>0.14149999999999999</v>
      </c>
      <c r="Y123" t="s">
        <v>52</v>
      </c>
      <c r="Z123" t="s">
        <v>53</v>
      </c>
      <c r="AA123">
        <v>1</v>
      </c>
      <c r="AB123">
        <v>1</v>
      </c>
      <c r="AC123">
        <v>90</v>
      </c>
      <c r="AD123" t="s">
        <v>357</v>
      </c>
      <c r="AE123">
        <v>29</v>
      </c>
      <c r="AF123">
        <v>2016</v>
      </c>
      <c r="AG123" t="s">
        <v>114</v>
      </c>
      <c r="AH123">
        <v>0.14000000000000001</v>
      </c>
      <c r="AJ123">
        <v>13</v>
      </c>
      <c r="AK123">
        <v>2</v>
      </c>
      <c r="AL123">
        <v>0.1</v>
      </c>
      <c r="AM123">
        <v>0.25</v>
      </c>
      <c r="AN123" t="s">
        <v>392</v>
      </c>
      <c r="AO123">
        <v>1</v>
      </c>
    </row>
    <row r="124" spans="1:41" x14ac:dyDescent="0.2">
      <c r="A124" t="s">
        <v>393</v>
      </c>
      <c r="B124">
        <v>123</v>
      </c>
      <c r="C124" t="s">
        <v>394</v>
      </c>
      <c r="D124" t="s">
        <v>324</v>
      </c>
      <c r="E124" t="s">
        <v>159</v>
      </c>
      <c r="F124" t="s">
        <v>45</v>
      </c>
      <c r="G124">
        <v>8.1299999999999997E-2</v>
      </c>
      <c r="H124">
        <v>70</v>
      </c>
      <c r="I124">
        <v>5</v>
      </c>
      <c r="J124" t="s">
        <v>46</v>
      </c>
      <c r="K124">
        <v>20</v>
      </c>
      <c r="L124" t="s">
        <v>47</v>
      </c>
      <c r="M124" t="s">
        <v>48</v>
      </c>
      <c r="N124">
        <v>0.23400000000000001</v>
      </c>
      <c r="O124" t="s">
        <v>49</v>
      </c>
      <c r="P124">
        <v>18</v>
      </c>
      <c r="Q124">
        <v>4.2119999999999997</v>
      </c>
      <c r="R124">
        <v>123</v>
      </c>
      <c r="S124" t="s">
        <v>393</v>
      </c>
      <c r="T124" t="s">
        <v>324</v>
      </c>
      <c r="U124" t="s">
        <v>159</v>
      </c>
      <c r="V124" t="s">
        <v>113</v>
      </c>
      <c r="W124" t="s">
        <v>51</v>
      </c>
      <c r="X124">
        <v>8.1299999999999997E-2</v>
      </c>
      <c r="Y124" t="s">
        <v>52</v>
      </c>
      <c r="Z124" t="s">
        <v>53</v>
      </c>
      <c r="AA124">
        <v>1</v>
      </c>
      <c r="AB124">
        <v>1</v>
      </c>
      <c r="AC124">
        <v>90</v>
      </c>
      <c r="AD124" t="s">
        <v>357</v>
      </c>
      <c r="AE124">
        <v>30</v>
      </c>
      <c r="AF124">
        <v>2016</v>
      </c>
      <c r="AG124" t="s">
        <v>114</v>
      </c>
      <c r="AH124">
        <v>0.08</v>
      </c>
      <c r="AJ124">
        <v>8</v>
      </c>
      <c r="AK124">
        <v>2</v>
      </c>
      <c r="AL124">
        <v>0.2</v>
      </c>
      <c r="AM124">
        <v>0.5</v>
      </c>
      <c r="AO124">
        <v>1</v>
      </c>
    </row>
    <row r="125" spans="1:41" x14ac:dyDescent="0.2">
      <c r="A125" t="s">
        <v>395</v>
      </c>
      <c r="B125">
        <v>124</v>
      </c>
      <c r="C125" t="s">
        <v>396</v>
      </c>
      <c r="D125" t="s">
        <v>324</v>
      </c>
      <c r="E125" t="s">
        <v>162</v>
      </c>
      <c r="F125" t="s">
        <v>45</v>
      </c>
      <c r="G125">
        <v>0.10440000000000001</v>
      </c>
      <c r="H125">
        <v>70</v>
      </c>
      <c r="I125">
        <v>5</v>
      </c>
      <c r="J125" t="s">
        <v>46</v>
      </c>
      <c r="K125">
        <v>20</v>
      </c>
      <c r="L125" t="s">
        <v>47</v>
      </c>
      <c r="M125" t="s">
        <v>48</v>
      </c>
      <c r="N125">
        <v>8.1600000000000006E-2</v>
      </c>
      <c r="O125" t="s">
        <v>49</v>
      </c>
      <c r="P125">
        <v>18</v>
      </c>
      <c r="Q125">
        <v>1.4688000000000001</v>
      </c>
      <c r="R125">
        <v>124</v>
      </c>
      <c r="S125" t="s">
        <v>395</v>
      </c>
      <c r="T125" t="s">
        <v>324</v>
      </c>
      <c r="U125" t="s">
        <v>162</v>
      </c>
      <c r="V125" t="s">
        <v>113</v>
      </c>
      <c r="W125" t="s">
        <v>51</v>
      </c>
      <c r="X125">
        <v>0.10440000000000001</v>
      </c>
      <c r="Y125" t="s">
        <v>52</v>
      </c>
      <c r="Z125" t="s">
        <v>53</v>
      </c>
      <c r="AA125">
        <v>1</v>
      </c>
      <c r="AB125">
        <v>1</v>
      </c>
      <c r="AC125">
        <v>90</v>
      </c>
      <c r="AD125" t="s">
        <v>357</v>
      </c>
      <c r="AE125">
        <v>31</v>
      </c>
      <c r="AF125">
        <v>2018</v>
      </c>
      <c r="AG125" t="s">
        <v>114</v>
      </c>
      <c r="AH125">
        <v>0.1</v>
      </c>
      <c r="AJ125">
        <v>10</v>
      </c>
      <c r="AK125">
        <v>2</v>
      </c>
      <c r="AL125">
        <v>0.1</v>
      </c>
      <c r="AM125">
        <v>0.25</v>
      </c>
      <c r="AO125">
        <v>1</v>
      </c>
    </row>
    <row r="126" spans="1:41" x14ac:dyDescent="0.2">
      <c r="A126" t="s">
        <v>397</v>
      </c>
      <c r="B126">
        <v>125</v>
      </c>
      <c r="C126" t="s">
        <v>398</v>
      </c>
      <c r="D126" t="s">
        <v>324</v>
      </c>
      <c r="E126" t="s">
        <v>165</v>
      </c>
      <c r="F126" t="s">
        <v>45</v>
      </c>
      <c r="G126">
        <v>1.1257999999999999</v>
      </c>
      <c r="H126">
        <v>70</v>
      </c>
      <c r="I126">
        <v>5</v>
      </c>
      <c r="J126" t="s">
        <v>46</v>
      </c>
      <c r="K126">
        <v>20</v>
      </c>
      <c r="L126" t="s">
        <v>47</v>
      </c>
      <c r="M126" t="s">
        <v>48</v>
      </c>
      <c r="N126">
        <v>1.21</v>
      </c>
      <c r="O126" t="s">
        <v>49</v>
      </c>
      <c r="P126">
        <v>18</v>
      </c>
      <c r="Q126">
        <v>21.78</v>
      </c>
      <c r="R126">
        <v>125</v>
      </c>
      <c r="S126" t="s">
        <v>397</v>
      </c>
      <c r="T126" t="s">
        <v>324</v>
      </c>
      <c r="U126" t="s">
        <v>165</v>
      </c>
      <c r="V126" t="s">
        <v>50</v>
      </c>
      <c r="W126" t="s">
        <v>51</v>
      </c>
      <c r="X126">
        <v>1.1257999999999999</v>
      </c>
      <c r="Y126" t="s">
        <v>52</v>
      </c>
      <c r="Z126" t="s">
        <v>53</v>
      </c>
      <c r="AA126">
        <v>1</v>
      </c>
      <c r="AB126">
        <v>1</v>
      </c>
      <c r="AC126">
        <v>90</v>
      </c>
      <c r="AD126" t="s">
        <v>357</v>
      </c>
      <c r="AE126">
        <v>32</v>
      </c>
      <c r="AF126">
        <v>2018</v>
      </c>
      <c r="AG126" t="s">
        <v>55</v>
      </c>
      <c r="AH126">
        <v>1.1299999999999999</v>
      </c>
      <c r="AJ126">
        <v>107</v>
      </c>
      <c r="AK126" t="s">
        <v>49</v>
      </c>
      <c r="AL126" t="s">
        <v>49</v>
      </c>
      <c r="AM126" t="s">
        <v>49</v>
      </c>
      <c r="AN126" t="s">
        <v>49</v>
      </c>
      <c r="AO126" t="s">
        <v>49</v>
      </c>
    </row>
    <row r="127" spans="1:41" x14ac:dyDescent="0.2">
      <c r="A127" t="s">
        <v>399</v>
      </c>
      <c r="B127">
        <v>126</v>
      </c>
      <c r="C127" t="s">
        <v>400</v>
      </c>
      <c r="D127" t="s">
        <v>324</v>
      </c>
      <c r="E127" t="s">
        <v>168</v>
      </c>
      <c r="F127" t="s">
        <v>45</v>
      </c>
      <c r="G127">
        <v>9.5799999999999996E-2</v>
      </c>
      <c r="H127">
        <v>65</v>
      </c>
      <c r="I127">
        <v>10</v>
      </c>
      <c r="J127" t="s">
        <v>46</v>
      </c>
      <c r="K127">
        <v>20</v>
      </c>
      <c r="L127" t="s">
        <v>47</v>
      </c>
      <c r="M127" t="s">
        <v>48</v>
      </c>
      <c r="N127">
        <v>0.17399999999999999</v>
      </c>
      <c r="O127" t="s">
        <v>49</v>
      </c>
      <c r="P127">
        <v>18</v>
      </c>
      <c r="Q127">
        <v>3.1320000000000001</v>
      </c>
      <c r="R127">
        <v>126</v>
      </c>
      <c r="S127" t="s">
        <v>399</v>
      </c>
      <c r="T127" t="s">
        <v>324</v>
      </c>
      <c r="U127" t="s">
        <v>168</v>
      </c>
      <c r="V127" t="s">
        <v>113</v>
      </c>
      <c r="W127" t="s">
        <v>51</v>
      </c>
      <c r="X127">
        <v>9.5799999999999996E-2</v>
      </c>
      <c r="Y127" t="s">
        <v>52</v>
      </c>
      <c r="Z127" t="s">
        <v>53</v>
      </c>
      <c r="AA127">
        <v>1</v>
      </c>
      <c r="AB127">
        <v>1</v>
      </c>
      <c r="AC127">
        <v>90</v>
      </c>
      <c r="AD127" t="s">
        <v>357</v>
      </c>
      <c r="AE127">
        <v>35</v>
      </c>
      <c r="AF127">
        <v>2018</v>
      </c>
      <c r="AG127" t="s">
        <v>114</v>
      </c>
      <c r="AH127">
        <v>0.1</v>
      </c>
      <c r="AJ127">
        <v>9</v>
      </c>
      <c r="AK127" t="s">
        <v>49</v>
      </c>
      <c r="AL127" t="s">
        <v>49</v>
      </c>
      <c r="AM127" t="s">
        <v>49</v>
      </c>
      <c r="AN127" t="s">
        <v>49</v>
      </c>
      <c r="AO127" t="s">
        <v>49</v>
      </c>
    </row>
    <row r="128" spans="1:41" x14ac:dyDescent="0.2">
      <c r="A128" t="s">
        <v>401</v>
      </c>
      <c r="B128">
        <v>127</v>
      </c>
      <c r="C128" t="s">
        <v>402</v>
      </c>
      <c r="D128" t="s">
        <v>324</v>
      </c>
      <c r="E128" t="s">
        <v>173</v>
      </c>
      <c r="F128" t="s">
        <v>45</v>
      </c>
      <c r="G128">
        <v>0.38340000000000002</v>
      </c>
      <c r="H128">
        <v>0</v>
      </c>
      <c r="I128">
        <v>75</v>
      </c>
      <c r="J128" t="s">
        <v>46</v>
      </c>
      <c r="K128">
        <v>20</v>
      </c>
      <c r="L128" t="s">
        <v>47</v>
      </c>
      <c r="M128" t="s">
        <v>48</v>
      </c>
      <c r="N128">
        <v>0.02</v>
      </c>
      <c r="O128" t="s">
        <v>49</v>
      </c>
      <c r="P128">
        <v>18</v>
      </c>
      <c r="Q128">
        <v>0.36</v>
      </c>
      <c r="R128">
        <v>127</v>
      </c>
      <c r="S128" t="s">
        <v>401</v>
      </c>
      <c r="T128" t="s">
        <v>324</v>
      </c>
      <c r="U128" t="s">
        <v>173</v>
      </c>
      <c r="V128" t="s">
        <v>50</v>
      </c>
      <c r="W128" t="s">
        <v>51</v>
      </c>
      <c r="X128">
        <v>0.38340000000000002</v>
      </c>
      <c r="Y128" t="s">
        <v>52</v>
      </c>
      <c r="Z128" t="s">
        <v>53</v>
      </c>
      <c r="AA128">
        <v>1</v>
      </c>
      <c r="AB128">
        <v>1</v>
      </c>
      <c r="AC128">
        <v>90</v>
      </c>
      <c r="AD128" t="s">
        <v>357</v>
      </c>
      <c r="AE128">
        <v>37</v>
      </c>
      <c r="AF128">
        <v>2018</v>
      </c>
      <c r="AG128" t="s">
        <v>55</v>
      </c>
      <c r="AH128">
        <v>0.38</v>
      </c>
      <c r="AJ128">
        <v>36</v>
      </c>
      <c r="AK128">
        <v>2</v>
      </c>
      <c r="AL128" t="s">
        <v>403</v>
      </c>
      <c r="AM128" t="s">
        <v>404</v>
      </c>
      <c r="AN128" t="s">
        <v>392</v>
      </c>
      <c r="AO128">
        <v>1</v>
      </c>
    </row>
    <row r="129" spans="1:41" x14ac:dyDescent="0.2">
      <c r="A129" t="s">
        <v>405</v>
      </c>
      <c r="B129">
        <v>128</v>
      </c>
      <c r="C129" t="s">
        <v>406</v>
      </c>
      <c r="D129" t="s">
        <v>324</v>
      </c>
      <c r="E129" t="s">
        <v>176</v>
      </c>
      <c r="F129" t="s">
        <v>45</v>
      </c>
      <c r="G129">
        <v>0.75119999999999998</v>
      </c>
      <c r="H129">
        <v>70</v>
      </c>
      <c r="I129">
        <v>5</v>
      </c>
      <c r="J129" t="s">
        <v>46</v>
      </c>
      <c r="K129">
        <v>20</v>
      </c>
      <c r="L129" t="s">
        <v>47</v>
      </c>
      <c r="M129" t="s">
        <v>48</v>
      </c>
      <c r="N129">
        <v>1.67</v>
      </c>
      <c r="O129" t="s">
        <v>49</v>
      </c>
      <c r="P129">
        <v>18</v>
      </c>
      <c r="Q129">
        <v>30.06</v>
      </c>
      <c r="R129">
        <v>128</v>
      </c>
      <c r="S129" t="s">
        <v>405</v>
      </c>
      <c r="T129" t="s">
        <v>324</v>
      </c>
      <c r="U129" t="s">
        <v>176</v>
      </c>
      <c r="V129" t="s">
        <v>50</v>
      </c>
      <c r="W129" t="s">
        <v>51</v>
      </c>
      <c r="X129">
        <v>0.75119999999999998</v>
      </c>
      <c r="Y129" t="s">
        <v>52</v>
      </c>
      <c r="Z129" t="s">
        <v>53</v>
      </c>
      <c r="AA129">
        <v>1</v>
      </c>
      <c r="AB129">
        <v>1</v>
      </c>
      <c r="AC129">
        <v>90</v>
      </c>
      <c r="AD129" t="s">
        <v>357</v>
      </c>
      <c r="AE129">
        <v>40</v>
      </c>
      <c r="AF129">
        <v>2018</v>
      </c>
      <c r="AG129" t="s">
        <v>55</v>
      </c>
      <c r="AH129">
        <v>0.75</v>
      </c>
      <c r="AJ129">
        <v>71</v>
      </c>
      <c r="AK129" t="s">
        <v>49</v>
      </c>
      <c r="AL129" t="s">
        <v>49</v>
      </c>
      <c r="AM129" t="s">
        <v>49</v>
      </c>
      <c r="AN129" t="s">
        <v>49</v>
      </c>
      <c r="AO129" t="s">
        <v>49</v>
      </c>
    </row>
    <row r="130" spans="1:41" x14ac:dyDescent="0.2">
      <c r="A130" t="s">
        <v>407</v>
      </c>
      <c r="B130">
        <v>129</v>
      </c>
      <c r="C130" t="s">
        <v>408</v>
      </c>
      <c r="D130" t="s">
        <v>324</v>
      </c>
      <c r="E130" t="s">
        <v>179</v>
      </c>
      <c r="F130" t="s">
        <v>45</v>
      </c>
      <c r="G130">
        <v>0.1142</v>
      </c>
      <c r="H130">
        <v>70</v>
      </c>
      <c r="I130">
        <v>5</v>
      </c>
      <c r="J130" t="s">
        <v>46</v>
      </c>
      <c r="K130">
        <v>20</v>
      </c>
      <c r="L130" t="s">
        <v>47</v>
      </c>
      <c r="M130" t="s">
        <v>48</v>
      </c>
      <c r="N130">
        <v>0.153</v>
      </c>
      <c r="O130" t="s">
        <v>49</v>
      </c>
      <c r="P130">
        <v>18</v>
      </c>
      <c r="Q130">
        <v>2.754</v>
      </c>
      <c r="R130">
        <v>129</v>
      </c>
      <c r="S130" t="s">
        <v>407</v>
      </c>
      <c r="T130" t="s">
        <v>324</v>
      </c>
      <c r="U130" t="s">
        <v>179</v>
      </c>
      <c r="V130" t="s">
        <v>113</v>
      </c>
      <c r="W130" t="s">
        <v>51</v>
      </c>
      <c r="X130">
        <v>0.1142</v>
      </c>
      <c r="Y130" t="s">
        <v>52</v>
      </c>
      <c r="Z130" t="s">
        <v>53</v>
      </c>
      <c r="AA130">
        <v>1</v>
      </c>
      <c r="AB130">
        <v>1</v>
      </c>
      <c r="AC130">
        <v>90</v>
      </c>
      <c r="AD130" t="s">
        <v>357</v>
      </c>
      <c r="AE130">
        <v>45</v>
      </c>
      <c r="AF130">
        <v>2018</v>
      </c>
      <c r="AG130" t="s">
        <v>114</v>
      </c>
      <c r="AH130">
        <v>0.11</v>
      </c>
      <c r="AJ130">
        <v>11</v>
      </c>
      <c r="AK130">
        <v>2</v>
      </c>
      <c r="AL130">
        <v>0.2</v>
      </c>
      <c r="AM130">
        <v>0.5</v>
      </c>
      <c r="AO130">
        <v>1</v>
      </c>
    </row>
    <row r="131" spans="1:41" x14ac:dyDescent="0.2">
      <c r="A131" t="s">
        <v>409</v>
      </c>
      <c r="B131">
        <v>130</v>
      </c>
      <c r="C131" t="s">
        <v>410</v>
      </c>
      <c r="D131" t="s">
        <v>324</v>
      </c>
      <c r="E131" t="s">
        <v>182</v>
      </c>
      <c r="F131" t="s">
        <v>45</v>
      </c>
      <c r="G131">
        <v>10.5046</v>
      </c>
      <c r="H131">
        <v>20</v>
      </c>
      <c r="I131">
        <v>55</v>
      </c>
      <c r="J131" t="s">
        <v>46</v>
      </c>
      <c r="K131">
        <v>20</v>
      </c>
      <c r="L131" t="s">
        <v>47</v>
      </c>
      <c r="M131" t="s">
        <v>48</v>
      </c>
      <c r="N131">
        <v>5.9</v>
      </c>
      <c r="O131" t="s">
        <v>49</v>
      </c>
      <c r="P131">
        <v>18</v>
      </c>
      <c r="Q131">
        <v>106.2</v>
      </c>
      <c r="R131">
        <v>130</v>
      </c>
      <c r="S131" t="s">
        <v>409</v>
      </c>
      <c r="T131" t="s">
        <v>324</v>
      </c>
      <c r="U131" t="s">
        <v>182</v>
      </c>
      <c r="V131" t="s">
        <v>113</v>
      </c>
      <c r="W131" t="s">
        <v>51</v>
      </c>
      <c r="X131">
        <v>10.5046</v>
      </c>
      <c r="Y131" t="s">
        <v>52</v>
      </c>
      <c r="Z131" t="s">
        <v>53</v>
      </c>
      <c r="AA131">
        <v>1</v>
      </c>
      <c r="AB131">
        <v>1</v>
      </c>
      <c r="AC131">
        <v>20</v>
      </c>
      <c r="AD131" t="s">
        <v>357</v>
      </c>
      <c r="AE131">
        <v>46</v>
      </c>
      <c r="AF131">
        <v>2020</v>
      </c>
      <c r="AG131" t="s">
        <v>114</v>
      </c>
      <c r="AH131">
        <v>10.5</v>
      </c>
      <c r="AJ131">
        <v>998</v>
      </c>
      <c r="AK131" t="s">
        <v>49</v>
      </c>
      <c r="AL131" t="s">
        <v>49</v>
      </c>
      <c r="AM131" t="s">
        <v>49</v>
      </c>
      <c r="AN131" t="s">
        <v>49</v>
      </c>
      <c r="AO131" t="s">
        <v>49</v>
      </c>
    </row>
    <row r="132" spans="1:41" x14ac:dyDescent="0.2">
      <c r="A132" t="s">
        <v>411</v>
      </c>
      <c r="B132">
        <v>131</v>
      </c>
      <c r="C132" t="s">
        <v>412</v>
      </c>
      <c r="D132" t="s">
        <v>324</v>
      </c>
      <c r="E132" t="s">
        <v>185</v>
      </c>
      <c r="F132" t="s">
        <v>45</v>
      </c>
      <c r="G132">
        <v>6.8630000000000004</v>
      </c>
      <c r="H132">
        <v>30</v>
      </c>
      <c r="I132">
        <v>45</v>
      </c>
      <c r="J132" t="s">
        <v>46</v>
      </c>
      <c r="K132">
        <v>20</v>
      </c>
      <c r="L132" t="s">
        <v>47</v>
      </c>
      <c r="M132" t="s">
        <v>48</v>
      </c>
      <c r="N132">
        <v>5.66</v>
      </c>
      <c r="O132" t="s">
        <v>49</v>
      </c>
      <c r="P132">
        <v>18</v>
      </c>
      <c r="Q132">
        <v>101.88</v>
      </c>
      <c r="R132">
        <v>131</v>
      </c>
      <c r="S132" t="s">
        <v>411</v>
      </c>
      <c r="T132" t="s">
        <v>324</v>
      </c>
      <c r="U132" t="s">
        <v>185</v>
      </c>
      <c r="V132" t="s">
        <v>50</v>
      </c>
      <c r="W132" t="s">
        <v>51</v>
      </c>
      <c r="X132">
        <v>6.8630000000000004</v>
      </c>
      <c r="Y132" t="s">
        <v>52</v>
      </c>
      <c r="Z132" t="s">
        <v>53</v>
      </c>
      <c r="AA132">
        <v>1</v>
      </c>
      <c r="AB132">
        <v>1</v>
      </c>
      <c r="AC132">
        <v>30</v>
      </c>
      <c r="AD132" t="s">
        <v>357</v>
      </c>
      <c r="AE132">
        <v>47</v>
      </c>
      <c r="AF132">
        <v>2020</v>
      </c>
      <c r="AG132" t="s">
        <v>55</v>
      </c>
      <c r="AH132">
        <v>6.86</v>
      </c>
      <c r="AJ132">
        <v>652</v>
      </c>
      <c r="AK132" t="s">
        <v>49</v>
      </c>
      <c r="AL132" t="s">
        <v>49</v>
      </c>
      <c r="AM132" t="s">
        <v>49</v>
      </c>
      <c r="AN132" t="s">
        <v>49</v>
      </c>
      <c r="AO132" t="s">
        <v>49</v>
      </c>
    </row>
    <row r="133" spans="1:41" x14ac:dyDescent="0.2">
      <c r="A133" t="s">
        <v>413</v>
      </c>
      <c r="B133">
        <v>132</v>
      </c>
      <c r="C133" t="s">
        <v>414</v>
      </c>
      <c r="D133" t="s">
        <v>324</v>
      </c>
      <c r="E133" t="s">
        <v>188</v>
      </c>
      <c r="F133" t="s">
        <v>45</v>
      </c>
      <c r="G133">
        <v>10.253399999999999</v>
      </c>
      <c r="H133">
        <v>20</v>
      </c>
      <c r="I133">
        <v>55</v>
      </c>
      <c r="J133" t="s">
        <v>46</v>
      </c>
      <c r="K133">
        <v>20</v>
      </c>
      <c r="L133" t="s">
        <v>47</v>
      </c>
      <c r="M133" t="s">
        <v>48</v>
      </c>
      <c r="N133">
        <v>6.08</v>
      </c>
      <c r="O133" t="s">
        <v>49</v>
      </c>
      <c r="P133">
        <v>18</v>
      </c>
      <c r="Q133">
        <v>109.44</v>
      </c>
      <c r="R133">
        <v>132</v>
      </c>
      <c r="S133" t="s">
        <v>413</v>
      </c>
      <c r="T133" t="s">
        <v>324</v>
      </c>
      <c r="U133" t="s">
        <v>188</v>
      </c>
      <c r="V133" t="s">
        <v>50</v>
      </c>
      <c r="W133" t="s">
        <v>51</v>
      </c>
      <c r="X133">
        <v>10.253399999999999</v>
      </c>
      <c r="Y133" t="s">
        <v>52</v>
      </c>
      <c r="Z133" t="s">
        <v>53</v>
      </c>
      <c r="AA133">
        <v>1</v>
      </c>
      <c r="AB133">
        <v>1</v>
      </c>
      <c r="AC133">
        <v>20</v>
      </c>
      <c r="AD133" t="s">
        <v>357</v>
      </c>
      <c r="AE133">
        <v>48</v>
      </c>
      <c r="AF133">
        <v>2020</v>
      </c>
      <c r="AG133" t="s">
        <v>55</v>
      </c>
      <c r="AH133">
        <v>10.25</v>
      </c>
      <c r="AJ133">
        <v>974</v>
      </c>
      <c r="AK133" t="s">
        <v>49</v>
      </c>
      <c r="AL133" t="s">
        <v>49</v>
      </c>
      <c r="AM133" t="s">
        <v>49</v>
      </c>
      <c r="AN133" t="s">
        <v>49</v>
      </c>
      <c r="AO133" t="s">
        <v>49</v>
      </c>
    </row>
    <row r="134" spans="1:41" x14ac:dyDescent="0.2">
      <c r="A134" t="s">
        <v>415</v>
      </c>
      <c r="B134">
        <v>133</v>
      </c>
      <c r="C134" t="s">
        <v>416</v>
      </c>
      <c r="D134" t="s">
        <v>324</v>
      </c>
      <c r="E134" t="s">
        <v>191</v>
      </c>
      <c r="F134" t="s">
        <v>45</v>
      </c>
      <c r="G134">
        <v>9.4713999999999992</v>
      </c>
      <c r="H134">
        <v>22</v>
      </c>
      <c r="I134">
        <v>53</v>
      </c>
      <c r="J134" t="s">
        <v>46</v>
      </c>
      <c r="K134">
        <v>20</v>
      </c>
      <c r="L134" t="s">
        <v>47</v>
      </c>
      <c r="M134" t="s">
        <v>48</v>
      </c>
      <c r="N134">
        <v>2.78</v>
      </c>
      <c r="O134" t="s">
        <v>49</v>
      </c>
      <c r="P134">
        <v>18</v>
      </c>
      <c r="Q134">
        <v>50.04</v>
      </c>
      <c r="R134">
        <v>133</v>
      </c>
      <c r="S134" t="s">
        <v>415</v>
      </c>
      <c r="T134" t="s">
        <v>324</v>
      </c>
      <c r="U134" t="s">
        <v>191</v>
      </c>
      <c r="V134" t="s">
        <v>113</v>
      </c>
      <c r="W134" t="s">
        <v>51</v>
      </c>
      <c r="X134">
        <v>9.4713999999999992</v>
      </c>
      <c r="Y134" t="s">
        <v>52</v>
      </c>
      <c r="Z134" t="s">
        <v>53</v>
      </c>
      <c r="AA134">
        <v>1</v>
      </c>
      <c r="AB134">
        <v>1</v>
      </c>
      <c r="AC134">
        <v>22</v>
      </c>
      <c r="AD134" t="s">
        <v>357</v>
      </c>
      <c r="AE134">
        <v>49</v>
      </c>
      <c r="AF134">
        <v>2020</v>
      </c>
      <c r="AG134" t="s">
        <v>114</v>
      </c>
      <c r="AH134">
        <v>9.4700000000000006</v>
      </c>
      <c r="AJ134">
        <v>900</v>
      </c>
      <c r="AK134" t="s">
        <v>49</v>
      </c>
      <c r="AL134" t="s">
        <v>49</v>
      </c>
      <c r="AM134" t="s">
        <v>49</v>
      </c>
      <c r="AN134" t="s">
        <v>49</v>
      </c>
      <c r="AO134" t="s">
        <v>49</v>
      </c>
    </row>
    <row r="135" spans="1:41" x14ac:dyDescent="0.2">
      <c r="A135" t="s">
        <v>417</v>
      </c>
      <c r="B135">
        <v>134</v>
      </c>
      <c r="C135" t="s">
        <v>418</v>
      </c>
      <c r="D135" t="s">
        <v>324</v>
      </c>
      <c r="E135" t="s">
        <v>194</v>
      </c>
      <c r="F135" t="s">
        <v>45</v>
      </c>
      <c r="G135">
        <v>13.398999999999999</v>
      </c>
      <c r="H135">
        <v>15</v>
      </c>
      <c r="I135">
        <v>60</v>
      </c>
      <c r="J135" t="s">
        <v>46</v>
      </c>
      <c r="K135">
        <v>20</v>
      </c>
      <c r="L135" t="s">
        <v>47</v>
      </c>
      <c r="M135" t="s">
        <v>48</v>
      </c>
      <c r="N135">
        <v>3.64</v>
      </c>
      <c r="O135" t="s">
        <v>49</v>
      </c>
      <c r="P135">
        <v>18</v>
      </c>
      <c r="Q135">
        <v>65.52</v>
      </c>
      <c r="R135">
        <v>134</v>
      </c>
      <c r="S135" t="s">
        <v>417</v>
      </c>
      <c r="T135" t="s">
        <v>324</v>
      </c>
      <c r="U135" t="s">
        <v>194</v>
      </c>
      <c r="V135" t="s">
        <v>113</v>
      </c>
      <c r="W135" t="s">
        <v>51</v>
      </c>
      <c r="X135">
        <v>13.398999999999999</v>
      </c>
      <c r="Y135" t="s">
        <v>52</v>
      </c>
      <c r="Z135" t="s">
        <v>53</v>
      </c>
      <c r="AA135">
        <v>1</v>
      </c>
      <c r="AB135">
        <v>1</v>
      </c>
      <c r="AC135">
        <v>15</v>
      </c>
      <c r="AD135" t="s">
        <v>357</v>
      </c>
      <c r="AE135">
        <v>50</v>
      </c>
      <c r="AF135">
        <v>2020</v>
      </c>
      <c r="AG135" t="s">
        <v>114</v>
      </c>
      <c r="AH135">
        <v>13.4</v>
      </c>
      <c r="AJ135">
        <v>1273</v>
      </c>
      <c r="AK135" t="s">
        <v>49</v>
      </c>
      <c r="AL135" t="s">
        <v>49</v>
      </c>
      <c r="AM135" t="s">
        <v>49</v>
      </c>
      <c r="AN135" t="s">
        <v>49</v>
      </c>
      <c r="AO135" t="s">
        <v>49</v>
      </c>
    </row>
    <row r="136" spans="1:41" x14ac:dyDescent="0.2">
      <c r="A136" t="s">
        <v>419</v>
      </c>
      <c r="B136">
        <v>135</v>
      </c>
      <c r="C136" t="s">
        <v>420</v>
      </c>
      <c r="D136" t="s">
        <v>324</v>
      </c>
      <c r="E136" t="s">
        <v>198</v>
      </c>
      <c r="F136" t="s">
        <v>45</v>
      </c>
      <c r="G136">
        <v>6.6585999999999999</v>
      </c>
      <c r="H136">
        <v>31</v>
      </c>
      <c r="I136">
        <v>44</v>
      </c>
      <c r="J136" t="s">
        <v>46</v>
      </c>
      <c r="K136">
        <v>20</v>
      </c>
      <c r="L136" t="s">
        <v>47</v>
      </c>
      <c r="M136" t="s">
        <v>48</v>
      </c>
      <c r="N136">
        <v>4.58</v>
      </c>
      <c r="O136" t="s">
        <v>49</v>
      </c>
      <c r="P136">
        <v>18</v>
      </c>
      <c r="Q136">
        <v>82.44</v>
      </c>
      <c r="R136">
        <v>135</v>
      </c>
      <c r="S136" t="s">
        <v>419</v>
      </c>
      <c r="T136" t="s">
        <v>324</v>
      </c>
      <c r="U136" t="s">
        <v>198</v>
      </c>
      <c r="V136" t="s">
        <v>113</v>
      </c>
      <c r="W136" t="s">
        <v>51</v>
      </c>
      <c r="X136">
        <v>6.6585999999999999</v>
      </c>
      <c r="Y136" t="s">
        <v>52</v>
      </c>
      <c r="Z136" t="s">
        <v>53</v>
      </c>
      <c r="AA136">
        <v>1</v>
      </c>
      <c r="AB136">
        <v>1</v>
      </c>
      <c r="AC136">
        <v>31</v>
      </c>
      <c r="AD136" t="s">
        <v>357</v>
      </c>
      <c r="AE136">
        <v>51</v>
      </c>
      <c r="AF136">
        <v>2020</v>
      </c>
      <c r="AG136" t="s">
        <v>114</v>
      </c>
      <c r="AH136">
        <v>6.66</v>
      </c>
      <c r="AJ136">
        <v>633</v>
      </c>
      <c r="AK136">
        <v>2</v>
      </c>
      <c r="AL136">
        <v>4.5999999999999996</v>
      </c>
      <c r="AM136">
        <v>11.5</v>
      </c>
      <c r="AO136">
        <v>1</v>
      </c>
    </row>
    <row r="137" spans="1:41" x14ac:dyDescent="0.2">
      <c r="A137" t="s">
        <v>421</v>
      </c>
      <c r="B137">
        <v>136</v>
      </c>
      <c r="C137" t="s">
        <v>422</v>
      </c>
      <c r="D137" t="s">
        <v>324</v>
      </c>
      <c r="E137" t="s">
        <v>201</v>
      </c>
      <c r="F137" t="s">
        <v>45</v>
      </c>
      <c r="G137">
        <v>5.6576000000000004</v>
      </c>
      <c r="H137">
        <v>36</v>
      </c>
      <c r="I137">
        <v>39</v>
      </c>
      <c r="J137" t="s">
        <v>46</v>
      </c>
      <c r="K137">
        <v>20</v>
      </c>
      <c r="L137" t="s">
        <v>47</v>
      </c>
      <c r="M137" t="s">
        <v>48</v>
      </c>
      <c r="N137">
        <v>8.18</v>
      </c>
      <c r="O137" t="s">
        <v>49</v>
      </c>
      <c r="P137">
        <v>18</v>
      </c>
      <c r="Q137">
        <v>147.24</v>
      </c>
      <c r="R137">
        <v>136</v>
      </c>
      <c r="S137" t="s">
        <v>421</v>
      </c>
      <c r="T137" t="s">
        <v>324</v>
      </c>
      <c r="U137" t="s">
        <v>201</v>
      </c>
      <c r="V137" t="s">
        <v>50</v>
      </c>
      <c r="W137" t="s">
        <v>51</v>
      </c>
      <c r="X137">
        <v>5.6576000000000004</v>
      </c>
      <c r="Y137" t="s">
        <v>52</v>
      </c>
      <c r="Z137" t="s">
        <v>53</v>
      </c>
      <c r="AA137">
        <v>1</v>
      </c>
      <c r="AB137">
        <v>1</v>
      </c>
      <c r="AC137">
        <v>36</v>
      </c>
      <c r="AD137" t="s">
        <v>357</v>
      </c>
      <c r="AE137">
        <v>52</v>
      </c>
      <c r="AF137">
        <v>2020</v>
      </c>
      <c r="AG137" t="s">
        <v>55</v>
      </c>
      <c r="AH137">
        <v>5.66</v>
      </c>
      <c r="AJ137">
        <v>537</v>
      </c>
      <c r="AK137" t="s">
        <v>49</v>
      </c>
      <c r="AL137" t="s">
        <v>49</v>
      </c>
      <c r="AM137" t="s">
        <v>49</v>
      </c>
      <c r="AN137" t="s">
        <v>49</v>
      </c>
      <c r="AO137" t="s">
        <v>49</v>
      </c>
    </row>
    <row r="138" spans="1:41" x14ac:dyDescent="0.2">
      <c r="A138" t="s">
        <v>423</v>
      </c>
      <c r="B138">
        <v>137</v>
      </c>
      <c r="C138" t="s">
        <v>424</v>
      </c>
      <c r="D138" t="s">
        <v>324</v>
      </c>
      <c r="E138" t="s">
        <v>204</v>
      </c>
      <c r="F138" t="s">
        <v>45</v>
      </c>
      <c r="G138">
        <v>15.6088</v>
      </c>
      <c r="H138">
        <v>13</v>
      </c>
      <c r="I138">
        <v>62</v>
      </c>
      <c r="J138" t="s">
        <v>46</v>
      </c>
      <c r="K138">
        <v>20</v>
      </c>
      <c r="L138" t="s">
        <v>47</v>
      </c>
      <c r="M138" t="s">
        <v>48</v>
      </c>
      <c r="N138">
        <v>4.1399999999999997</v>
      </c>
      <c r="O138" t="s">
        <v>49</v>
      </c>
      <c r="P138">
        <v>18</v>
      </c>
      <c r="Q138">
        <v>74.52</v>
      </c>
      <c r="R138">
        <v>137</v>
      </c>
      <c r="S138" t="s">
        <v>423</v>
      </c>
      <c r="T138" t="s">
        <v>324</v>
      </c>
      <c r="U138" t="s">
        <v>204</v>
      </c>
      <c r="V138" t="s">
        <v>113</v>
      </c>
      <c r="W138" t="s">
        <v>51</v>
      </c>
      <c r="X138">
        <v>15.6088</v>
      </c>
      <c r="Y138" t="s">
        <v>52</v>
      </c>
      <c r="Z138" t="s">
        <v>53</v>
      </c>
      <c r="AA138">
        <v>1</v>
      </c>
      <c r="AB138">
        <v>1</v>
      </c>
      <c r="AC138">
        <v>13</v>
      </c>
      <c r="AD138" t="s">
        <v>357</v>
      </c>
      <c r="AE138">
        <v>53</v>
      </c>
      <c r="AF138">
        <v>2020</v>
      </c>
      <c r="AG138" t="s">
        <v>114</v>
      </c>
      <c r="AH138">
        <v>15.61</v>
      </c>
      <c r="AJ138">
        <v>1483</v>
      </c>
      <c r="AK138" t="s">
        <v>49</v>
      </c>
      <c r="AL138" t="s">
        <v>49</v>
      </c>
      <c r="AM138" t="s">
        <v>49</v>
      </c>
      <c r="AN138" t="s">
        <v>49</v>
      </c>
      <c r="AO138" t="s">
        <v>49</v>
      </c>
    </row>
    <row r="139" spans="1:41" x14ac:dyDescent="0.2">
      <c r="A139" t="s">
        <v>425</v>
      </c>
      <c r="B139">
        <v>138</v>
      </c>
      <c r="C139" t="s">
        <v>426</v>
      </c>
      <c r="D139" t="s">
        <v>324</v>
      </c>
      <c r="E139" t="s">
        <v>207</v>
      </c>
      <c r="F139" t="s">
        <v>45</v>
      </c>
      <c r="G139">
        <v>18.486899999999999</v>
      </c>
      <c r="H139">
        <v>11</v>
      </c>
      <c r="I139">
        <v>64</v>
      </c>
      <c r="J139" t="s">
        <v>46</v>
      </c>
      <c r="K139">
        <v>20</v>
      </c>
      <c r="L139" t="s">
        <v>47</v>
      </c>
      <c r="M139" t="s">
        <v>48</v>
      </c>
      <c r="N139">
        <v>3.46</v>
      </c>
      <c r="O139" t="s">
        <v>49</v>
      </c>
      <c r="P139">
        <v>18</v>
      </c>
      <c r="Q139">
        <v>62.28</v>
      </c>
      <c r="R139">
        <v>138</v>
      </c>
      <c r="S139" t="s">
        <v>425</v>
      </c>
      <c r="T139" t="s">
        <v>324</v>
      </c>
      <c r="U139" t="s">
        <v>207</v>
      </c>
      <c r="V139" t="s">
        <v>113</v>
      </c>
      <c r="W139" t="s">
        <v>51</v>
      </c>
      <c r="X139">
        <v>18.486899999999999</v>
      </c>
      <c r="Y139" t="s">
        <v>52</v>
      </c>
      <c r="Z139" t="s">
        <v>53</v>
      </c>
      <c r="AA139">
        <v>1</v>
      </c>
      <c r="AB139">
        <v>1</v>
      </c>
      <c r="AC139">
        <v>11</v>
      </c>
      <c r="AD139" t="s">
        <v>357</v>
      </c>
      <c r="AE139">
        <v>54</v>
      </c>
      <c r="AF139">
        <v>2020</v>
      </c>
      <c r="AG139" t="s">
        <v>114</v>
      </c>
      <c r="AH139">
        <v>18.489999999999998</v>
      </c>
      <c r="AJ139">
        <v>1756</v>
      </c>
      <c r="AK139" t="s">
        <v>49</v>
      </c>
      <c r="AL139" t="s">
        <v>49</v>
      </c>
      <c r="AM139" t="s">
        <v>49</v>
      </c>
      <c r="AN139" t="s">
        <v>49</v>
      </c>
      <c r="AO139" t="s">
        <v>49</v>
      </c>
    </row>
    <row r="140" spans="1:41" x14ac:dyDescent="0.2">
      <c r="A140" t="s">
        <v>427</v>
      </c>
      <c r="B140">
        <v>139</v>
      </c>
      <c r="C140" t="s">
        <v>428</v>
      </c>
      <c r="D140" t="s">
        <v>324</v>
      </c>
      <c r="E140" t="s">
        <v>210</v>
      </c>
      <c r="F140" t="s">
        <v>45</v>
      </c>
      <c r="G140">
        <v>10.291700000000001</v>
      </c>
      <c r="H140">
        <v>20</v>
      </c>
      <c r="I140">
        <v>55</v>
      </c>
      <c r="J140" t="s">
        <v>46</v>
      </c>
      <c r="K140">
        <v>20</v>
      </c>
      <c r="L140" t="s">
        <v>47</v>
      </c>
      <c r="M140" t="s">
        <v>48</v>
      </c>
      <c r="N140">
        <v>3.36</v>
      </c>
      <c r="O140" t="s">
        <v>49</v>
      </c>
      <c r="P140">
        <v>18</v>
      </c>
      <c r="Q140">
        <v>60.48</v>
      </c>
      <c r="R140">
        <v>139</v>
      </c>
      <c r="S140" t="s">
        <v>427</v>
      </c>
      <c r="T140" t="s">
        <v>324</v>
      </c>
      <c r="U140" t="s">
        <v>210</v>
      </c>
      <c r="V140" t="s">
        <v>169</v>
      </c>
      <c r="W140" t="s">
        <v>51</v>
      </c>
      <c r="X140">
        <v>10.291700000000001</v>
      </c>
      <c r="Y140" t="s">
        <v>52</v>
      </c>
      <c r="Z140" t="s">
        <v>53</v>
      </c>
      <c r="AA140">
        <v>1</v>
      </c>
      <c r="AB140">
        <v>1</v>
      </c>
      <c r="AC140">
        <v>20</v>
      </c>
      <c r="AD140" t="s">
        <v>357</v>
      </c>
      <c r="AE140">
        <v>55</v>
      </c>
      <c r="AF140">
        <v>2020</v>
      </c>
      <c r="AG140" t="s">
        <v>170</v>
      </c>
      <c r="AH140">
        <v>10.29</v>
      </c>
      <c r="AJ140">
        <v>978</v>
      </c>
      <c r="AK140" t="s">
        <v>49</v>
      </c>
      <c r="AL140" t="s">
        <v>49</v>
      </c>
      <c r="AM140" t="s">
        <v>49</v>
      </c>
      <c r="AN140" t="s">
        <v>49</v>
      </c>
      <c r="AO140" t="s">
        <v>49</v>
      </c>
    </row>
    <row r="141" spans="1:41" x14ac:dyDescent="0.2">
      <c r="A141" t="s">
        <v>429</v>
      </c>
      <c r="B141">
        <v>140</v>
      </c>
      <c r="C141" t="s">
        <v>430</v>
      </c>
      <c r="D141" t="s">
        <v>324</v>
      </c>
      <c r="E141" t="s">
        <v>213</v>
      </c>
      <c r="F141" t="s">
        <v>45</v>
      </c>
      <c r="G141">
        <v>9.8999000000000006</v>
      </c>
      <c r="H141">
        <v>21</v>
      </c>
      <c r="I141">
        <v>54</v>
      </c>
      <c r="J141" t="s">
        <v>46</v>
      </c>
      <c r="K141">
        <v>20</v>
      </c>
      <c r="L141" t="s">
        <v>47</v>
      </c>
      <c r="M141" t="s">
        <v>48</v>
      </c>
      <c r="N141">
        <v>4.62</v>
      </c>
      <c r="O141" t="s">
        <v>49</v>
      </c>
      <c r="P141">
        <v>18</v>
      </c>
      <c r="Q141">
        <v>83.16</v>
      </c>
      <c r="R141">
        <v>140</v>
      </c>
      <c r="S141" t="s">
        <v>429</v>
      </c>
      <c r="T141" t="s">
        <v>324</v>
      </c>
      <c r="U141" t="s">
        <v>213</v>
      </c>
      <c r="V141" t="s">
        <v>50</v>
      </c>
      <c r="W141" t="s">
        <v>51</v>
      </c>
      <c r="X141">
        <v>9.8999000000000006</v>
      </c>
      <c r="Y141" t="s">
        <v>52</v>
      </c>
      <c r="Z141" t="s">
        <v>53</v>
      </c>
      <c r="AA141">
        <v>1</v>
      </c>
      <c r="AB141">
        <v>1</v>
      </c>
      <c r="AC141">
        <v>21</v>
      </c>
      <c r="AD141" t="s">
        <v>357</v>
      </c>
      <c r="AE141">
        <v>56</v>
      </c>
      <c r="AF141">
        <v>2020</v>
      </c>
      <c r="AG141" t="s">
        <v>55</v>
      </c>
      <c r="AH141">
        <v>9.9</v>
      </c>
      <c r="AJ141">
        <v>940</v>
      </c>
      <c r="AK141" t="s">
        <v>49</v>
      </c>
      <c r="AL141" t="s">
        <v>49</v>
      </c>
      <c r="AM141" t="s">
        <v>49</v>
      </c>
      <c r="AN141" t="s">
        <v>49</v>
      </c>
      <c r="AO141" t="s">
        <v>49</v>
      </c>
    </row>
    <row r="142" spans="1:41" x14ac:dyDescent="0.2">
      <c r="A142" t="s">
        <v>431</v>
      </c>
      <c r="B142">
        <v>141</v>
      </c>
      <c r="C142" t="s">
        <v>432</v>
      </c>
      <c r="D142" t="s">
        <v>324</v>
      </c>
      <c r="E142" t="s">
        <v>216</v>
      </c>
      <c r="F142" t="s">
        <v>45</v>
      </c>
      <c r="G142">
        <v>3.4518</v>
      </c>
      <c r="H142">
        <v>58</v>
      </c>
      <c r="I142">
        <v>17</v>
      </c>
      <c r="J142" t="s">
        <v>46</v>
      </c>
      <c r="K142">
        <v>20</v>
      </c>
      <c r="L142" t="s">
        <v>47</v>
      </c>
      <c r="M142" t="s">
        <v>48</v>
      </c>
      <c r="N142">
        <v>3.94</v>
      </c>
      <c r="O142" t="s">
        <v>49</v>
      </c>
      <c r="P142">
        <v>18</v>
      </c>
      <c r="Q142">
        <v>70.92</v>
      </c>
      <c r="R142">
        <v>141</v>
      </c>
      <c r="S142" t="s">
        <v>431</v>
      </c>
      <c r="T142" t="s">
        <v>324</v>
      </c>
      <c r="U142" t="s">
        <v>216</v>
      </c>
      <c r="V142" t="s">
        <v>50</v>
      </c>
      <c r="W142" t="s">
        <v>51</v>
      </c>
      <c r="X142">
        <v>3.4518</v>
      </c>
      <c r="Y142" t="s">
        <v>52</v>
      </c>
      <c r="Z142" t="s">
        <v>53</v>
      </c>
      <c r="AA142">
        <v>1</v>
      </c>
      <c r="AB142">
        <v>1</v>
      </c>
      <c r="AC142">
        <v>58</v>
      </c>
      <c r="AD142" t="s">
        <v>357</v>
      </c>
      <c r="AE142">
        <v>57</v>
      </c>
      <c r="AF142">
        <v>2020</v>
      </c>
      <c r="AG142" t="s">
        <v>55</v>
      </c>
      <c r="AH142">
        <v>3.45</v>
      </c>
      <c r="AJ142">
        <v>328</v>
      </c>
      <c r="AK142" t="s">
        <v>49</v>
      </c>
      <c r="AL142" t="s">
        <v>49</v>
      </c>
      <c r="AM142" t="s">
        <v>49</v>
      </c>
      <c r="AN142" t="s">
        <v>49</v>
      </c>
      <c r="AO142" t="s">
        <v>49</v>
      </c>
    </row>
    <row r="143" spans="1:41" x14ac:dyDescent="0.2">
      <c r="A143" t="s">
        <v>433</v>
      </c>
      <c r="B143">
        <v>142</v>
      </c>
      <c r="C143" t="s">
        <v>434</v>
      </c>
      <c r="D143" t="s">
        <v>324</v>
      </c>
      <c r="E143" t="s">
        <v>219</v>
      </c>
      <c r="F143" t="s">
        <v>45</v>
      </c>
      <c r="G143">
        <v>11.0891</v>
      </c>
      <c r="H143">
        <v>19</v>
      </c>
      <c r="I143">
        <v>56</v>
      </c>
      <c r="J143" t="s">
        <v>46</v>
      </c>
      <c r="K143">
        <v>20</v>
      </c>
      <c r="L143" t="s">
        <v>47</v>
      </c>
      <c r="M143" t="s">
        <v>48</v>
      </c>
      <c r="N143">
        <v>4.04</v>
      </c>
      <c r="O143" t="s">
        <v>49</v>
      </c>
      <c r="P143">
        <v>18</v>
      </c>
      <c r="Q143">
        <v>72.72</v>
      </c>
      <c r="R143">
        <v>142</v>
      </c>
      <c r="S143" t="s">
        <v>433</v>
      </c>
      <c r="T143" t="s">
        <v>324</v>
      </c>
      <c r="U143" t="s">
        <v>219</v>
      </c>
      <c r="V143" t="s">
        <v>50</v>
      </c>
      <c r="W143" t="s">
        <v>51</v>
      </c>
      <c r="X143">
        <v>11.0891</v>
      </c>
      <c r="Y143" t="s">
        <v>52</v>
      </c>
      <c r="Z143" t="s">
        <v>53</v>
      </c>
      <c r="AA143">
        <v>1</v>
      </c>
      <c r="AB143">
        <v>1</v>
      </c>
      <c r="AC143">
        <v>19</v>
      </c>
      <c r="AD143" t="s">
        <v>357</v>
      </c>
      <c r="AE143">
        <v>58</v>
      </c>
      <c r="AF143">
        <v>2020</v>
      </c>
      <c r="AG143" t="s">
        <v>55</v>
      </c>
      <c r="AH143">
        <v>11.09</v>
      </c>
      <c r="AJ143">
        <v>1053</v>
      </c>
      <c r="AK143" t="s">
        <v>49</v>
      </c>
      <c r="AL143" t="s">
        <v>49</v>
      </c>
      <c r="AM143" t="s">
        <v>49</v>
      </c>
      <c r="AN143" t="s">
        <v>49</v>
      </c>
      <c r="AO143" t="s">
        <v>49</v>
      </c>
    </row>
    <row r="144" spans="1:41" x14ac:dyDescent="0.2">
      <c r="A144" t="s">
        <v>435</v>
      </c>
      <c r="B144">
        <v>143</v>
      </c>
      <c r="C144" t="s">
        <v>436</v>
      </c>
      <c r="D144" t="s">
        <v>324</v>
      </c>
      <c r="E144" t="s">
        <v>222</v>
      </c>
      <c r="F144" t="s">
        <v>45</v>
      </c>
      <c r="G144">
        <v>7.2835000000000001</v>
      </c>
      <c r="H144">
        <v>28</v>
      </c>
      <c r="I144">
        <v>47</v>
      </c>
      <c r="J144" t="s">
        <v>46</v>
      </c>
      <c r="K144">
        <v>20</v>
      </c>
      <c r="L144" t="s">
        <v>47</v>
      </c>
      <c r="M144" t="s">
        <v>48</v>
      </c>
      <c r="N144">
        <v>3.56</v>
      </c>
      <c r="O144" t="s">
        <v>49</v>
      </c>
      <c r="P144">
        <v>18</v>
      </c>
      <c r="Q144">
        <v>64.08</v>
      </c>
      <c r="R144">
        <v>143</v>
      </c>
      <c r="S144" t="s">
        <v>435</v>
      </c>
      <c r="T144" t="s">
        <v>324</v>
      </c>
      <c r="U144" t="s">
        <v>222</v>
      </c>
      <c r="V144" t="s">
        <v>113</v>
      </c>
      <c r="W144" t="s">
        <v>51</v>
      </c>
      <c r="X144">
        <v>7.2835000000000001</v>
      </c>
      <c r="Y144" t="s">
        <v>52</v>
      </c>
      <c r="Z144" t="s">
        <v>53</v>
      </c>
      <c r="AA144">
        <v>1</v>
      </c>
      <c r="AB144">
        <v>1</v>
      </c>
      <c r="AC144">
        <v>28</v>
      </c>
      <c r="AD144" t="s">
        <v>357</v>
      </c>
      <c r="AE144">
        <v>59</v>
      </c>
      <c r="AF144">
        <v>2020</v>
      </c>
      <c r="AG144" t="s">
        <v>114</v>
      </c>
      <c r="AH144">
        <v>7.28</v>
      </c>
      <c r="AJ144">
        <v>692</v>
      </c>
      <c r="AK144" t="s">
        <v>49</v>
      </c>
      <c r="AL144" t="s">
        <v>49</v>
      </c>
      <c r="AM144" t="s">
        <v>49</v>
      </c>
      <c r="AN144" t="s">
        <v>49</v>
      </c>
      <c r="AO144" t="s">
        <v>49</v>
      </c>
    </row>
    <row r="145" spans="1:41" x14ac:dyDescent="0.2">
      <c r="A145" t="s">
        <v>437</v>
      </c>
      <c r="B145">
        <v>144</v>
      </c>
      <c r="C145" t="s">
        <v>438</v>
      </c>
      <c r="D145" t="s">
        <v>324</v>
      </c>
      <c r="E145" t="s">
        <v>225</v>
      </c>
      <c r="F145" t="s">
        <v>45</v>
      </c>
      <c r="G145">
        <v>12.7018</v>
      </c>
      <c r="H145">
        <v>16</v>
      </c>
      <c r="I145">
        <v>59</v>
      </c>
      <c r="J145" t="s">
        <v>46</v>
      </c>
      <c r="K145">
        <v>20</v>
      </c>
      <c r="L145" t="s">
        <v>47</v>
      </c>
      <c r="M145" t="s">
        <v>48</v>
      </c>
      <c r="N145">
        <v>4.22</v>
      </c>
      <c r="O145" t="s">
        <v>49</v>
      </c>
      <c r="P145">
        <v>18</v>
      </c>
      <c r="Q145">
        <v>75.959999999999994</v>
      </c>
      <c r="R145">
        <v>144</v>
      </c>
      <c r="S145" t="s">
        <v>437</v>
      </c>
      <c r="T145" t="s">
        <v>324</v>
      </c>
      <c r="U145" t="s">
        <v>225</v>
      </c>
      <c r="V145" t="s">
        <v>113</v>
      </c>
      <c r="W145" t="s">
        <v>51</v>
      </c>
      <c r="X145">
        <v>12.7018</v>
      </c>
      <c r="Y145" t="s">
        <v>52</v>
      </c>
      <c r="Z145" t="s">
        <v>53</v>
      </c>
      <c r="AA145">
        <v>1</v>
      </c>
      <c r="AB145">
        <v>1</v>
      </c>
      <c r="AC145">
        <v>16</v>
      </c>
      <c r="AD145" t="s">
        <v>357</v>
      </c>
      <c r="AE145">
        <v>60</v>
      </c>
      <c r="AF145">
        <v>2020</v>
      </c>
      <c r="AG145" t="s">
        <v>114</v>
      </c>
      <c r="AH145">
        <v>12.7</v>
      </c>
      <c r="AJ145">
        <v>1207</v>
      </c>
      <c r="AK145" t="s">
        <v>49</v>
      </c>
      <c r="AL145" t="s">
        <v>49</v>
      </c>
      <c r="AM145" t="s">
        <v>49</v>
      </c>
      <c r="AN145" t="s">
        <v>49</v>
      </c>
      <c r="AO145" t="s">
        <v>49</v>
      </c>
    </row>
    <row r="146" spans="1:41" x14ac:dyDescent="0.2">
      <c r="A146" t="s">
        <v>439</v>
      </c>
      <c r="B146">
        <v>145</v>
      </c>
      <c r="C146" t="s">
        <v>440</v>
      </c>
      <c r="D146" t="s">
        <v>324</v>
      </c>
      <c r="E146" t="s">
        <v>228</v>
      </c>
      <c r="F146" t="s">
        <v>45</v>
      </c>
      <c r="G146">
        <v>3.4043999999999999</v>
      </c>
      <c r="H146">
        <v>59</v>
      </c>
      <c r="I146">
        <v>16</v>
      </c>
      <c r="J146" t="s">
        <v>46</v>
      </c>
      <c r="K146">
        <v>20</v>
      </c>
      <c r="L146" t="s">
        <v>47</v>
      </c>
      <c r="M146" t="s">
        <v>48</v>
      </c>
      <c r="N146">
        <v>6.4</v>
      </c>
      <c r="O146" t="s">
        <v>49</v>
      </c>
      <c r="P146">
        <v>18</v>
      </c>
      <c r="Q146">
        <v>115.2</v>
      </c>
      <c r="R146">
        <v>145</v>
      </c>
      <c r="S146" t="s">
        <v>439</v>
      </c>
      <c r="T146" t="s">
        <v>324</v>
      </c>
      <c r="U146" t="s">
        <v>228</v>
      </c>
      <c r="V146" t="s">
        <v>50</v>
      </c>
      <c r="W146" t="s">
        <v>51</v>
      </c>
      <c r="X146">
        <v>3.4043999999999999</v>
      </c>
      <c r="Y146" t="s">
        <v>52</v>
      </c>
      <c r="Z146" t="s">
        <v>53</v>
      </c>
      <c r="AA146">
        <v>1</v>
      </c>
      <c r="AB146">
        <v>1</v>
      </c>
      <c r="AC146">
        <v>59</v>
      </c>
      <c r="AD146" t="s">
        <v>441</v>
      </c>
      <c r="AE146">
        <v>1</v>
      </c>
      <c r="AF146">
        <v>2008</v>
      </c>
      <c r="AG146" t="s">
        <v>55</v>
      </c>
      <c r="AH146">
        <v>3.4</v>
      </c>
      <c r="AJ146">
        <v>323</v>
      </c>
      <c r="AK146" t="s">
        <v>49</v>
      </c>
      <c r="AL146" t="s">
        <v>49</v>
      </c>
      <c r="AM146" t="s">
        <v>49</v>
      </c>
      <c r="AN146" t="s">
        <v>49</v>
      </c>
      <c r="AO146" t="s">
        <v>49</v>
      </c>
    </row>
    <row r="147" spans="1:41" x14ac:dyDescent="0.2">
      <c r="A147" t="s">
        <v>442</v>
      </c>
      <c r="B147">
        <v>146</v>
      </c>
      <c r="C147" t="s">
        <v>443</v>
      </c>
      <c r="D147" t="s">
        <v>324</v>
      </c>
      <c r="E147" t="s">
        <v>231</v>
      </c>
      <c r="F147" t="s">
        <v>45</v>
      </c>
      <c r="G147">
        <v>5.6041999999999996</v>
      </c>
      <c r="H147">
        <v>36</v>
      </c>
      <c r="I147">
        <v>39</v>
      </c>
      <c r="J147" t="s">
        <v>46</v>
      </c>
      <c r="K147">
        <v>20</v>
      </c>
      <c r="L147" t="s">
        <v>47</v>
      </c>
      <c r="M147" t="s">
        <v>48</v>
      </c>
      <c r="N147">
        <v>6.06</v>
      </c>
      <c r="O147" t="s">
        <v>49</v>
      </c>
      <c r="P147">
        <v>18</v>
      </c>
      <c r="Q147">
        <v>109.08</v>
      </c>
      <c r="R147">
        <v>146</v>
      </c>
      <c r="S147" t="s">
        <v>442</v>
      </c>
      <c r="T147" t="s">
        <v>324</v>
      </c>
      <c r="U147" t="s">
        <v>231</v>
      </c>
      <c r="V147" t="s">
        <v>50</v>
      </c>
      <c r="W147" t="s">
        <v>51</v>
      </c>
      <c r="X147">
        <v>5.6041999999999996</v>
      </c>
      <c r="Y147" t="s">
        <v>52</v>
      </c>
      <c r="Z147" t="s">
        <v>53</v>
      </c>
      <c r="AA147">
        <v>1</v>
      </c>
      <c r="AB147">
        <v>1</v>
      </c>
      <c r="AC147">
        <v>36</v>
      </c>
      <c r="AD147" t="s">
        <v>441</v>
      </c>
      <c r="AE147">
        <v>2</v>
      </c>
      <c r="AF147">
        <v>2008</v>
      </c>
      <c r="AG147" t="s">
        <v>55</v>
      </c>
      <c r="AH147">
        <v>5.6</v>
      </c>
      <c r="AJ147">
        <v>532</v>
      </c>
      <c r="AK147" t="s">
        <v>49</v>
      </c>
      <c r="AL147" t="s">
        <v>49</v>
      </c>
      <c r="AM147" t="s">
        <v>49</v>
      </c>
      <c r="AN147" t="s">
        <v>49</v>
      </c>
      <c r="AO147" t="s">
        <v>49</v>
      </c>
    </row>
    <row r="148" spans="1:41" x14ac:dyDescent="0.2">
      <c r="A148" t="s">
        <v>444</v>
      </c>
      <c r="B148">
        <v>147</v>
      </c>
      <c r="C148" t="s">
        <v>445</v>
      </c>
      <c r="D148" t="s">
        <v>324</v>
      </c>
      <c r="E148" t="s">
        <v>234</v>
      </c>
      <c r="F148" t="s">
        <v>45</v>
      </c>
      <c r="G148">
        <v>6.0359999999999996</v>
      </c>
      <c r="H148">
        <v>34</v>
      </c>
      <c r="I148">
        <v>41</v>
      </c>
      <c r="J148" t="s">
        <v>46</v>
      </c>
      <c r="K148">
        <v>20</v>
      </c>
      <c r="L148" t="s">
        <v>47</v>
      </c>
      <c r="M148" t="s">
        <v>48</v>
      </c>
      <c r="N148">
        <v>5.86</v>
      </c>
      <c r="O148" t="s">
        <v>49</v>
      </c>
      <c r="P148">
        <v>18</v>
      </c>
      <c r="Q148">
        <v>105.48</v>
      </c>
      <c r="R148">
        <v>147</v>
      </c>
      <c r="S148" t="s">
        <v>444</v>
      </c>
      <c r="T148" t="s">
        <v>324</v>
      </c>
      <c r="U148" t="s">
        <v>234</v>
      </c>
      <c r="V148" t="s">
        <v>50</v>
      </c>
      <c r="W148" t="s">
        <v>51</v>
      </c>
      <c r="X148">
        <v>6.0359999999999996</v>
      </c>
      <c r="Y148" t="s">
        <v>52</v>
      </c>
      <c r="Z148" t="s">
        <v>53</v>
      </c>
      <c r="AA148">
        <v>1</v>
      </c>
      <c r="AB148">
        <v>1</v>
      </c>
      <c r="AC148">
        <v>34</v>
      </c>
      <c r="AD148" t="s">
        <v>441</v>
      </c>
      <c r="AE148">
        <v>3</v>
      </c>
      <c r="AF148">
        <v>2008</v>
      </c>
      <c r="AG148" t="s">
        <v>55</v>
      </c>
      <c r="AH148">
        <v>6.04</v>
      </c>
      <c r="AJ148">
        <v>573</v>
      </c>
      <c r="AK148" t="s">
        <v>49</v>
      </c>
      <c r="AL148" t="s">
        <v>49</v>
      </c>
      <c r="AM148" t="s">
        <v>49</v>
      </c>
      <c r="AN148" t="s">
        <v>49</v>
      </c>
      <c r="AO148" t="s">
        <v>49</v>
      </c>
    </row>
    <row r="149" spans="1:41" x14ac:dyDescent="0.2">
      <c r="A149" t="s">
        <v>446</v>
      </c>
      <c r="B149">
        <v>148</v>
      </c>
      <c r="C149" t="s">
        <v>447</v>
      </c>
      <c r="D149" t="s">
        <v>324</v>
      </c>
      <c r="E149" t="s">
        <v>237</v>
      </c>
      <c r="F149" t="s">
        <v>45</v>
      </c>
      <c r="G149">
        <v>2.3452000000000002</v>
      </c>
      <c r="H149">
        <v>65</v>
      </c>
      <c r="I149">
        <v>10</v>
      </c>
      <c r="J149" t="s">
        <v>46</v>
      </c>
      <c r="K149">
        <v>20</v>
      </c>
      <c r="L149" t="s">
        <v>47</v>
      </c>
      <c r="M149" t="s">
        <v>48</v>
      </c>
      <c r="N149">
        <v>5.3</v>
      </c>
      <c r="O149" t="s">
        <v>49</v>
      </c>
      <c r="P149">
        <v>18</v>
      </c>
      <c r="Q149">
        <v>95.4</v>
      </c>
      <c r="R149">
        <v>148</v>
      </c>
      <c r="S149" t="s">
        <v>446</v>
      </c>
      <c r="T149" t="s">
        <v>324</v>
      </c>
      <c r="U149" t="s">
        <v>237</v>
      </c>
      <c r="V149" t="s">
        <v>169</v>
      </c>
      <c r="W149" t="s">
        <v>51</v>
      </c>
      <c r="X149">
        <v>2.3452000000000002</v>
      </c>
      <c r="Y149" t="s">
        <v>52</v>
      </c>
      <c r="Z149" t="s">
        <v>53</v>
      </c>
      <c r="AA149">
        <v>1</v>
      </c>
      <c r="AB149">
        <v>1</v>
      </c>
      <c r="AC149">
        <v>86</v>
      </c>
      <c r="AD149" t="s">
        <v>441</v>
      </c>
      <c r="AE149">
        <v>4</v>
      </c>
      <c r="AF149">
        <v>2008</v>
      </c>
      <c r="AG149" t="s">
        <v>170</v>
      </c>
      <c r="AH149">
        <v>2.35</v>
      </c>
      <c r="AJ149">
        <v>223</v>
      </c>
      <c r="AK149" t="s">
        <v>49</v>
      </c>
      <c r="AL149" t="s">
        <v>49</v>
      </c>
      <c r="AM149" t="s">
        <v>49</v>
      </c>
      <c r="AN149" t="s">
        <v>49</v>
      </c>
      <c r="AO149" t="s">
        <v>49</v>
      </c>
    </row>
    <row r="150" spans="1:41" x14ac:dyDescent="0.2">
      <c r="A150" t="s">
        <v>448</v>
      </c>
      <c r="B150">
        <v>149</v>
      </c>
      <c r="C150" t="s">
        <v>449</v>
      </c>
      <c r="D150" t="s">
        <v>324</v>
      </c>
      <c r="E150" t="s">
        <v>240</v>
      </c>
      <c r="F150" t="s">
        <v>45</v>
      </c>
      <c r="G150">
        <v>3.9582000000000002</v>
      </c>
      <c r="H150">
        <v>51</v>
      </c>
      <c r="I150">
        <v>24</v>
      </c>
      <c r="J150" t="s">
        <v>46</v>
      </c>
      <c r="K150">
        <v>20</v>
      </c>
      <c r="L150" t="s">
        <v>47</v>
      </c>
      <c r="M150" t="s">
        <v>48</v>
      </c>
      <c r="N150">
        <v>4.82</v>
      </c>
      <c r="O150" t="s">
        <v>49</v>
      </c>
      <c r="P150">
        <v>18</v>
      </c>
      <c r="Q150">
        <v>86.76</v>
      </c>
      <c r="R150">
        <v>149</v>
      </c>
      <c r="S150" t="s">
        <v>448</v>
      </c>
      <c r="T150" t="s">
        <v>324</v>
      </c>
      <c r="U150" t="s">
        <v>240</v>
      </c>
      <c r="V150" t="s">
        <v>50</v>
      </c>
      <c r="W150" t="s">
        <v>51</v>
      </c>
      <c r="X150">
        <v>3.9582000000000002</v>
      </c>
      <c r="Y150" t="s">
        <v>52</v>
      </c>
      <c r="Z150" t="s">
        <v>53</v>
      </c>
      <c r="AA150">
        <v>1</v>
      </c>
      <c r="AB150">
        <v>1</v>
      </c>
      <c r="AC150">
        <v>51</v>
      </c>
      <c r="AD150" t="s">
        <v>441</v>
      </c>
      <c r="AE150">
        <v>5</v>
      </c>
      <c r="AF150">
        <v>2008</v>
      </c>
      <c r="AG150" t="s">
        <v>55</v>
      </c>
      <c r="AH150">
        <v>3.96</v>
      </c>
      <c r="AJ150">
        <v>376</v>
      </c>
      <c r="AK150" t="s">
        <v>49</v>
      </c>
      <c r="AL150" t="s">
        <v>49</v>
      </c>
      <c r="AM150" t="s">
        <v>49</v>
      </c>
      <c r="AN150" t="s">
        <v>49</v>
      </c>
      <c r="AO150" t="s">
        <v>49</v>
      </c>
    </row>
    <row r="151" spans="1:41" x14ac:dyDescent="0.2">
      <c r="A151" t="s">
        <v>450</v>
      </c>
      <c r="B151">
        <v>150</v>
      </c>
      <c r="C151" t="s">
        <v>451</v>
      </c>
      <c r="D151" t="s">
        <v>324</v>
      </c>
      <c r="E151" t="s">
        <v>243</v>
      </c>
      <c r="F151" t="s">
        <v>45</v>
      </c>
      <c r="G151">
        <v>2.3994</v>
      </c>
      <c r="H151">
        <v>68</v>
      </c>
      <c r="I151">
        <v>7</v>
      </c>
      <c r="J151" t="s">
        <v>46</v>
      </c>
      <c r="K151">
        <v>20</v>
      </c>
      <c r="L151" t="s">
        <v>47</v>
      </c>
      <c r="M151" t="s">
        <v>48</v>
      </c>
      <c r="N151">
        <v>8.2200000000000006</v>
      </c>
      <c r="O151" t="s">
        <v>49</v>
      </c>
      <c r="P151">
        <v>18</v>
      </c>
      <c r="Q151">
        <v>147.96</v>
      </c>
      <c r="R151">
        <v>150</v>
      </c>
      <c r="S151" t="s">
        <v>450</v>
      </c>
      <c r="T151" t="s">
        <v>324</v>
      </c>
      <c r="U151" t="s">
        <v>243</v>
      </c>
      <c r="V151" t="s">
        <v>169</v>
      </c>
      <c r="W151" t="s">
        <v>51</v>
      </c>
      <c r="X151">
        <v>2.3994</v>
      </c>
      <c r="Y151" t="s">
        <v>52</v>
      </c>
      <c r="Z151" t="s">
        <v>53</v>
      </c>
      <c r="AA151">
        <v>1</v>
      </c>
      <c r="AB151">
        <v>1</v>
      </c>
      <c r="AC151">
        <v>84</v>
      </c>
      <c r="AD151" t="s">
        <v>441</v>
      </c>
      <c r="AE151">
        <v>6</v>
      </c>
      <c r="AF151">
        <v>2008</v>
      </c>
      <c r="AG151" t="s">
        <v>170</v>
      </c>
      <c r="AH151">
        <v>2.4</v>
      </c>
      <c r="AJ151">
        <v>228</v>
      </c>
      <c r="AK151" t="s">
        <v>49</v>
      </c>
      <c r="AL151" t="s">
        <v>49</v>
      </c>
      <c r="AM151" t="s">
        <v>49</v>
      </c>
      <c r="AN151" t="s">
        <v>49</v>
      </c>
      <c r="AO151" t="s">
        <v>49</v>
      </c>
    </row>
    <row r="152" spans="1:41" x14ac:dyDescent="0.2">
      <c r="A152" t="s">
        <v>452</v>
      </c>
      <c r="B152">
        <v>151</v>
      </c>
      <c r="C152" t="s">
        <v>453</v>
      </c>
      <c r="D152" t="s">
        <v>324</v>
      </c>
      <c r="E152" t="s">
        <v>246</v>
      </c>
      <c r="F152" t="s">
        <v>45</v>
      </c>
      <c r="G152">
        <v>1.4514</v>
      </c>
      <c r="H152">
        <v>65</v>
      </c>
      <c r="I152">
        <v>10</v>
      </c>
      <c r="J152" t="s">
        <v>46</v>
      </c>
      <c r="K152">
        <v>20</v>
      </c>
      <c r="L152" t="s">
        <v>47</v>
      </c>
      <c r="M152" t="s">
        <v>48</v>
      </c>
      <c r="N152">
        <v>1.78</v>
      </c>
      <c r="O152" t="s">
        <v>49</v>
      </c>
      <c r="P152">
        <v>18</v>
      </c>
      <c r="Q152">
        <v>32.04</v>
      </c>
      <c r="R152">
        <v>151</v>
      </c>
      <c r="S152" t="s">
        <v>452</v>
      </c>
      <c r="T152" t="s">
        <v>324</v>
      </c>
      <c r="U152" t="s">
        <v>246</v>
      </c>
      <c r="V152" t="s">
        <v>50</v>
      </c>
      <c r="W152" t="s">
        <v>51</v>
      </c>
      <c r="X152">
        <v>1.4514</v>
      </c>
      <c r="Y152" t="s">
        <v>52</v>
      </c>
      <c r="Z152" t="s">
        <v>53</v>
      </c>
      <c r="AA152">
        <v>1</v>
      </c>
      <c r="AB152">
        <v>1</v>
      </c>
      <c r="AC152">
        <v>90</v>
      </c>
      <c r="AD152" t="s">
        <v>441</v>
      </c>
      <c r="AE152">
        <v>7</v>
      </c>
      <c r="AF152">
        <v>2008</v>
      </c>
      <c r="AG152" t="s">
        <v>55</v>
      </c>
      <c r="AH152">
        <v>1.45</v>
      </c>
      <c r="AJ152">
        <v>138</v>
      </c>
      <c r="AK152" t="s">
        <v>49</v>
      </c>
      <c r="AL152" t="s">
        <v>49</v>
      </c>
      <c r="AM152" t="s">
        <v>49</v>
      </c>
      <c r="AN152" t="s">
        <v>49</v>
      </c>
      <c r="AO152" t="s">
        <v>49</v>
      </c>
    </row>
    <row r="153" spans="1:41" x14ac:dyDescent="0.2">
      <c r="A153" t="s">
        <v>454</v>
      </c>
      <c r="B153">
        <v>152</v>
      </c>
      <c r="C153" t="s">
        <v>455</v>
      </c>
      <c r="D153" t="s">
        <v>324</v>
      </c>
      <c r="E153" t="s">
        <v>249</v>
      </c>
      <c r="F153" t="s">
        <v>45</v>
      </c>
      <c r="G153">
        <v>4.5929000000000002</v>
      </c>
      <c r="H153">
        <v>44</v>
      </c>
      <c r="I153">
        <v>31</v>
      </c>
      <c r="J153" t="s">
        <v>46</v>
      </c>
      <c r="K153">
        <v>20</v>
      </c>
      <c r="L153" t="s">
        <v>47</v>
      </c>
      <c r="M153" t="s">
        <v>48</v>
      </c>
      <c r="N153">
        <v>5.62</v>
      </c>
      <c r="O153" t="s">
        <v>49</v>
      </c>
      <c r="P153">
        <v>18</v>
      </c>
      <c r="Q153">
        <v>101.16</v>
      </c>
      <c r="R153">
        <v>152</v>
      </c>
      <c r="S153" t="s">
        <v>454</v>
      </c>
      <c r="T153" t="s">
        <v>324</v>
      </c>
      <c r="U153" t="s">
        <v>249</v>
      </c>
      <c r="V153" t="s">
        <v>169</v>
      </c>
      <c r="W153" t="s">
        <v>51</v>
      </c>
      <c r="X153">
        <v>4.5929000000000002</v>
      </c>
      <c r="Y153" t="s">
        <v>52</v>
      </c>
      <c r="Z153" t="s">
        <v>53</v>
      </c>
      <c r="AA153">
        <v>1</v>
      </c>
      <c r="AB153">
        <v>1</v>
      </c>
      <c r="AC153">
        <v>44</v>
      </c>
      <c r="AD153" t="s">
        <v>441</v>
      </c>
      <c r="AE153">
        <v>8</v>
      </c>
      <c r="AF153">
        <v>2008</v>
      </c>
      <c r="AG153" t="s">
        <v>170</v>
      </c>
      <c r="AH153">
        <v>4.59</v>
      </c>
      <c r="AJ153">
        <v>436</v>
      </c>
      <c r="AK153" t="s">
        <v>49</v>
      </c>
      <c r="AL153" t="s">
        <v>49</v>
      </c>
      <c r="AM153" t="s">
        <v>49</v>
      </c>
      <c r="AN153" t="s">
        <v>49</v>
      </c>
      <c r="AO153" t="s">
        <v>49</v>
      </c>
    </row>
    <row r="154" spans="1:41" x14ac:dyDescent="0.2">
      <c r="A154" t="s">
        <v>456</v>
      </c>
      <c r="B154">
        <v>153</v>
      </c>
      <c r="C154" t="s">
        <v>457</v>
      </c>
      <c r="D154" t="s">
        <v>324</v>
      </c>
      <c r="E154" t="s">
        <v>252</v>
      </c>
      <c r="F154" t="s">
        <v>45</v>
      </c>
      <c r="G154">
        <v>1.8526</v>
      </c>
      <c r="H154">
        <v>65</v>
      </c>
      <c r="I154">
        <v>10</v>
      </c>
      <c r="J154" t="s">
        <v>46</v>
      </c>
      <c r="K154">
        <v>20</v>
      </c>
      <c r="L154" t="s">
        <v>47</v>
      </c>
      <c r="M154" t="s">
        <v>48</v>
      </c>
      <c r="N154">
        <v>2.1800000000000002</v>
      </c>
      <c r="O154" t="s">
        <v>49</v>
      </c>
      <c r="P154">
        <v>18</v>
      </c>
      <c r="Q154">
        <v>39.24</v>
      </c>
      <c r="R154">
        <v>153</v>
      </c>
      <c r="S154" t="s">
        <v>456</v>
      </c>
      <c r="T154" t="s">
        <v>324</v>
      </c>
      <c r="U154" t="s">
        <v>252</v>
      </c>
      <c r="V154" t="s">
        <v>50</v>
      </c>
      <c r="W154" t="s">
        <v>51</v>
      </c>
      <c r="X154">
        <v>1.8526</v>
      </c>
      <c r="Y154" t="s">
        <v>52</v>
      </c>
      <c r="Z154" t="s">
        <v>53</v>
      </c>
      <c r="AA154">
        <v>1</v>
      </c>
      <c r="AB154">
        <v>1</v>
      </c>
      <c r="AC154">
        <v>90</v>
      </c>
      <c r="AD154" t="s">
        <v>441</v>
      </c>
      <c r="AE154">
        <v>10</v>
      </c>
      <c r="AF154">
        <v>2008</v>
      </c>
      <c r="AG154" t="s">
        <v>55</v>
      </c>
      <c r="AH154">
        <v>1.85</v>
      </c>
      <c r="AJ154">
        <v>176</v>
      </c>
      <c r="AK154" t="s">
        <v>49</v>
      </c>
      <c r="AL154" t="s">
        <v>49</v>
      </c>
      <c r="AM154" t="s">
        <v>49</v>
      </c>
      <c r="AN154" t="s">
        <v>49</v>
      </c>
      <c r="AO154" t="s">
        <v>49</v>
      </c>
    </row>
    <row r="155" spans="1:41" x14ac:dyDescent="0.2">
      <c r="A155" t="s">
        <v>458</v>
      </c>
      <c r="B155">
        <v>154</v>
      </c>
      <c r="C155" t="s">
        <v>459</v>
      </c>
      <c r="D155" t="s">
        <v>324</v>
      </c>
      <c r="E155" t="s">
        <v>255</v>
      </c>
      <c r="F155" t="s">
        <v>45</v>
      </c>
      <c r="G155">
        <v>0.41560000000000002</v>
      </c>
      <c r="H155">
        <v>60</v>
      </c>
      <c r="I155">
        <v>15</v>
      </c>
      <c r="J155" t="s">
        <v>46</v>
      </c>
      <c r="K155">
        <v>20</v>
      </c>
      <c r="L155" t="s">
        <v>47</v>
      </c>
      <c r="M155" t="s">
        <v>48</v>
      </c>
      <c r="N155">
        <v>0.66200000000000003</v>
      </c>
      <c r="O155" t="s">
        <v>49</v>
      </c>
      <c r="P155">
        <v>18</v>
      </c>
      <c r="Q155">
        <v>11.916</v>
      </c>
      <c r="R155">
        <v>154</v>
      </c>
      <c r="S155" t="s">
        <v>458</v>
      </c>
      <c r="T155" t="s">
        <v>324</v>
      </c>
      <c r="U155" t="s">
        <v>255</v>
      </c>
      <c r="V155" t="s">
        <v>50</v>
      </c>
      <c r="W155" t="s">
        <v>51</v>
      </c>
      <c r="X155">
        <v>0.41560000000000002</v>
      </c>
      <c r="Y155" t="s">
        <v>52</v>
      </c>
      <c r="Z155" t="s">
        <v>53</v>
      </c>
      <c r="AA155">
        <v>1</v>
      </c>
      <c r="AB155">
        <v>1</v>
      </c>
      <c r="AC155">
        <v>90</v>
      </c>
      <c r="AD155" t="s">
        <v>441</v>
      </c>
      <c r="AE155">
        <v>11</v>
      </c>
      <c r="AF155">
        <v>2008</v>
      </c>
      <c r="AG155" t="s">
        <v>55</v>
      </c>
      <c r="AH155">
        <v>0.42</v>
      </c>
      <c r="AJ155">
        <v>39</v>
      </c>
      <c r="AK155">
        <v>2</v>
      </c>
      <c r="AL155">
        <v>0.7</v>
      </c>
      <c r="AM155">
        <v>1.75</v>
      </c>
      <c r="AO155">
        <v>1</v>
      </c>
    </row>
    <row r="156" spans="1:41" x14ac:dyDescent="0.2">
      <c r="A156" t="s">
        <v>460</v>
      </c>
      <c r="B156">
        <v>155</v>
      </c>
      <c r="C156" t="s">
        <v>461</v>
      </c>
      <c r="D156" t="s">
        <v>324</v>
      </c>
      <c r="E156" t="s">
        <v>258</v>
      </c>
      <c r="F156" t="s">
        <v>45</v>
      </c>
      <c r="G156">
        <v>2.8151999999999999</v>
      </c>
      <c r="H156">
        <v>72</v>
      </c>
      <c r="I156">
        <v>3</v>
      </c>
      <c r="J156" t="s">
        <v>46</v>
      </c>
      <c r="K156">
        <v>20</v>
      </c>
      <c r="L156" t="s">
        <v>47</v>
      </c>
      <c r="M156" t="s">
        <v>48</v>
      </c>
      <c r="N156">
        <v>4.46</v>
      </c>
      <c r="O156" t="s">
        <v>49</v>
      </c>
      <c r="P156">
        <v>18</v>
      </c>
      <c r="Q156">
        <v>80.28</v>
      </c>
      <c r="R156">
        <v>155</v>
      </c>
      <c r="S156" t="s">
        <v>460</v>
      </c>
      <c r="T156" t="s">
        <v>324</v>
      </c>
      <c r="U156" t="s">
        <v>258</v>
      </c>
      <c r="V156" t="s">
        <v>169</v>
      </c>
      <c r="W156" t="s">
        <v>51</v>
      </c>
      <c r="X156">
        <v>2.8151999999999999</v>
      </c>
      <c r="Y156" t="s">
        <v>52</v>
      </c>
      <c r="Z156" t="s">
        <v>53</v>
      </c>
      <c r="AA156">
        <v>1</v>
      </c>
      <c r="AB156">
        <v>1</v>
      </c>
      <c r="AC156">
        <v>72</v>
      </c>
      <c r="AD156" t="s">
        <v>441</v>
      </c>
      <c r="AE156">
        <v>12</v>
      </c>
      <c r="AF156">
        <v>2008</v>
      </c>
      <c r="AG156" t="s">
        <v>170</v>
      </c>
      <c r="AH156">
        <v>2.82</v>
      </c>
      <c r="AJ156">
        <v>267</v>
      </c>
      <c r="AK156" t="s">
        <v>49</v>
      </c>
      <c r="AL156" t="s">
        <v>49</v>
      </c>
      <c r="AM156" t="s">
        <v>49</v>
      </c>
      <c r="AN156" t="s">
        <v>49</v>
      </c>
      <c r="AO156" t="s">
        <v>49</v>
      </c>
    </row>
    <row r="157" spans="1:41" x14ac:dyDescent="0.2">
      <c r="A157" t="s">
        <v>462</v>
      </c>
      <c r="B157">
        <v>156</v>
      </c>
      <c r="C157" t="s">
        <v>463</v>
      </c>
      <c r="D157" t="s">
        <v>324</v>
      </c>
      <c r="E157" t="s">
        <v>261</v>
      </c>
      <c r="F157" t="s">
        <v>45</v>
      </c>
      <c r="G157">
        <v>6.7931999999999997</v>
      </c>
      <c r="H157">
        <v>30</v>
      </c>
      <c r="I157">
        <v>45</v>
      </c>
      <c r="J157" t="s">
        <v>46</v>
      </c>
      <c r="K157">
        <v>20</v>
      </c>
      <c r="L157" t="s">
        <v>47</v>
      </c>
      <c r="M157" t="s">
        <v>48</v>
      </c>
      <c r="N157">
        <v>8.56</v>
      </c>
      <c r="O157" t="s">
        <v>49</v>
      </c>
      <c r="P157">
        <v>18</v>
      </c>
      <c r="Q157">
        <v>154.08000000000001</v>
      </c>
      <c r="R157">
        <v>156</v>
      </c>
      <c r="S157" t="s">
        <v>462</v>
      </c>
      <c r="T157" t="s">
        <v>324</v>
      </c>
      <c r="U157" t="s">
        <v>261</v>
      </c>
      <c r="V157" t="s">
        <v>50</v>
      </c>
      <c r="W157" t="s">
        <v>51</v>
      </c>
      <c r="X157">
        <v>6.7931999999999997</v>
      </c>
      <c r="Y157" t="s">
        <v>52</v>
      </c>
      <c r="Z157" t="s">
        <v>53</v>
      </c>
      <c r="AA157">
        <v>1</v>
      </c>
      <c r="AB157">
        <v>1</v>
      </c>
      <c r="AC157">
        <v>30</v>
      </c>
      <c r="AD157" t="s">
        <v>441</v>
      </c>
      <c r="AE157">
        <v>16</v>
      </c>
      <c r="AF157">
        <v>2016</v>
      </c>
      <c r="AG157" t="s">
        <v>55</v>
      </c>
      <c r="AH157">
        <v>6.79</v>
      </c>
      <c r="AJ157">
        <v>645</v>
      </c>
      <c r="AK157" t="s">
        <v>49</v>
      </c>
      <c r="AL157" t="s">
        <v>49</v>
      </c>
      <c r="AM157" t="s">
        <v>49</v>
      </c>
      <c r="AN157" t="s">
        <v>49</v>
      </c>
      <c r="AO157" t="s">
        <v>49</v>
      </c>
    </row>
    <row r="158" spans="1:41" x14ac:dyDescent="0.2">
      <c r="A158" t="s">
        <v>464</v>
      </c>
      <c r="B158">
        <v>157</v>
      </c>
      <c r="C158" t="s">
        <v>465</v>
      </c>
      <c r="D158" t="s">
        <v>324</v>
      </c>
      <c r="E158" t="s">
        <v>264</v>
      </c>
      <c r="F158" t="s">
        <v>45</v>
      </c>
      <c r="G158">
        <v>3.8330000000000002</v>
      </c>
      <c r="H158">
        <v>53</v>
      </c>
      <c r="I158">
        <v>22</v>
      </c>
      <c r="J158" t="s">
        <v>46</v>
      </c>
      <c r="K158">
        <v>20</v>
      </c>
      <c r="L158" t="s">
        <v>47</v>
      </c>
      <c r="M158" t="s">
        <v>48</v>
      </c>
      <c r="N158">
        <v>5.34</v>
      </c>
      <c r="O158" t="s">
        <v>49</v>
      </c>
      <c r="P158">
        <v>18</v>
      </c>
      <c r="Q158">
        <v>96.12</v>
      </c>
      <c r="R158">
        <v>157</v>
      </c>
      <c r="S158" t="s">
        <v>464</v>
      </c>
      <c r="T158" t="s">
        <v>324</v>
      </c>
      <c r="U158" t="s">
        <v>264</v>
      </c>
      <c r="V158" t="s">
        <v>50</v>
      </c>
      <c r="W158" t="s">
        <v>51</v>
      </c>
      <c r="X158">
        <v>3.8330000000000002</v>
      </c>
      <c r="Y158" t="s">
        <v>52</v>
      </c>
      <c r="Z158" t="s">
        <v>53</v>
      </c>
      <c r="AA158">
        <v>1</v>
      </c>
      <c r="AB158">
        <v>1</v>
      </c>
      <c r="AC158">
        <v>53</v>
      </c>
      <c r="AD158" t="s">
        <v>441</v>
      </c>
      <c r="AE158">
        <v>17</v>
      </c>
      <c r="AF158">
        <v>2016</v>
      </c>
      <c r="AG158" t="s">
        <v>55</v>
      </c>
      <c r="AH158">
        <v>3.83</v>
      </c>
      <c r="AJ158">
        <v>364</v>
      </c>
      <c r="AK158" t="s">
        <v>49</v>
      </c>
      <c r="AL158" t="s">
        <v>49</v>
      </c>
      <c r="AM158" t="s">
        <v>49</v>
      </c>
      <c r="AN158" t="s">
        <v>49</v>
      </c>
      <c r="AO158" t="s">
        <v>49</v>
      </c>
    </row>
    <row r="159" spans="1:41" x14ac:dyDescent="0.2">
      <c r="A159" t="s">
        <v>466</v>
      </c>
      <c r="B159">
        <v>158</v>
      </c>
      <c r="C159" t="s">
        <v>467</v>
      </c>
      <c r="D159" t="s">
        <v>324</v>
      </c>
      <c r="E159" t="s">
        <v>267</v>
      </c>
      <c r="F159" t="s">
        <v>45</v>
      </c>
      <c r="G159">
        <v>3.1412</v>
      </c>
      <c r="H159">
        <v>70</v>
      </c>
      <c r="I159">
        <v>5</v>
      </c>
      <c r="J159" t="s">
        <v>46</v>
      </c>
      <c r="K159">
        <v>20</v>
      </c>
      <c r="L159" t="s">
        <v>47</v>
      </c>
      <c r="M159" t="s">
        <v>48</v>
      </c>
      <c r="N159">
        <v>5.96</v>
      </c>
      <c r="O159" t="s">
        <v>49</v>
      </c>
      <c r="P159">
        <v>18</v>
      </c>
      <c r="Q159">
        <v>107.28</v>
      </c>
      <c r="R159">
        <v>158</v>
      </c>
      <c r="S159" t="s">
        <v>466</v>
      </c>
      <c r="T159" t="s">
        <v>324</v>
      </c>
      <c r="U159" t="s">
        <v>267</v>
      </c>
      <c r="V159" t="s">
        <v>50</v>
      </c>
      <c r="W159" t="s">
        <v>51</v>
      </c>
      <c r="X159">
        <v>3.1412</v>
      </c>
      <c r="Y159" t="s">
        <v>52</v>
      </c>
      <c r="Z159" t="s">
        <v>53</v>
      </c>
      <c r="AA159">
        <v>1</v>
      </c>
      <c r="AB159">
        <v>1</v>
      </c>
      <c r="AC159">
        <v>64</v>
      </c>
      <c r="AD159" t="s">
        <v>441</v>
      </c>
      <c r="AE159">
        <v>18</v>
      </c>
      <c r="AF159">
        <v>2016</v>
      </c>
      <c r="AG159" t="s">
        <v>55</v>
      </c>
      <c r="AH159">
        <v>3.14</v>
      </c>
      <c r="AJ159">
        <v>298</v>
      </c>
      <c r="AK159" t="s">
        <v>49</v>
      </c>
      <c r="AL159" t="s">
        <v>49</v>
      </c>
      <c r="AM159" t="s">
        <v>49</v>
      </c>
      <c r="AN159" t="s">
        <v>49</v>
      </c>
      <c r="AO159" t="s">
        <v>49</v>
      </c>
    </row>
    <row r="160" spans="1:41" x14ac:dyDescent="0.2">
      <c r="A160" t="s">
        <v>468</v>
      </c>
      <c r="B160">
        <v>159</v>
      </c>
      <c r="C160" t="s">
        <v>469</v>
      </c>
      <c r="D160" t="s">
        <v>324</v>
      </c>
      <c r="E160" t="s">
        <v>270</v>
      </c>
      <c r="F160" t="s">
        <v>45</v>
      </c>
      <c r="G160">
        <v>1.0112000000000001</v>
      </c>
      <c r="H160">
        <v>70</v>
      </c>
      <c r="I160">
        <v>5</v>
      </c>
      <c r="J160" t="s">
        <v>46</v>
      </c>
      <c r="K160">
        <v>20</v>
      </c>
      <c r="L160" t="s">
        <v>47</v>
      </c>
      <c r="M160" t="s">
        <v>48</v>
      </c>
      <c r="N160">
        <v>1.19</v>
      </c>
      <c r="O160" t="s">
        <v>49</v>
      </c>
      <c r="P160">
        <v>18</v>
      </c>
      <c r="Q160">
        <v>21.42</v>
      </c>
      <c r="R160">
        <v>159</v>
      </c>
      <c r="S160" t="s">
        <v>468</v>
      </c>
      <c r="T160" t="s">
        <v>324</v>
      </c>
      <c r="U160" t="s">
        <v>270</v>
      </c>
      <c r="V160" t="s">
        <v>50</v>
      </c>
      <c r="W160" t="s">
        <v>51</v>
      </c>
      <c r="X160">
        <v>1.0112000000000001</v>
      </c>
      <c r="Y160" t="s">
        <v>52</v>
      </c>
      <c r="Z160" t="s">
        <v>53</v>
      </c>
      <c r="AA160">
        <v>1</v>
      </c>
      <c r="AB160">
        <v>1</v>
      </c>
      <c r="AC160">
        <v>90</v>
      </c>
      <c r="AD160" t="s">
        <v>441</v>
      </c>
      <c r="AE160">
        <v>20</v>
      </c>
      <c r="AF160">
        <v>2016</v>
      </c>
      <c r="AG160" t="s">
        <v>55</v>
      </c>
      <c r="AH160">
        <v>1.01</v>
      </c>
      <c r="AJ160">
        <v>96</v>
      </c>
      <c r="AK160" t="s">
        <v>49</v>
      </c>
      <c r="AL160" t="s">
        <v>49</v>
      </c>
      <c r="AM160" t="s">
        <v>49</v>
      </c>
      <c r="AN160" t="s">
        <v>49</v>
      </c>
      <c r="AO160" t="s">
        <v>49</v>
      </c>
    </row>
    <row r="161" spans="1:41" x14ac:dyDescent="0.2">
      <c r="A161" t="s">
        <v>470</v>
      </c>
      <c r="B161">
        <v>160</v>
      </c>
      <c r="C161" t="s">
        <v>471</v>
      </c>
      <c r="D161" t="s">
        <v>324</v>
      </c>
      <c r="E161" t="s">
        <v>273</v>
      </c>
      <c r="F161" t="s">
        <v>45</v>
      </c>
      <c r="G161">
        <v>0.73660000000000003</v>
      </c>
      <c r="H161">
        <v>73</v>
      </c>
      <c r="I161">
        <v>2</v>
      </c>
      <c r="J161" t="s">
        <v>46</v>
      </c>
      <c r="K161">
        <v>20</v>
      </c>
      <c r="L161" t="s">
        <v>47</v>
      </c>
      <c r="M161" t="s">
        <v>48</v>
      </c>
      <c r="N161">
        <v>1.56</v>
      </c>
      <c r="O161" t="s">
        <v>49</v>
      </c>
      <c r="P161">
        <v>18</v>
      </c>
      <c r="Q161">
        <v>28.08</v>
      </c>
      <c r="R161">
        <v>160</v>
      </c>
      <c r="S161" t="s">
        <v>470</v>
      </c>
      <c r="T161" t="s">
        <v>324</v>
      </c>
      <c r="U161" t="s">
        <v>273</v>
      </c>
      <c r="V161" t="s">
        <v>50</v>
      </c>
      <c r="W161" t="s">
        <v>51</v>
      </c>
      <c r="X161">
        <v>0.73660000000000003</v>
      </c>
      <c r="Y161" t="s">
        <v>52</v>
      </c>
      <c r="Z161" t="s">
        <v>53</v>
      </c>
      <c r="AA161">
        <v>1</v>
      </c>
      <c r="AB161">
        <v>1</v>
      </c>
      <c r="AC161">
        <v>90</v>
      </c>
      <c r="AD161" t="s">
        <v>441</v>
      </c>
      <c r="AE161">
        <v>21</v>
      </c>
      <c r="AF161">
        <v>2016</v>
      </c>
      <c r="AG161" t="s">
        <v>55</v>
      </c>
      <c r="AH161">
        <v>0.74</v>
      </c>
      <c r="AJ161">
        <v>70</v>
      </c>
      <c r="AK161">
        <v>2</v>
      </c>
      <c r="AL161">
        <v>1.6</v>
      </c>
      <c r="AM161">
        <v>4</v>
      </c>
      <c r="AO161">
        <v>1</v>
      </c>
    </row>
    <row r="162" spans="1:41" x14ac:dyDescent="0.2">
      <c r="A162" t="s">
        <v>472</v>
      </c>
      <c r="B162">
        <v>161</v>
      </c>
      <c r="C162" t="s">
        <v>473</v>
      </c>
      <c r="D162" t="s">
        <v>324</v>
      </c>
      <c r="E162" t="s">
        <v>276</v>
      </c>
      <c r="F162" t="s">
        <v>45</v>
      </c>
      <c r="G162">
        <v>8.0755999999999997</v>
      </c>
      <c r="H162">
        <v>25</v>
      </c>
      <c r="I162">
        <v>50</v>
      </c>
      <c r="J162" t="s">
        <v>46</v>
      </c>
      <c r="K162">
        <v>20</v>
      </c>
      <c r="L162" t="s">
        <v>47</v>
      </c>
      <c r="M162" t="s">
        <v>48</v>
      </c>
      <c r="N162">
        <v>5.48</v>
      </c>
      <c r="O162" t="s">
        <v>49</v>
      </c>
      <c r="P162">
        <v>18</v>
      </c>
      <c r="Q162">
        <v>98.64</v>
      </c>
      <c r="R162">
        <v>161</v>
      </c>
      <c r="S162" t="s">
        <v>472</v>
      </c>
      <c r="T162" t="s">
        <v>324</v>
      </c>
      <c r="U162" t="s">
        <v>276</v>
      </c>
      <c r="V162" t="s">
        <v>50</v>
      </c>
      <c r="W162" t="s">
        <v>51</v>
      </c>
      <c r="X162">
        <v>8.0755999999999997</v>
      </c>
      <c r="Y162" t="s">
        <v>52</v>
      </c>
      <c r="Z162" t="s">
        <v>53</v>
      </c>
      <c r="AA162">
        <v>1</v>
      </c>
      <c r="AB162">
        <v>1</v>
      </c>
      <c r="AC162">
        <v>25</v>
      </c>
      <c r="AD162" t="s">
        <v>441</v>
      </c>
      <c r="AE162">
        <v>23</v>
      </c>
      <c r="AF162">
        <v>2016</v>
      </c>
      <c r="AG162" t="s">
        <v>55</v>
      </c>
      <c r="AH162">
        <v>8.08</v>
      </c>
      <c r="AJ162">
        <v>767</v>
      </c>
      <c r="AK162" t="s">
        <v>49</v>
      </c>
      <c r="AL162" t="s">
        <v>49</v>
      </c>
      <c r="AM162" t="s">
        <v>49</v>
      </c>
      <c r="AN162" t="s">
        <v>49</v>
      </c>
      <c r="AO162" t="s">
        <v>49</v>
      </c>
    </row>
    <row r="163" spans="1:41" x14ac:dyDescent="0.2">
      <c r="A163" t="s">
        <v>474</v>
      </c>
      <c r="B163">
        <v>162</v>
      </c>
      <c r="C163" t="s">
        <v>475</v>
      </c>
      <c r="D163" t="s">
        <v>324</v>
      </c>
      <c r="E163" t="s">
        <v>279</v>
      </c>
      <c r="F163" t="s">
        <v>45</v>
      </c>
      <c r="G163">
        <v>1.7283999999999999</v>
      </c>
      <c r="H163">
        <v>70</v>
      </c>
      <c r="I163">
        <v>5</v>
      </c>
      <c r="J163" t="s">
        <v>46</v>
      </c>
      <c r="K163">
        <v>20</v>
      </c>
      <c r="L163" t="s">
        <v>47</v>
      </c>
      <c r="M163" t="s">
        <v>48</v>
      </c>
      <c r="N163">
        <v>3.44</v>
      </c>
      <c r="O163" t="s">
        <v>49</v>
      </c>
      <c r="P163">
        <v>18</v>
      </c>
      <c r="Q163">
        <v>61.92</v>
      </c>
      <c r="R163">
        <v>162</v>
      </c>
      <c r="S163" t="s">
        <v>474</v>
      </c>
      <c r="T163" t="s">
        <v>324</v>
      </c>
      <c r="U163" t="s">
        <v>279</v>
      </c>
      <c r="V163" t="s">
        <v>50</v>
      </c>
      <c r="W163" t="s">
        <v>51</v>
      </c>
      <c r="X163">
        <v>1.7283999999999999</v>
      </c>
      <c r="Y163" t="s">
        <v>52</v>
      </c>
      <c r="Z163" t="s">
        <v>53</v>
      </c>
      <c r="AA163">
        <v>1</v>
      </c>
      <c r="AB163">
        <v>1</v>
      </c>
      <c r="AC163">
        <v>90</v>
      </c>
      <c r="AD163" t="s">
        <v>441</v>
      </c>
      <c r="AE163">
        <v>26</v>
      </c>
      <c r="AF163">
        <v>2016</v>
      </c>
      <c r="AG163" t="s">
        <v>55</v>
      </c>
      <c r="AH163">
        <v>1.73</v>
      </c>
      <c r="AJ163">
        <v>164</v>
      </c>
      <c r="AK163" t="s">
        <v>49</v>
      </c>
      <c r="AL163" t="s">
        <v>49</v>
      </c>
      <c r="AM163" t="s">
        <v>49</v>
      </c>
      <c r="AN163" t="s">
        <v>49</v>
      </c>
      <c r="AO163" t="s">
        <v>49</v>
      </c>
    </row>
    <row r="164" spans="1:41" x14ac:dyDescent="0.2">
      <c r="A164" t="s">
        <v>476</v>
      </c>
      <c r="B164">
        <v>163</v>
      </c>
      <c r="C164" t="s">
        <v>477</v>
      </c>
      <c r="D164" t="s">
        <v>324</v>
      </c>
      <c r="E164" t="s">
        <v>282</v>
      </c>
      <c r="F164" t="s">
        <v>45</v>
      </c>
      <c r="G164">
        <v>5.8487999999999998</v>
      </c>
      <c r="H164">
        <v>35</v>
      </c>
      <c r="I164">
        <v>40</v>
      </c>
      <c r="J164" t="s">
        <v>46</v>
      </c>
      <c r="K164">
        <v>20</v>
      </c>
      <c r="L164" t="s">
        <v>47</v>
      </c>
      <c r="M164" t="s">
        <v>48</v>
      </c>
      <c r="N164">
        <v>6.08</v>
      </c>
      <c r="O164" t="s">
        <v>49</v>
      </c>
      <c r="P164">
        <v>18</v>
      </c>
      <c r="Q164">
        <v>109.44</v>
      </c>
      <c r="R164">
        <v>163</v>
      </c>
      <c r="S164" t="s">
        <v>476</v>
      </c>
      <c r="T164" t="s">
        <v>324</v>
      </c>
      <c r="U164" t="s">
        <v>282</v>
      </c>
      <c r="V164" t="s">
        <v>50</v>
      </c>
      <c r="W164" t="s">
        <v>51</v>
      </c>
      <c r="X164">
        <v>5.8487999999999998</v>
      </c>
      <c r="Y164" t="s">
        <v>52</v>
      </c>
      <c r="Z164" t="s">
        <v>53</v>
      </c>
      <c r="AA164">
        <v>1</v>
      </c>
      <c r="AB164">
        <v>1</v>
      </c>
      <c r="AC164">
        <v>35</v>
      </c>
      <c r="AD164" t="s">
        <v>441</v>
      </c>
      <c r="AE164">
        <v>27</v>
      </c>
      <c r="AF164">
        <v>2016</v>
      </c>
      <c r="AG164" t="s">
        <v>55</v>
      </c>
      <c r="AH164">
        <v>5.85</v>
      </c>
      <c r="AJ164">
        <v>556</v>
      </c>
      <c r="AK164">
        <v>2</v>
      </c>
      <c r="AL164">
        <v>6.1</v>
      </c>
      <c r="AM164">
        <v>15.25</v>
      </c>
      <c r="AO164">
        <v>1</v>
      </c>
    </row>
    <row r="165" spans="1:41" x14ac:dyDescent="0.2">
      <c r="A165" t="s">
        <v>478</v>
      </c>
      <c r="B165">
        <v>164</v>
      </c>
      <c r="C165" t="s">
        <v>479</v>
      </c>
      <c r="D165" t="s">
        <v>324</v>
      </c>
      <c r="E165" t="s">
        <v>285</v>
      </c>
      <c r="F165" t="s">
        <v>45</v>
      </c>
      <c r="G165">
        <v>1.538</v>
      </c>
      <c r="H165">
        <v>70</v>
      </c>
      <c r="I165">
        <v>5</v>
      </c>
      <c r="J165" t="s">
        <v>46</v>
      </c>
      <c r="K165">
        <v>20</v>
      </c>
      <c r="L165" t="s">
        <v>47</v>
      </c>
      <c r="M165" t="s">
        <v>48</v>
      </c>
      <c r="N165">
        <v>3.6</v>
      </c>
      <c r="O165" t="s">
        <v>49</v>
      </c>
      <c r="P165">
        <v>18</v>
      </c>
      <c r="Q165">
        <v>64.8</v>
      </c>
      <c r="R165">
        <v>164</v>
      </c>
      <c r="S165" t="s">
        <v>478</v>
      </c>
      <c r="T165" t="s">
        <v>324</v>
      </c>
      <c r="U165" t="s">
        <v>285</v>
      </c>
      <c r="V165" t="s">
        <v>50</v>
      </c>
      <c r="W165" t="s">
        <v>51</v>
      </c>
      <c r="X165">
        <v>1.538</v>
      </c>
      <c r="Y165" t="s">
        <v>52</v>
      </c>
      <c r="Z165" t="s">
        <v>53</v>
      </c>
      <c r="AA165">
        <v>1</v>
      </c>
      <c r="AB165">
        <v>1</v>
      </c>
      <c r="AC165">
        <v>90</v>
      </c>
      <c r="AD165" t="s">
        <v>441</v>
      </c>
      <c r="AE165">
        <v>29</v>
      </c>
      <c r="AF165">
        <v>2016</v>
      </c>
      <c r="AG165" t="s">
        <v>55</v>
      </c>
      <c r="AH165">
        <v>1.54</v>
      </c>
      <c r="AJ165">
        <v>146</v>
      </c>
      <c r="AK165">
        <v>2</v>
      </c>
      <c r="AL165">
        <v>3.6</v>
      </c>
      <c r="AM165">
        <v>9</v>
      </c>
      <c r="AO165">
        <v>1</v>
      </c>
    </row>
    <row r="166" spans="1:41" x14ac:dyDescent="0.2">
      <c r="A166" t="s">
        <v>480</v>
      </c>
      <c r="B166">
        <v>165</v>
      </c>
      <c r="C166" t="s">
        <v>481</v>
      </c>
      <c r="D166" t="s">
        <v>324</v>
      </c>
      <c r="E166" t="s">
        <v>288</v>
      </c>
      <c r="F166" t="s">
        <v>45</v>
      </c>
      <c r="G166">
        <v>6.3997999999999999</v>
      </c>
      <c r="H166">
        <v>32</v>
      </c>
      <c r="I166">
        <v>43</v>
      </c>
      <c r="J166" t="s">
        <v>46</v>
      </c>
      <c r="K166">
        <v>20</v>
      </c>
      <c r="L166" t="s">
        <v>47</v>
      </c>
      <c r="M166" t="s">
        <v>48</v>
      </c>
      <c r="N166">
        <v>3.5</v>
      </c>
      <c r="O166" t="s">
        <v>49</v>
      </c>
      <c r="P166">
        <v>18</v>
      </c>
      <c r="Q166">
        <v>63</v>
      </c>
      <c r="R166">
        <v>165</v>
      </c>
      <c r="S166" t="s">
        <v>480</v>
      </c>
      <c r="T166" t="s">
        <v>324</v>
      </c>
      <c r="U166" t="s">
        <v>288</v>
      </c>
      <c r="V166" t="s">
        <v>50</v>
      </c>
      <c r="W166" t="s">
        <v>51</v>
      </c>
      <c r="X166">
        <v>6.3997999999999999</v>
      </c>
      <c r="Y166" t="s">
        <v>52</v>
      </c>
      <c r="Z166" t="s">
        <v>53</v>
      </c>
      <c r="AA166">
        <v>1</v>
      </c>
      <c r="AB166">
        <v>1</v>
      </c>
      <c r="AC166">
        <v>32</v>
      </c>
      <c r="AD166" t="s">
        <v>441</v>
      </c>
      <c r="AE166">
        <v>31</v>
      </c>
      <c r="AF166">
        <v>2018</v>
      </c>
      <c r="AG166" t="s">
        <v>55</v>
      </c>
      <c r="AH166">
        <v>6.4</v>
      </c>
      <c r="AJ166">
        <v>608</v>
      </c>
      <c r="AK166">
        <v>2</v>
      </c>
      <c r="AL166">
        <v>3.6</v>
      </c>
      <c r="AM166">
        <v>9</v>
      </c>
      <c r="AO166">
        <v>1</v>
      </c>
    </row>
    <row r="167" spans="1:41" x14ac:dyDescent="0.2">
      <c r="A167" t="s">
        <v>482</v>
      </c>
      <c r="B167">
        <v>166</v>
      </c>
      <c r="C167" t="s">
        <v>483</v>
      </c>
      <c r="D167" t="s">
        <v>324</v>
      </c>
      <c r="E167" t="s">
        <v>291</v>
      </c>
      <c r="F167" t="s">
        <v>45</v>
      </c>
      <c r="G167">
        <v>5.7005999999999997</v>
      </c>
      <c r="H167">
        <v>36</v>
      </c>
      <c r="I167">
        <v>39</v>
      </c>
      <c r="J167" t="s">
        <v>46</v>
      </c>
      <c r="K167">
        <v>20</v>
      </c>
      <c r="L167" t="s">
        <v>47</v>
      </c>
      <c r="M167" t="s">
        <v>48</v>
      </c>
      <c r="N167">
        <v>5.14</v>
      </c>
      <c r="O167" t="s">
        <v>49</v>
      </c>
      <c r="P167">
        <v>18</v>
      </c>
      <c r="Q167">
        <v>92.52</v>
      </c>
      <c r="R167">
        <v>166</v>
      </c>
      <c r="S167" t="s">
        <v>482</v>
      </c>
      <c r="T167" t="s">
        <v>324</v>
      </c>
      <c r="U167" t="s">
        <v>291</v>
      </c>
      <c r="V167" t="s">
        <v>50</v>
      </c>
      <c r="W167" t="s">
        <v>51</v>
      </c>
      <c r="X167">
        <v>5.7005999999999997</v>
      </c>
      <c r="Y167" t="s">
        <v>52</v>
      </c>
      <c r="Z167" t="s">
        <v>53</v>
      </c>
      <c r="AA167">
        <v>1</v>
      </c>
      <c r="AB167">
        <v>1</v>
      </c>
      <c r="AC167">
        <v>36</v>
      </c>
      <c r="AD167" t="s">
        <v>441</v>
      </c>
      <c r="AE167">
        <v>32</v>
      </c>
      <c r="AF167">
        <v>2018</v>
      </c>
      <c r="AG167" t="s">
        <v>55</v>
      </c>
      <c r="AH167">
        <v>5.7</v>
      </c>
      <c r="AJ167">
        <v>542</v>
      </c>
      <c r="AK167">
        <v>2</v>
      </c>
      <c r="AL167">
        <v>5.0999999999999996</v>
      </c>
      <c r="AM167">
        <v>12.75</v>
      </c>
      <c r="AO167">
        <v>1</v>
      </c>
    </row>
    <row r="168" spans="1:41" x14ac:dyDescent="0.2">
      <c r="A168" t="s">
        <v>484</v>
      </c>
      <c r="B168">
        <v>167</v>
      </c>
      <c r="C168" t="s">
        <v>485</v>
      </c>
      <c r="D168" t="s">
        <v>324</v>
      </c>
      <c r="E168" t="s">
        <v>294</v>
      </c>
      <c r="F168" t="s">
        <v>45</v>
      </c>
      <c r="G168">
        <v>6.4917999999999996</v>
      </c>
      <c r="H168">
        <v>31</v>
      </c>
      <c r="I168">
        <v>44</v>
      </c>
      <c r="J168" t="s">
        <v>46</v>
      </c>
      <c r="K168">
        <v>20</v>
      </c>
      <c r="L168" t="s">
        <v>47</v>
      </c>
      <c r="M168" t="s">
        <v>48</v>
      </c>
      <c r="N168">
        <v>4.1399999999999997</v>
      </c>
      <c r="O168" t="s">
        <v>49</v>
      </c>
      <c r="P168">
        <v>18</v>
      </c>
      <c r="Q168">
        <v>74.52</v>
      </c>
      <c r="R168">
        <v>167</v>
      </c>
      <c r="S168" t="s">
        <v>484</v>
      </c>
      <c r="T168" t="s">
        <v>324</v>
      </c>
      <c r="U168" t="s">
        <v>294</v>
      </c>
      <c r="V168" t="s">
        <v>50</v>
      </c>
      <c r="W168" t="s">
        <v>51</v>
      </c>
      <c r="X168">
        <v>6.4917999999999996</v>
      </c>
      <c r="Y168" t="s">
        <v>52</v>
      </c>
      <c r="Z168" t="s">
        <v>53</v>
      </c>
      <c r="AA168">
        <v>1</v>
      </c>
      <c r="AB168">
        <v>1</v>
      </c>
      <c r="AC168">
        <v>31</v>
      </c>
      <c r="AD168" t="s">
        <v>441</v>
      </c>
      <c r="AE168">
        <v>33</v>
      </c>
      <c r="AF168">
        <v>2018</v>
      </c>
      <c r="AG168" t="s">
        <v>55</v>
      </c>
      <c r="AH168">
        <v>6.49</v>
      </c>
      <c r="AJ168">
        <v>617</v>
      </c>
      <c r="AK168" t="s">
        <v>49</v>
      </c>
      <c r="AL168" t="s">
        <v>49</v>
      </c>
      <c r="AM168" t="s">
        <v>49</v>
      </c>
      <c r="AN168" t="s">
        <v>49</v>
      </c>
      <c r="AO168" t="s">
        <v>49</v>
      </c>
    </row>
    <row r="169" spans="1:41" x14ac:dyDescent="0.2">
      <c r="A169" t="s">
        <v>486</v>
      </c>
      <c r="B169">
        <v>168</v>
      </c>
      <c r="C169" t="s">
        <v>487</v>
      </c>
      <c r="D169" t="s">
        <v>324</v>
      </c>
      <c r="E169" t="s">
        <v>297</v>
      </c>
      <c r="F169" t="s">
        <v>45</v>
      </c>
      <c r="G169">
        <v>4.4408000000000003</v>
      </c>
      <c r="H169">
        <v>46</v>
      </c>
      <c r="I169">
        <v>29</v>
      </c>
      <c r="J169" t="s">
        <v>46</v>
      </c>
      <c r="K169">
        <v>20</v>
      </c>
      <c r="L169" t="s">
        <v>47</v>
      </c>
      <c r="M169" t="s">
        <v>48</v>
      </c>
      <c r="N169">
        <v>3.38</v>
      </c>
      <c r="O169" t="s">
        <v>49</v>
      </c>
      <c r="P169">
        <v>18</v>
      </c>
      <c r="Q169">
        <v>60.84</v>
      </c>
      <c r="R169">
        <v>168</v>
      </c>
      <c r="S169" t="s">
        <v>486</v>
      </c>
      <c r="T169" t="s">
        <v>324</v>
      </c>
      <c r="U169" t="s">
        <v>297</v>
      </c>
      <c r="V169" t="s">
        <v>50</v>
      </c>
      <c r="W169" t="s">
        <v>51</v>
      </c>
      <c r="X169">
        <v>4.4408000000000003</v>
      </c>
      <c r="Y169" t="s">
        <v>52</v>
      </c>
      <c r="Z169" t="s">
        <v>53</v>
      </c>
      <c r="AA169">
        <v>1</v>
      </c>
      <c r="AB169">
        <v>1</v>
      </c>
      <c r="AC169">
        <v>46</v>
      </c>
      <c r="AD169" t="s">
        <v>441</v>
      </c>
      <c r="AE169">
        <v>34</v>
      </c>
      <c r="AF169">
        <v>2018</v>
      </c>
      <c r="AG169" t="s">
        <v>55</v>
      </c>
      <c r="AH169">
        <v>4.4400000000000004</v>
      </c>
      <c r="AJ169">
        <v>422</v>
      </c>
      <c r="AK169">
        <v>2</v>
      </c>
      <c r="AL169">
        <v>3.4</v>
      </c>
      <c r="AM169">
        <v>8.5</v>
      </c>
      <c r="AO169">
        <v>1</v>
      </c>
    </row>
    <row r="170" spans="1:41" x14ac:dyDescent="0.2">
      <c r="A170" t="s">
        <v>488</v>
      </c>
      <c r="B170">
        <v>169</v>
      </c>
      <c r="C170" t="s">
        <v>489</v>
      </c>
      <c r="D170" t="s">
        <v>324</v>
      </c>
      <c r="E170" t="s">
        <v>300</v>
      </c>
      <c r="F170" t="s">
        <v>45</v>
      </c>
      <c r="G170">
        <v>11.615399999999999</v>
      </c>
      <c r="H170">
        <v>18</v>
      </c>
      <c r="I170">
        <v>57</v>
      </c>
      <c r="J170" t="s">
        <v>46</v>
      </c>
      <c r="K170">
        <v>20</v>
      </c>
      <c r="L170" t="s">
        <v>47</v>
      </c>
      <c r="M170" t="s">
        <v>48</v>
      </c>
      <c r="N170">
        <v>3.26</v>
      </c>
      <c r="O170" t="s">
        <v>49</v>
      </c>
      <c r="P170">
        <v>18</v>
      </c>
      <c r="Q170">
        <v>58.68</v>
      </c>
      <c r="R170">
        <v>169</v>
      </c>
      <c r="S170" t="s">
        <v>488</v>
      </c>
      <c r="T170" t="s">
        <v>324</v>
      </c>
      <c r="U170" t="s">
        <v>300</v>
      </c>
      <c r="V170" t="s">
        <v>50</v>
      </c>
      <c r="W170" t="s">
        <v>51</v>
      </c>
      <c r="X170">
        <v>11.615399999999999</v>
      </c>
      <c r="Y170" t="s">
        <v>52</v>
      </c>
      <c r="Z170" t="s">
        <v>53</v>
      </c>
      <c r="AA170">
        <v>1</v>
      </c>
      <c r="AB170">
        <v>1</v>
      </c>
      <c r="AC170">
        <v>18</v>
      </c>
      <c r="AD170" t="s">
        <v>441</v>
      </c>
      <c r="AE170">
        <v>35</v>
      </c>
      <c r="AF170">
        <v>2018</v>
      </c>
      <c r="AG170" t="s">
        <v>55</v>
      </c>
      <c r="AH170">
        <v>11.62</v>
      </c>
      <c r="AJ170">
        <v>1103</v>
      </c>
      <c r="AK170" t="s">
        <v>49</v>
      </c>
      <c r="AL170" t="s">
        <v>49</v>
      </c>
      <c r="AM170" t="s">
        <v>49</v>
      </c>
      <c r="AN170" t="s">
        <v>49</v>
      </c>
      <c r="AO170" t="s">
        <v>49</v>
      </c>
    </row>
    <row r="171" spans="1:41" x14ac:dyDescent="0.2">
      <c r="A171" t="s">
        <v>490</v>
      </c>
      <c r="B171">
        <v>170</v>
      </c>
      <c r="C171" t="s">
        <v>491</v>
      </c>
      <c r="D171" t="s">
        <v>324</v>
      </c>
      <c r="E171" t="s">
        <v>303</v>
      </c>
      <c r="F171" t="s">
        <v>45</v>
      </c>
      <c r="G171">
        <v>2.9672000000000001</v>
      </c>
      <c r="H171">
        <v>68</v>
      </c>
      <c r="I171">
        <v>7</v>
      </c>
      <c r="J171" t="s">
        <v>46</v>
      </c>
      <c r="K171">
        <v>20</v>
      </c>
      <c r="L171" t="s">
        <v>47</v>
      </c>
      <c r="M171" t="s">
        <v>48</v>
      </c>
      <c r="N171">
        <v>4.74</v>
      </c>
      <c r="O171" t="s">
        <v>49</v>
      </c>
      <c r="P171">
        <v>18</v>
      </c>
      <c r="Q171">
        <v>85.32</v>
      </c>
      <c r="R171">
        <v>170</v>
      </c>
      <c r="S171" t="s">
        <v>490</v>
      </c>
      <c r="T171" t="s">
        <v>324</v>
      </c>
      <c r="U171" t="s">
        <v>303</v>
      </c>
      <c r="V171" t="s">
        <v>50</v>
      </c>
      <c r="W171" t="s">
        <v>51</v>
      </c>
      <c r="X171">
        <v>2.9672000000000001</v>
      </c>
      <c r="Y171" t="s">
        <v>52</v>
      </c>
      <c r="Z171" t="s">
        <v>53</v>
      </c>
      <c r="AA171">
        <v>1</v>
      </c>
      <c r="AB171">
        <v>1</v>
      </c>
      <c r="AC171">
        <v>68</v>
      </c>
      <c r="AD171" t="s">
        <v>441</v>
      </c>
      <c r="AE171">
        <v>36</v>
      </c>
      <c r="AF171">
        <v>2018</v>
      </c>
      <c r="AG171" t="s">
        <v>55</v>
      </c>
      <c r="AH171">
        <v>2.97</v>
      </c>
      <c r="AJ171">
        <v>282</v>
      </c>
      <c r="AK171">
        <v>2</v>
      </c>
      <c r="AL171">
        <v>4.7</v>
      </c>
      <c r="AM171">
        <v>11.75</v>
      </c>
      <c r="AO171">
        <v>1</v>
      </c>
    </row>
    <row r="172" spans="1:41" x14ac:dyDescent="0.2">
      <c r="A172" t="s">
        <v>492</v>
      </c>
      <c r="B172">
        <v>171</v>
      </c>
      <c r="C172" t="s">
        <v>493</v>
      </c>
      <c r="D172" t="s">
        <v>324</v>
      </c>
      <c r="E172" t="s">
        <v>306</v>
      </c>
      <c r="F172" t="s">
        <v>45</v>
      </c>
      <c r="G172">
        <v>7.0571999999999999</v>
      </c>
      <c r="H172">
        <v>29</v>
      </c>
      <c r="I172">
        <v>46</v>
      </c>
      <c r="J172" t="s">
        <v>46</v>
      </c>
      <c r="K172">
        <v>20</v>
      </c>
      <c r="L172" t="s">
        <v>47</v>
      </c>
      <c r="M172" t="s">
        <v>48</v>
      </c>
      <c r="N172">
        <v>4.04</v>
      </c>
      <c r="O172" t="s">
        <v>49</v>
      </c>
      <c r="P172">
        <v>18</v>
      </c>
      <c r="Q172">
        <v>72.72</v>
      </c>
      <c r="R172">
        <v>171</v>
      </c>
      <c r="S172" t="s">
        <v>492</v>
      </c>
      <c r="T172" t="s">
        <v>324</v>
      </c>
      <c r="U172" t="s">
        <v>306</v>
      </c>
      <c r="V172" t="s">
        <v>50</v>
      </c>
      <c r="W172" t="s">
        <v>51</v>
      </c>
      <c r="X172">
        <v>7.0571999999999999</v>
      </c>
      <c r="Y172" t="s">
        <v>52</v>
      </c>
      <c r="Z172" t="s">
        <v>53</v>
      </c>
      <c r="AA172">
        <v>1</v>
      </c>
      <c r="AB172">
        <v>1</v>
      </c>
      <c r="AC172">
        <v>29</v>
      </c>
      <c r="AD172" t="s">
        <v>441</v>
      </c>
      <c r="AE172">
        <v>37</v>
      </c>
      <c r="AF172">
        <v>2018</v>
      </c>
      <c r="AG172" t="s">
        <v>55</v>
      </c>
      <c r="AH172">
        <v>7.06</v>
      </c>
      <c r="AJ172">
        <v>670</v>
      </c>
      <c r="AK172" t="s">
        <v>49</v>
      </c>
      <c r="AL172" t="s">
        <v>49</v>
      </c>
      <c r="AM172" t="s">
        <v>49</v>
      </c>
      <c r="AN172" t="s">
        <v>49</v>
      </c>
      <c r="AO172" t="s">
        <v>49</v>
      </c>
    </row>
    <row r="173" spans="1:41" x14ac:dyDescent="0.2">
      <c r="A173" t="s">
        <v>494</v>
      </c>
      <c r="B173">
        <v>172</v>
      </c>
      <c r="C173" t="s">
        <v>495</v>
      </c>
      <c r="D173" t="s">
        <v>324</v>
      </c>
      <c r="E173" t="s">
        <v>309</v>
      </c>
      <c r="F173" t="s">
        <v>45</v>
      </c>
      <c r="G173">
        <v>6.9076000000000004</v>
      </c>
      <c r="H173">
        <v>29</v>
      </c>
      <c r="I173">
        <v>46</v>
      </c>
      <c r="J173" t="s">
        <v>46</v>
      </c>
      <c r="K173">
        <v>20</v>
      </c>
      <c r="L173" t="s">
        <v>47</v>
      </c>
      <c r="M173" t="s">
        <v>48</v>
      </c>
      <c r="N173">
        <v>4.68</v>
      </c>
      <c r="O173" t="s">
        <v>49</v>
      </c>
      <c r="P173">
        <v>18</v>
      </c>
      <c r="Q173">
        <v>84.24</v>
      </c>
      <c r="R173">
        <v>172</v>
      </c>
      <c r="S173" t="s">
        <v>494</v>
      </c>
      <c r="T173" t="s">
        <v>324</v>
      </c>
      <c r="U173" t="s">
        <v>309</v>
      </c>
      <c r="V173" t="s">
        <v>113</v>
      </c>
      <c r="W173" t="s">
        <v>51</v>
      </c>
      <c r="X173">
        <v>6.9076000000000004</v>
      </c>
      <c r="Y173" t="s">
        <v>52</v>
      </c>
      <c r="Z173" t="s">
        <v>53</v>
      </c>
      <c r="AA173">
        <v>1</v>
      </c>
      <c r="AB173">
        <v>1</v>
      </c>
      <c r="AC173">
        <v>29</v>
      </c>
      <c r="AD173" t="s">
        <v>441</v>
      </c>
      <c r="AE173">
        <v>38</v>
      </c>
      <c r="AF173">
        <v>2018</v>
      </c>
      <c r="AG173" t="s">
        <v>114</v>
      </c>
      <c r="AH173">
        <v>6.91</v>
      </c>
      <c r="AJ173">
        <v>656</v>
      </c>
      <c r="AK173">
        <v>2</v>
      </c>
      <c r="AL173">
        <v>4.7</v>
      </c>
      <c r="AM173">
        <v>11.75</v>
      </c>
      <c r="AO173">
        <v>1</v>
      </c>
    </row>
    <row r="174" spans="1:41" x14ac:dyDescent="0.2">
      <c r="A174" t="s">
        <v>496</v>
      </c>
      <c r="B174">
        <v>173</v>
      </c>
      <c r="C174" t="s">
        <v>497</v>
      </c>
      <c r="D174" t="s">
        <v>324</v>
      </c>
      <c r="E174" t="s">
        <v>312</v>
      </c>
      <c r="F174" t="s">
        <v>45</v>
      </c>
      <c r="G174">
        <v>4.9771999999999998</v>
      </c>
      <c r="H174">
        <v>41</v>
      </c>
      <c r="I174">
        <v>34</v>
      </c>
      <c r="J174" t="s">
        <v>46</v>
      </c>
      <c r="K174">
        <v>20</v>
      </c>
      <c r="L174" t="s">
        <v>47</v>
      </c>
      <c r="M174" t="s">
        <v>48</v>
      </c>
      <c r="N174">
        <v>4.74</v>
      </c>
      <c r="O174" t="s">
        <v>49</v>
      </c>
      <c r="P174">
        <v>18</v>
      </c>
      <c r="Q174">
        <v>85.32</v>
      </c>
      <c r="R174">
        <v>173</v>
      </c>
      <c r="S174" t="s">
        <v>496</v>
      </c>
      <c r="T174" t="s">
        <v>324</v>
      </c>
      <c r="U174" t="s">
        <v>312</v>
      </c>
      <c r="V174" t="s">
        <v>113</v>
      </c>
      <c r="W174" t="s">
        <v>51</v>
      </c>
      <c r="X174">
        <v>4.9771999999999998</v>
      </c>
      <c r="Y174" t="s">
        <v>52</v>
      </c>
      <c r="Z174" t="s">
        <v>53</v>
      </c>
      <c r="AA174">
        <v>1</v>
      </c>
      <c r="AB174">
        <v>1</v>
      </c>
      <c r="AC174">
        <v>41</v>
      </c>
      <c r="AD174" t="s">
        <v>441</v>
      </c>
      <c r="AE174">
        <v>39</v>
      </c>
      <c r="AF174">
        <v>2018</v>
      </c>
      <c r="AG174" t="s">
        <v>114</v>
      </c>
      <c r="AH174">
        <v>4.9800000000000004</v>
      </c>
      <c r="AJ174">
        <v>473</v>
      </c>
      <c r="AK174" t="s">
        <v>49</v>
      </c>
      <c r="AL174" t="s">
        <v>49</v>
      </c>
      <c r="AM174" t="s">
        <v>49</v>
      </c>
      <c r="AN174" t="s">
        <v>49</v>
      </c>
      <c r="AO174" t="s">
        <v>49</v>
      </c>
    </row>
    <row r="175" spans="1:41" x14ac:dyDescent="0.2">
      <c r="A175" t="s">
        <v>498</v>
      </c>
      <c r="B175">
        <v>174</v>
      </c>
      <c r="C175" t="s">
        <v>499</v>
      </c>
      <c r="D175" t="s">
        <v>324</v>
      </c>
      <c r="E175" t="s">
        <v>315</v>
      </c>
      <c r="F175" t="s">
        <v>45</v>
      </c>
      <c r="G175">
        <v>6.9172000000000002</v>
      </c>
      <c r="H175">
        <v>29</v>
      </c>
      <c r="I175">
        <v>46</v>
      </c>
      <c r="J175" t="s">
        <v>46</v>
      </c>
      <c r="K175">
        <v>20</v>
      </c>
      <c r="L175" t="s">
        <v>47</v>
      </c>
      <c r="M175" t="s">
        <v>48</v>
      </c>
      <c r="N175">
        <v>4.78</v>
      </c>
      <c r="O175" t="s">
        <v>49</v>
      </c>
      <c r="P175">
        <v>18</v>
      </c>
      <c r="Q175">
        <v>86.04</v>
      </c>
      <c r="R175">
        <v>174</v>
      </c>
      <c r="S175" t="s">
        <v>498</v>
      </c>
      <c r="T175" t="s">
        <v>324</v>
      </c>
      <c r="U175" t="s">
        <v>315</v>
      </c>
      <c r="V175" t="s">
        <v>113</v>
      </c>
      <c r="W175" t="s">
        <v>51</v>
      </c>
      <c r="X175">
        <v>6.9172000000000002</v>
      </c>
      <c r="Y175" t="s">
        <v>52</v>
      </c>
      <c r="Z175" t="s">
        <v>53</v>
      </c>
      <c r="AA175">
        <v>1</v>
      </c>
      <c r="AB175">
        <v>1</v>
      </c>
      <c r="AC175">
        <v>29</v>
      </c>
      <c r="AD175" t="s">
        <v>441</v>
      </c>
      <c r="AE175">
        <v>40</v>
      </c>
      <c r="AF175">
        <v>2018</v>
      </c>
      <c r="AG175" t="s">
        <v>114</v>
      </c>
      <c r="AH175">
        <v>6.92</v>
      </c>
      <c r="AJ175">
        <v>657</v>
      </c>
      <c r="AK175" t="s">
        <v>49</v>
      </c>
      <c r="AL175" t="s">
        <v>49</v>
      </c>
      <c r="AM175" t="s">
        <v>49</v>
      </c>
      <c r="AN175" t="s">
        <v>49</v>
      </c>
      <c r="AO175" t="s">
        <v>49</v>
      </c>
    </row>
    <row r="176" spans="1:41" x14ac:dyDescent="0.2">
      <c r="A176" t="s">
        <v>500</v>
      </c>
      <c r="B176">
        <v>175</v>
      </c>
      <c r="C176" t="s">
        <v>501</v>
      </c>
      <c r="D176" t="s">
        <v>324</v>
      </c>
      <c r="E176" t="s">
        <v>318</v>
      </c>
      <c r="F176" t="s">
        <v>45</v>
      </c>
      <c r="G176">
        <v>7.4004000000000003</v>
      </c>
      <c r="H176">
        <v>28</v>
      </c>
      <c r="I176">
        <v>47</v>
      </c>
      <c r="J176" t="s">
        <v>46</v>
      </c>
      <c r="K176">
        <v>20</v>
      </c>
      <c r="L176" t="s">
        <v>47</v>
      </c>
      <c r="M176" t="s">
        <v>48</v>
      </c>
      <c r="N176">
        <v>4.28</v>
      </c>
      <c r="O176" t="s">
        <v>49</v>
      </c>
      <c r="P176">
        <v>18</v>
      </c>
      <c r="Q176">
        <v>77.040000000000006</v>
      </c>
      <c r="R176">
        <v>175</v>
      </c>
      <c r="S176" t="s">
        <v>500</v>
      </c>
      <c r="T176" t="s">
        <v>324</v>
      </c>
      <c r="U176" t="s">
        <v>318</v>
      </c>
      <c r="V176" t="s">
        <v>113</v>
      </c>
      <c r="W176" t="s">
        <v>51</v>
      </c>
      <c r="X176">
        <v>7.4004000000000003</v>
      </c>
      <c r="Y176" t="s">
        <v>52</v>
      </c>
      <c r="Z176" t="s">
        <v>53</v>
      </c>
      <c r="AA176">
        <v>1</v>
      </c>
      <c r="AB176">
        <v>1</v>
      </c>
      <c r="AC176">
        <v>28</v>
      </c>
      <c r="AD176" t="s">
        <v>441</v>
      </c>
      <c r="AE176">
        <v>41</v>
      </c>
      <c r="AF176">
        <v>2018</v>
      </c>
      <c r="AG176" t="s">
        <v>114</v>
      </c>
      <c r="AH176">
        <v>7.4</v>
      </c>
      <c r="AJ176">
        <v>703</v>
      </c>
      <c r="AK176" t="s">
        <v>49</v>
      </c>
      <c r="AL176" t="s">
        <v>49</v>
      </c>
      <c r="AM176" t="s">
        <v>49</v>
      </c>
      <c r="AN176" t="s">
        <v>49</v>
      </c>
      <c r="AO176" t="s">
        <v>49</v>
      </c>
    </row>
    <row r="177" spans="1:41" x14ac:dyDescent="0.2">
      <c r="A177" t="s">
        <v>502</v>
      </c>
      <c r="B177">
        <v>176</v>
      </c>
      <c r="C177" t="s">
        <v>503</v>
      </c>
      <c r="D177" t="s">
        <v>324</v>
      </c>
      <c r="E177" t="s">
        <v>321</v>
      </c>
      <c r="F177" t="s">
        <v>45</v>
      </c>
      <c r="G177">
        <v>2.012</v>
      </c>
      <c r="H177">
        <v>67</v>
      </c>
      <c r="I177">
        <v>8</v>
      </c>
      <c r="J177" t="s">
        <v>46</v>
      </c>
      <c r="K177">
        <v>20</v>
      </c>
      <c r="L177" t="s">
        <v>47</v>
      </c>
      <c r="M177" t="s">
        <v>48</v>
      </c>
      <c r="N177">
        <v>3.46</v>
      </c>
      <c r="O177" t="s">
        <v>49</v>
      </c>
      <c r="P177">
        <v>18</v>
      </c>
      <c r="Q177">
        <v>62.28</v>
      </c>
      <c r="R177">
        <v>176</v>
      </c>
      <c r="S177" t="s">
        <v>502</v>
      </c>
      <c r="T177" t="s">
        <v>324</v>
      </c>
      <c r="U177" t="s">
        <v>321</v>
      </c>
      <c r="V177" t="s">
        <v>50</v>
      </c>
      <c r="W177" t="s">
        <v>51</v>
      </c>
      <c r="X177">
        <v>2.012</v>
      </c>
      <c r="Y177" t="s">
        <v>52</v>
      </c>
      <c r="Z177" t="s">
        <v>53</v>
      </c>
      <c r="AA177">
        <v>1</v>
      </c>
      <c r="AB177">
        <v>1</v>
      </c>
      <c r="AC177">
        <v>90</v>
      </c>
      <c r="AD177" t="s">
        <v>441</v>
      </c>
      <c r="AE177">
        <v>42</v>
      </c>
      <c r="AF177">
        <v>2018</v>
      </c>
      <c r="AG177" t="s">
        <v>55</v>
      </c>
      <c r="AH177">
        <v>2.0099999999999998</v>
      </c>
      <c r="AJ177">
        <v>191</v>
      </c>
      <c r="AK177" t="s">
        <v>49</v>
      </c>
      <c r="AL177" t="s">
        <v>49</v>
      </c>
      <c r="AM177" t="s">
        <v>49</v>
      </c>
      <c r="AN177" t="s">
        <v>49</v>
      </c>
      <c r="AO177" t="s">
        <v>49</v>
      </c>
    </row>
    <row r="178" spans="1:41" x14ac:dyDescent="0.2">
      <c r="A178" t="s">
        <v>504</v>
      </c>
      <c r="B178">
        <v>177</v>
      </c>
      <c r="C178" t="s">
        <v>505</v>
      </c>
      <c r="D178" t="s">
        <v>506</v>
      </c>
      <c r="E178" t="s">
        <v>44</v>
      </c>
      <c r="F178" t="s">
        <v>45</v>
      </c>
      <c r="G178">
        <v>8.6636000000000006</v>
      </c>
      <c r="H178">
        <v>24</v>
      </c>
      <c r="I178">
        <v>49</v>
      </c>
      <c r="J178" t="s">
        <v>46</v>
      </c>
      <c r="K178">
        <v>20</v>
      </c>
      <c r="L178" t="s">
        <v>47</v>
      </c>
      <c r="M178" t="s">
        <v>48</v>
      </c>
      <c r="N178">
        <v>5.14</v>
      </c>
      <c r="O178" t="s">
        <v>49</v>
      </c>
      <c r="P178">
        <v>18</v>
      </c>
      <c r="Q178">
        <v>92.52</v>
      </c>
      <c r="R178">
        <v>177</v>
      </c>
      <c r="S178" t="s">
        <v>504</v>
      </c>
      <c r="T178" t="s">
        <v>506</v>
      </c>
      <c r="U178" t="s">
        <v>44</v>
      </c>
      <c r="V178" t="s">
        <v>50</v>
      </c>
      <c r="W178" t="s">
        <v>51</v>
      </c>
      <c r="X178">
        <v>8.6636000000000006</v>
      </c>
      <c r="Y178" t="s">
        <v>52</v>
      </c>
      <c r="Z178" t="s">
        <v>53</v>
      </c>
      <c r="AA178">
        <v>1</v>
      </c>
      <c r="AB178">
        <v>1</v>
      </c>
      <c r="AC178">
        <v>24</v>
      </c>
      <c r="AD178" t="s">
        <v>441</v>
      </c>
      <c r="AE178">
        <v>43</v>
      </c>
      <c r="AF178">
        <v>2018</v>
      </c>
      <c r="AG178" t="s">
        <v>55</v>
      </c>
      <c r="AH178">
        <v>8.66</v>
      </c>
      <c r="AJ178">
        <v>823</v>
      </c>
      <c r="AK178" t="s">
        <v>49</v>
      </c>
      <c r="AL178" t="s">
        <v>49</v>
      </c>
      <c r="AM178" t="s">
        <v>49</v>
      </c>
      <c r="AN178" t="s">
        <v>49</v>
      </c>
      <c r="AO178" t="s">
        <v>49</v>
      </c>
    </row>
    <row r="179" spans="1:41" x14ac:dyDescent="0.2">
      <c r="A179" t="s">
        <v>507</v>
      </c>
      <c r="B179">
        <v>178</v>
      </c>
      <c r="C179" t="s">
        <v>508</v>
      </c>
      <c r="D179" t="s">
        <v>506</v>
      </c>
      <c r="E179" t="s">
        <v>58</v>
      </c>
      <c r="F179" t="s">
        <v>45</v>
      </c>
      <c r="G179">
        <v>6.5355999999999996</v>
      </c>
      <c r="H179">
        <v>31</v>
      </c>
      <c r="I179">
        <v>42</v>
      </c>
      <c r="J179" t="s">
        <v>46</v>
      </c>
      <c r="K179">
        <v>20</v>
      </c>
      <c r="L179" t="s">
        <v>47</v>
      </c>
      <c r="M179" t="s">
        <v>48</v>
      </c>
      <c r="N179">
        <v>5.52</v>
      </c>
      <c r="O179" t="s">
        <v>49</v>
      </c>
      <c r="P179">
        <v>18</v>
      </c>
      <c r="Q179">
        <v>99.36</v>
      </c>
      <c r="R179">
        <v>178</v>
      </c>
      <c r="S179" t="s">
        <v>507</v>
      </c>
      <c r="T179" t="s">
        <v>506</v>
      </c>
      <c r="U179" t="s">
        <v>58</v>
      </c>
      <c r="V179" t="s">
        <v>50</v>
      </c>
      <c r="W179" t="s">
        <v>51</v>
      </c>
      <c r="X179">
        <v>6.5355999999999996</v>
      </c>
      <c r="Y179" t="s">
        <v>52</v>
      </c>
      <c r="Z179" t="s">
        <v>53</v>
      </c>
      <c r="AA179">
        <v>1</v>
      </c>
      <c r="AB179">
        <v>1</v>
      </c>
      <c r="AC179">
        <v>31</v>
      </c>
      <c r="AD179" t="s">
        <v>441</v>
      </c>
      <c r="AE179">
        <v>44</v>
      </c>
      <c r="AF179">
        <v>2018</v>
      </c>
      <c r="AG179" t="s">
        <v>55</v>
      </c>
      <c r="AH179">
        <v>6.54</v>
      </c>
      <c r="AJ179">
        <v>621</v>
      </c>
      <c r="AK179" t="s">
        <v>49</v>
      </c>
      <c r="AL179" t="s">
        <v>49</v>
      </c>
      <c r="AM179" t="s">
        <v>49</v>
      </c>
      <c r="AN179" t="s">
        <v>49</v>
      </c>
      <c r="AO179" t="s">
        <v>49</v>
      </c>
    </row>
    <row r="180" spans="1:41" x14ac:dyDescent="0.2">
      <c r="A180" t="s">
        <v>509</v>
      </c>
      <c r="B180">
        <v>179</v>
      </c>
      <c r="C180" t="s">
        <v>510</v>
      </c>
      <c r="D180" t="s">
        <v>506</v>
      </c>
      <c r="E180" t="s">
        <v>61</v>
      </c>
      <c r="F180" t="s">
        <v>45</v>
      </c>
      <c r="G180">
        <v>11.8612</v>
      </c>
      <c r="H180">
        <v>17</v>
      </c>
      <c r="I180">
        <v>56</v>
      </c>
      <c r="J180" t="s">
        <v>46</v>
      </c>
      <c r="K180">
        <v>20</v>
      </c>
      <c r="L180" t="s">
        <v>47</v>
      </c>
      <c r="M180" t="s">
        <v>48</v>
      </c>
      <c r="N180">
        <v>2.82</v>
      </c>
      <c r="O180" t="s">
        <v>49</v>
      </c>
      <c r="P180">
        <v>18</v>
      </c>
      <c r="Q180">
        <v>50.76</v>
      </c>
      <c r="R180">
        <v>179</v>
      </c>
      <c r="S180" t="s">
        <v>509</v>
      </c>
      <c r="T180" t="s">
        <v>506</v>
      </c>
      <c r="U180" t="s">
        <v>61</v>
      </c>
      <c r="V180" t="s">
        <v>113</v>
      </c>
      <c r="W180" t="s">
        <v>51</v>
      </c>
      <c r="X180">
        <v>11.8612</v>
      </c>
      <c r="Y180" t="s">
        <v>52</v>
      </c>
      <c r="Z180" t="s">
        <v>53</v>
      </c>
      <c r="AA180">
        <v>1</v>
      </c>
      <c r="AB180">
        <v>1</v>
      </c>
      <c r="AC180">
        <v>17</v>
      </c>
      <c r="AD180" t="s">
        <v>441</v>
      </c>
      <c r="AE180">
        <v>45</v>
      </c>
      <c r="AF180">
        <v>2018</v>
      </c>
      <c r="AG180" t="s">
        <v>114</v>
      </c>
      <c r="AH180">
        <v>11.86</v>
      </c>
      <c r="AJ180">
        <v>1127</v>
      </c>
      <c r="AK180" t="s">
        <v>49</v>
      </c>
      <c r="AL180" t="s">
        <v>49</v>
      </c>
      <c r="AM180" t="s">
        <v>49</v>
      </c>
      <c r="AN180" t="s">
        <v>49</v>
      </c>
      <c r="AO180" t="s">
        <v>49</v>
      </c>
    </row>
    <row r="181" spans="1:41" x14ac:dyDescent="0.2">
      <c r="A181" t="s">
        <v>511</v>
      </c>
      <c r="B181">
        <v>180</v>
      </c>
      <c r="C181" t="s">
        <v>512</v>
      </c>
      <c r="D181" t="s">
        <v>506</v>
      </c>
      <c r="E181" t="s">
        <v>64</v>
      </c>
      <c r="F181" t="s">
        <v>45</v>
      </c>
      <c r="G181">
        <v>1.5631999999999999</v>
      </c>
      <c r="H181">
        <v>70</v>
      </c>
      <c r="I181">
        <v>3</v>
      </c>
      <c r="J181" t="s">
        <v>46</v>
      </c>
      <c r="K181">
        <v>20</v>
      </c>
      <c r="L181" t="s">
        <v>47</v>
      </c>
      <c r="M181" t="s">
        <v>48</v>
      </c>
      <c r="N181">
        <v>2.82</v>
      </c>
      <c r="O181" t="s">
        <v>49</v>
      </c>
      <c r="P181">
        <v>18</v>
      </c>
      <c r="Q181">
        <v>50.76</v>
      </c>
      <c r="R181">
        <v>180</v>
      </c>
      <c r="S181" t="s">
        <v>511</v>
      </c>
      <c r="T181" t="s">
        <v>506</v>
      </c>
      <c r="U181" t="s">
        <v>64</v>
      </c>
      <c r="V181" t="s">
        <v>50</v>
      </c>
      <c r="W181" t="s">
        <v>51</v>
      </c>
      <c r="X181">
        <v>1.5631999999999999</v>
      </c>
      <c r="Y181" t="s">
        <v>52</v>
      </c>
      <c r="Z181" t="s">
        <v>53</v>
      </c>
      <c r="AA181">
        <v>1</v>
      </c>
      <c r="AB181">
        <v>1</v>
      </c>
      <c r="AC181">
        <v>90</v>
      </c>
      <c r="AD181" t="s">
        <v>513</v>
      </c>
      <c r="AE181">
        <v>1</v>
      </c>
      <c r="AF181">
        <v>2008</v>
      </c>
      <c r="AG181" t="s">
        <v>55</v>
      </c>
      <c r="AH181">
        <v>1.56</v>
      </c>
      <c r="AJ181">
        <v>149</v>
      </c>
      <c r="AK181" t="s">
        <v>49</v>
      </c>
      <c r="AL181" t="s">
        <v>49</v>
      </c>
      <c r="AM181" t="s">
        <v>49</v>
      </c>
      <c r="AN181" t="s">
        <v>49</v>
      </c>
      <c r="AO181" t="s">
        <v>49</v>
      </c>
    </row>
    <row r="182" spans="1:41" x14ac:dyDescent="0.2">
      <c r="A182" t="s">
        <v>514</v>
      </c>
      <c r="B182">
        <v>181</v>
      </c>
      <c r="C182" t="s">
        <v>515</v>
      </c>
      <c r="D182" t="s">
        <v>506</v>
      </c>
      <c r="E182" t="s">
        <v>67</v>
      </c>
      <c r="F182" t="s">
        <v>45</v>
      </c>
      <c r="G182">
        <v>0.21360000000000001</v>
      </c>
      <c r="H182">
        <v>70</v>
      </c>
      <c r="I182">
        <v>3</v>
      </c>
      <c r="J182" t="s">
        <v>46</v>
      </c>
      <c r="K182">
        <v>20</v>
      </c>
      <c r="L182" t="s">
        <v>47</v>
      </c>
      <c r="M182" t="s">
        <v>48</v>
      </c>
      <c r="N182">
        <v>0.19700000000000001</v>
      </c>
      <c r="O182" t="s">
        <v>49</v>
      </c>
      <c r="P182">
        <v>18</v>
      </c>
      <c r="Q182">
        <v>3.5459999999999998</v>
      </c>
      <c r="R182">
        <v>181</v>
      </c>
      <c r="S182" t="s">
        <v>514</v>
      </c>
      <c r="T182" t="s">
        <v>506</v>
      </c>
      <c r="U182" t="s">
        <v>67</v>
      </c>
      <c r="V182" t="s">
        <v>50</v>
      </c>
      <c r="W182" t="s">
        <v>51</v>
      </c>
      <c r="X182">
        <v>0.21360000000000001</v>
      </c>
      <c r="Y182" t="s">
        <v>52</v>
      </c>
      <c r="Z182" t="s">
        <v>53</v>
      </c>
      <c r="AA182">
        <v>1</v>
      </c>
      <c r="AB182">
        <v>1</v>
      </c>
      <c r="AC182">
        <v>90</v>
      </c>
      <c r="AD182" t="s">
        <v>513</v>
      </c>
      <c r="AE182">
        <v>2</v>
      </c>
      <c r="AF182">
        <v>2008</v>
      </c>
      <c r="AG182" t="s">
        <v>55</v>
      </c>
      <c r="AH182">
        <v>0.21</v>
      </c>
      <c r="AJ182">
        <v>20</v>
      </c>
      <c r="AK182">
        <v>3</v>
      </c>
      <c r="AL182">
        <v>0.2</v>
      </c>
      <c r="AM182">
        <v>0.5</v>
      </c>
      <c r="AO182">
        <v>1</v>
      </c>
    </row>
    <row r="183" spans="1:41" x14ac:dyDescent="0.2">
      <c r="A183" t="s">
        <v>516</v>
      </c>
      <c r="B183">
        <v>182</v>
      </c>
      <c r="C183" t="s">
        <v>517</v>
      </c>
      <c r="D183" t="s">
        <v>506</v>
      </c>
      <c r="E183" t="s">
        <v>70</v>
      </c>
      <c r="F183" t="s">
        <v>45</v>
      </c>
      <c r="G183">
        <v>0.56200000000000006</v>
      </c>
      <c r="H183">
        <v>72</v>
      </c>
      <c r="I183">
        <v>1</v>
      </c>
      <c r="J183" t="s">
        <v>46</v>
      </c>
      <c r="K183">
        <v>20</v>
      </c>
      <c r="L183" t="s">
        <v>47</v>
      </c>
      <c r="M183" t="s">
        <v>48</v>
      </c>
      <c r="N183">
        <v>0.44</v>
      </c>
      <c r="O183" t="s">
        <v>49</v>
      </c>
      <c r="P183">
        <v>18</v>
      </c>
      <c r="Q183">
        <v>7.92</v>
      </c>
      <c r="R183">
        <v>182</v>
      </c>
      <c r="S183" t="s">
        <v>516</v>
      </c>
      <c r="T183" t="s">
        <v>506</v>
      </c>
      <c r="U183" t="s">
        <v>70</v>
      </c>
      <c r="V183" t="s">
        <v>50</v>
      </c>
      <c r="W183" t="s">
        <v>51</v>
      </c>
      <c r="X183">
        <v>0.56200000000000006</v>
      </c>
      <c r="Y183" t="s">
        <v>52</v>
      </c>
      <c r="Z183" t="s">
        <v>53</v>
      </c>
      <c r="AA183">
        <v>1</v>
      </c>
      <c r="AB183">
        <v>1</v>
      </c>
      <c r="AC183">
        <v>90</v>
      </c>
      <c r="AD183" t="s">
        <v>513</v>
      </c>
      <c r="AE183">
        <v>3</v>
      </c>
      <c r="AF183">
        <v>2008</v>
      </c>
      <c r="AG183" t="s">
        <v>55</v>
      </c>
      <c r="AH183">
        <v>0.56000000000000005</v>
      </c>
      <c r="AJ183">
        <v>53</v>
      </c>
      <c r="AK183" t="s">
        <v>49</v>
      </c>
      <c r="AL183" t="s">
        <v>49</v>
      </c>
      <c r="AM183" t="s">
        <v>49</v>
      </c>
      <c r="AN183" t="s">
        <v>49</v>
      </c>
      <c r="AO183" t="s">
        <v>49</v>
      </c>
    </row>
    <row r="184" spans="1:41" x14ac:dyDescent="0.2">
      <c r="A184" t="s">
        <v>518</v>
      </c>
      <c r="B184">
        <v>183</v>
      </c>
      <c r="C184" t="s">
        <v>519</v>
      </c>
      <c r="D184" t="s">
        <v>506</v>
      </c>
      <c r="E184" t="s">
        <v>73</v>
      </c>
      <c r="F184" t="s">
        <v>45</v>
      </c>
      <c r="G184">
        <v>5.9836</v>
      </c>
      <c r="H184">
        <v>34</v>
      </c>
      <c r="I184">
        <v>39</v>
      </c>
      <c r="J184" t="s">
        <v>46</v>
      </c>
      <c r="K184">
        <v>20</v>
      </c>
      <c r="L184" t="s">
        <v>47</v>
      </c>
      <c r="M184" t="s">
        <v>48</v>
      </c>
      <c r="N184">
        <v>3.18</v>
      </c>
      <c r="O184" t="s">
        <v>49</v>
      </c>
      <c r="P184">
        <v>18</v>
      </c>
      <c r="Q184">
        <v>57.24</v>
      </c>
      <c r="R184">
        <v>183</v>
      </c>
      <c r="S184" t="s">
        <v>518</v>
      </c>
      <c r="T184" t="s">
        <v>506</v>
      </c>
      <c r="U184" t="s">
        <v>73</v>
      </c>
      <c r="V184" t="s">
        <v>50</v>
      </c>
      <c r="W184" t="s">
        <v>51</v>
      </c>
      <c r="X184">
        <v>5.9836</v>
      </c>
      <c r="Y184" t="s">
        <v>52</v>
      </c>
      <c r="Z184" t="s">
        <v>53</v>
      </c>
      <c r="AA184">
        <v>1</v>
      </c>
      <c r="AB184">
        <v>1</v>
      </c>
      <c r="AC184">
        <v>34</v>
      </c>
      <c r="AD184" t="s">
        <v>513</v>
      </c>
      <c r="AE184">
        <v>4</v>
      </c>
      <c r="AF184">
        <v>2008</v>
      </c>
      <c r="AG184" t="s">
        <v>55</v>
      </c>
      <c r="AH184">
        <v>5.98</v>
      </c>
      <c r="AJ184">
        <v>568</v>
      </c>
      <c r="AK184" t="s">
        <v>49</v>
      </c>
      <c r="AL184" t="s">
        <v>49</v>
      </c>
      <c r="AM184" t="s">
        <v>49</v>
      </c>
      <c r="AN184" t="s">
        <v>49</v>
      </c>
      <c r="AO184" t="s">
        <v>49</v>
      </c>
    </row>
    <row r="185" spans="1:41" x14ac:dyDescent="0.2">
      <c r="A185" t="s">
        <v>520</v>
      </c>
      <c r="B185">
        <v>184</v>
      </c>
      <c r="C185" t="s">
        <v>521</v>
      </c>
      <c r="D185" t="s">
        <v>506</v>
      </c>
      <c r="E185" t="s">
        <v>76</v>
      </c>
      <c r="F185" t="s">
        <v>45</v>
      </c>
      <c r="G185">
        <v>0.34799999999999998</v>
      </c>
      <c r="H185">
        <v>70</v>
      </c>
      <c r="I185">
        <v>3</v>
      </c>
      <c r="J185" t="s">
        <v>46</v>
      </c>
      <c r="K185">
        <v>20</v>
      </c>
      <c r="L185" t="s">
        <v>47</v>
      </c>
      <c r="M185" t="s">
        <v>48</v>
      </c>
      <c r="N185">
        <v>0.67</v>
      </c>
      <c r="O185" t="s">
        <v>49</v>
      </c>
      <c r="P185">
        <v>18</v>
      </c>
      <c r="Q185">
        <v>12.06</v>
      </c>
      <c r="R185">
        <v>184</v>
      </c>
      <c r="S185" t="s">
        <v>520</v>
      </c>
      <c r="T185" t="s">
        <v>506</v>
      </c>
      <c r="U185" t="s">
        <v>76</v>
      </c>
      <c r="V185" t="s">
        <v>50</v>
      </c>
      <c r="W185" t="s">
        <v>51</v>
      </c>
      <c r="X185">
        <v>0.34799999999999998</v>
      </c>
      <c r="Y185" t="s">
        <v>52</v>
      </c>
      <c r="Z185" t="s">
        <v>53</v>
      </c>
      <c r="AA185">
        <v>1</v>
      </c>
      <c r="AB185">
        <v>1</v>
      </c>
      <c r="AC185">
        <v>90</v>
      </c>
      <c r="AD185" t="s">
        <v>513</v>
      </c>
      <c r="AE185">
        <v>5</v>
      </c>
      <c r="AF185">
        <v>2008</v>
      </c>
      <c r="AG185" t="s">
        <v>55</v>
      </c>
      <c r="AH185">
        <v>0.35</v>
      </c>
      <c r="AJ185">
        <v>33</v>
      </c>
      <c r="AK185" t="s">
        <v>49</v>
      </c>
      <c r="AL185" t="s">
        <v>49</v>
      </c>
      <c r="AM185" t="s">
        <v>49</v>
      </c>
      <c r="AN185" t="s">
        <v>49</v>
      </c>
      <c r="AO185" t="s">
        <v>49</v>
      </c>
    </row>
    <row r="186" spans="1:41" x14ac:dyDescent="0.2">
      <c r="A186" t="s">
        <v>522</v>
      </c>
      <c r="B186">
        <v>185</v>
      </c>
      <c r="C186" t="s">
        <v>523</v>
      </c>
      <c r="D186" t="s">
        <v>506</v>
      </c>
      <c r="E186" t="s">
        <v>79</v>
      </c>
      <c r="F186" t="s">
        <v>45</v>
      </c>
      <c r="G186">
        <v>0.22919999999999999</v>
      </c>
      <c r="H186">
        <v>68</v>
      </c>
      <c r="I186">
        <v>5</v>
      </c>
      <c r="J186" t="s">
        <v>46</v>
      </c>
      <c r="K186">
        <v>20</v>
      </c>
      <c r="L186" t="s">
        <v>47</v>
      </c>
      <c r="M186" t="s">
        <v>48</v>
      </c>
      <c r="N186">
        <v>0.20399999999999999</v>
      </c>
      <c r="O186" t="s">
        <v>49</v>
      </c>
      <c r="P186">
        <v>18</v>
      </c>
      <c r="Q186">
        <v>3.6720000000000002</v>
      </c>
      <c r="R186">
        <v>185</v>
      </c>
      <c r="S186" t="s">
        <v>522</v>
      </c>
      <c r="T186" t="s">
        <v>506</v>
      </c>
      <c r="U186" t="s">
        <v>79</v>
      </c>
      <c r="V186" t="s">
        <v>50</v>
      </c>
      <c r="W186" t="s">
        <v>51</v>
      </c>
      <c r="X186">
        <v>0.22919999999999999</v>
      </c>
      <c r="Y186" t="s">
        <v>52</v>
      </c>
      <c r="Z186" t="s">
        <v>53</v>
      </c>
      <c r="AA186">
        <v>1</v>
      </c>
      <c r="AB186">
        <v>1</v>
      </c>
      <c r="AC186">
        <v>90</v>
      </c>
      <c r="AD186" t="s">
        <v>513</v>
      </c>
      <c r="AE186">
        <v>6</v>
      </c>
      <c r="AF186">
        <v>2008</v>
      </c>
      <c r="AG186" t="s">
        <v>55</v>
      </c>
      <c r="AH186">
        <v>0.23</v>
      </c>
      <c r="AJ186">
        <v>22</v>
      </c>
      <c r="AK186" t="s">
        <v>49</v>
      </c>
      <c r="AL186" t="s">
        <v>49</v>
      </c>
      <c r="AM186" t="s">
        <v>49</v>
      </c>
      <c r="AN186" t="s">
        <v>49</v>
      </c>
      <c r="AO186" t="s">
        <v>49</v>
      </c>
    </row>
    <row r="187" spans="1:41" x14ac:dyDescent="0.2">
      <c r="A187" t="s">
        <v>524</v>
      </c>
      <c r="B187">
        <v>186</v>
      </c>
      <c r="C187" t="s">
        <v>525</v>
      </c>
      <c r="D187" t="s">
        <v>506</v>
      </c>
      <c r="E187" t="s">
        <v>82</v>
      </c>
      <c r="F187" t="s">
        <v>45</v>
      </c>
      <c r="G187">
        <v>1.5184</v>
      </c>
      <c r="H187">
        <v>68</v>
      </c>
      <c r="I187">
        <v>5</v>
      </c>
      <c r="J187" t="s">
        <v>46</v>
      </c>
      <c r="K187">
        <v>20</v>
      </c>
      <c r="L187" t="s">
        <v>47</v>
      </c>
      <c r="M187" t="s">
        <v>48</v>
      </c>
      <c r="N187">
        <v>2.66</v>
      </c>
      <c r="O187" t="s">
        <v>49</v>
      </c>
      <c r="P187">
        <v>18</v>
      </c>
      <c r="Q187">
        <v>47.88</v>
      </c>
      <c r="R187">
        <v>186</v>
      </c>
      <c r="S187" t="s">
        <v>524</v>
      </c>
      <c r="T187" t="s">
        <v>506</v>
      </c>
      <c r="U187" t="s">
        <v>82</v>
      </c>
      <c r="V187" t="s">
        <v>50</v>
      </c>
      <c r="W187" t="s">
        <v>51</v>
      </c>
      <c r="X187">
        <v>1.5184</v>
      </c>
      <c r="Y187" t="s">
        <v>52</v>
      </c>
      <c r="Z187" t="s">
        <v>53</v>
      </c>
      <c r="AA187">
        <v>1</v>
      </c>
      <c r="AB187">
        <v>1</v>
      </c>
      <c r="AC187">
        <v>90</v>
      </c>
      <c r="AD187" t="s">
        <v>513</v>
      </c>
      <c r="AE187">
        <v>7</v>
      </c>
      <c r="AF187">
        <v>2008</v>
      </c>
      <c r="AG187" t="s">
        <v>55</v>
      </c>
      <c r="AH187">
        <v>1.52</v>
      </c>
      <c r="AJ187">
        <v>144</v>
      </c>
      <c r="AK187" t="s">
        <v>49</v>
      </c>
      <c r="AL187" t="s">
        <v>49</v>
      </c>
      <c r="AM187" t="s">
        <v>49</v>
      </c>
      <c r="AN187" t="s">
        <v>49</v>
      </c>
      <c r="AO187" t="s">
        <v>49</v>
      </c>
    </row>
    <row r="188" spans="1:41" x14ac:dyDescent="0.2">
      <c r="A188" t="s">
        <v>526</v>
      </c>
      <c r="B188">
        <v>187</v>
      </c>
      <c r="C188" t="s">
        <v>527</v>
      </c>
      <c r="D188" t="s">
        <v>506</v>
      </c>
      <c r="E188" t="s">
        <v>85</v>
      </c>
      <c r="F188" t="s">
        <v>45</v>
      </c>
      <c r="G188">
        <v>0.33960000000000001</v>
      </c>
      <c r="H188">
        <v>62</v>
      </c>
      <c r="I188">
        <v>11</v>
      </c>
      <c r="J188" t="s">
        <v>46</v>
      </c>
      <c r="K188">
        <v>20</v>
      </c>
      <c r="L188" t="s">
        <v>47</v>
      </c>
      <c r="M188" t="s">
        <v>48</v>
      </c>
      <c r="N188">
        <v>0.58799999999999997</v>
      </c>
      <c r="O188" t="s">
        <v>49</v>
      </c>
      <c r="P188">
        <v>18</v>
      </c>
      <c r="Q188">
        <v>10.584</v>
      </c>
      <c r="R188">
        <v>187</v>
      </c>
      <c r="S188" t="s">
        <v>526</v>
      </c>
      <c r="T188" t="s">
        <v>506</v>
      </c>
      <c r="U188" t="s">
        <v>85</v>
      </c>
      <c r="V188" t="s">
        <v>50</v>
      </c>
      <c r="W188" t="s">
        <v>51</v>
      </c>
      <c r="X188">
        <v>0.33960000000000001</v>
      </c>
      <c r="Y188" t="s">
        <v>52</v>
      </c>
      <c r="Z188" t="s">
        <v>53</v>
      </c>
      <c r="AA188">
        <v>1</v>
      </c>
      <c r="AB188">
        <v>1</v>
      </c>
      <c r="AC188">
        <v>90</v>
      </c>
      <c r="AD188" t="s">
        <v>513</v>
      </c>
      <c r="AE188">
        <v>8</v>
      </c>
      <c r="AF188">
        <v>2008</v>
      </c>
      <c r="AG188" t="s">
        <v>55</v>
      </c>
      <c r="AH188">
        <v>0.34</v>
      </c>
      <c r="AJ188">
        <v>32</v>
      </c>
      <c r="AK188" t="s">
        <v>49</v>
      </c>
      <c r="AL188" t="s">
        <v>49</v>
      </c>
      <c r="AM188" t="s">
        <v>49</v>
      </c>
      <c r="AN188" t="s">
        <v>49</v>
      </c>
      <c r="AO188" t="s">
        <v>49</v>
      </c>
    </row>
    <row r="189" spans="1:41" x14ac:dyDescent="0.2">
      <c r="A189" t="s">
        <v>528</v>
      </c>
      <c r="B189">
        <v>188</v>
      </c>
      <c r="C189" t="s">
        <v>529</v>
      </c>
      <c r="D189" t="s">
        <v>506</v>
      </c>
      <c r="E189" t="s">
        <v>88</v>
      </c>
      <c r="F189" t="s">
        <v>45</v>
      </c>
      <c r="G189">
        <v>0.37159999999999999</v>
      </c>
      <c r="H189">
        <v>70</v>
      </c>
      <c r="I189">
        <v>3</v>
      </c>
      <c r="J189" t="s">
        <v>46</v>
      </c>
      <c r="K189">
        <v>20</v>
      </c>
      <c r="L189" t="s">
        <v>47</v>
      </c>
      <c r="M189" t="s">
        <v>48</v>
      </c>
      <c r="N189">
        <v>0.20599999999999999</v>
      </c>
      <c r="O189" t="s">
        <v>49</v>
      </c>
      <c r="P189">
        <v>18</v>
      </c>
      <c r="Q189">
        <v>3.7080000000000002</v>
      </c>
      <c r="R189">
        <v>188</v>
      </c>
      <c r="S189" t="s">
        <v>528</v>
      </c>
      <c r="T189" t="s">
        <v>506</v>
      </c>
      <c r="U189" t="s">
        <v>88</v>
      </c>
      <c r="V189" t="s">
        <v>50</v>
      </c>
      <c r="W189" t="s">
        <v>51</v>
      </c>
      <c r="X189">
        <v>0.37159999999999999</v>
      </c>
      <c r="Y189" t="s">
        <v>52</v>
      </c>
      <c r="Z189" t="s">
        <v>53</v>
      </c>
      <c r="AA189">
        <v>1</v>
      </c>
      <c r="AB189">
        <v>1</v>
      </c>
      <c r="AC189">
        <v>90</v>
      </c>
      <c r="AD189" t="s">
        <v>513</v>
      </c>
      <c r="AE189">
        <v>9</v>
      </c>
      <c r="AF189">
        <v>2008</v>
      </c>
      <c r="AG189" t="s">
        <v>55</v>
      </c>
      <c r="AH189">
        <v>0.37</v>
      </c>
      <c r="AJ189">
        <v>35</v>
      </c>
      <c r="AK189" t="s">
        <v>49</v>
      </c>
      <c r="AL189" t="s">
        <v>49</v>
      </c>
      <c r="AM189" t="s">
        <v>49</v>
      </c>
      <c r="AN189" t="s">
        <v>49</v>
      </c>
      <c r="AO189" t="s">
        <v>49</v>
      </c>
    </row>
    <row r="190" spans="1:41" x14ac:dyDescent="0.2">
      <c r="A190" t="s">
        <v>530</v>
      </c>
      <c r="B190">
        <v>189</v>
      </c>
      <c r="C190" t="s">
        <v>531</v>
      </c>
      <c r="D190" t="s">
        <v>506</v>
      </c>
      <c r="E190" t="s">
        <v>91</v>
      </c>
      <c r="F190" t="s">
        <v>45</v>
      </c>
      <c r="G190">
        <v>0.32600000000000001</v>
      </c>
      <c r="H190">
        <v>70</v>
      </c>
      <c r="I190">
        <v>3</v>
      </c>
      <c r="J190" t="s">
        <v>46</v>
      </c>
      <c r="K190">
        <v>20</v>
      </c>
      <c r="L190" t="s">
        <v>47</v>
      </c>
      <c r="M190" t="s">
        <v>48</v>
      </c>
      <c r="N190">
        <v>0.246</v>
      </c>
      <c r="O190" t="s">
        <v>49</v>
      </c>
      <c r="P190">
        <v>18</v>
      </c>
      <c r="Q190">
        <v>4.4279999999999999</v>
      </c>
      <c r="R190">
        <v>189</v>
      </c>
      <c r="S190" t="s">
        <v>530</v>
      </c>
      <c r="T190" t="s">
        <v>506</v>
      </c>
      <c r="U190" t="s">
        <v>91</v>
      </c>
      <c r="V190" t="s">
        <v>50</v>
      </c>
      <c r="W190" t="s">
        <v>51</v>
      </c>
      <c r="X190">
        <v>0.32600000000000001</v>
      </c>
      <c r="Y190" t="s">
        <v>52</v>
      </c>
      <c r="Z190" t="s">
        <v>53</v>
      </c>
      <c r="AA190">
        <v>1</v>
      </c>
      <c r="AB190">
        <v>1</v>
      </c>
      <c r="AC190">
        <v>90</v>
      </c>
      <c r="AD190" t="s">
        <v>513</v>
      </c>
      <c r="AE190">
        <v>10</v>
      </c>
      <c r="AF190">
        <v>2008</v>
      </c>
      <c r="AG190" t="s">
        <v>55</v>
      </c>
      <c r="AH190">
        <v>0.33</v>
      </c>
      <c r="AJ190">
        <v>31</v>
      </c>
      <c r="AK190" t="s">
        <v>49</v>
      </c>
      <c r="AL190" t="s">
        <v>49</v>
      </c>
      <c r="AM190" t="s">
        <v>49</v>
      </c>
      <c r="AN190" t="s">
        <v>49</v>
      </c>
      <c r="AO190" t="s">
        <v>49</v>
      </c>
    </row>
    <row r="191" spans="1:41" x14ac:dyDescent="0.2">
      <c r="A191" t="s">
        <v>532</v>
      </c>
      <c r="B191">
        <v>190</v>
      </c>
      <c r="C191" t="s">
        <v>533</v>
      </c>
      <c r="D191" t="s">
        <v>506</v>
      </c>
      <c r="E191" t="s">
        <v>94</v>
      </c>
      <c r="F191" t="s">
        <v>45</v>
      </c>
      <c r="G191">
        <v>5.0179999999999998</v>
      </c>
      <c r="H191">
        <v>40</v>
      </c>
      <c r="I191">
        <v>33</v>
      </c>
      <c r="J191" t="s">
        <v>46</v>
      </c>
      <c r="K191">
        <v>20</v>
      </c>
      <c r="L191" t="s">
        <v>47</v>
      </c>
      <c r="M191" t="s">
        <v>48</v>
      </c>
      <c r="N191">
        <v>3.04</v>
      </c>
      <c r="O191" t="s">
        <v>49</v>
      </c>
      <c r="P191">
        <v>18</v>
      </c>
      <c r="Q191">
        <v>54.72</v>
      </c>
      <c r="R191">
        <v>190</v>
      </c>
      <c r="S191" t="s">
        <v>532</v>
      </c>
      <c r="T191" t="s">
        <v>506</v>
      </c>
      <c r="U191" t="s">
        <v>94</v>
      </c>
      <c r="V191" t="s">
        <v>50</v>
      </c>
      <c r="W191" t="s">
        <v>51</v>
      </c>
      <c r="X191">
        <v>5.0179999999999998</v>
      </c>
      <c r="Y191" t="s">
        <v>52</v>
      </c>
      <c r="Z191" t="s">
        <v>53</v>
      </c>
      <c r="AA191">
        <v>1</v>
      </c>
      <c r="AB191">
        <v>1</v>
      </c>
      <c r="AC191">
        <v>40</v>
      </c>
      <c r="AD191" t="s">
        <v>513</v>
      </c>
      <c r="AE191">
        <v>11</v>
      </c>
      <c r="AF191">
        <v>2008</v>
      </c>
      <c r="AG191" t="s">
        <v>55</v>
      </c>
      <c r="AH191">
        <v>5.0199999999999996</v>
      </c>
      <c r="AJ191">
        <v>477</v>
      </c>
      <c r="AK191" t="s">
        <v>49</v>
      </c>
      <c r="AL191" t="s">
        <v>49</v>
      </c>
      <c r="AM191" t="s">
        <v>49</v>
      </c>
      <c r="AN191" t="s">
        <v>49</v>
      </c>
      <c r="AO191" t="s">
        <v>49</v>
      </c>
    </row>
    <row r="192" spans="1:41" x14ac:dyDescent="0.2">
      <c r="A192" t="s">
        <v>534</v>
      </c>
      <c r="B192">
        <v>191</v>
      </c>
      <c r="C192" t="s">
        <v>535</v>
      </c>
      <c r="D192" t="s">
        <v>506</v>
      </c>
      <c r="E192" t="s">
        <v>97</v>
      </c>
      <c r="F192" t="s">
        <v>45</v>
      </c>
      <c r="G192">
        <v>0.50119999999999998</v>
      </c>
      <c r="H192">
        <v>70</v>
      </c>
      <c r="I192">
        <v>3</v>
      </c>
      <c r="J192" t="s">
        <v>46</v>
      </c>
      <c r="K192">
        <v>20</v>
      </c>
      <c r="L192" t="s">
        <v>47</v>
      </c>
      <c r="M192" t="s">
        <v>48</v>
      </c>
      <c r="N192">
        <v>0.49199999999999999</v>
      </c>
      <c r="O192" t="s">
        <v>49</v>
      </c>
      <c r="P192">
        <v>18</v>
      </c>
      <c r="Q192">
        <v>8.8559999999999999</v>
      </c>
      <c r="R192">
        <v>191</v>
      </c>
      <c r="S192" t="s">
        <v>534</v>
      </c>
      <c r="T192" t="s">
        <v>506</v>
      </c>
      <c r="U192" t="s">
        <v>97</v>
      </c>
      <c r="V192" t="s">
        <v>50</v>
      </c>
      <c r="W192" t="s">
        <v>51</v>
      </c>
      <c r="X192">
        <v>0.50119999999999998</v>
      </c>
      <c r="Y192" t="s">
        <v>52</v>
      </c>
      <c r="Z192" t="s">
        <v>53</v>
      </c>
      <c r="AA192">
        <v>1</v>
      </c>
      <c r="AB192">
        <v>1</v>
      </c>
      <c r="AC192">
        <v>90</v>
      </c>
      <c r="AD192" t="s">
        <v>513</v>
      </c>
      <c r="AE192">
        <v>12</v>
      </c>
      <c r="AF192">
        <v>2008</v>
      </c>
      <c r="AG192" t="s">
        <v>55</v>
      </c>
      <c r="AH192">
        <v>0.5</v>
      </c>
      <c r="AJ192">
        <v>48</v>
      </c>
      <c r="AK192" t="s">
        <v>49</v>
      </c>
      <c r="AL192" t="s">
        <v>49</v>
      </c>
      <c r="AM192" t="s">
        <v>49</v>
      </c>
      <c r="AN192" t="s">
        <v>49</v>
      </c>
      <c r="AO192" t="s">
        <v>49</v>
      </c>
    </row>
    <row r="193" spans="1:41" x14ac:dyDescent="0.2">
      <c r="A193" t="s">
        <v>536</v>
      </c>
      <c r="B193">
        <v>192</v>
      </c>
      <c r="C193" t="s">
        <v>537</v>
      </c>
      <c r="D193" t="s">
        <v>506</v>
      </c>
      <c r="E193" t="s">
        <v>100</v>
      </c>
      <c r="F193" t="s">
        <v>45</v>
      </c>
      <c r="G193">
        <v>0.2772</v>
      </c>
      <c r="H193">
        <v>70</v>
      </c>
      <c r="I193">
        <v>3</v>
      </c>
      <c r="J193" t="s">
        <v>46</v>
      </c>
      <c r="K193">
        <v>20</v>
      </c>
      <c r="L193" t="s">
        <v>47</v>
      </c>
      <c r="M193" t="s">
        <v>48</v>
      </c>
      <c r="N193">
        <v>0.191</v>
      </c>
      <c r="O193" t="s">
        <v>49</v>
      </c>
      <c r="P193">
        <v>18</v>
      </c>
      <c r="Q193">
        <v>3.4380000000000002</v>
      </c>
      <c r="R193">
        <v>192</v>
      </c>
      <c r="S193" t="s">
        <v>536</v>
      </c>
      <c r="T193" t="s">
        <v>506</v>
      </c>
      <c r="U193" t="s">
        <v>100</v>
      </c>
      <c r="V193" t="s">
        <v>50</v>
      </c>
      <c r="W193" t="s">
        <v>51</v>
      </c>
      <c r="X193">
        <v>0.2772</v>
      </c>
      <c r="Y193" t="s">
        <v>52</v>
      </c>
      <c r="Z193" t="s">
        <v>53</v>
      </c>
      <c r="AA193">
        <v>1</v>
      </c>
      <c r="AB193">
        <v>1</v>
      </c>
      <c r="AC193">
        <v>90</v>
      </c>
      <c r="AD193" t="s">
        <v>513</v>
      </c>
      <c r="AE193">
        <v>13</v>
      </c>
      <c r="AF193">
        <v>2008</v>
      </c>
      <c r="AG193" t="s">
        <v>55</v>
      </c>
      <c r="AH193">
        <v>0.28000000000000003</v>
      </c>
      <c r="AJ193">
        <v>26</v>
      </c>
      <c r="AK193">
        <v>3</v>
      </c>
      <c r="AL193">
        <v>0.2</v>
      </c>
      <c r="AM193">
        <v>0.5</v>
      </c>
      <c r="AO193">
        <v>1</v>
      </c>
    </row>
    <row r="194" spans="1:41" x14ac:dyDescent="0.2">
      <c r="A194" t="s">
        <v>538</v>
      </c>
      <c r="B194">
        <v>193</v>
      </c>
      <c r="C194" t="s">
        <v>539</v>
      </c>
      <c r="D194" t="s">
        <v>506</v>
      </c>
      <c r="E194" t="s">
        <v>103</v>
      </c>
      <c r="F194" t="s">
        <v>45</v>
      </c>
      <c r="G194">
        <v>0.25319999999999998</v>
      </c>
      <c r="H194">
        <v>65</v>
      </c>
      <c r="I194">
        <v>8</v>
      </c>
      <c r="J194" t="s">
        <v>46</v>
      </c>
      <c r="K194">
        <v>20</v>
      </c>
      <c r="L194" t="s">
        <v>47</v>
      </c>
      <c r="M194" t="s">
        <v>48</v>
      </c>
      <c r="N194">
        <v>0.182</v>
      </c>
      <c r="O194" t="s">
        <v>49</v>
      </c>
      <c r="P194">
        <v>18</v>
      </c>
      <c r="Q194">
        <v>3.2759999999999998</v>
      </c>
      <c r="R194">
        <v>193</v>
      </c>
      <c r="S194" t="s">
        <v>538</v>
      </c>
      <c r="T194" t="s">
        <v>506</v>
      </c>
      <c r="U194" t="s">
        <v>103</v>
      </c>
      <c r="V194" t="s">
        <v>50</v>
      </c>
      <c r="W194" t="s">
        <v>51</v>
      </c>
      <c r="X194">
        <v>0.25319999999999998</v>
      </c>
      <c r="Y194" t="s">
        <v>52</v>
      </c>
      <c r="Z194" t="s">
        <v>53</v>
      </c>
      <c r="AA194">
        <v>1</v>
      </c>
      <c r="AB194">
        <v>1</v>
      </c>
      <c r="AC194">
        <v>90</v>
      </c>
      <c r="AD194" t="s">
        <v>513</v>
      </c>
      <c r="AE194">
        <v>14</v>
      </c>
      <c r="AF194">
        <v>2008</v>
      </c>
      <c r="AG194" t="s">
        <v>55</v>
      </c>
      <c r="AH194">
        <v>0.25</v>
      </c>
      <c r="AJ194">
        <v>24</v>
      </c>
      <c r="AK194" t="s">
        <v>49</v>
      </c>
      <c r="AL194" t="s">
        <v>49</v>
      </c>
      <c r="AM194" t="s">
        <v>49</v>
      </c>
      <c r="AN194" t="s">
        <v>49</v>
      </c>
      <c r="AO194" t="s">
        <v>49</v>
      </c>
    </row>
    <row r="195" spans="1:41" x14ac:dyDescent="0.2">
      <c r="A195" t="s">
        <v>540</v>
      </c>
      <c r="B195">
        <v>194</v>
      </c>
      <c r="C195" t="s">
        <v>541</v>
      </c>
      <c r="D195" t="s">
        <v>506</v>
      </c>
      <c r="E195" t="s">
        <v>106</v>
      </c>
      <c r="F195" t="s">
        <v>45</v>
      </c>
      <c r="G195">
        <v>0.25240000000000001</v>
      </c>
      <c r="H195">
        <v>65</v>
      </c>
      <c r="I195">
        <v>8</v>
      </c>
      <c r="J195" t="s">
        <v>46</v>
      </c>
      <c r="K195">
        <v>20</v>
      </c>
      <c r="L195" t="s">
        <v>47</v>
      </c>
      <c r="M195" t="s">
        <v>48</v>
      </c>
      <c r="N195">
        <v>0.42799999999999999</v>
      </c>
      <c r="O195" t="s">
        <v>49</v>
      </c>
      <c r="P195">
        <v>18</v>
      </c>
      <c r="Q195">
        <v>7.7039999999999997</v>
      </c>
      <c r="R195">
        <v>194</v>
      </c>
      <c r="S195" t="s">
        <v>540</v>
      </c>
      <c r="T195" t="s">
        <v>506</v>
      </c>
      <c r="U195" t="s">
        <v>106</v>
      </c>
      <c r="V195" t="s">
        <v>50</v>
      </c>
      <c r="W195" t="s">
        <v>51</v>
      </c>
      <c r="X195">
        <v>0.25240000000000001</v>
      </c>
      <c r="Y195" t="s">
        <v>52</v>
      </c>
      <c r="Z195" t="s">
        <v>53</v>
      </c>
      <c r="AA195">
        <v>1</v>
      </c>
      <c r="AB195">
        <v>1</v>
      </c>
      <c r="AC195">
        <v>90</v>
      </c>
      <c r="AD195" t="s">
        <v>513</v>
      </c>
      <c r="AE195">
        <v>15</v>
      </c>
      <c r="AF195">
        <v>2008</v>
      </c>
      <c r="AG195" t="s">
        <v>55</v>
      </c>
      <c r="AH195">
        <v>0.25</v>
      </c>
      <c r="AJ195">
        <v>24</v>
      </c>
      <c r="AK195" t="s">
        <v>49</v>
      </c>
      <c r="AL195" t="s">
        <v>49</v>
      </c>
      <c r="AM195" t="s">
        <v>49</v>
      </c>
      <c r="AN195" t="s">
        <v>49</v>
      </c>
      <c r="AO195" t="s">
        <v>49</v>
      </c>
    </row>
    <row r="196" spans="1:41" x14ac:dyDescent="0.2">
      <c r="A196" t="s">
        <v>542</v>
      </c>
      <c r="B196">
        <v>195</v>
      </c>
      <c r="C196" t="s">
        <v>543</v>
      </c>
      <c r="D196" t="s">
        <v>506</v>
      </c>
      <c r="E196" t="s">
        <v>109</v>
      </c>
      <c r="F196" t="s">
        <v>45</v>
      </c>
      <c r="G196">
        <v>6.0556000000000001</v>
      </c>
      <c r="H196">
        <v>34</v>
      </c>
      <c r="I196">
        <v>39</v>
      </c>
      <c r="J196" t="s">
        <v>46</v>
      </c>
      <c r="K196">
        <v>20</v>
      </c>
      <c r="L196" t="s">
        <v>47</v>
      </c>
      <c r="M196" t="s">
        <v>48</v>
      </c>
      <c r="N196">
        <v>3.5</v>
      </c>
      <c r="O196" t="s">
        <v>49</v>
      </c>
      <c r="P196">
        <v>18</v>
      </c>
      <c r="Q196">
        <v>63</v>
      </c>
      <c r="R196">
        <v>195</v>
      </c>
      <c r="S196" t="s">
        <v>542</v>
      </c>
      <c r="T196" t="s">
        <v>506</v>
      </c>
      <c r="U196" t="s">
        <v>109</v>
      </c>
      <c r="V196" t="s">
        <v>50</v>
      </c>
      <c r="W196" t="s">
        <v>51</v>
      </c>
      <c r="X196">
        <v>6.0556000000000001</v>
      </c>
      <c r="Y196" t="s">
        <v>52</v>
      </c>
      <c r="Z196" t="s">
        <v>53</v>
      </c>
      <c r="AA196">
        <v>1</v>
      </c>
      <c r="AB196">
        <v>1</v>
      </c>
      <c r="AC196">
        <v>34</v>
      </c>
      <c r="AD196" t="s">
        <v>513</v>
      </c>
      <c r="AE196">
        <v>16</v>
      </c>
      <c r="AF196">
        <v>2014</v>
      </c>
      <c r="AG196" t="s">
        <v>55</v>
      </c>
      <c r="AH196">
        <v>6.06</v>
      </c>
      <c r="AJ196">
        <v>575</v>
      </c>
      <c r="AK196" t="s">
        <v>49</v>
      </c>
      <c r="AL196" t="s">
        <v>49</v>
      </c>
      <c r="AM196" t="s">
        <v>49</v>
      </c>
      <c r="AN196" t="s">
        <v>49</v>
      </c>
      <c r="AO196" t="s">
        <v>49</v>
      </c>
    </row>
    <row r="197" spans="1:41" x14ac:dyDescent="0.2">
      <c r="A197" t="s">
        <v>544</v>
      </c>
      <c r="B197">
        <v>196</v>
      </c>
      <c r="C197" t="s">
        <v>545</v>
      </c>
      <c r="D197" t="s">
        <v>506</v>
      </c>
      <c r="E197" t="s">
        <v>112</v>
      </c>
      <c r="F197" t="s">
        <v>45</v>
      </c>
      <c r="G197">
        <v>2.7795999999999998</v>
      </c>
      <c r="H197">
        <v>72</v>
      </c>
      <c r="I197">
        <v>1</v>
      </c>
      <c r="J197" t="s">
        <v>46</v>
      </c>
      <c r="K197">
        <v>20</v>
      </c>
      <c r="L197" t="s">
        <v>47</v>
      </c>
      <c r="M197" t="s">
        <v>48</v>
      </c>
      <c r="N197">
        <v>6.04</v>
      </c>
      <c r="O197" t="s">
        <v>49</v>
      </c>
      <c r="P197">
        <v>18</v>
      </c>
      <c r="Q197">
        <v>108.72</v>
      </c>
      <c r="R197">
        <v>196</v>
      </c>
      <c r="S197" t="s">
        <v>544</v>
      </c>
      <c r="T197" t="s">
        <v>506</v>
      </c>
      <c r="U197" t="s">
        <v>112</v>
      </c>
      <c r="V197" t="s">
        <v>50</v>
      </c>
      <c r="W197" t="s">
        <v>51</v>
      </c>
      <c r="X197">
        <v>2.7795999999999998</v>
      </c>
      <c r="Y197" t="s">
        <v>52</v>
      </c>
      <c r="Z197" t="s">
        <v>53</v>
      </c>
      <c r="AA197">
        <v>1</v>
      </c>
      <c r="AB197">
        <v>1</v>
      </c>
      <c r="AC197">
        <v>72</v>
      </c>
      <c r="AD197" t="s">
        <v>513</v>
      </c>
      <c r="AE197">
        <v>17</v>
      </c>
      <c r="AF197">
        <v>2014</v>
      </c>
      <c r="AG197" t="s">
        <v>55</v>
      </c>
      <c r="AH197">
        <v>2.78</v>
      </c>
      <c r="AJ197">
        <v>264</v>
      </c>
      <c r="AK197" t="s">
        <v>49</v>
      </c>
      <c r="AL197" t="s">
        <v>49</v>
      </c>
      <c r="AM197" t="s">
        <v>49</v>
      </c>
      <c r="AN197" t="s">
        <v>49</v>
      </c>
      <c r="AO197" t="s">
        <v>49</v>
      </c>
    </row>
    <row r="198" spans="1:41" x14ac:dyDescent="0.2">
      <c r="A198" t="s">
        <v>546</v>
      </c>
      <c r="B198">
        <v>197</v>
      </c>
      <c r="C198" t="s">
        <v>547</v>
      </c>
      <c r="D198" t="s">
        <v>506</v>
      </c>
      <c r="E198" t="s">
        <v>117</v>
      </c>
      <c r="F198" t="s">
        <v>45</v>
      </c>
      <c r="G198">
        <v>3.57</v>
      </c>
      <c r="H198">
        <v>57</v>
      </c>
      <c r="I198">
        <v>16</v>
      </c>
      <c r="J198" t="s">
        <v>46</v>
      </c>
      <c r="K198">
        <v>20</v>
      </c>
      <c r="L198" t="s">
        <v>47</v>
      </c>
      <c r="M198" t="s">
        <v>48</v>
      </c>
      <c r="N198">
        <v>3.28</v>
      </c>
      <c r="O198" t="s">
        <v>49</v>
      </c>
      <c r="P198">
        <v>18</v>
      </c>
      <c r="Q198">
        <v>59.04</v>
      </c>
      <c r="R198">
        <v>197</v>
      </c>
      <c r="S198" t="s">
        <v>546</v>
      </c>
      <c r="T198" t="s">
        <v>506</v>
      </c>
      <c r="U198" t="s">
        <v>117</v>
      </c>
      <c r="V198" t="s">
        <v>50</v>
      </c>
      <c r="W198" t="s">
        <v>51</v>
      </c>
      <c r="X198">
        <v>3.57</v>
      </c>
      <c r="Y198" t="s">
        <v>52</v>
      </c>
      <c r="Z198" t="s">
        <v>53</v>
      </c>
      <c r="AA198">
        <v>1</v>
      </c>
      <c r="AB198">
        <v>1</v>
      </c>
      <c r="AC198">
        <v>57</v>
      </c>
      <c r="AD198" t="s">
        <v>513</v>
      </c>
      <c r="AE198">
        <v>18</v>
      </c>
      <c r="AF198">
        <v>2014</v>
      </c>
      <c r="AG198" t="s">
        <v>55</v>
      </c>
      <c r="AH198">
        <v>3.57</v>
      </c>
      <c r="AJ198">
        <v>339</v>
      </c>
      <c r="AK198" t="s">
        <v>49</v>
      </c>
      <c r="AL198" t="s">
        <v>49</v>
      </c>
      <c r="AM198" t="s">
        <v>49</v>
      </c>
      <c r="AN198" t="s">
        <v>49</v>
      </c>
      <c r="AO198" t="s">
        <v>49</v>
      </c>
    </row>
    <row r="199" spans="1:41" x14ac:dyDescent="0.2">
      <c r="A199" t="s">
        <v>548</v>
      </c>
      <c r="B199">
        <v>198</v>
      </c>
      <c r="C199" t="s">
        <v>549</v>
      </c>
      <c r="D199" t="s">
        <v>506</v>
      </c>
      <c r="E199" t="s">
        <v>120</v>
      </c>
      <c r="F199" t="s">
        <v>45</v>
      </c>
      <c r="G199">
        <v>3.9487999999999999</v>
      </c>
      <c r="H199">
        <v>51</v>
      </c>
      <c r="I199">
        <v>22</v>
      </c>
      <c r="J199" t="s">
        <v>46</v>
      </c>
      <c r="K199">
        <v>20</v>
      </c>
      <c r="L199" t="s">
        <v>47</v>
      </c>
      <c r="M199" t="s">
        <v>48</v>
      </c>
      <c r="N199">
        <v>4.76</v>
      </c>
      <c r="O199" t="s">
        <v>49</v>
      </c>
      <c r="P199">
        <v>18</v>
      </c>
      <c r="Q199">
        <v>85.68</v>
      </c>
      <c r="R199">
        <v>198</v>
      </c>
      <c r="S199" t="s">
        <v>548</v>
      </c>
      <c r="T199" t="s">
        <v>506</v>
      </c>
      <c r="U199" t="s">
        <v>120</v>
      </c>
      <c r="V199" t="s">
        <v>50</v>
      </c>
      <c r="W199" t="s">
        <v>51</v>
      </c>
      <c r="X199">
        <v>3.9487999999999999</v>
      </c>
      <c r="Y199" t="s">
        <v>52</v>
      </c>
      <c r="Z199" t="s">
        <v>53</v>
      </c>
      <c r="AA199">
        <v>1</v>
      </c>
      <c r="AB199">
        <v>1</v>
      </c>
      <c r="AC199">
        <v>51</v>
      </c>
      <c r="AD199" t="s">
        <v>513</v>
      </c>
      <c r="AE199">
        <v>19</v>
      </c>
      <c r="AF199">
        <v>2014</v>
      </c>
      <c r="AG199" t="s">
        <v>55</v>
      </c>
      <c r="AH199">
        <v>3.95</v>
      </c>
      <c r="AJ199">
        <v>375</v>
      </c>
      <c r="AK199" t="s">
        <v>49</v>
      </c>
      <c r="AL199" t="s">
        <v>49</v>
      </c>
      <c r="AM199" t="s">
        <v>49</v>
      </c>
      <c r="AN199" t="s">
        <v>49</v>
      </c>
      <c r="AO199" t="s">
        <v>49</v>
      </c>
    </row>
    <row r="200" spans="1:41" x14ac:dyDescent="0.2">
      <c r="A200" t="s">
        <v>550</v>
      </c>
      <c r="B200">
        <v>199</v>
      </c>
      <c r="C200" t="s">
        <v>551</v>
      </c>
      <c r="D200" t="s">
        <v>506</v>
      </c>
      <c r="E200" t="s">
        <v>123</v>
      </c>
      <c r="F200" t="s">
        <v>45</v>
      </c>
      <c r="G200">
        <v>1.8532</v>
      </c>
      <c r="H200">
        <v>70</v>
      </c>
      <c r="I200">
        <v>3</v>
      </c>
      <c r="J200" t="s">
        <v>46</v>
      </c>
      <c r="K200">
        <v>20</v>
      </c>
      <c r="L200" t="s">
        <v>47</v>
      </c>
      <c r="M200" t="s">
        <v>48</v>
      </c>
      <c r="N200">
        <v>2.2999999999999998</v>
      </c>
      <c r="O200" t="s">
        <v>49</v>
      </c>
      <c r="P200">
        <v>18</v>
      </c>
      <c r="Q200">
        <v>41.4</v>
      </c>
      <c r="R200">
        <v>199</v>
      </c>
      <c r="S200" t="s">
        <v>550</v>
      </c>
      <c r="T200" t="s">
        <v>506</v>
      </c>
      <c r="U200" t="s">
        <v>123</v>
      </c>
      <c r="V200" t="s">
        <v>50</v>
      </c>
      <c r="W200" t="s">
        <v>51</v>
      </c>
      <c r="X200">
        <v>1.8532</v>
      </c>
      <c r="Y200" t="s">
        <v>52</v>
      </c>
      <c r="Z200" t="s">
        <v>53</v>
      </c>
      <c r="AA200">
        <v>1</v>
      </c>
      <c r="AB200">
        <v>1</v>
      </c>
      <c r="AC200">
        <v>90</v>
      </c>
      <c r="AD200" t="s">
        <v>513</v>
      </c>
      <c r="AE200">
        <v>20</v>
      </c>
      <c r="AF200">
        <v>2014</v>
      </c>
      <c r="AG200" t="s">
        <v>55</v>
      </c>
      <c r="AH200">
        <v>1.85</v>
      </c>
      <c r="AJ200">
        <v>176</v>
      </c>
      <c r="AK200" t="s">
        <v>49</v>
      </c>
      <c r="AL200" t="s">
        <v>49</v>
      </c>
      <c r="AM200" t="s">
        <v>49</v>
      </c>
      <c r="AN200" t="s">
        <v>49</v>
      </c>
      <c r="AO200" t="s">
        <v>49</v>
      </c>
    </row>
    <row r="201" spans="1:41" x14ac:dyDescent="0.2">
      <c r="A201" t="s">
        <v>552</v>
      </c>
      <c r="B201">
        <v>200</v>
      </c>
      <c r="C201" t="s">
        <v>553</v>
      </c>
      <c r="D201" t="s">
        <v>506</v>
      </c>
      <c r="E201" t="s">
        <v>126</v>
      </c>
      <c r="F201" t="s">
        <v>45</v>
      </c>
      <c r="G201">
        <v>4.1212</v>
      </c>
      <c r="H201">
        <v>49</v>
      </c>
      <c r="I201">
        <v>24</v>
      </c>
      <c r="J201" t="s">
        <v>46</v>
      </c>
      <c r="K201">
        <v>20</v>
      </c>
      <c r="L201" t="s">
        <v>47</v>
      </c>
      <c r="M201" t="s">
        <v>48</v>
      </c>
      <c r="N201">
        <v>4.8</v>
      </c>
      <c r="O201" t="s">
        <v>49</v>
      </c>
      <c r="P201">
        <v>18</v>
      </c>
      <c r="Q201">
        <v>86.4</v>
      </c>
      <c r="R201">
        <v>200</v>
      </c>
      <c r="S201" t="s">
        <v>552</v>
      </c>
      <c r="T201" t="s">
        <v>506</v>
      </c>
      <c r="U201" t="s">
        <v>126</v>
      </c>
      <c r="V201" t="s">
        <v>50</v>
      </c>
      <c r="W201" t="s">
        <v>51</v>
      </c>
      <c r="X201">
        <v>4.1212</v>
      </c>
      <c r="Y201" t="s">
        <v>52</v>
      </c>
      <c r="Z201" t="s">
        <v>53</v>
      </c>
      <c r="AA201">
        <v>1</v>
      </c>
      <c r="AB201">
        <v>1</v>
      </c>
      <c r="AC201">
        <v>49</v>
      </c>
      <c r="AD201" t="s">
        <v>513</v>
      </c>
      <c r="AE201">
        <v>21</v>
      </c>
      <c r="AF201">
        <v>2014</v>
      </c>
      <c r="AG201" t="s">
        <v>55</v>
      </c>
      <c r="AH201">
        <v>4.12</v>
      </c>
      <c r="AJ201">
        <v>392</v>
      </c>
      <c r="AK201" t="s">
        <v>49</v>
      </c>
      <c r="AL201" t="s">
        <v>49</v>
      </c>
      <c r="AM201" t="s">
        <v>49</v>
      </c>
      <c r="AN201" t="s">
        <v>49</v>
      </c>
      <c r="AO201" t="s">
        <v>49</v>
      </c>
    </row>
    <row r="202" spans="1:41" x14ac:dyDescent="0.2">
      <c r="A202" t="s">
        <v>554</v>
      </c>
      <c r="B202">
        <v>201</v>
      </c>
      <c r="C202" t="s">
        <v>555</v>
      </c>
      <c r="D202" t="s">
        <v>506</v>
      </c>
      <c r="E202" t="s">
        <v>129</v>
      </c>
      <c r="F202" t="s">
        <v>45</v>
      </c>
      <c r="G202">
        <v>4.4404000000000003</v>
      </c>
      <c r="H202">
        <v>46</v>
      </c>
      <c r="I202">
        <v>27</v>
      </c>
      <c r="J202" t="s">
        <v>46</v>
      </c>
      <c r="K202">
        <v>20</v>
      </c>
      <c r="L202" t="s">
        <v>47</v>
      </c>
      <c r="M202" t="s">
        <v>48</v>
      </c>
      <c r="N202">
        <v>2.16</v>
      </c>
      <c r="O202" t="s">
        <v>49</v>
      </c>
      <c r="P202">
        <v>18</v>
      </c>
      <c r="Q202">
        <v>38.880000000000003</v>
      </c>
      <c r="R202">
        <v>201</v>
      </c>
      <c r="S202" t="s">
        <v>554</v>
      </c>
      <c r="T202" t="s">
        <v>506</v>
      </c>
      <c r="U202" t="s">
        <v>129</v>
      </c>
      <c r="V202" t="s">
        <v>113</v>
      </c>
      <c r="W202" t="s">
        <v>51</v>
      </c>
      <c r="X202">
        <v>4.4404000000000003</v>
      </c>
      <c r="Y202" t="s">
        <v>52</v>
      </c>
      <c r="Z202" t="s">
        <v>53</v>
      </c>
      <c r="AA202">
        <v>1</v>
      </c>
      <c r="AB202">
        <v>1</v>
      </c>
      <c r="AC202">
        <v>46</v>
      </c>
      <c r="AD202" t="s">
        <v>513</v>
      </c>
      <c r="AE202">
        <v>22</v>
      </c>
      <c r="AF202">
        <v>2014</v>
      </c>
      <c r="AG202" t="s">
        <v>114</v>
      </c>
      <c r="AH202">
        <v>4.4400000000000004</v>
      </c>
      <c r="AJ202">
        <v>422</v>
      </c>
      <c r="AK202" t="s">
        <v>49</v>
      </c>
      <c r="AL202" t="s">
        <v>49</v>
      </c>
      <c r="AM202" t="s">
        <v>49</v>
      </c>
      <c r="AN202" t="s">
        <v>49</v>
      </c>
      <c r="AO202" t="s">
        <v>49</v>
      </c>
    </row>
    <row r="203" spans="1:41" x14ac:dyDescent="0.2">
      <c r="A203" t="s">
        <v>556</v>
      </c>
      <c r="B203">
        <v>202</v>
      </c>
      <c r="C203" t="s">
        <v>557</v>
      </c>
      <c r="D203" t="s">
        <v>506</v>
      </c>
      <c r="E203" t="s">
        <v>132</v>
      </c>
      <c r="F203" t="s">
        <v>45</v>
      </c>
      <c r="G203">
        <v>2.0367999999999999</v>
      </c>
      <c r="H203">
        <v>65</v>
      </c>
      <c r="I203">
        <v>8</v>
      </c>
      <c r="J203" t="s">
        <v>46</v>
      </c>
      <c r="K203">
        <v>20</v>
      </c>
      <c r="L203" t="s">
        <v>47</v>
      </c>
      <c r="M203" t="s">
        <v>48</v>
      </c>
      <c r="N203">
        <v>3.04</v>
      </c>
      <c r="O203" t="s">
        <v>49</v>
      </c>
      <c r="P203">
        <v>18</v>
      </c>
      <c r="Q203">
        <v>54.72</v>
      </c>
      <c r="R203">
        <v>202</v>
      </c>
      <c r="S203" t="s">
        <v>556</v>
      </c>
      <c r="T203" t="s">
        <v>506</v>
      </c>
      <c r="U203" t="s">
        <v>132</v>
      </c>
      <c r="V203" t="s">
        <v>50</v>
      </c>
      <c r="W203" t="s">
        <v>51</v>
      </c>
      <c r="X203">
        <v>2.0367999999999999</v>
      </c>
      <c r="Y203" t="s">
        <v>52</v>
      </c>
      <c r="Z203" t="s">
        <v>53</v>
      </c>
      <c r="AA203">
        <v>1</v>
      </c>
      <c r="AB203">
        <v>1</v>
      </c>
      <c r="AC203">
        <v>90</v>
      </c>
      <c r="AD203" t="s">
        <v>513</v>
      </c>
      <c r="AE203">
        <v>23</v>
      </c>
      <c r="AF203">
        <v>2014</v>
      </c>
      <c r="AG203" t="s">
        <v>55</v>
      </c>
      <c r="AH203">
        <v>2.04</v>
      </c>
      <c r="AJ203">
        <v>193</v>
      </c>
      <c r="AK203" t="s">
        <v>49</v>
      </c>
      <c r="AL203" t="s">
        <v>49</v>
      </c>
      <c r="AM203" t="s">
        <v>49</v>
      </c>
      <c r="AN203" t="s">
        <v>49</v>
      </c>
      <c r="AO203" t="s">
        <v>49</v>
      </c>
    </row>
    <row r="204" spans="1:41" x14ac:dyDescent="0.2">
      <c r="A204" t="s">
        <v>558</v>
      </c>
      <c r="B204">
        <v>203</v>
      </c>
      <c r="C204" t="s">
        <v>559</v>
      </c>
      <c r="D204" t="s">
        <v>506</v>
      </c>
      <c r="E204" t="s">
        <v>135</v>
      </c>
      <c r="F204" t="s">
        <v>45</v>
      </c>
      <c r="G204">
        <v>4.2763999999999998</v>
      </c>
      <c r="H204">
        <v>47</v>
      </c>
      <c r="I204">
        <v>26</v>
      </c>
      <c r="J204" t="s">
        <v>46</v>
      </c>
      <c r="K204">
        <v>20</v>
      </c>
      <c r="L204" t="s">
        <v>47</v>
      </c>
      <c r="M204" t="s">
        <v>48</v>
      </c>
      <c r="N204">
        <v>4.7</v>
      </c>
      <c r="O204" t="s">
        <v>49</v>
      </c>
      <c r="P204">
        <v>18</v>
      </c>
      <c r="Q204">
        <v>84.6</v>
      </c>
      <c r="R204">
        <v>203</v>
      </c>
      <c r="S204" t="s">
        <v>558</v>
      </c>
      <c r="T204" t="s">
        <v>506</v>
      </c>
      <c r="U204" t="s">
        <v>135</v>
      </c>
      <c r="V204" t="s">
        <v>50</v>
      </c>
      <c r="W204" t="s">
        <v>51</v>
      </c>
      <c r="X204">
        <v>4.2763999999999998</v>
      </c>
      <c r="Y204" t="s">
        <v>52</v>
      </c>
      <c r="Z204" t="s">
        <v>53</v>
      </c>
      <c r="AA204">
        <v>1</v>
      </c>
      <c r="AB204">
        <v>1</v>
      </c>
      <c r="AC204">
        <v>47</v>
      </c>
      <c r="AD204" t="s">
        <v>513</v>
      </c>
      <c r="AE204">
        <v>24</v>
      </c>
      <c r="AF204">
        <v>2014</v>
      </c>
      <c r="AG204" t="s">
        <v>55</v>
      </c>
      <c r="AH204">
        <v>4.28</v>
      </c>
      <c r="AJ204">
        <v>406</v>
      </c>
      <c r="AK204" t="s">
        <v>49</v>
      </c>
      <c r="AL204" t="s">
        <v>49</v>
      </c>
      <c r="AM204" t="s">
        <v>49</v>
      </c>
      <c r="AN204" t="s">
        <v>49</v>
      </c>
      <c r="AO204" t="s">
        <v>49</v>
      </c>
    </row>
    <row r="205" spans="1:41" x14ac:dyDescent="0.2">
      <c r="A205" t="s">
        <v>560</v>
      </c>
      <c r="B205">
        <v>204</v>
      </c>
      <c r="C205" t="s">
        <v>561</v>
      </c>
      <c r="D205" t="s">
        <v>506</v>
      </c>
      <c r="E205" t="s">
        <v>138</v>
      </c>
      <c r="F205" t="s">
        <v>45</v>
      </c>
      <c r="G205">
        <v>6.8932000000000002</v>
      </c>
      <c r="H205">
        <v>30</v>
      </c>
      <c r="I205">
        <v>43</v>
      </c>
      <c r="J205" t="s">
        <v>46</v>
      </c>
      <c r="K205">
        <v>20</v>
      </c>
      <c r="L205" t="s">
        <v>47</v>
      </c>
      <c r="M205" t="s">
        <v>48</v>
      </c>
      <c r="N205">
        <v>5.86</v>
      </c>
      <c r="O205" t="s">
        <v>49</v>
      </c>
      <c r="P205">
        <v>18</v>
      </c>
      <c r="Q205">
        <v>105.48</v>
      </c>
      <c r="R205">
        <v>204</v>
      </c>
      <c r="S205" t="s">
        <v>560</v>
      </c>
      <c r="T205" t="s">
        <v>506</v>
      </c>
      <c r="U205" t="s">
        <v>138</v>
      </c>
      <c r="V205" t="s">
        <v>50</v>
      </c>
      <c r="W205" t="s">
        <v>51</v>
      </c>
      <c r="X205">
        <v>6.8932000000000002</v>
      </c>
      <c r="Y205" t="s">
        <v>52</v>
      </c>
      <c r="Z205" t="s">
        <v>53</v>
      </c>
      <c r="AA205">
        <v>1</v>
      </c>
      <c r="AB205">
        <v>1</v>
      </c>
      <c r="AC205">
        <v>30</v>
      </c>
      <c r="AD205" t="s">
        <v>513</v>
      </c>
      <c r="AE205">
        <v>25</v>
      </c>
      <c r="AF205">
        <v>2014</v>
      </c>
      <c r="AG205" t="s">
        <v>55</v>
      </c>
      <c r="AH205">
        <v>6.89</v>
      </c>
      <c r="AJ205">
        <v>655</v>
      </c>
      <c r="AK205" t="s">
        <v>49</v>
      </c>
      <c r="AL205" t="s">
        <v>49</v>
      </c>
      <c r="AM205" t="s">
        <v>49</v>
      </c>
      <c r="AN205" t="s">
        <v>49</v>
      </c>
      <c r="AO205" t="s">
        <v>49</v>
      </c>
    </row>
    <row r="206" spans="1:41" x14ac:dyDescent="0.2">
      <c r="A206" t="s">
        <v>562</v>
      </c>
      <c r="B206">
        <v>205</v>
      </c>
      <c r="C206" t="s">
        <v>563</v>
      </c>
      <c r="D206" t="s">
        <v>506</v>
      </c>
      <c r="E206" t="s">
        <v>141</v>
      </c>
      <c r="F206" t="s">
        <v>45</v>
      </c>
      <c r="G206">
        <v>4.9560000000000004</v>
      </c>
      <c r="H206">
        <v>41</v>
      </c>
      <c r="I206">
        <v>32</v>
      </c>
      <c r="J206" t="s">
        <v>46</v>
      </c>
      <c r="K206">
        <v>20</v>
      </c>
      <c r="L206" t="s">
        <v>47</v>
      </c>
      <c r="M206" t="s">
        <v>48</v>
      </c>
      <c r="N206">
        <v>3.7</v>
      </c>
      <c r="O206" t="s">
        <v>49</v>
      </c>
      <c r="P206">
        <v>18</v>
      </c>
      <c r="Q206">
        <v>66.599999999999994</v>
      </c>
      <c r="R206">
        <v>205</v>
      </c>
      <c r="S206" t="s">
        <v>562</v>
      </c>
      <c r="T206" t="s">
        <v>506</v>
      </c>
      <c r="U206" t="s">
        <v>141</v>
      </c>
      <c r="V206" t="s">
        <v>50</v>
      </c>
      <c r="W206" t="s">
        <v>51</v>
      </c>
      <c r="X206">
        <v>4.9560000000000004</v>
      </c>
      <c r="Y206" t="s">
        <v>52</v>
      </c>
      <c r="Z206" t="s">
        <v>53</v>
      </c>
      <c r="AA206">
        <v>1</v>
      </c>
      <c r="AB206">
        <v>1</v>
      </c>
      <c r="AC206">
        <v>41</v>
      </c>
      <c r="AD206" t="s">
        <v>513</v>
      </c>
      <c r="AE206">
        <v>26</v>
      </c>
      <c r="AF206">
        <v>2014</v>
      </c>
      <c r="AG206" t="s">
        <v>55</v>
      </c>
      <c r="AH206">
        <v>4.96</v>
      </c>
      <c r="AJ206">
        <v>471</v>
      </c>
      <c r="AK206" t="s">
        <v>49</v>
      </c>
      <c r="AL206" t="s">
        <v>49</v>
      </c>
      <c r="AM206" t="s">
        <v>49</v>
      </c>
      <c r="AN206" t="s">
        <v>49</v>
      </c>
      <c r="AO206" t="s">
        <v>49</v>
      </c>
    </row>
    <row r="207" spans="1:41" x14ac:dyDescent="0.2">
      <c r="A207" t="s">
        <v>564</v>
      </c>
      <c r="B207">
        <v>206</v>
      </c>
      <c r="C207" t="s">
        <v>565</v>
      </c>
      <c r="D207" t="s">
        <v>506</v>
      </c>
      <c r="E207" t="s">
        <v>144</v>
      </c>
      <c r="F207" t="s">
        <v>45</v>
      </c>
      <c r="G207">
        <v>6.4799999999999996E-2</v>
      </c>
      <c r="H207">
        <v>62</v>
      </c>
      <c r="I207">
        <v>11</v>
      </c>
      <c r="J207" t="s">
        <v>46</v>
      </c>
      <c r="K207">
        <v>20</v>
      </c>
      <c r="L207" t="s">
        <v>47</v>
      </c>
      <c r="M207" t="s">
        <v>48</v>
      </c>
      <c r="N207">
        <v>5.4800000000000001E-2</v>
      </c>
      <c r="O207" t="s">
        <v>49</v>
      </c>
      <c r="P207">
        <v>18</v>
      </c>
      <c r="Q207">
        <v>0.98640000000000005</v>
      </c>
      <c r="R207">
        <v>206</v>
      </c>
      <c r="S207" t="s">
        <v>564</v>
      </c>
      <c r="T207" t="s">
        <v>506</v>
      </c>
      <c r="U207" t="s">
        <v>144</v>
      </c>
      <c r="V207" t="s">
        <v>113</v>
      </c>
      <c r="W207" t="s">
        <v>51</v>
      </c>
      <c r="X207">
        <v>6.4799999999999996E-2</v>
      </c>
      <c r="Y207" t="s">
        <v>52</v>
      </c>
      <c r="Z207" t="s">
        <v>53</v>
      </c>
      <c r="AA207">
        <v>1</v>
      </c>
      <c r="AB207">
        <v>1</v>
      </c>
      <c r="AC207">
        <v>90</v>
      </c>
      <c r="AD207" t="s">
        <v>513</v>
      </c>
      <c r="AE207">
        <v>29</v>
      </c>
      <c r="AF207">
        <v>2014</v>
      </c>
      <c r="AG207" t="s">
        <v>114</v>
      </c>
      <c r="AH207">
        <v>0.06</v>
      </c>
      <c r="AJ207">
        <v>6</v>
      </c>
      <c r="AK207">
        <v>3</v>
      </c>
      <c r="AL207">
        <v>0.1</v>
      </c>
      <c r="AM207">
        <v>0.25</v>
      </c>
      <c r="AN207" t="s">
        <v>392</v>
      </c>
      <c r="AO207">
        <v>1</v>
      </c>
    </row>
    <row r="208" spans="1:41" x14ac:dyDescent="0.2">
      <c r="A208" t="s">
        <v>566</v>
      </c>
      <c r="B208">
        <v>207</v>
      </c>
      <c r="C208" t="s">
        <v>567</v>
      </c>
      <c r="D208" t="s">
        <v>506</v>
      </c>
      <c r="E208" t="s">
        <v>147</v>
      </c>
      <c r="F208" t="s">
        <v>45</v>
      </c>
      <c r="G208">
        <v>18.0548</v>
      </c>
      <c r="H208">
        <v>12</v>
      </c>
      <c r="I208">
        <v>61</v>
      </c>
      <c r="J208" t="s">
        <v>46</v>
      </c>
      <c r="K208">
        <v>20</v>
      </c>
      <c r="L208" t="s">
        <v>47</v>
      </c>
      <c r="M208" t="s">
        <v>48</v>
      </c>
      <c r="N208">
        <v>4.0199999999999996</v>
      </c>
      <c r="O208" t="s">
        <v>49</v>
      </c>
      <c r="P208">
        <v>18</v>
      </c>
      <c r="Q208">
        <v>72.36</v>
      </c>
      <c r="R208">
        <v>207</v>
      </c>
      <c r="S208" t="s">
        <v>566</v>
      </c>
      <c r="T208" t="s">
        <v>506</v>
      </c>
      <c r="U208" t="s">
        <v>147</v>
      </c>
      <c r="V208" t="s">
        <v>50</v>
      </c>
      <c r="W208" t="s">
        <v>51</v>
      </c>
      <c r="X208">
        <v>18.0548</v>
      </c>
      <c r="Y208" t="s">
        <v>52</v>
      </c>
      <c r="Z208" t="s">
        <v>53</v>
      </c>
      <c r="AA208">
        <v>1</v>
      </c>
      <c r="AB208">
        <v>1</v>
      </c>
      <c r="AC208">
        <v>12</v>
      </c>
      <c r="AD208" t="s">
        <v>513</v>
      </c>
      <c r="AE208">
        <v>33</v>
      </c>
      <c r="AF208">
        <v>2016</v>
      </c>
      <c r="AG208" t="s">
        <v>55</v>
      </c>
      <c r="AH208">
        <v>18.05</v>
      </c>
      <c r="AJ208">
        <v>1715</v>
      </c>
      <c r="AK208" t="s">
        <v>49</v>
      </c>
      <c r="AL208" t="s">
        <v>49</v>
      </c>
      <c r="AM208" t="s">
        <v>49</v>
      </c>
      <c r="AN208" t="s">
        <v>49</v>
      </c>
      <c r="AO208" t="s">
        <v>49</v>
      </c>
    </row>
    <row r="209" spans="1:41" x14ac:dyDescent="0.2">
      <c r="A209" t="s">
        <v>568</v>
      </c>
      <c r="B209">
        <v>208</v>
      </c>
      <c r="C209" t="s">
        <v>569</v>
      </c>
      <c r="D209" t="s">
        <v>506</v>
      </c>
      <c r="E209" t="s">
        <v>150</v>
      </c>
      <c r="F209" t="s">
        <v>45</v>
      </c>
      <c r="G209">
        <v>8.7999999999999995E-2</v>
      </c>
      <c r="H209">
        <v>66</v>
      </c>
      <c r="I209">
        <v>7</v>
      </c>
      <c r="J209" t="s">
        <v>46</v>
      </c>
      <c r="K209">
        <v>20</v>
      </c>
      <c r="L209" t="s">
        <v>47</v>
      </c>
      <c r="M209" t="s">
        <v>48</v>
      </c>
      <c r="N209">
        <v>4.7199999999999999E-2</v>
      </c>
      <c r="O209" t="s">
        <v>49</v>
      </c>
      <c r="P209">
        <v>18</v>
      </c>
      <c r="Q209">
        <v>0.84960000000000002</v>
      </c>
      <c r="R209">
        <v>208</v>
      </c>
      <c r="S209" t="s">
        <v>568</v>
      </c>
      <c r="T209" t="s">
        <v>506</v>
      </c>
      <c r="U209" t="s">
        <v>150</v>
      </c>
      <c r="V209" t="s">
        <v>113</v>
      </c>
      <c r="W209" t="s">
        <v>51</v>
      </c>
      <c r="X209">
        <v>8.7999999999999995E-2</v>
      </c>
      <c r="Y209" t="s">
        <v>52</v>
      </c>
      <c r="Z209" t="s">
        <v>53</v>
      </c>
      <c r="AA209">
        <v>1</v>
      </c>
      <c r="AB209">
        <v>1</v>
      </c>
      <c r="AC209">
        <v>90</v>
      </c>
      <c r="AD209" t="s">
        <v>513</v>
      </c>
      <c r="AE209">
        <v>34</v>
      </c>
      <c r="AF209">
        <v>2016</v>
      </c>
      <c r="AG209" t="s">
        <v>114</v>
      </c>
      <c r="AH209">
        <v>0.09</v>
      </c>
      <c r="AJ209">
        <v>8</v>
      </c>
      <c r="AK209">
        <v>3</v>
      </c>
      <c r="AL209">
        <v>0.1</v>
      </c>
      <c r="AM209">
        <v>0.25</v>
      </c>
      <c r="AO209">
        <v>1</v>
      </c>
    </row>
    <row r="210" spans="1:41" x14ac:dyDescent="0.2">
      <c r="A210" t="s">
        <v>570</v>
      </c>
      <c r="B210">
        <v>209</v>
      </c>
      <c r="C210" t="s">
        <v>571</v>
      </c>
      <c r="D210" t="s">
        <v>506</v>
      </c>
      <c r="E210" t="s">
        <v>153</v>
      </c>
      <c r="F210" t="s">
        <v>45</v>
      </c>
      <c r="G210">
        <v>16.3796</v>
      </c>
      <c r="H210">
        <v>13</v>
      </c>
      <c r="I210">
        <v>60</v>
      </c>
      <c r="J210" t="s">
        <v>46</v>
      </c>
      <c r="K210">
        <v>20</v>
      </c>
      <c r="L210" t="s">
        <v>47</v>
      </c>
      <c r="M210" t="s">
        <v>48</v>
      </c>
      <c r="N210">
        <v>3.94</v>
      </c>
      <c r="O210" t="s">
        <v>49</v>
      </c>
      <c r="P210">
        <v>18</v>
      </c>
      <c r="Q210">
        <v>70.92</v>
      </c>
      <c r="R210">
        <v>209</v>
      </c>
      <c r="S210" t="s">
        <v>570</v>
      </c>
      <c r="T210" t="s">
        <v>506</v>
      </c>
      <c r="U210" t="s">
        <v>153</v>
      </c>
      <c r="V210" t="s">
        <v>169</v>
      </c>
      <c r="W210" t="s">
        <v>51</v>
      </c>
      <c r="X210">
        <v>16.3796</v>
      </c>
      <c r="Y210" t="s">
        <v>52</v>
      </c>
      <c r="Z210" t="s">
        <v>53</v>
      </c>
      <c r="AA210">
        <v>1</v>
      </c>
      <c r="AB210">
        <v>1</v>
      </c>
      <c r="AC210">
        <v>13</v>
      </c>
      <c r="AD210" t="s">
        <v>513</v>
      </c>
      <c r="AE210">
        <v>38</v>
      </c>
      <c r="AF210">
        <v>2016</v>
      </c>
      <c r="AG210" t="s">
        <v>170</v>
      </c>
      <c r="AH210">
        <v>16.38</v>
      </c>
      <c r="AJ210">
        <v>1556</v>
      </c>
      <c r="AK210" t="s">
        <v>49</v>
      </c>
      <c r="AL210" t="s">
        <v>49</v>
      </c>
      <c r="AM210" t="s">
        <v>49</v>
      </c>
      <c r="AN210" t="s">
        <v>49</v>
      </c>
      <c r="AO210" t="s">
        <v>49</v>
      </c>
    </row>
    <row r="211" spans="1:41" x14ac:dyDescent="0.2">
      <c r="A211" t="s">
        <v>572</v>
      </c>
      <c r="B211">
        <v>210</v>
      </c>
      <c r="C211" t="s">
        <v>573</v>
      </c>
      <c r="D211" t="s">
        <v>506</v>
      </c>
      <c r="E211" t="s">
        <v>156</v>
      </c>
      <c r="F211" t="s">
        <v>45</v>
      </c>
      <c r="G211">
        <v>7.1199999999999999E-2</v>
      </c>
      <c r="H211">
        <v>60</v>
      </c>
      <c r="I211">
        <v>13</v>
      </c>
      <c r="J211" t="s">
        <v>46</v>
      </c>
      <c r="K211">
        <v>20</v>
      </c>
      <c r="L211" t="s">
        <v>47</v>
      </c>
      <c r="M211" t="s">
        <v>48</v>
      </c>
      <c r="N211">
        <v>6.3399999999999998E-2</v>
      </c>
      <c r="O211" t="s">
        <v>49</v>
      </c>
      <c r="P211">
        <v>18</v>
      </c>
      <c r="Q211">
        <v>1.1412</v>
      </c>
      <c r="R211">
        <v>210</v>
      </c>
      <c r="S211" t="s">
        <v>572</v>
      </c>
      <c r="T211" t="s">
        <v>506</v>
      </c>
      <c r="U211" t="s">
        <v>156</v>
      </c>
      <c r="V211" t="s">
        <v>113</v>
      </c>
      <c r="W211" t="s">
        <v>51</v>
      </c>
      <c r="X211">
        <v>7.1199999999999999E-2</v>
      </c>
      <c r="Y211" t="s">
        <v>52</v>
      </c>
      <c r="Z211" t="s">
        <v>53</v>
      </c>
      <c r="AA211">
        <v>1</v>
      </c>
      <c r="AB211">
        <v>1</v>
      </c>
      <c r="AC211">
        <v>90</v>
      </c>
      <c r="AD211" t="s">
        <v>513</v>
      </c>
      <c r="AE211">
        <v>40</v>
      </c>
      <c r="AF211">
        <v>2016</v>
      </c>
      <c r="AG211" t="s">
        <v>114</v>
      </c>
      <c r="AH211">
        <v>7.0000000000000007E-2</v>
      </c>
      <c r="AJ211">
        <v>7</v>
      </c>
      <c r="AK211">
        <v>3</v>
      </c>
      <c r="AL211">
        <v>0.1</v>
      </c>
      <c r="AM211">
        <v>0.25</v>
      </c>
      <c r="AO211">
        <v>1</v>
      </c>
    </row>
    <row r="212" spans="1:41" x14ac:dyDescent="0.2">
      <c r="A212" t="s">
        <v>574</v>
      </c>
      <c r="B212">
        <v>211</v>
      </c>
      <c r="C212" t="s">
        <v>575</v>
      </c>
      <c r="D212" t="s">
        <v>506</v>
      </c>
      <c r="E212" t="s">
        <v>159</v>
      </c>
      <c r="F212" t="s">
        <v>45</v>
      </c>
      <c r="G212">
        <v>0.1192</v>
      </c>
      <c r="H212">
        <v>65</v>
      </c>
      <c r="I212">
        <v>8</v>
      </c>
      <c r="J212" t="s">
        <v>46</v>
      </c>
      <c r="K212">
        <v>20</v>
      </c>
      <c r="L212" t="s">
        <v>47</v>
      </c>
      <c r="M212" t="s">
        <v>48</v>
      </c>
      <c r="N212">
        <v>7.6799999999999993E-2</v>
      </c>
      <c r="O212" t="s">
        <v>49</v>
      </c>
      <c r="P212">
        <v>18</v>
      </c>
      <c r="Q212">
        <v>1.3824000000000001</v>
      </c>
      <c r="R212">
        <v>211</v>
      </c>
      <c r="S212" t="s">
        <v>574</v>
      </c>
      <c r="T212" t="s">
        <v>506</v>
      </c>
      <c r="U212" t="s">
        <v>159</v>
      </c>
      <c r="V212" t="s">
        <v>113</v>
      </c>
      <c r="W212" t="s">
        <v>51</v>
      </c>
      <c r="X212">
        <v>0.1192</v>
      </c>
      <c r="Y212" t="s">
        <v>52</v>
      </c>
      <c r="Z212" t="s">
        <v>53</v>
      </c>
      <c r="AA212">
        <v>1</v>
      </c>
      <c r="AB212">
        <v>1</v>
      </c>
      <c r="AC212">
        <v>90</v>
      </c>
      <c r="AD212" t="s">
        <v>513</v>
      </c>
      <c r="AE212">
        <v>43</v>
      </c>
      <c r="AF212">
        <v>2016</v>
      </c>
      <c r="AG212" t="s">
        <v>114</v>
      </c>
      <c r="AH212">
        <v>0.12</v>
      </c>
      <c r="AJ212">
        <v>11</v>
      </c>
      <c r="AK212">
        <v>3</v>
      </c>
      <c r="AL212">
        <v>0.1</v>
      </c>
      <c r="AM212">
        <v>0.25</v>
      </c>
      <c r="AO212">
        <v>1</v>
      </c>
    </row>
    <row r="213" spans="1:41" x14ac:dyDescent="0.2">
      <c r="A213" t="s">
        <v>576</v>
      </c>
      <c r="B213">
        <v>212</v>
      </c>
      <c r="C213" t="s">
        <v>577</v>
      </c>
      <c r="D213" t="s">
        <v>506</v>
      </c>
      <c r="E213" t="s">
        <v>162</v>
      </c>
      <c r="F213" t="s">
        <v>45</v>
      </c>
      <c r="G213">
        <v>0.27679999999999999</v>
      </c>
      <c r="H213">
        <v>65</v>
      </c>
      <c r="I213">
        <v>8</v>
      </c>
      <c r="J213" t="s">
        <v>46</v>
      </c>
      <c r="K213">
        <v>20</v>
      </c>
      <c r="L213" t="s">
        <v>47</v>
      </c>
      <c r="M213" t="s">
        <v>48</v>
      </c>
      <c r="N213">
        <v>0.318</v>
      </c>
      <c r="O213" t="s">
        <v>49</v>
      </c>
      <c r="P213">
        <v>18</v>
      </c>
      <c r="Q213">
        <v>5.7240000000000002</v>
      </c>
      <c r="R213">
        <v>212</v>
      </c>
      <c r="S213" t="s">
        <v>576</v>
      </c>
      <c r="T213" t="s">
        <v>506</v>
      </c>
      <c r="U213" t="s">
        <v>162</v>
      </c>
      <c r="V213" t="s">
        <v>113</v>
      </c>
      <c r="W213" t="s">
        <v>51</v>
      </c>
      <c r="X213">
        <v>0.27679999999999999</v>
      </c>
      <c r="Y213" t="s">
        <v>52</v>
      </c>
      <c r="Z213" t="s">
        <v>53</v>
      </c>
      <c r="AA213">
        <v>1</v>
      </c>
      <c r="AB213">
        <v>1</v>
      </c>
      <c r="AC213">
        <v>90</v>
      </c>
      <c r="AD213" t="s">
        <v>513</v>
      </c>
      <c r="AE213">
        <v>44</v>
      </c>
      <c r="AF213">
        <v>2016</v>
      </c>
      <c r="AG213" t="s">
        <v>114</v>
      </c>
      <c r="AH213">
        <v>0.28000000000000003</v>
      </c>
      <c r="AJ213">
        <v>26</v>
      </c>
      <c r="AK213" t="s">
        <v>49</v>
      </c>
      <c r="AL213" t="s">
        <v>49</v>
      </c>
      <c r="AM213" t="s">
        <v>49</v>
      </c>
      <c r="AN213" t="s">
        <v>49</v>
      </c>
      <c r="AO213" t="s">
        <v>49</v>
      </c>
    </row>
    <row r="214" spans="1:41" x14ac:dyDescent="0.2">
      <c r="A214" t="s">
        <v>578</v>
      </c>
      <c r="B214">
        <v>213</v>
      </c>
      <c r="C214" t="s">
        <v>579</v>
      </c>
      <c r="D214" t="s">
        <v>506</v>
      </c>
      <c r="E214" t="s">
        <v>165</v>
      </c>
      <c r="F214" t="s">
        <v>45</v>
      </c>
      <c r="G214">
        <v>10.866400000000001</v>
      </c>
      <c r="H214">
        <v>19</v>
      </c>
      <c r="I214">
        <v>54</v>
      </c>
      <c r="J214" t="s">
        <v>46</v>
      </c>
      <c r="K214">
        <v>20</v>
      </c>
      <c r="L214" t="s">
        <v>47</v>
      </c>
      <c r="M214" t="s">
        <v>48</v>
      </c>
      <c r="N214">
        <v>3.98</v>
      </c>
      <c r="O214" t="s">
        <v>49</v>
      </c>
      <c r="P214">
        <v>18</v>
      </c>
      <c r="Q214">
        <v>71.64</v>
      </c>
      <c r="R214">
        <v>213</v>
      </c>
      <c r="S214" t="s">
        <v>578</v>
      </c>
      <c r="T214" t="s">
        <v>506</v>
      </c>
      <c r="U214" t="s">
        <v>165</v>
      </c>
      <c r="V214" t="s">
        <v>50</v>
      </c>
      <c r="W214" t="s">
        <v>51</v>
      </c>
      <c r="X214">
        <v>10.866400000000001</v>
      </c>
      <c r="Y214" t="s">
        <v>52</v>
      </c>
      <c r="Z214" t="s">
        <v>53</v>
      </c>
      <c r="AA214">
        <v>1</v>
      </c>
      <c r="AB214">
        <v>1</v>
      </c>
      <c r="AC214">
        <v>19</v>
      </c>
      <c r="AD214" t="s">
        <v>513</v>
      </c>
      <c r="AE214">
        <v>46</v>
      </c>
      <c r="AF214">
        <v>2018</v>
      </c>
      <c r="AG214" t="s">
        <v>55</v>
      </c>
      <c r="AH214">
        <v>10.87</v>
      </c>
      <c r="AJ214">
        <v>1032</v>
      </c>
      <c r="AK214" t="s">
        <v>49</v>
      </c>
      <c r="AL214" t="s">
        <v>49</v>
      </c>
      <c r="AM214" t="s">
        <v>49</v>
      </c>
      <c r="AN214" t="s">
        <v>49</v>
      </c>
      <c r="AO214" t="s">
        <v>49</v>
      </c>
    </row>
    <row r="215" spans="1:41" x14ac:dyDescent="0.2">
      <c r="A215" t="s">
        <v>580</v>
      </c>
      <c r="B215">
        <v>214</v>
      </c>
      <c r="C215" t="s">
        <v>581</v>
      </c>
      <c r="D215" t="s">
        <v>506</v>
      </c>
      <c r="E215" t="s">
        <v>168</v>
      </c>
      <c r="F215" t="s">
        <v>45</v>
      </c>
      <c r="G215">
        <v>3.6008</v>
      </c>
      <c r="H215">
        <v>56</v>
      </c>
      <c r="I215">
        <v>17</v>
      </c>
      <c r="J215" t="s">
        <v>46</v>
      </c>
      <c r="K215">
        <v>20</v>
      </c>
      <c r="L215" t="s">
        <v>47</v>
      </c>
      <c r="M215" t="s">
        <v>48</v>
      </c>
      <c r="N215">
        <v>7.12</v>
      </c>
      <c r="O215" t="s">
        <v>49</v>
      </c>
      <c r="P215">
        <v>18</v>
      </c>
      <c r="Q215">
        <v>128.16</v>
      </c>
      <c r="R215">
        <v>214</v>
      </c>
      <c r="S215" t="s">
        <v>580</v>
      </c>
      <c r="T215" t="s">
        <v>506</v>
      </c>
      <c r="U215" t="s">
        <v>168</v>
      </c>
      <c r="V215" t="s">
        <v>50</v>
      </c>
      <c r="W215" t="s">
        <v>51</v>
      </c>
      <c r="X215">
        <v>3.6008</v>
      </c>
      <c r="Y215" t="s">
        <v>52</v>
      </c>
      <c r="Z215" t="s">
        <v>53</v>
      </c>
      <c r="AA215">
        <v>1</v>
      </c>
      <c r="AB215">
        <v>1</v>
      </c>
      <c r="AC215">
        <v>56</v>
      </c>
      <c r="AD215" t="s">
        <v>513</v>
      </c>
      <c r="AE215">
        <v>47</v>
      </c>
      <c r="AF215">
        <v>2018</v>
      </c>
      <c r="AG215" t="s">
        <v>55</v>
      </c>
      <c r="AH215">
        <v>3.6</v>
      </c>
      <c r="AJ215">
        <v>342</v>
      </c>
      <c r="AK215" t="s">
        <v>49</v>
      </c>
      <c r="AL215" t="s">
        <v>49</v>
      </c>
      <c r="AM215" t="s">
        <v>49</v>
      </c>
      <c r="AN215" t="s">
        <v>49</v>
      </c>
      <c r="AO215" t="s">
        <v>49</v>
      </c>
    </row>
    <row r="216" spans="1:41" x14ac:dyDescent="0.2">
      <c r="A216" t="s">
        <v>582</v>
      </c>
      <c r="B216">
        <v>215</v>
      </c>
      <c r="C216" t="s">
        <v>583</v>
      </c>
      <c r="D216" t="s">
        <v>506</v>
      </c>
      <c r="E216" t="s">
        <v>173</v>
      </c>
      <c r="F216" t="s">
        <v>45</v>
      </c>
      <c r="G216">
        <v>7.16</v>
      </c>
      <c r="H216">
        <v>28</v>
      </c>
      <c r="I216">
        <v>45</v>
      </c>
      <c r="J216" t="s">
        <v>46</v>
      </c>
      <c r="K216">
        <v>20</v>
      </c>
      <c r="L216" t="s">
        <v>47</v>
      </c>
      <c r="M216" t="s">
        <v>48</v>
      </c>
      <c r="N216">
        <v>5.46</v>
      </c>
      <c r="O216" t="s">
        <v>49</v>
      </c>
      <c r="P216">
        <v>18</v>
      </c>
      <c r="Q216">
        <v>98.28</v>
      </c>
      <c r="R216">
        <v>215</v>
      </c>
      <c r="S216" t="s">
        <v>582</v>
      </c>
      <c r="T216" t="s">
        <v>506</v>
      </c>
      <c r="U216" t="s">
        <v>173</v>
      </c>
      <c r="V216" t="s">
        <v>50</v>
      </c>
      <c r="W216" t="s">
        <v>51</v>
      </c>
      <c r="X216">
        <v>7.16</v>
      </c>
      <c r="Y216" t="s">
        <v>52</v>
      </c>
      <c r="Z216" t="s">
        <v>53</v>
      </c>
      <c r="AA216">
        <v>1</v>
      </c>
      <c r="AB216">
        <v>1</v>
      </c>
      <c r="AC216">
        <v>28</v>
      </c>
      <c r="AD216" t="s">
        <v>513</v>
      </c>
      <c r="AE216">
        <v>48</v>
      </c>
      <c r="AF216">
        <v>2018</v>
      </c>
      <c r="AG216" t="s">
        <v>55</v>
      </c>
      <c r="AH216">
        <v>7.16</v>
      </c>
      <c r="AJ216">
        <v>680</v>
      </c>
      <c r="AK216" t="s">
        <v>49</v>
      </c>
      <c r="AL216" t="s">
        <v>49</v>
      </c>
      <c r="AM216" t="s">
        <v>49</v>
      </c>
      <c r="AN216" t="s">
        <v>49</v>
      </c>
      <c r="AO216" t="s">
        <v>49</v>
      </c>
    </row>
    <row r="217" spans="1:41" x14ac:dyDescent="0.2">
      <c r="A217" t="s">
        <v>584</v>
      </c>
      <c r="B217">
        <v>216</v>
      </c>
      <c r="C217" t="s">
        <v>585</v>
      </c>
      <c r="D217" t="s">
        <v>506</v>
      </c>
      <c r="E217" t="s">
        <v>176</v>
      </c>
      <c r="F217" t="s">
        <v>45</v>
      </c>
      <c r="G217">
        <v>10.5824</v>
      </c>
      <c r="H217">
        <v>19</v>
      </c>
      <c r="I217">
        <v>54</v>
      </c>
      <c r="J217" t="s">
        <v>46</v>
      </c>
      <c r="K217">
        <v>20</v>
      </c>
      <c r="L217" t="s">
        <v>47</v>
      </c>
      <c r="M217" t="s">
        <v>48</v>
      </c>
      <c r="N217">
        <v>4.3600000000000003</v>
      </c>
      <c r="O217" t="s">
        <v>49</v>
      </c>
      <c r="P217">
        <v>18</v>
      </c>
      <c r="Q217">
        <v>78.48</v>
      </c>
      <c r="R217">
        <v>216</v>
      </c>
      <c r="S217" t="s">
        <v>584</v>
      </c>
      <c r="T217" t="s">
        <v>506</v>
      </c>
      <c r="U217" t="s">
        <v>176</v>
      </c>
      <c r="V217" t="s">
        <v>50</v>
      </c>
      <c r="W217" t="s">
        <v>51</v>
      </c>
      <c r="X217">
        <v>10.5824</v>
      </c>
      <c r="Y217" t="s">
        <v>52</v>
      </c>
      <c r="Z217" t="s">
        <v>53</v>
      </c>
      <c r="AA217">
        <v>1</v>
      </c>
      <c r="AB217">
        <v>1</v>
      </c>
      <c r="AC217">
        <v>19</v>
      </c>
      <c r="AD217" t="s">
        <v>513</v>
      </c>
      <c r="AE217">
        <v>49</v>
      </c>
      <c r="AF217">
        <v>2018</v>
      </c>
      <c r="AG217" t="s">
        <v>55</v>
      </c>
      <c r="AH217">
        <v>10.58</v>
      </c>
      <c r="AJ217">
        <v>1005</v>
      </c>
      <c r="AK217" t="s">
        <v>49</v>
      </c>
      <c r="AL217" t="s">
        <v>49</v>
      </c>
      <c r="AM217" t="s">
        <v>49</v>
      </c>
      <c r="AN217" t="s">
        <v>49</v>
      </c>
      <c r="AO217" t="s">
        <v>49</v>
      </c>
    </row>
    <row r="218" spans="1:41" x14ac:dyDescent="0.2">
      <c r="A218" t="s">
        <v>586</v>
      </c>
      <c r="B218">
        <v>217</v>
      </c>
      <c r="C218" t="s">
        <v>587</v>
      </c>
      <c r="D218" t="s">
        <v>506</v>
      </c>
      <c r="E218" t="s">
        <v>179</v>
      </c>
      <c r="F218" t="s">
        <v>45</v>
      </c>
      <c r="G218">
        <v>8.8856000000000002</v>
      </c>
      <c r="H218">
        <v>23</v>
      </c>
      <c r="I218">
        <v>50</v>
      </c>
      <c r="J218" t="s">
        <v>46</v>
      </c>
      <c r="K218">
        <v>20</v>
      </c>
      <c r="L218" t="s">
        <v>47</v>
      </c>
      <c r="M218" t="s">
        <v>48</v>
      </c>
      <c r="N218">
        <v>1.89</v>
      </c>
      <c r="O218" t="s">
        <v>49</v>
      </c>
      <c r="P218">
        <v>18</v>
      </c>
      <c r="Q218">
        <v>34.020000000000003</v>
      </c>
      <c r="R218">
        <v>217</v>
      </c>
      <c r="S218" t="s">
        <v>586</v>
      </c>
      <c r="T218" t="s">
        <v>506</v>
      </c>
      <c r="U218" t="s">
        <v>179</v>
      </c>
      <c r="V218" t="s">
        <v>50</v>
      </c>
      <c r="W218" t="s">
        <v>51</v>
      </c>
      <c r="X218">
        <v>8.8856000000000002</v>
      </c>
      <c r="Y218" t="s">
        <v>52</v>
      </c>
      <c r="Z218" t="s">
        <v>53</v>
      </c>
      <c r="AA218">
        <v>1</v>
      </c>
      <c r="AB218">
        <v>1</v>
      </c>
      <c r="AC218">
        <v>23</v>
      </c>
      <c r="AD218" t="s">
        <v>513</v>
      </c>
      <c r="AE218">
        <v>50</v>
      </c>
      <c r="AF218">
        <v>2018</v>
      </c>
      <c r="AG218" t="s">
        <v>55</v>
      </c>
      <c r="AH218">
        <v>8.89</v>
      </c>
      <c r="AJ218">
        <v>844</v>
      </c>
      <c r="AK218" t="s">
        <v>49</v>
      </c>
      <c r="AL218" t="s">
        <v>49</v>
      </c>
      <c r="AM218" t="s">
        <v>49</v>
      </c>
      <c r="AN218" t="s">
        <v>49</v>
      </c>
      <c r="AO218" t="s">
        <v>49</v>
      </c>
    </row>
    <row r="219" spans="1:41" x14ac:dyDescent="0.2">
      <c r="A219" t="s">
        <v>588</v>
      </c>
      <c r="B219">
        <v>218</v>
      </c>
      <c r="C219" t="s">
        <v>589</v>
      </c>
      <c r="D219" t="s">
        <v>506</v>
      </c>
      <c r="E219" t="s">
        <v>182</v>
      </c>
      <c r="F219" t="s">
        <v>45</v>
      </c>
      <c r="G219">
        <v>14.424799999999999</v>
      </c>
      <c r="H219">
        <v>14</v>
      </c>
      <c r="I219">
        <v>59</v>
      </c>
      <c r="J219" t="s">
        <v>46</v>
      </c>
      <c r="K219">
        <v>20</v>
      </c>
      <c r="L219" t="s">
        <v>47</v>
      </c>
      <c r="M219" t="s">
        <v>48</v>
      </c>
      <c r="N219">
        <v>3.06</v>
      </c>
      <c r="O219" t="s">
        <v>49</v>
      </c>
      <c r="P219">
        <v>18</v>
      </c>
      <c r="Q219">
        <v>55.08</v>
      </c>
      <c r="R219">
        <v>218</v>
      </c>
      <c r="S219" t="s">
        <v>588</v>
      </c>
      <c r="T219" t="s">
        <v>506</v>
      </c>
      <c r="U219" t="s">
        <v>182</v>
      </c>
      <c r="V219" t="s">
        <v>50</v>
      </c>
      <c r="W219" t="s">
        <v>51</v>
      </c>
      <c r="X219">
        <v>14.424799999999999</v>
      </c>
      <c r="Y219" t="s">
        <v>52</v>
      </c>
      <c r="Z219" t="s">
        <v>53</v>
      </c>
      <c r="AA219">
        <v>1</v>
      </c>
      <c r="AB219">
        <v>1</v>
      </c>
      <c r="AC219">
        <v>14</v>
      </c>
      <c r="AD219" t="s">
        <v>513</v>
      </c>
      <c r="AE219">
        <v>51</v>
      </c>
      <c r="AF219">
        <v>2018</v>
      </c>
      <c r="AG219" t="s">
        <v>55</v>
      </c>
      <c r="AH219">
        <v>14.42</v>
      </c>
      <c r="AJ219">
        <v>1370</v>
      </c>
      <c r="AK219" t="s">
        <v>49</v>
      </c>
      <c r="AL219" t="s">
        <v>49</v>
      </c>
      <c r="AM219" t="s">
        <v>49</v>
      </c>
      <c r="AN219" t="s">
        <v>49</v>
      </c>
      <c r="AO219" t="s">
        <v>49</v>
      </c>
    </row>
    <row r="220" spans="1:41" x14ac:dyDescent="0.2">
      <c r="A220" t="s">
        <v>590</v>
      </c>
      <c r="B220">
        <v>219</v>
      </c>
      <c r="C220" t="s">
        <v>591</v>
      </c>
      <c r="D220" t="s">
        <v>506</v>
      </c>
      <c r="E220" t="s">
        <v>185</v>
      </c>
      <c r="F220" t="s">
        <v>45</v>
      </c>
      <c r="G220">
        <v>18.430399999999999</v>
      </c>
      <c r="H220">
        <v>11</v>
      </c>
      <c r="I220">
        <v>62</v>
      </c>
      <c r="J220" t="s">
        <v>46</v>
      </c>
      <c r="K220">
        <v>20</v>
      </c>
      <c r="L220" t="s">
        <v>47</v>
      </c>
      <c r="M220" t="s">
        <v>48</v>
      </c>
      <c r="N220">
        <v>1.41</v>
      </c>
      <c r="O220" t="s">
        <v>49</v>
      </c>
      <c r="P220">
        <v>18</v>
      </c>
      <c r="Q220">
        <v>25.38</v>
      </c>
      <c r="R220">
        <v>219</v>
      </c>
      <c r="S220" t="s">
        <v>590</v>
      </c>
      <c r="T220" t="s">
        <v>506</v>
      </c>
      <c r="U220" t="s">
        <v>185</v>
      </c>
      <c r="V220" t="s">
        <v>50</v>
      </c>
      <c r="W220" t="s">
        <v>51</v>
      </c>
      <c r="X220">
        <v>18.430399999999999</v>
      </c>
      <c r="Y220" t="s">
        <v>52</v>
      </c>
      <c r="Z220" t="s">
        <v>53</v>
      </c>
      <c r="AA220">
        <v>1</v>
      </c>
      <c r="AB220">
        <v>1</v>
      </c>
      <c r="AC220">
        <v>11</v>
      </c>
      <c r="AD220" t="s">
        <v>513</v>
      </c>
      <c r="AE220">
        <v>52</v>
      </c>
      <c r="AF220">
        <v>2018</v>
      </c>
      <c r="AG220" t="s">
        <v>55</v>
      </c>
      <c r="AH220">
        <v>18.43</v>
      </c>
      <c r="AJ220">
        <v>1751</v>
      </c>
      <c r="AK220" t="s">
        <v>49</v>
      </c>
      <c r="AL220" t="s">
        <v>49</v>
      </c>
      <c r="AM220" t="s">
        <v>49</v>
      </c>
      <c r="AN220" t="s">
        <v>49</v>
      </c>
      <c r="AO220" t="s">
        <v>49</v>
      </c>
    </row>
    <row r="221" spans="1:41" x14ac:dyDescent="0.2">
      <c r="A221" t="s">
        <v>592</v>
      </c>
      <c r="B221">
        <v>220</v>
      </c>
      <c r="C221" t="s">
        <v>593</v>
      </c>
      <c r="D221" t="s">
        <v>506</v>
      </c>
      <c r="E221" t="s">
        <v>188</v>
      </c>
      <c r="F221" t="s">
        <v>45</v>
      </c>
      <c r="G221">
        <v>2.0903999999999998</v>
      </c>
      <c r="H221">
        <v>66</v>
      </c>
      <c r="I221">
        <v>7</v>
      </c>
      <c r="J221" t="s">
        <v>46</v>
      </c>
      <c r="K221">
        <v>20</v>
      </c>
      <c r="L221" t="s">
        <v>47</v>
      </c>
      <c r="M221" t="s">
        <v>48</v>
      </c>
      <c r="N221">
        <v>3.98</v>
      </c>
      <c r="O221" t="s">
        <v>49</v>
      </c>
      <c r="P221">
        <v>18</v>
      </c>
      <c r="Q221">
        <v>71.64</v>
      </c>
      <c r="R221">
        <v>220</v>
      </c>
      <c r="S221" t="s">
        <v>592</v>
      </c>
      <c r="T221" t="s">
        <v>506</v>
      </c>
      <c r="U221" t="s">
        <v>188</v>
      </c>
      <c r="V221" t="s">
        <v>50</v>
      </c>
      <c r="W221" t="s">
        <v>51</v>
      </c>
      <c r="X221">
        <v>2.0903999999999998</v>
      </c>
      <c r="Y221" t="s">
        <v>52</v>
      </c>
      <c r="Z221" t="s">
        <v>53</v>
      </c>
      <c r="AA221">
        <v>1</v>
      </c>
      <c r="AB221">
        <v>1</v>
      </c>
      <c r="AC221">
        <v>90</v>
      </c>
      <c r="AD221" t="s">
        <v>513</v>
      </c>
      <c r="AE221">
        <v>53</v>
      </c>
      <c r="AF221">
        <v>2018</v>
      </c>
      <c r="AG221" t="s">
        <v>55</v>
      </c>
      <c r="AH221">
        <v>2.09</v>
      </c>
      <c r="AJ221">
        <v>199</v>
      </c>
      <c r="AK221" t="s">
        <v>49</v>
      </c>
      <c r="AL221" t="s">
        <v>49</v>
      </c>
      <c r="AM221" t="s">
        <v>49</v>
      </c>
      <c r="AN221" t="s">
        <v>49</v>
      </c>
      <c r="AO221" t="s">
        <v>49</v>
      </c>
    </row>
    <row r="222" spans="1:41" x14ac:dyDescent="0.2">
      <c r="A222" t="s">
        <v>594</v>
      </c>
      <c r="B222">
        <v>221</v>
      </c>
      <c r="C222" t="s">
        <v>595</v>
      </c>
      <c r="D222" t="s">
        <v>506</v>
      </c>
      <c r="E222" t="s">
        <v>191</v>
      </c>
      <c r="F222" t="s">
        <v>45</v>
      </c>
      <c r="G222">
        <v>23.4636</v>
      </c>
      <c r="H222">
        <v>10</v>
      </c>
      <c r="I222">
        <v>63</v>
      </c>
      <c r="J222" t="s">
        <v>46</v>
      </c>
      <c r="K222">
        <v>20</v>
      </c>
      <c r="L222" t="s">
        <v>47</v>
      </c>
      <c r="M222" t="s">
        <v>48</v>
      </c>
      <c r="N222">
        <v>2.98</v>
      </c>
      <c r="O222" t="s">
        <v>49</v>
      </c>
      <c r="P222">
        <v>18</v>
      </c>
      <c r="Q222">
        <v>53.64</v>
      </c>
      <c r="R222">
        <v>221</v>
      </c>
      <c r="S222" t="s">
        <v>594</v>
      </c>
      <c r="T222" t="s">
        <v>506</v>
      </c>
      <c r="U222" t="s">
        <v>191</v>
      </c>
      <c r="V222" t="s">
        <v>50</v>
      </c>
      <c r="W222" t="s">
        <v>51</v>
      </c>
      <c r="X222">
        <v>23.4636</v>
      </c>
      <c r="Y222" t="s">
        <v>52</v>
      </c>
      <c r="Z222" t="s">
        <v>53</v>
      </c>
      <c r="AA222">
        <v>1</v>
      </c>
      <c r="AB222">
        <v>1</v>
      </c>
      <c r="AC222">
        <v>10</v>
      </c>
      <c r="AD222" t="s">
        <v>513</v>
      </c>
      <c r="AE222">
        <v>54</v>
      </c>
      <c r="AF222">
        <v>2018</v>
      </c>
      <c r="AG222" t="s">
        <v>55</v>
      </c>
      <c r="AH222">
        <v>23.46</v>
      </c>
      <c r="AJ222">
        <v>2229</v>
      </c>
      <c r="AK222" t="s">
        <v>49</v>
      </c>
      <c r="AL222" t="s">
        <v>49</v>
      </c>
      <c r="AM222" t="s">
        <v>49</v>
      </c>
      <c r="AN222" t="s">
        <v>49</v>
      </c>
      <c r="AO222" t="s">
        <v>49</v>
      </c>
    </row>
    <row r="223" spans="1:41" x14ac:dyDescent="0.2">
      <c r="A223" t="s">
        <v>596</v>
      </c>
      <c r="B223">
        <v>222</v>
      </c>
      <c r="C223" t="s">
        <v>597</v>
      </c>
      <c r="D223" t="s">
        <v>506</v>
      </c>
      <c r="E223" t="s">
        <v>194</v>
      </c>
      <c r="F223" t="s">
        <v>45</v>
      </c>
      <c r="G223">
        <v>5.0772000000000004</v>
      </c>
      <c r="H223">
        <v>40</v>
      </c>
      <c r="I223">
        <v>33</v>
      </c>
      <c r="J223" t="s">
        <v>46</v>
      </c>
      <c r="K223">
        <v>20</v>
      </c>
      <c r="L223" t="s">
        <v>47</v>
      </c>
      <c r="M223" t="s">
        <v>48</v>
      </c>
      <c r="N223">
        <v>4.9400000000000004</v>
      </c>
      <c r="O223" t="s">
        <v>49</v>
      </c>
      <c r="P223">
        <v>18</v>
      </c>
      <c r="Q223">
        <v>88.92</v>
      </c>
      <c r="R223">
        <v>222</v>
      </c>
      <c r="S223" t="s">
        <v>596</v>
      </c>
      <c r="T223" t="s">
        <v>506</v>
      </c>
      <c r="U223" t="s">
        <v>194</v>
      </c>
      <c r="V223" t="s">
        <v>50</v>
      </c>
      <c r="W223" t="s">
        <v>51</v>
      </c>
      <c r="X223">
        <v>5.0772000000000004</v>
      </c>
      <c r="Y223" t="s">
        <v>52</v>
      </c>
      <c r="Z223" t="s">
        <v>53</v>
      </c>
      <c r="AA223">
        <v>1</v>
      </c>
      <c r="AB223">
        <v>1</v>
      </c>
      <c r="AC223">
        <v>40</v>
      </c>
      <c r="AD223" t="s">
        <v>513</v>
      </c>
      <c r="AE223">
        <v>55</v>
      </c>
      <c r="AF223">
        <v>2018</v>
      </c>
      <c r="AG223" t="s">
        <v>55</v>
      </c>
      <c r="AH223">
        <v>5.08</v>
      </c>
      <c r="AJ223">
        <v>482</v>
      </c>
      <c r="AK223" t="s">
        <v>49</v>
      </c>
      <c r="AL223" t="s">
        <v>49</v>
      </c>
      <c r="AM223" t="s">
        <v>49</v>
      </c>
      <c r="AN223" t="s">
        <v>49</v>
      </c>
      <c r="AO223" t="s">
        <v>49</v>
      </c>
    </row>
    <row r="224" spans="1:41" x14ac:dyDescent="0.2">
      <c r="A224" t="s">
        <v>598</v>
      </c>
      <c r="B224">
        <v>223</v>
      </c>
      <c r="C224" t="s">
        <v>599</v>
      </c>
      <c r="D224" t="s">
        <v>506</v>
      </c>
      <c r="E224" t="s">
        <v>198</v>
      </c>
      <c r="F224" t="s">
        <v>45</v>
      </c>
      <c r="G224">
        <v>5.2720000000000002</v>
      </c>
      <c r="H224">
        <v>38</v>
      </c>
      <c r="I224">
        <v>35</v>
      </c>
      <c r="J224" t="s">
        <v>46</v>
      </c>
      <c r="K224">
        <v>20</v>
      </c>
      <c r="L224" t="s">
        <v>47</v>
      </c>
      <c r="M224" t="s">
        <v>48</v>
      </c>
      <c r="N224">
        <v>4.2</v>
      </c>
      <c r="O224" t="s">
        <v>49</v>
      </c>
      <c r="P224">
        <v>18</v>
      </c>
      <c r="Q224">
        <v>75.599999999999994</v>
      </c>
      <c r="R224">
        <v>223</v>
      </c>
      <c r="S224" t="s">
        <v>598</v>
      </c>
      <c r="T224" t="s">
        <v>506</v>
      </c>
      <c r="U224" t="s">
        <v>198</v>
      </c>
      <c r="V224" t="s">
        <v>50</v>
      </c>
      <c r="W224" t="s">
        <v>51</v>
      </c>
      <c r="X224">
        <v>5.2720000000000002</v>
      </c>
      <c r="Y224" t="s">
        <v>52</v>
      </c>
      <c r="Z224" t="s">
        <v>53</v>
      </c>
      <c r="AA224">
        <v>1</v>
      </c>
      <c r="AB224">
        <v>1</v>
      </c>
      <c r="AC224">
        <v>38</v>
      </c>
      <c r="AD224" t="s">
        <v>513</v>
      </c>
      <c r="AE224">
        <v>56</v>
      </c>
      <c r="AF224">
        <v>2018</v>
      </c>
      <c r="AG224" t="s">
        <v>55</v>
      </c>
      <c r="AH224">
        <v>5.27</v>
      </c>
      <c r="AJ224">
        <v>501</v>
      </c>
      <c r="AK224" t="s">
        <v>49</v>
      </c>
      <c r="AL224" t="s">
        <v>49</v>
      </c>
      <c r="AM224" t="s">
        <v>49</v>
      </c>
      <c r="AN224" t="s">
        <v>49</v>
      </c>
      <c r="AO224" t="s">
        <v>49</v>
      </c>
    </row>
    <row r="225" spans="1:41" x14ac:dyDescent="0.2">
      <c r="A225" t="s">
        <v>600</v>
      </c>
      <c r="B225">
        <v>224</v>
      </c>
      <c r="C225" t="s">
        <v>601</v>
      </c>
      <c r="D225" t="s">
        <v>506</v>
      </c>
      <c r="E225" t="s">
        <v>201</v>
      </c>
      <c r="F225" t="s">
        <v>45</v>
      </c>
      <c r="G225">
        <v>12.039199999999999</v>
      </c>
      <c r="H225">
        <v>17</v>
      </c>
      <c r="I225">
        <v>56</v>
      </c>
      <c r="J225" t="s">
        <v>46</v>
      </c>
      <c r="K225">
        <v>20</v>
      </c>
      <c r="L225" t="s">
        <v>47</v>
      </c>
      <c r="M225" t="s">
        <v>48</v>
      </c>
      <c r="N225">
        <v>4.2</v>
      </c>
      <c r="O225" t="s">
        <v>49</v>
      </c>
      <c r="P225">
        <v>18</v>
      </c>
      <c r="Q225">
        <v>75.599999999999994</v>
      </c>
      <c r="R225">
        <v>224</v>
      </c>
      <c r="S225" t="s">
        <v>600</v>
      </c>
      <c r="T225" t="s">
        <v>506</v>
      </c>
      <c r="U225" t="s">
        <v>201</v>
      </c>
      <c r="V225" t="s">
        <v>50</v>
      </c>
      <c r="W225" t="s">
        <v>51</v>
      </c>
      <c r="X225">
        <v>12.039199999999999</v>
      </c>
      <c r="Y225" t="s">
        <v>52</v>
      </c>
      <c r="Z225" t="s">
        <v>53</v>
      </c>
      <c r="AA225">
        <v>1</v>
      </c>
      <c r="AB225">
        <v>1</v>
      </c>
      <c r="AC225">
        <v>17</v>
      </c>
      <c r="AD225" t="s">
        <v>513</v>
      </c>
      <c r="AE225">
        <v>57</v>
      </c>
      <c r="AF225">
        <v>2018</v>
      </c>
      <c r="AG225" t="s">
        <v>55</v>
      </c>
      <c r="AH225">
        <v>12.04</v>
      </c>
      <c r="AJ225">
        <v>1144</v>
      </c>
      <c r="AK225" t="s">
        <v>49</v>
      </c>
      <c r="AL225" t="s">
        <v>49</v>
      </c>
      <c r="AM225" t="s">
        <v>49</v>
      </c>
      <c r="AN225" t="s">
        <v>49</v>
      </c>
      <c r="AO225" t="s">
        <v>49</v>
      </c>
    </row>
    <row r="226" spans="1:41" x14ac:dyDescent="0.2">
      <c r="A226" t="s">
        <v>602</v>
      </c>
      <c r="B226">
        <v>225</v>
      </c>
      <c r="C226" t="s">
        <v>603</v>
      </c>
      <c r="D226" t="s">
        <v>506</v>
      </c>
      <c r="E226" t="s">
        <v>204</v>
      </c>
      <c r="F226" t="s">
        <v>45</v>
      </c>
      <c r="G226">
        <v>9.3743999999999996</v>
      </c>
      <c r="H226">
        <v>22</v>
      </c>
      <c r="I226">
        <v>51</v>
      </c>
      <c r="J226" t="s">
        <v>46</v>
      </c>
      <c r="K226">
        <v>20</v>
      </c>
      <c r="L226" t="s">
        <v>47</v>
      </c>
      <c r="M226" t="s">
        <v>48</v>
      </c>
      <c r="N226">
        <v>1.56</v>
      </c>
      <c r="O226" t="s">
        <v>49</v>
      </c>
      <c r="P226">
        <v>18</v>
      </c>
      <c r="Q226">
        <v>28.08</v>
      </c>
      <c r="R226">
        <v>225</v>
      </c>
      <c r="S226" t="s">
        <v>602</v>
      </c>
      <c r="T226" t="s">
        <v>506</v>
      </c>
      <c r="U226" t="s">
        <v>204</v>
      </c>
      <c r="V226" t="s">
        <v>50</v>
      </c>
      <c r="W226" t="s">
        <v>51</v>
      </c>
      <c r="X226">
        <v>9.3743999999999996</v>
      </c>
      <c r="Y226" t="s">
        <v>52</v>
      </c>
      <c r="Z226" t="s">
        <v>53</v>
      </c>
      <c r="AA226">
        <v>1</v>
      </c>
      <c r="AB226">
        <v>1</v>
      </c>
      <c r="AC226">
        <v>22</v>
      </c>
      <c r="AD226" t="s">
        <v>513</v>
      </c>
      <c r="AE226">
        <v>58</v>
      </c>
      <c r="AF226">
        <v>2018</v>
      </c>
      <c r="AG226" t="s">
        <v>55</v>
      </c>
      <c r="AH226">
        <v>9.3699999999999992</v>
      </c>
      <c r="AJ226">
        <v>891</v>
      </c>
      <c r="AK226" t="s">
        <v>49</v>
      </c>
      <c r="AL226" t="s">
        <v>49</v>
      </c>
      <c r="AM226" t="s">
        <v>49</v>
      </c>
      <c r="AN226" t="s">
        <v>49</v>
      </c>
      <c r="AO226" t="s">
        <v>49</v>
      </c>
    </row>
    <row r="227" spans="1:41" x14ac:dyDescent="0.2">
      <c r="A227" t="s">
        <v>604</v>
      </c>
      <c r="B227">
        <v>226</v>
      </c>
      <c r="C227" t="s">
        <v>605</v>
      </c>
      <c r="D227" t="s">
        <v>506</v>
      </c>
      <c r="E227" t="s">
        <v>207</v>
      </c>
      <c r="F227" t="s">
        <v>45</v>
      </c>
      <c r="G227">
        <v>12.9968</v>
      </c>
      <c r="H227">
        <v>16</v>
      </c>
      <c r="I227">
        <v>57</v>
      </c>
      <c r="J227" t="s">
        <v>46</v>
      </c>
      <c r="K227">
        <v>20</v>
      </c>
      <c r="L227" t="s">
        <v>47</v>
      </c>
      <c r="M227" t="s">
        <v>48</v>
      </c>
      <c r="N227">
        <v>3.34</v>
      </c>
      <c r="O227" t="s">
        <v>49</v>
      </c>
      <c r="P227">
        <v>18</v>
      </c>
      <c r="Q227">
        <v>60.12</v>
      </c>
      <c r="R227">
        <v>226</v>
      </c>
      <c r="S227" t="s">
        <v>604</v>
      </c>
      <c r="T227" t="s">
        <v>506</v>
      </c>
      <c r="U227" t="s">
        <v>207</v>
      </c>
      <c r="V227" t="s">
        <v>50</v>
      </c>
      <c r="W227" t="s">
        <v>51</v>
      </c>
      <c r="X227">
        <v>12.9968</v>
      </c>
      <c r="Y227" t="s">
        <v>52</v>
      </c>
      <c r="Z227" t="s">
        <v>53</v>
      </c>
      <c r="AA227">
        <v>1</v>
      </c>
      <c r="AB227">
        <v>1</v>
      </c>
      <c r="AC227">
        <v>16</v>
      </c>
      <c r="AD227" t="s">
        <v>513</v>
      </c>
      <c r="AE227">
        <v>59</v>
      </c>
      <c r="AF227">
        <v>2018</v>
      </c>
      <c r="AG227" t="s">
        <v>55</v>
      </c>
      <c r="AH227">
        <v>13</v>
      </c>
      <c r="AJ227">
        <v>1235</v>
      </c>
      <c r="AK227" t="s">
        <v>49</v>
      </c>
      <c r="AL227" t="s">
        <v>49</v>
      </c>
      <c r="AM227" t="s">
        <v>49</v>
      </c>
      <c r="AN227" t="s">
        <v>49</v>
      </c>
      <c r="AO227" t="s">
        <v>49</v>
      </c>
    </row>
    <row r="228" spans="1:41" x14ac:dyDescent="0.2">
      <c r="A228" t="s">
        <v>606</v>
      </c>
      <c r="B228">
        <v>227</v>
      </c>
      <c r="C228" t="s">
        <v>607</v>
      </c>
      <c r="D228" t="s">
        <v>506</v>
      </c>
      <c r="E228" t="s">
        <v>210</v>
      </c>
      <c r="F228" t="s">
        <v>45</v>
      </c>
      <c r="G228">
        <v>21.574000000000002</v>
      </c>
      <c r="H228">
        <v>10</v>
      </c>
      <c r="I228">
        <v>63</v>
      </c>
      <c r="J228" t="s">
        <v>46</v>
      </c>
      <c r="K228">
        <v>20</v>
      </c>
      <c r="L228" t="s">
        <v>47</v>
      </c>
      <c r="M228" t="s">
        <v>48</v>
      </c>
      <c r="N228">
        <v>2.82</v>
      </c>
      <c r="O228" t="s">
        <v>49</v>
      </c>
      <c r="P228">
        <v>18</v>
      </c>
      <c r="Q228">
        <v>50.76</v>
      </c>
      <c r="R228">
        <v>227</v>
      </c>
      <c r="S228" t="s">
        <v>606</v>
      </c>
      <c r="T228" t="s">
        <v>506</v>
      </c>
      <c r="U228" t="s">
        <v>210</v>
      </c>
      <c r="V228" t="s">
        <v>50</v>
      </c>
      <c r="W228" t="s">
        <v>51</v>
      </c>
      <c r="X228">
        <v>21.574000000000002</v>
      </c>
      <c r="Y228" t="s">
        <v>52</v>
      </c>
      <c r="Z228" t="s">
        <v>53</v>
      </c>
      <c r="AA228">
        <v>1</v>
      </c>
      <c r="AB228">
        <v>1</v>
      </c>
      <c r="AC228">
        <v>10</v>
      </c>
      <c r="AD228" t="s">
        <v>513</v>
      </c>
      <c r="AE228">
        <v>60</v>
      </c>
      <c r="AF228">
        <v>2018</v>
      </c>
      <c r="AG228" t="s">
        <v>55</v>
      </c>
      <c r="AH228">
        <v>21.57</v>
      </c>
      <c r="AJ228">
        <v>2050</v>
      </c>
      <c r="AK228" t="s">
        <v>49</v>
      </c>
      <c r="AL228" t="s">
        <v>49</v>
      </c>
      <c r="AM228" t="s">
        <v>49</v>
      </c>
      <c r="AN228" t="s">
        <v>49</v>
      </c>
      <c r="AO228" t="s">
        <v>49</v>
      </c>
    </row>
    <row r="229" spans="1:41" x14ac:dyDescent="0.2">
      <c r="A229" t="s">
        <v>608</v>
      </c>
      <c r="B229">
        <v>228</v>
      </c>
      <c r="C229" t="s">
        <v>609</v>
      </c>
      <c r="D229" t="s">
        <v>506</v>
      </c>
      <c r="E229" t="s">
        <v>213</v>
      </c>
      <c r="F229" t="s">
        <v>45</v>
      </c>
      <c r="G229">
        <v>25.978400000000001</v>
      </c>
      <c r="H229">
        <v>10</v>
      </c>
      <c r="I229">
        <v>63</v>
      </c>
      <c r="J229" t="s">
        <v>46</v>
      </c>
      <c r="K229">
        <v>20</v>
      </c>
      <c r="L229" t="s">
        <v>47</v>
      </c>
      <c r="M229" t="s">
        <v>48</v>
      </c>
      <c r="N229">
        <v>2.06</v>
      </c>
      <c r="O229" t="s">
        <v>49</v>
      </c>
      <c r="P229">
        <v>18</v>
      </c>
      <c r="Q229">
        <v>37.08</v>
      </c>
      <c r="R229">
        <v>228</v>
      </c>
      <c r="S229" t="s">
        <v>608</v>
      </c>
      <c r="T229" t="s">
        <v>506</v>
      </c>
      <c r="U229" t="s">
        <v>213</v>
      </c>
      <c r="V229" t="s">
        <v>113</v>
      </c>
      <c r="W229" t="s">
        <v>51</v>
      </c>
      <c r="X229">
        <v>25.978400000000001</v>
      </c>
      <c r="Y229" t="s">
        <v>52</v>
      </c>
      <c r="Z229" t="s">
        <v>53</v>
      </c>
      <c r="AA229">
        <v>1</v>
      </c>
      <c r="AB229">
        <v>1</v>
      </c>
      <c r="AC229">
        <v>10</v>
      </c>
      <c r="AD229" t="s">
        <v>513</v>
      </c>
      <c r="AE229">
        <v>61</v>
      </c>
      <c r="AF229">
        <v>2020</v>
      </c>
      <c r="AG229" t="s">
        <v>114</v>
      </c>
      <c r="AH229">
        <v>25.98</v>
      </c>
      <c r="AJ229">
        <v>2468</v>
      </c>
      <c r="AK229" t="s">
        <v>49</v>
      </c>
      <c r="AL229" t="s">
        <v>49</v>
      </c>
      <c r="AM229" t="s">
        <v>49</v>
      </c>
      <c r="AN229" t="s">
        <v>49</v>
      </c>
      <c r="AO229" t="s">
        <v>49</v>
      </c>
    </row>
    <row r="230" spans="1:41" x14ac:dyDescent="0.2">
      <c r="A230" t="s">
        <v>610</v>
      </c>
      <c r="B230">
        <v>229</v>
      </c>
      <c r="C230" t="s">
        <v>611</v>
      </c>
      <c r="D230" t="s">
        <v>506</v>
      </c>
      <c r="E230" t="s">
        <v>216</v>
      </c>
      <c r="F230" t="s">
        <v>45</v>
      </c>
      <c r="G230">
        <v>17.568000000000001</v>
      </c>
      <c r="H230">
        <v>12</v>
      </c>
      <c r="I230">
        <v>61</v>
      </c>
      <c r="J230" t="s">
        <v>46</v>
      </c>
      <c r="K230">
        <v>20</v>
      </c>
      <c r="L230" t="s">
        <v>47</v>
      </c>
      <c r="M230" t="s">
        <v>48</v>
      </c>
      <c r="N230">
        <v>2.08</v>
      </c>
      <c r="O230" t="s">
        <v>49</v>
      </c>
      <c r="P230">
        <v>18</v>
      </c>
      <c r="Q230">
        <v>37.44</v>
      </c>
      <c r="R230">
        <v>229</v>
      </c>
      <c r="S230" t="s">
        <v>610</v>
      </c>
      <c r="T230" t="s">
        <v>506</v>
      </c>
      <c r="U230" t="s">
        <v>216</v>
      </c>
      <c r="V230" t="s">
        <v>113</v>
      </c>
      <c r="W230" t="s">
        <v>51</v>
      </c>
      <c r="X230">
        <v>17.568000000000001</v>
      </c>
      <c r="Y230" t="s">
        <v>52</v>
      </c>
      <c r="Z230" t="s">
        <v>53</v>
      </c>
      <c r="AA230">
        <v>1</v>
      </c>
      <c r="AB230">
        <v>1</v>
      </c>
      <c r="AC230">
        <v>12</v>
      </c>
      <c r="AD230" t="s">
        <v>513</v>
      </c>
      <c r="AE230">
        <v>62</v>
      </c>
      <c r="AF230">
        <v>2020</v>
      </c>
      <c r="AG230" t="s">
        <v>114</v>
      </c>
      <c r="AH230">
        <v>17.57</v>
      </c>
      <c r="AJ230">
        <v>1669</v>
      </c>
      <c r="AK230" t="s">
        <v>49</v>
      </c>
      <c r="AL230" t="s">
        <v>49</v>
      </c>
      <c r="AM230" t="s">
        <v>49</v>
      </c>
      <c r="AN230" t="s">
        <v>49</v>
      </c>
      <c r="AO230" t="s">
        <v>49</v>
      </c>
    </row>
    <row r="231" spans="1:41" x14ac:dyDescent="0.2">
      <c r="A231" t="s">
        <v>612</v>
      </c>
      <c r="B231">
        <v>230</v>
      </c>
      <c r="C231" t="s">
        <v>613</v>
      </c>
      <c r="D231" t="s">
        <v>506</v>
      </c>
      <c r="E231" t="s">
        <v>219</v>
      </c>
      <c r="F231" t="s">
        <v>45</v>
      </c>
      <c r="G231">
        <v>22.91</v>
      </c>
      <c r="H231">
        <v>10</v>
      </c>
      <c r="I231">
        <v>63</v>
      </c>
      <c r="J231" t="s">
        <v>46</v>
      </c>
      <c r="K231">
        <v>20</v>
      </c>
      <c r="L231" t="s">
        <v>47</v>
      </c>
      <c r="M231" t="s">
        <v>48</v>
      </c>
      <c r="N231">
        <v>2.14</v>
      </c>
      <c r="O231" t="s">
        <v>49</v>
      </c>
      <c r="P231">
        <v>18</v>
      </c>
      <c r="Q231">
        <v>38.520000000000003</v>
      </c>
      <c r="R231">
        <v>230</v>
      </c>
      <c r="S231" t="s">
        <v>612</v>
      </c>
      <c r="T231" t="s">
        <v>506</v>
      </c>
      <c r="U231" t="s">
        <v>219</v>
      </c>
      <c r="V231" t="s">
        <v>113</v>
      </c>
      <c r="W231" t="s">
        <v>51</v>
      </c>
      <c r="X231">
        <v>22.91</v>
      </c>
      <c r="Y231" t="s">
        <v>52</v>
      </c>
      <c r="Z231" t="s">
        <v>53</v>
      </c>
      <c r="AA231">
        <v>1</v>
      </c>
      <c r="AB231">
        <v>1</v>
      </c>
      <c r="AC231">
        <v>10</v>
      </c>
      <c r="AD231" t="s">
        <v>513</v>
      </c>
      <c r="AE231">
        <v>63</v>
      </c>
      <c r="AF231">
        <v>2020</v>
      </c>
      <c r="AG231" t="s">
        <v>114</v>
      </c>
      <c r="AH231">
        <v>22.91</v>
      </c>
      <c r="AJ231">
        <v>2176</v>
      </c>
      <c r="AK231" t="s">
        <v>49</v>
      </c>
      <c r="AL231" t="s">
        <v>49</v>
      </c>
      <c r="AM231" t="s">
        <v>49</v>
      </c>
      <c r="AN231" t="s">
        <v>49</v>
      </c>
      <c r="AO231" t="s">
        <v>49</v>
      </c>
    </row>
    <row r="232" spans="1:41" x14ac:dyDescent="0.2">
      <c r="A232" t="s">
        <v>614</v>
      </c>
      <c r="B232">
        <v>231</v>
      </c>
      <c r="C232" t="s">
        <v>615</v>
      </c>
      <c r="D232" t="s">
        <v>506</v>
      </c>
      <c r="E232" t="s">
        <v>222</v>
      </c>
      <c r="F232" t="s">
        <v>45</v>
      </c>
      <c r="G232">
        <v>15.91</v>
      </c>
      <c r="H232">
        <v>13</v>
      </c>
      <c r="I232">
        <v>60</v>
      </c>
      <c r="J232" t="s">
        <v>46</v>
      </c>
      <c r="K232">
        <v>20</v>
      </c>
      <c r="L232" t="s">
        <v>47</v>
      </c>
      <c r="M232" t="s">
        <v>48</v>
      </c>
      <c r="N232">
        <v>3.36</v>
      </c>
      <c r="O232" t="s">
        <v>49</v>
      </c>
      <c r="P232">
        <v>18</v>
      </c>
      <c r="Q232">
        <v>60.48</v>
      </c>
      <c r="R232">
        <v>231</v>
      </c>
      <c r="S232" t="s">
        <v>614</v>
      </c>
      <c r="T232" t="s">
        <v>506</v>
      </c>
      <c r="U232" t="s">
        <v>222</v>
      </c>
      <c r="V232" t="s">
        <v>113</v>
      </c>
      <c r="W232" t="s">
        <v>51</v>
      </c>
      <c r="X232">
        <v>15.91</v>
      </c>
      <c r="Y232" t="s">
        <v>52</v>
      </c>
      <c r="Z232" t="s">
        <v>53</v>
      </c>
      <c r="AA232">
        <v>1</v>
      </c>
      <c r="AB232">
        <v>1</v>
      </c>
      <c r="AC232">
        <v>13</v>
      </c>
      <c r="AD232" t="s">
        <v>513</v>
      </c>
      <c r="AE232">
        <v>64</v>
      </c>
      <c r="AF232">
        <v>2020</v>
      </c>
      <c r="AG232" t="s">
        <v>114</v>
      </c>
      <c r="AH232">
        <v>15.91</v>
      </c>
      <c r="AJ232">
        <v>1511</v>
      </c>
      <c r="AK232" t="s">
        <v>49</v>
      </c>
      <c r="AL232" t="s">
        <v>49</v>
      </c>
      <c r="AM232" t="s">
        <v>49</v>
      </c>
      <c r="AN232" t="s">
        <v>49</v>
      </c>
      <c r="AO232" t="s">
        <v>49</v>
      </c>
    </row>
    <row r="233" spans="1:41" x14ac:dyDescent="0.2">
      <c r="A233" t="s">
        <v>616</v>
      </c>
      <c r="B233">
        <v>232</v>
      </c>
      <c r="C233" t="s">
        <v>617</v>
      </c>
      <c r="D233" t="s">
        <v>506</v>
      </c>
      <c r="E233" t="s">
        <v>225</v>
      </c>
      <c r="F233" t="s">
        <v>45</v>
      </c>
      <c r="G233">
        <v>7.8832000000000004</v>
      </c>
      <c r="H233">
        <v>26</v>
      </c>
      <c r="I233">
        <v>47</v>
      </c>
      <c r="J233" t="s">
        <v>46</v>
      </c>
      <c r="K233">
        <v>20</v>
      </c>
      <c r="L233" t="s">
        <v>47</v>
      </c>
      <c r="M233" t="s">
        <v>48</v>
      </c>
      <c r="N233">
        <v>4.72</v>
      </c>
      <c r="O233" t="s">
        <v>49</v>
      </c>
      <c r="P233">
        <v>18</v>
      </c>
      <c r="Q233">
        <v>84.96</v>
      </c>
      <c r="R233">
        <v>232</v>
      </c>
      <c r="S233" t="s">
        <v>616</v>
      </c>
      <c r="T233" t="s">
        <v>506</v>
      </c>
      <c r="U233" t="s">
        <v>225</v>
      </c>
      <c r="V233" t="s">
        <v>113</v>
      </c>
      <c r="W233" t="s">
        <v>51</v>
      </c>
      <c r="X233">
        <v>7.8832000000000004</v>
      </c>
      <c r="Y233" t="s">
        <v>52</v>
      </c>
      <c r="Z233" t="s">
        <v>53</v>
      </c>
      <c r="AA233">
        <v>1</v>
      </c>
      <c r="AB233">
        <v>1</v>
      </c>
      <c r="AC233">
        <v>26</v>
      </c>
      <c r="AD233" t="s">
        <v>513</v>
      </c>
      <c r="AE233">
        <v>65</v>
      </c>
      <c r="AF233">
        <v>2020</v>
      </c>
      <c r="AG233" t="s">
        <v>114</v>
      </c>
      <c r="AH233">
        <v>7.88</v>
      </c>
      <c r="AJ233">
        <v>749</v>
      </c>
      <c r="AK233" t="s">
        <v>49</v>
      </c>
      <c r="AL233" t="s">
        <v>49</v>
      </c>
      <c r="AM233" t="s">
        <v>49</v>
      </c>
      <c r="AN233" t="s">
        <v>49</v>
      </c>
      <c r="AO233" t="s">
        <v>49</v>
      </c>
    </row>
    <row r="234" spans="1:41" x14ac:dyDescent="0.2">
      <c r="A234" t="s">
        <v>618</v>
      </c>
      <c r="B234">
        <v>233</v>
      </c>
      <c r="C234" t="s">
        <v>619</v>
      </c>
      <c r="D234" t="s">
        <v>506</v>
      </c>
      <c r="E234" t="s">
        <v>228</v>
      </c>
      <c r="F234" t="s">
        <v>45</v>
      </c>
      <c r="G234">
        <v>10.853999999999999</v>
      </c>
      <c r="H234">
        <v>19</v>
      </c>
      <c r="I234">
        <v>54</v>
      </c>
      <c r="J234" t="s">
        <v>46</v>
      </c>
      <c r="K234">
        <v>20</v>
      </c>
      <c r="L234" t="s">
        <v>47</v>
      </c>
      <c r="M234" t="s">
        <v>48</v>
      </c>
      <c r="N234">
        <v>5.9</v>
      </c>
      <c r="O234" t="s">
        <v>49</v>
      </c>
      <c r="P234">
        <v>18</v>
      </c>
      <c r="Q234">
        <v>106.2</v>
      </c>
      <c r="R234">
        <v>233</v>
      </c>
      <c r="S234" t="s">
        <v>618</v>
      </c>
      <c r="T234" t="s">
        <v>506</v>
      </c>
      <c r="U234" t="s">
        <v>228</v>
      </c>
      <c r="V234" t="s">
        <v>113</v>
      </c>
      <c r="W234" t="s">
        <v>51</v>
      </c>
      <c r="X234">
        <v>10.853999999999999</v>
      </c>
      <c r="Y234" t="s">
        <v>52</v>
      </c>
      <c r="Z234" t="s">
        <v>53</v>
      </c>
      <c r="AA234">
        <v>1</v>
      </c>
      <c r="AB234">
        <v>1</v>
      </c>
      <c r="AC234">
        <v>19</v>
      </c>
      <c r="AD234" t="s">
        <v>513</v>
      </c>
      <c r="AE234">
        <v>66</v>
      </c>
      <c r="AF234">
        <v>2020</v>
      </c>
      <c r="AG234" t="s">
        <v>114</v>
      </c>
      <c r="AH234">
        <v>10.85</v>
      </c>
      <c r="AJ234">
        <v>1031</v>
      </c>
      <c r="AK234" t="s">
        <v>49</v>
      </c>
      <c r="AL234" t="s">
        <v>49</v>
      </c>
      <c r="AM234" t="s">
        <v>49</v>
      </c>
      <c r="AN234" t="s">
        <v>49</v>
      </c>
      <c r="AO234" t="s">
        <v>49</v>
      </c>
    </row>
    <row r="235" spans="1:41" x14ac:dyDescent="0.2">
      <c r="A235" t="s">
        <v>620</v>
      </c>
      <c r="B235">
        <v>234</v>
      </c>
      <c r="C235" t="s">
        <v>621</v>
      </c>
      <c r="D235" t="s">
        <v>506</v>
      </c>
      <c r="E235" t="s">
        <v>231</v>
      </c>
      <c r="F235" t="s">
        <v>45</v>
      </c>
      <c r="G235">
        <v>14.2896</v>
      </c>
      <c r="H235">
        <v>14</v>
      </c>
      <c r="I235">
        <v>59</v>
      </c>
      <c r="J235" t="s">
        <v>46</v>
      </c>
      <c r="K235">
        <v>20</v>
      </c>
      <c r="L235" t="s">
        <v>47</v>
      </c>
      <c r="M235" t="s">
        <v>48</v>
      </c>
      <c r="N235">
        <v>5.54</v>
      </c>
      <c r="O235" t="s">
        <v>49</v>
      </c>
      <c r="P235">
        <v>18</v>
      </c>
      <c r="Q235">
        <v>99.72</v>
      </c>
      <c r="R235">
        <v>234</v>
      </c>
      <c r="S235" t="s">
        <v>620</v>
      </c>
      <c r="T235" t="s">
        <v>506</v>
      </c>
      <c r="U235" t="s">
        <v>231</v>
      </c>
      <c r="V235" t="s">
        <v>113</v>
      </c>
      <c r="W235" t="s">
        <v>51</v>
      </c>
      <c r="X235">
        <v>14.2896</v>
      </c>
      <c r="Y235" t="s">
        <v>52</v>
      </c>
      <c r="Z235" t="s">
        <v>53</v>
      </c>
      <c r="AA235">
        <v>1</v>
      </c>
      <c r="AB235">
        <v>1</v>
      </c>
      <c r="AC235">
        <v>14</v>
      </c>
      <c r="AD235" t="s">
        <v>513</v>
      </c>
      <c r="AE235">
        <v>67</v>
      </c>
      <c r="AF235">
        <v>2020</v>
      </c>
      <c r="AG235" t="s">
        <v>114</v>
      </c>
      <c r="AH235">
        <v>14.29</v>
      </c>
      <c r="AJ235">
        <v>1358</v>
      </c>
      <c r="AK235" t="s">
        <v>49</v>
      </c>
      <c r="AL235" t="s">
        <v>49</v>
      </c>
      <c r="AM235" t="s">
        <v>49</v>
      </c>
      <c r="AN235" t="s">
        <v>49</v>
      </c>
      <c r="AO235" t="s">
        <v>49</v>
      </c>
    </row>
    <row r="236" spans="1:41" x14ac:dyDescent="0.2">
      <c r="A236" t="s">
        <v>622</v>
      </c>
      <c r="B236">
        <v>235</v>
      </c>
      <c r="C236" t="s">
        <v>623</v>
      </c>
      <c r="D236" t="s">
        <v>506</v>
      </c>
      <c r="E236" t="s">
        <v>234</v>
      </c>
      <c r="F236" t="s">
        <v>45</v>
      </c>
      <c r="G236">
        <v>8.4879999999999995</v>
      </c>
      <c r="H236">
        <v>24</v>
      </c>
      <c r="I236">
        <v>49</v>
      </c>
      <c r="J236" t="s">
        <v>46</v>
      </c>
      <c r="K236">
        <v>20</v>
      </c>
      <c r="L236" t="s">
        <v>47</v>
      </c>
      <c r="M236" t="s">
        <v>48</v>
      </c>
      <c r="N236">
        <v>6.96</v>
      </c>
      <c r="O236" t="s">
        <v>49</v>
      </c>
      <c r="P236">
        <v>18</v>
      </c>
      <c r="Q236">
        <v>125.28</v>
      </c>
      <c r="R236">
        <v>235</v>
      </c>
      <c r="S236" t="s">
        <v>622</v>
      </c>
      <c r="T236" t="s">
        <v>506</v>
      </c>
      <c r="U236" t="s">
        <v>234</v>
      </c>
      <c r="V236" t="s">
        <v>50</v>
      </c>
      <c r="W236" t="s">
        <v>51</v>
      </c>
      <c r="X236">
        <v>8.4879999999999995</v>
      </c>
      <c r="Y236" t="s">
        <v>52</v>
      </c>
      <c r="Z236" t="s">
        <v>53</v>
      </c>
      <c r="AA236">
        <v>1</v>
      </c>
      <c r="AB236">
        <v>1</v>
      </c>
      <c r="AC236">
        <v>24</v>
      </c>
      <c r="AD236" t="s">
        <v>513</v>
      </c>
      <c r="AE236">
        <v>68</v>
      </c>
      <c r="AF236">
        <v>2020</v>
      </c>
      <c r="AG236" t="s">
        <v>55</v>
      </c>
      <c r="AH236">
        <v>8.49</v>
      </c>
      <c r="AJ236">
        <v>806</v>
      </c>
      <c r="AK236" t="s">
        <v>49</v>
      </c>
      <c r="AL236" t="s">
        <v>49</v>
      </c>
      <c r="AM236" t="s">
        <v>49</v>
      </c>
      <c r="AN236" t="s">
        <v>49</v>
      </c>
      <c r="AO236" t="s">
        <v>49</v>
      </c>
    </row>
    <row r="237" spans="1:41" x14ac:dyDescent="0.2">
      <c r="A237" t="s">
        <v>624</v>
      </c>
      <c r="B237">
        <v>236</v>
      </c>
      <c r="C237" t="s">
        <v>625</v>
      </c>
      <c r="D237" t="s">
        <v>506</v>
      </c>
      <c r="E237" t="s">
        <v>237</v>
      </c>
      <c r="F237" t="s">
        <v>45</v>
      </c>
      <c r="G237">
        <v>14.6508</v>
      </c>
      <c r="H237">
        <v>14</v>
      </c>
      <c r="I237">
        <v>59</v>
      </c>
      <c r="J237" t="s">
        <v>46</v>
      </c>
      <c r="K237">
        <v>20</v>
      </c>
      <c r="L237" t="s">
        <v>47</v>
      </c>
      <c r="M237" t="s">
        <v>48</v>
      </c>
      <c r="N237">
        <v>4.5599999999999996</v>
      </c>
      <c r="O237" t="s">
        <v>49</v>
      </c>
      <c r="P237">
        <v>18</v>
      </c>
      <c r="Q237">
        <v>82.08</v>
      </c>
      <c r="R237">
        <v>236</v>
      </c>
      <c r="S237" t="s">
        <v>624</v>
      </c>
      <c r="T237" t="s">
        <v>506</v>
      </c>
      <c r="U237" t="s">
        <v>237</v>
      </c>
      <c r="V237" t="s">
        <v>113</v>
      </c>
      <c r="W237" t="s">
        <v>51</v>
      </c>
      <c r="X237">
        <v>14.6508</v>
      </c>
      <c r="Y237" t="s">
        <v>52</v>
      </c>
      <c r="Z237" t="s">
        <v>53</v>
      </c>
      <c r="AA237">
        <v>1</v>
      </c>
      <c r="AB237">
        <v>1</v>
      </c>
      <c r="AC237">
        <v>14</v>
      </c>
      <c r="AD237" t="s">
        <v>513</v>
      </c>
      <c r="AE237">
        <v>69</v>
      </c>
      <c r="AF237">
        <v>2020</v>
      </c>
      <c r="AG237" t="s">
        <v>114</v>
      </c>
      <c r="AH237">
        <v>14.65</v>
      </c>
      <c r="AJ237">
        <v>1392</v>
      </c>
      <c r="AK237" t="s">
        <v>49</v>
      </c>
      <c r="AL237" t="s">
        <v>49</v>
      </c>
      <c r="AM237" t="s">
        <v>49</v>
      </c>
      <c r="AN237" t="s">
        <v>49</v>
      </c>
      <c r="AO237" t="s">
        <v>49</v>
      </c>
    </row>
    <row r="238" spans="1:41" x14ac:dyDescent="0.2">
      <c r="A238" t="s">
        <v>626</v>
      </c>
      <c r="B238">
        <v>237</v>
      </c>
      <c r="C238" t="s">
        <v>627</v>
      </c>
      <c r="D238" t="s">
        <v>506</v>
      </c>
      <c r="E238" t="s">
        <v>240</v>
      </c>
      <c r="F238" t="s">
        <v>45</v>
      </c>
      <c r="G238">
        <v>21.9588</v>
      </c>
      <c r="H238">
        <v>10</v>
      </c>
      <c r="I238">
        <v>63</v>
      </c>
      <c r="J238" t="s">
        <v>46</v>
      </c>
      <c r="K238">
        <v>20</v>
      </c>
      <c r="L238" t="s">
        <v>47</v>
      </c>
      <c r="M238" t="s">
        <v>48</v>
      </c>
      <c r="N238">
        <v>1.95</v>
      </c>
      <c r="O238" t="s">
        <v>49</v>
      </c>
      <c r="P238">
        <v>18</v>
      </c>
      <c r="Q238">
        <v>35.1</v>
      </c>
      <c r="R238">
        <v>237</v>
      </c>
      <c r="S238" t="s">
        <v>626</v>
      </c>
      <c r="T238" t="s">
        <v>506</v>
      </c>
      <c r="U238" t="s">
        <v>240</v>
      </c>
      <c r="V238" t="s">
        <v>113</v>
      </c>
      <c r="W238" t="s">
        <v>51</v>
      </c>
      <c r="X238">
        <v>21.9588</v>
      </c>
      <c r="Y238" t="s">
        <v>52</v>
      </c>
      <c r="Z238" t="s">
        <v>53</v>
      </c>
      <c r="AA238">
        <v>1</v>
      </c>
      <c r="AB238">
        <v>1</v>
      </c>
      <c r="AC238">
        <v>10</v>
      </c>
      <c r="AD238" t="s">
        <v>513</v>
      </c>
      <c r="AE238">
        <v>70</v>
      </c>
      <c r="AF238">
        <v>2020</v>
      </c>
      <c r="AG238" t="s">
        <v>114</v>
      </c>
      <c r="AH238">
        <v>21.96</v>
      </c>
      <c r="AJ238">
        <v>2086</v>
      </c>
      <c r="AK238" t="s">
        <v>49</v>
      </c>
      <c r="AL238" t="s">
        <v>49</v>
      </c>
      <c r="AM238" t="s">
        <v>49</v>
      </c>
      <c r="AN238" t="s">
        <v>49</v>
      </c>
      <c r="AO238" t="s">
        <v>49</v>
      </c>
    </row>
    <row r="239" spans="1:41" x14ac:dyDescent="0.2">
      <c r="A239" t="s">
        <v>628</v>
      </c>
      <c r="B239">
        <v>238</v>
      </c>
      <c r="C239" t="s">
        <v>629</v>
      </c>
      <c r="D239" t="s">
        <v>506</v>
      </c>
      <c r="E239" t="s">
        <v>243</v>
      </c>
      <c r="F239" t="s">
        <v>45</v>
      </c>
      <c r="G239">
        <v>11.5212</v>
      </c>
      <c r="H239">
        <v>18</v>
      </c>
      <c r="I239">
        <v>55</v>
      </c>
      <c r="J239" t="s">
        <v>46</v>
      </c>
      <c r="K239">
        <v>20</v>
      </c>
      <c r="L239" t="s">
        <v>47</v>
      </c>
      <c r="M239" t="s">
        <v>48</v>
      </c>
      <c r="N239">
        <v>5.24</v>
      </c>
      <c r="O239" t="s">
        <v>49</v>
      </c>
      <c r="P239">
        <v>18</v>
      </c>
      <c r="Q239">
        <v>94.32</v>
      </c>
      <c r="R239">
        <v>238</v>
      </c>
      <c r="S239" t="s">
        <v>628</v>
      </c>
      <c r="T239" t="s">
        <v>506</v>
      </c>
      <c r="U239" t="s">
        <v>243</v>
      </c>
      <c r="V239" t="s">
        <v>113</v>
      </c>
      <c r="W239" t="s">
        <v>51</v>
      </c>
      <c r="X239">
        <v>11.5212</v>
      </c>
      <c r="Y239" t="s">
        <v>52</v>
      </c>
      <c r="Z239" t="s">
        <v>53</v>
      </c>
      <c r="AA239">
        <v>1</v>
      </c>
      <c r="AB239">
        <v>1</v>
      </c>
      <c r="AC239">
        <v>18</v>
      </c>
      <c r="AD239" t="s">
        <v>513</v>
      </c>
      <c r="AE239">
        <v>71</v>
      </c>
      <c r="AF239">
        <v>2020</v>
      </c>
      <c r="AG239" t="s">
        <v>114</v>
      </c>
      <c r="AH239">
        <v>11.52</v>
      </c>
      <c r="AJ239">
        <v>1095</v>
      </c>
      <c r="AK239" t="s">
        <v>49</v>
      </c>
      <c r="AL239" t="s">
        <v>49</v>
      </c>
      <c r="AM239" t="s">
        <v>49</v>
      </c>
      <c r="AN239" t="s">
        <v>49</v>
      </c>
      <c r="AO239" t="s">
        <v>49</v>
      </c>
    </row>
    <row r="240" spans="1:41" x14ac:dyDescent="0.2">
      <c r="A240" t="s">
        <v>630</v>
      </c>
      <c r="B240">
        <v>239</v>
      </c>
      <c r="C240" t="s">
        <v>631</v>
      </c>
      <c r="D240" t="s">
        <v>506</v>
      </c>
      <c r="E240" t="s">
        <v>246</v>
      </c>
      <c r="F240" t="s">
        <v>45</v>
      </c>
      <c r="G240">
        <v>10.5776</v>
      </c>
      <c r="H240">
        <v>19</v>
      </c>
      <c r="I240">
        <v>54</v>
      </c>
      <c r="J240" t="s">
        <v>46</v>
      </c>
      <c r="K240">
        <v>20</v>
      </c>
      <c r="L240" t="s">
        <v>47</v>
      </c>
      <c r="M240" t="s">
        <v>48</v>
      </c>
      <c r="N240">
        <v>4.62</v>
      </c>
      <c r="O240" t="s">
        <v>49</v>
      </c>
      <c r="P240">
        <v>18</v>
      </c>
      <c r="Q240">
        <v>83.16</v>
      </c>
      <c r="R240">
        <v>239</v>
      </c>
      <c r="S240" t="s">
        <v>630</v>
      </c>
      <c r="T240" t="s">
        <v>506</v>
      </c>
      <c r="U240" t="s">
        <v>246</v>
      </c>
      <c r="V240" t="s">
        <v>113</v>
      </c>
      <c r="W240" t="s">
        <v>51</v>
      </c>
      <c r="X240">
        <v>10.5776</v>
      </c>
      <c r="Y240" t="s">
        <v>52</v>
      </c>
      <c r="Z240" t="s">
        <v>53</v>
      </c>
      <c r="AA240">
        <v>1</v>
      </c>
      <c r="AB240">
        <v>1</v>
      </c>
      <c r="AC240">
        <v>19</v>
      </c>
      <c r="AD240" t="s">
        <v>513</v>
      </c>
      <c r="AE240">
        <v>72</v>
      </c>
      <c r="AF240">
        <v>2020</v>
      </c>
      <c r="AG240" t="s">
        <v>114</v>
      </c>
      <c r="AH240">
        <v>10.58</v>
      </c>
      <c r="AJ240">
        <v>1005</v>
      </c>
      <c r="AK240" t="s">
        <v>49</v>
      </c>
      <c r="AL240" t="s">
        <v>49</v>
      </c>
      <c r="AM240" t="s">
        <v>49</v>
      </c>
      <c r="AN240" t="s">
        <v>49</v>
      </c>
      <c r="AO240" t="s">
        <v>49</v>
      </c>
    </row>
    <row r="241" spans="1:41" x14ac:dyDescent="0.2">
      <c r="A241" t="s">
        <v>632</v>
      </c>
      <c r="B241">
        <v>240</v>
      </c>
      <c r="C241" t="s">
        <v>633</v>
      </c>
      <c r="D241" t="s">
        <v>506</v>
      </c>
      <c r="E241" t="s">
        <v>249</v>
      </c>
      <c r="F241" t="s">
        <v>45</v>
      </c>
      <c r="G241">
        <v>9.5332000000000008</v>
      </c>
      <c r="H241">
        <v>21</v>
      </c>
      <c r="I241">
        <v>52</v>
      </c>
      <c r="J241" t="s">
        <v>46</v>
      </c>
      <c r="K241">
        <v>20</v>
      </c>
      <c r="L241" t="s">
        <v>47</v>
      </c>
      <c r="M241" t="s">
        <v>48</v>
      </c>
      <c r="N241">
        <v>4.1399999999999997</v>
      </c>
      <c r="O241" t="s">
        <v>49</v>
      </c>
      <c r="P241">
        <v>18</v>
      </c>
      <c r="Q241">
        <v>74.52</v>
      </c>
      <c r="R241">
        <v>240</v>
      </c>
      <c r="S241" t="s">
        <v>632</v>
      </c>
      <c r="T241" t="s">
        <v>506</v>
      </c>
      <c r="U241" t="s">
        <v>249</v>
      </c>
      <c r="V241" t="s">
        <v>113</v>
      </c>
      <c r="W241" t="s">
        <v>51</v>
      </c>
      <c r="X241">
        <v>9.5332000000000008</v>
      </c>
      <c r="Y241" t="s">
        <v>52</v>
      </c>
      <c r="Z241" t="s">
        <v>53</v>
      </c>
      <c r="AA241">
        <v>1</v>
      </c>
      <c r="AB241">
        <v>1</v>
      </c>
      <c r="AC241">
        <v>21</v>
      </c>
      <c r="AD241" t="s">
        <v>513</v>
      </c>
      <c r="AE241">
        <v>73</v>
      </c>
      <c r="AF241">
        <v>2020</v>
      </c>
      <c r="AG241" t="s">
        <v>114</v>
      </c>
      <c r="AH241">
        <v>9.5299999999999994</v>
      </c>
      <c r="AJ241">
        <v>906</v>
      </c>
      <c r="AK241" t="s">
        <v>49</v>
      </c>
      <c r="AL241" t="s">
        <v>49</v>
      </c>
      <c r="AM241" t="s">
        <v>49</v>
      </c>
      <c r="AN241" t="s">
        <v>49</v>
      </c>
      <c r="AO241" t="s">
        <v>49</v>
      </c>
    </row>
    <row r="242" spans="1:41" x14ac:dyDescent="0.2">
      <c r="A242" t="s">
        <v>634</v>
      </c>
      <c r="B242">
        <v>241</v>
      </c>
      <c r="C242" t="s">
        <v>635</v>
      </c>
      <c r="D242" t="s">
        <v>506</v>
      </c>
      <c r="E242" t="s">
        <v>252</v>
      </c>
      <c r="F242" t="s">
        <v>45</v>
      </c>
      <c r="G242">
        <v>10.51</v>
      </c>
      <c r="H242">
        <v>20</v>
      </c>
      <c r="I242">
        <v>53</v>
      </c>
      <c r="J242" t="s">
        <v>46</v>
      </c>
      <c r="K242">
        <v>20</v>
      </c>
      <c r="L242" t="s">
        <v>47</v>
      </c>
      <c r="M242" t="s">
        <v>48</v>
      </c>
      <c r="N242">
        <v>2.44</v>
      </c>
      <c r="O242" t="s">
        <v>49</v>
      </c>
      <c r="P242">
        <v>18</v>
      </c>
      <c r="Q242">
        <v>43.92</v>
      </c>
      <c r="R242">
        <v>241</v>
      </c>
      <c r="S242" t="s">
        <v>634</v>
      </c>
      <c r="T242" t="s">
        <v>506</v>
      </c>
      <c r="U242" t="s">
        <v>252</v>
      </c>
      <c r="V242" t="s">
        <v>113</v>
      </c>
      <c r="W242" t="s">
        <v>51</v>
      </c>
      <c r="X242">
        <v>10.51</v>
      </c>
      <c r="Y242" t="s">
        <v>52</v>
      </c>
      <c r="Z242" t="s">
        <v>53</v>
      </c>
      <c r="AA242">
        <v>1</v>
      </c>
      <c r="AB242">
        <v>1</v>
      </c>
      <c r="AC242">
        <v>20</v>
      </c>
      <c r="AD242" t="s">
        <v>513</v>
      </c>
      <c r="AE242">
        <v>74</v>
      </c>
      <c r="AF242">
        <v>2020</v>
      </c>
      <c r="AG242" t="s">
        <v>114</v>
      </c>
      <c r="AH242">
        <v>10.51</v>
      </c>
      <c r="AJ242">
        <v>998</v>
      </c>
      <c r="AK242" t="s">
        <v>49</v>
      </c>
      <c r="AL242" t="s">
        <v>49</v>
      </c>
      <c r="AM242" t="s">
        <v>49</v>
      </c>
      <c r="AN242" t="s">
        <v>49</v>
      </c>
      <c r="AO242" t="s">
        <v>49</v>
      </c>
    </row>
    <row r="243" spans="1:41" x14ac:dyDescent="0.2">
      <c r="A243" t="s">
        <v>636</v>
      </c>
      <c r="B243">
        <v>242</v>
      </c>
      <c r="C243" t="s">
        <v>637</v>
      </c>
      <c r="D243" t="s">
        <v>506</v>
      </c>
      <c r="E243" t="s">
        <v>255</v>
      </c>
      <c r="F243" t="s">
        <v>45</v>
      </c>
      <c r="G243">
        <v>11.6684</v>
      </c>
      <c r="H243">
        <v>18</v>
      </c>
      <c r="I243">
        <v>55</v>
      </c>
      <c r="J243" t="s">
        <v>46</v>
      </c>
      <c r="K243">
        <v>20</v>
      </c>
      <c r="L243" t="s">
        <v>47</v>
      </c>
      <c r="M243" t="s">
        <v>48</v>
      </c>
      <c r="N243">
        <v>5.9</v>
      </c>
      <c r="O243" t="s">
        <v>49</v>
      </c>
      <c r="P243">
        <v>18</v>
      </c>
      <c r="Q243">
        <v>106.2</v>
      </c>
      <c r="R243">
        <v>242</v>
      </c>
      <c r="S243" t="s">
        <v>636</v>
      </c>
      <c r="T243" t="s">
        <v>506</v>
      </c>
      <c r="U243" t="s">
        <v>255</v>
      </c>
      <c r="V243" t="s">
        <v>113</v>
      </c>
      <c r="W243" t="s">
        <v>51</v>
      </c>
      <c r="X243">
        <v>11.6684</v>
      </c>
      <c r="Y243" t="s">
        <v>52</v>
      </c>
      <c r="Z243" t="s">
        <v>53</v>
      </c>
      <c r="AA243">
        <v>1</v>
      </c>
      <c r="AB243">
        <v>1</v>
      </c>
      <c r="AC243">
        <v>18</v>
      </c>
      <c r="AD243" t="s">
        <v>513</v>
      </c>
      <c r="AE243">
        <v>75</v>
      </c>
      <c r="AF243">
        <v>2020</v>
      </c>
      <c r="AG243" t="s">
        <v>114</v>
      </c>
      <c r="AH243">
        <v>11.67</v>
      </c>
      <c r="AJ243">
        <v>1108</v>
      </c>
      <c r="AK243" t="s">
        <v>49</v>
      </c>
      <c r="AL243" t="s">
        <v>49</v>
      </c>
      <c r="AM243" t="s">
        <v>49</v>
      </c>
      <c r="AN243" t="s">
        <v>49</v>
      </c>
      <c r="AO243" t="s">
        <v>49</v>
      </c>
    </row>
    <row r="244" spans="1:41" x14ac:dyDescent="0.2">
      <c r="A244" t="s">
        <v>638</v>
      </c>
      <c r="B244">
        <v>243</v>
      </c>
      <c r="C244" t="s">
        <v>639</v>
      </c>
      <c r="D244" t="s">
        <v>506</v>
      </c>
      <c r="E244" t="s">
        <v>258</v>
      </c>
      <c r="F244" t="s">
        <v>45</v>
      </c>
      <c r="G244">
        <v>0.12745000000000001</v>
      </c>
      <c r="H244">
        <v>60</v>
      </c>
      <c r="I244">
        <v>13</v>
      </c>
      <c r="J244" t="s">
        <v>46</v>
      </c>
      <c r="K244">
        <v>20</v>
      </c>
      <c r="L244" t="s">
        <v>47</v>
      </c>
      <c r="M244" t="s">
        <v>48</v>
      </c>
      <c r="N244">
        <v>5.96E-2</v>
      </c>
      <c r="O244" t="s">
        <v>49</v>
      </c>
      <c r="P244">
        <v>18</v>
      </c>
      <c r="Q244">
        <v>1.0728</v>
      </c>
      <c r="R244">
        <v>243</v>
      </c>
      <c r="S244" t="s">
        <v>638</v>
      </c>
      <c r="T244" t="s">
        <v>506</v>
      </c>
      <c r="U244" t="s">
        <v>258</v>
      </c>
      <c r="V244" t="s">
        <v>113</v>
      </c>
      <c r="W244" t="s">
        <v>51</v>
      </c>
      <c r="X244">
        <v>0.12745000000000001</v>
      </c>
      <c r="Y244" t="s">
        <v>52</v>
      </c>
      <c r="Z244" t="s">
        <v>53</v>
      </c>
      <c r="AA244">
        <v>1</v>
      </c>
      <c r="AB244">
        <v>1</v>
      </c>
      <c r="AC244">
        <v>90</v>
      </c>
      <c r="AD244" t="s">
        <v>640</v>
      </c>
      <c r="AE244">
        <v>2</v>
      </c>
      <c r="AF244">
        <v>2008</v>
      </c>
      <c r="AG244" t="s">
        <v>114</v>
      </c>
      <c r="AH244">
        <v>0.13</v>
      </c>
      <c r="AJ244">
        <v>12</v>
      </c>
      <c r="AK244">
        <v>3</v>
      </c>
      <c r="AL244">
        <v>0.1</v>
      </c>
      <c r="AM244">
        <v>0.25</v>
      </c>
      <c r="AO244">
        <v>1</v>
      </c>
    </row>
    <row r="245" spans="1:41" x14ac:dyDescent="0.2">
      <c r="A245" t="s">
        <v>641</v>
      </c>
      <c r="B245">
        <v>244</v>
      </c>
      <c r="C245" t="s">
        <v>642</v>
      </c>
      <c r="D245" t="s">
        <v>506</v>
      </c>
      <c r="E245" t="s">
        <v>261</v>
      </c>
      <c r="F245" t="s">
        <v>45</v>
      </c>
      <c r="G245">
        <v>4.7449999999999999E-2</v>
      </c>
      <c r="H245">
        <v>65</v>
      </c>
      <c r="I245">
        <v>8</v>
      </c>
      <c r="J245" t="s">
        <v>46</v>
      </c>
      <c r="K245">
        <v>20</v>
      </c>
      <c r="L245" t="s">
        <v>47</v>
      </c>
      <c r="M245" t="s">
        <v>48</v>
      </c>
      <c r="N245">
        <v>5.6800000000000003E-2</v>
      </c>
      <c r="O245" t="s">
        <v>49</v>
      </c>
      <c r="P245">
        <v>18</v>
      </c>
      <c r="Q245">
        <v>1.0224</v>
      </c>
      <c r="R245">
        <v>244</v>
      </c>
      <c r="S245" t="s">
        <v>641</v>
      </c>
      <c r="T245" t="s">
        <v>506</v>
      </c>
      <c r="U245" t="s">
        <v>261</v>
      </c>
      <c r="V245" t="s">
        <v>113</v>
      </c>
      <c r="W245" t="s">
        <v>51</v>
      </c>
      <c r="X245">
        <v>4.7449999999999999E-2</v>
      </c>
      <c r="Y245" t="s">
        <v>52</v>
      </c>
      <c r="Z245" t="s">
        <v>53</v>
      </c>
      <c r="AA245">
        <v>1</v>
      </c>
      <c r="AB245">
        <v>1</v>
      </c>
      <c r="AC245">
        <v>90</v>
      </c>
      <c r="AD245" t="s">
        <v>640</v>
      </c>
      <c r="AE245">
        <v>4</v>
      </c>
      <c r="AF245">
        <v>2008</v>
      </c>
      <c r="AG245" t="s">
        <v>114</v>
      </c>
      <c r="AH245">
        <v>0.05</v>
      </c>
      <c r="AJ245">
        <v>5</v>
      </c>
      <c r="AK245">
        <v>3</v>
      </c>
      <c r="AL245">
        <v>0.1</v>
      </c>
      <c r="AM245">
        <v>0.25</v>
      </c>
      <c r="AO245">
        <v>1</v>
      </c>
    </row>
    <row r="246" spans="1:41" x14ac:dyDescent="0.2">
      <c r="A246" t="s">
        <v>643</v>
      </c>
      <c r="B246">
        <v>245</v>
      </c>
      <c r="C246" t="s">
        <v>644</v>
      </c>
      <c r="D246" t="s">
        <v>506</v>
      </c>
      <c r="E246" t="s">
        <v>264</v>
      </c>
      <c r="F246" t="s">
        <v>45</v>
      </c>
      <c r="G246">
        <v>0.40539999999999998</v>
      </c>
      <c r="H246">
        <v>65</v>
      </c>
      <c r="I246">
        <v>8</v>
      </c>
      <c r="J246" t="s">
        <v>46</v>
      </c>
      <c r="K246">
        <v>20</v>
      </c>
      <c r="L246" t="s">
        <v>47</v>
      </c>
      <c r="M246" t="s">
        <v>48</v>
      </c>
      <c r="N246">
        <v>0.216</v>
      </c>
      <c r="O246" t="s">
        <v>49</v>
      </c>
      <c r="P246">
        <v>18</v>
      </c>
      <c r="Q246">
        <v>3.8879999999999999</v>
      </c>
      <c r="R246">
        <v>245</v>
      </c>
      <c r="S246" t="s">
        <v>643</v>
      </c>
      <c r="T246" t="s">
        <v>506</v>
      </c>
      <c r="U246" t="s">
        <v>264</v>
      </c>
      <c r="V246" t="s">
        <v>50</v>
      </c>
      <c r="W246" t="s">
        <v>51</v>
      </c>
      <c r="X246">
        <v>0.40539999999999998</v>
      </c>
      <c r="Y246" t="s">
        <v>52</v>
      </c>
      <c r="Z246" t="s">
        <v>53</v>
      </c>
      <c r="AA246">
        <v>1</v>
      </c>
      <c r="AB246">
        <v>1</v>
      </c>
      <c r="AC246">
        <v>90</v>
      </c>
      <c r="AD246" t="s">
        <v>640</v>
      </c>
      <c r="AE246">
        <v>6</v>
      </c>
      <c r="AF246">
        <v>2008</v>
      </c>
      <c r="AG246" t="s">
        <v>55</v>
      </c>
      <c r="AH246">
        <v>0.41</v>
      </c>
      <c r="AJ246">
        <v>39</v>
      </c>
      <c r="AK246" t="s">
        <v>49</v>
      </c>
      <c r="AL246" t="s">
        <v>49</v>
      </c>
      <c r="AM246" t="s">
        <v>49</v>
      </c>
      <c r="AN246" t="s">
        <v>49</v>
      </c>
      <c r="AO246" t="s">
        <v>49</v>
      </c>
    </row>
    <row r="247" spans="1:41" x14ac:dyDescent="0.2">
      <c r="A247" t="s">
        <v>645</v>
      </c>
      <c r="B247">
        <v>246</v>
      </c>
      <c r="C247" t="s">
        <v>646</v>
      </c>
      <c r="D247" t="s">
        <v>506</v>
      </c>
      <c r="E247" t="s">
        <v>267</v>
      </c>
      <c r="F247" t="s">
        <v>45</v>
      </c>
      <c r="G247">
        <v>0.63265000000000005</v>
      </c>
      <c r="H247">
        <v>40</v>
      </c>
      <c r="I247">
        <v>33</v>
      </c>
      <c r="J247" t="s">
        <v>46</v>
      </c>
      <c r="K247">
        <v>20</v>
      </c>
      <c r="L247" t="s">
        <v>47</v>
      </c>
      <c r="M247" t="s">
        <v>48</v>
      </c>
      <c r="N247">
        <v>0.50800000000000001</v>
      </c>
      <c r="O247" t="s">
        <v>49</v>
      </c>
      <c r="P247">
        <v>18</v>
      </c>
      <c r="Q247">
        <v>9.1440000000000001</v>
      </c>
      <c r="R247">
        <v>246</v>
      </c>
      <c r="S247" t="s">
        <v>645</v>
      </c>
      <c r="T247" t="s">
        <v>506</v>
      </c>
      <c r="U247" t="s">
        <v>267</v>
      </c>
      <c r="V247" t="s">
        <v>50</v>
      </c>
      <c r="W247" t="s">
        <v>51</v>
      </c>
      <c r="X247">
        <v>0.63265000000000005</v>
      </c>
      <c r="Y247" t="s">
        <v>52</v>
      </c>
      <c r="Z247" t="s">
        <v>53</v>
      </c>
      <c r="AA247">
        <v>1</v>
      </c>
      <c r="AB247">
        <v>1</v>
      </c>
      <c r="AC247">
        <v>90</v>
      </c>
      <c r="AD247" t="s">
        <v>640</v>
      </c>
      <c r="AE247">
        <v>9</v>
      </c>
      <c r="AF247">
        <v>2008</v>
      </c>
      <c r="AG247" t="s">
        <v>55</v>
      </c>
      <c r="AH247">
        <v>0.63</v>
      </c>
      <c r="AJ247">
        <v>60</v>
      </c>
      <c r="AK247" t="s">
        <v>49</v>
      </c>
      <c r="AL247" t="s">
        <v>49</v>
      </c>
      <c r="AM247" t="s">
        <v>49</v>
      </c>
      <c r="AN247" t="s">
        <v>49</v>
      </c>
      <c r="AO247" t="s">
        <v>49</v>
      </c>
    </row>
    <row r="248" spans="1:41" x14ac:dyDescent="0.2">
      <c r="A248" t="s">
        <v>647</v>
      </c>
      <c r="B248">
        <v>247</v>
      </c>
      <c r="C248" t="s">
        <v>648</v>
      </c>
      <c r="D248" t="s">
        <v>506</v>
      </c>
      <c r="E248" t="s">
        <v>270</v>
      </c>
      <c r="F248" t="s">
        <v>45</v>
      </c>
      <c r="G248">
        <v>0.19225</v>
      </c>
      <c r="H248">
        <v>65</v>
      </c>
      <c r="I248">
        <v>8</v>
      </c>
      <c r="J248" t="s">
        <v>46</v>
      </c>
      <c r="K248">
        <v>20</v>
      </c>
      <c r="L248" t="s">
        <v>47</v>
      </c>
      <c r="M248" t="s">
        <v>48</v>
      </c>
      <c r="N248">
        <v>8.7800000000000003E-2</v>
      </c>
      <c r="O248" t="s">
        <v>49</v>
      </c>
      <c r="P248">
        <v>18</v>
      </c>
      <c r="Q248">
        <v>1.5804</v>
      </c>
      <c r="R248">
        <v>247</v>
      </c>
      <c r="S248" t="s">
        <v>647</v>
      </c>
      <c r="T248" t="s">
        <v>506</v>
      </c>
      <c r="U248" t="s">
        <v>270</v>
      </c>
      <c r="V248" t="s">
        <v>113</v>
      </c>
      <c r="W248" t="s">
        <v>51</v>
      </c>
      <c r="X248">
        <v>0.19225</v>
      </c>
      <c r="Y248" t="s">
        <v>52</v>
      </c>
      <c r="Z248" t="s">
        <v>53</v>
      </c>
      <c r="AA248">
        <v>1</v>
      </c>
      <c r="AB248">
        <v>1</v>
      </c>
      <c r="AC248">
        <v>90</v>
      </c>
      <c r="AD248" t="s">
        <v>640</v>
      </c>
      <c r="AE248">
        <v>10</v>
      </c>
      <c r="AF248">
        <v>2008</v>
      </c>
      <c r="AG248" t="s">
        <v>114</v>
      </c>
      <c r="AH248">
        <v>0.19</v>
      </c>
      <c r="AJ248">
        <v>18</v>
      </c>
      <c r="AK248">
        <v>3</v>
      </c>
      <c r="AL248">
        <v>0.2</v>
      </c>
      <c r="AM248">
        <v>0.5</v>
      </c>
      <c r="AO248">
        <v>1</v>
      </c>
    </row>
    <row r="249" spans="1:41" x14ac:dyDescent="0.2">
      <c r="A249" t="s">
        <v>649</v>
      </c>
      <c r="B249">
        <v>248</v>
      </c>
      <c r="C249" t="s">
        <v>650</v>
      </c>
      <c r="D249" t="s">
        <v>506</v>
      </c>
      <c r="E249" t="s">
        <v>273</v>
      </c>
      <c r="F249" t="s">
        <v>45</v>
      </c>
      <c r="G249">
        <v>11.960050000000001</v>
      </c>
      <c r="H249">
        <v>17</v>
      </c>
      <c r="I249">
        <v>56</v>
      </c>
      <c r="J249" t="s">
        <v>46</v>
      </c>
      <c r="K249">
        <v>20</v>
      </c>
      <c r="L249" t="s">
        <v>47</v>
      </c>
      <c r="M249" t="s">
        <v>48</v>
      </c>
      <c r="N249">
        <v>4.4800000000000004</v>
      </c>
      <c r="O249" t="s">
        <v>49</v>
      </c>
      <c r="P249">
        <v>18</v>
      </c>
      <c r="Q249">
        <v>80.64</v>
      </c>
      <c r="R249">
        <v>248</v>
      </c>
      <c r="S249" t="s">
        <v>649</v>
      </c>
      <c r="T249" t="s">
        <v>506</v>
      </c>
      <c r="U249" t="s">
        <v>273</v>
      </c>
      <c r="V249" t="s">
        <v>50</v>
      </c>
      <c r="W249" t="s">
        <v>51</v>
      </c>
      <c r="X249">
        <v>11.960050000000001</v>
      </c>
      <c r="Y249" t="s">
        <v>52</v>
      </c>
      <c r="Z249" t="s">
        <v>53</v>
      </c>
      <c r="AA249">
        <v>1</v>
      </c>
      <c r="AB249">
        <v>1</v>
      </c>
      <c r="AC249">
        <v>17</v>
      </c>
      <c r="AD249" t="s">
        <v>640</v>
      </c>
      <c r="AE249">
        <v>16</v>
      </c>
      <c r="AF249">
        <v>2014</v>
      </c>
      <c r="AG249" t="s">
        <v>55</v>
      </c>
      <c r="AH249">
        <v>11.96</v>
      </c>
      <c r="AJ249">
        <v>1136</v>
      </c>
      <c r="AK249" t="s">
        <v>49</v>
      </c>
      <c r="AL249" t="s">
        <v>49</v>
      </c>
      <c r="AM249" t="s">
        <v>49</v>
      </c>
      <c r="AN249" t="s">
        <v>49</v>
      </c>
      <c r="AO249" t="s">
        <v>49</v>
      </c>
    </row>
    <row r="250" spans="1:41" x14ac:dyDescent="0.2">
      <c r="A250" t="s">
        <v>651</v>
      </c>
      <c r="B250">
        <v>249</v>
      </c>
      <c r="C250" t="s">
        <v>652</v>
      </c>
      <c r="D250" t="s">
        <v>506</v>
      </c>
      <c r="E250" t="s">
        <v>276</v>
      </c>
      <c r="F250" t="s">
        <v>45</v>
      </c>
      <c r="G250">
        <v>15.267849999999999</v>
      </c>
      <c r="H250">
        <v>14</v>
      </c>
      <c r="I250">
        <v>59</v>
      </c>
      <c r="J250" t="s">
        <v>46</v>
      </c>
      <c r="K250">
        <v>20</v>
      </c>
      <c r="L250" t="s">
        <v>47</v>
      </c>
      <c r="M250" t="s">
        <v>48</v>
      </c>
      <c r="N250">
        <v>2.08</v>
      </c>
      <c r="O250" t="s">
        <v>49</v>
      </c>
      <c r="P250">
        <v>18</v>
      </c>
      <c r="Q250">
        <v>37.44</v>
      </c>
      <c r="R250">
        <v>249</v>
      </c>
      <c r="S250" t="s">
        <v>651</v>
      </c>
      <c r="T250" t="s">
        <v>506</v>
      </c>
      <c r="U250" t="s">
        <v>276</v>
      </c>
      <c r="V250" t="s">
        <v>169</v>
      </c>
      <c r="W250" t="s">
        <v>51</v>
      </c>
      <c r="X250">
        <v>15.267849999999999</v>
      </c>
      <c r="Y250" t="s">
        <v>52</v>
      </c>
      <c r="Z250" t="s">
        <v>53</v>
      </c>
      <c r="AA250">
        <v>1</v>
      </c>
      <c r="AB250">
        <v>1</v>
      </c>
      <c r="AC250">
        <v>14</v>
      </c>
      <c r="AD250" t="s">
        <v>640</v>
      </c>
      <c r="AE250">
        <v>17</v>
      </c>
      <c r="AF250">
        <v>2014</v>
      </c>
      <c r="AG250" t="s">
        <v>170</v>
      </c>
      <c r="AH250">
        <v>15.27</v>
      </c>
      <c r="AJ250">
        <v>1450</v>
      </c>
      <c r="AK250" t="s">
        <v>49</v>
      </c>
      <c r="AL250" t="s">
        <v>49</v>
      </c>
      <c r="AM250" t="s">
        <v>49</v>
      </c>
      <c r="AN250" t="s">
        <v>49</v>
      </c>
      <c r="AO250" t="s">
        <v>49</v>
      </c>
    </row>
    <row r="251" spans="1:41" x14ac:dyDescent="0.2">
      <c r="A251" t="s">
        <v>653</v>
      </c>
      <c r="B251">
        <v>250</v>
      </c>
      <c r="C251" t="s">
        <v>654</v>
      </c>
      <c r="D251" t="s">
        <v>506</v>
      </c>
      <c r="E251" t="s">
        <v>279</v>
      </c>
      <c r="F251" t="s">
        <v>45</v>
      </c>
      <c r="G251">
        <v>13.3202</v>
      </c>
      <c r="H251">
        <v>16</v>
      </c>
      <c r="I251">
        <v>57</v>
      </c>
      <c r="J251" t="s">
        <v>46</v>
      </c>
      <c r="K251">
        <v>20</v>
      </c>
      <c r="L251" t="s">
        <v>47</v>
      </c>
      <c r="M251" t="s">
        <v>48</v>
      </c>
      <c r="N251">
        <v>3.5</v>
      </c>
      <c r="O251" t="s">
        <v>49</v>
      </c>
      <c r="P251">
        <v>18</v>
      </c>
      <c r="Q251">
        <v>63</v>
      </c>
      <c r="R251">
        <v>250</v>
      </c>
      <c r="S251" t="s">
        <v>653</v>
      </c>
      <c r="T251" t="s">
        <v>506</v>
      </c>
      <c r="U251" t="s">
        <v>279</v>
      </c>
      <c r="V251" t="s">
        <v>169</v>
      </c>
      <c r="W251" t="s">
        <v>51</v>
      </c>
      <c r="X251">
        <v>13.3202</v>
      </c>
      <c r="Y251" t="s">
        <v>52</v>
      </c>
      <c r="Z251" t="s">
        <v>53</v>
      </c>
      <c r="AA251">
        <v>1</v>
      </c>
      <c r="AB251">
        <v>1</v>
      </c>
      <c r="AC251">
        <v>16</v>
      </c>
      <c r="AD251" t="s">
        <v>640</v>
      </c>
      <c r="AE251">
        <v>18</v>
      </c>
      <c r="AF251">
        <v>2014</v>
      </c>
      <c r="AG251" t="s">
        <v>170</v>
      </c>
      <c r="AH251">
        <v>13.32</v>
      </c>
      <c r="AJ251">
        <v>1265</v>
      </c>
      <c r="AK251" t="s">
        <v>49</v>
      </c>
      <c r="AL251" t="s">
        <v>49</v>
      </c>
      <c r="AM251" t="s">
        <v>49</v>
      </c>
      <c r="AN251" t="s">
        <v>49</v>
      </c>
      <c r="AO251" t="s">
        <v>49</v>
      </c>
    </row>
    <row r="252" spans="1:41" x14ac:dyDescent="0.2">
      <c r="A252" t="s">
        <v>655</v>
      </c>
      <c r="B252">
        <v>251</v>
      </c>
      <c r="C252" t="s">
        <v>656</v>
      </c>
      <c r="D252" t="s">
        <v>506</v>
      </c>
      <c r="E252" t="s">
        <v>282</v>
      </c>
      <c r="F252" t="s">
        <v>45</v>
      </c>
      <c r="G252">
        <v>7.1178499999999998</v>
      </c>
      <c r="H252">
        <v>29</v>
      </c>
      <c r="I252">
        <v>44</v>
      </c>
      <c r="J252" t="s">
        <v>46</v>
      </c>
      <c r="K252">
        <v>20</v>
      </c>
      <c r="L252" t="s">
        <v>47</v>
      </c>
      <c r="M252" t="s">
        <v>48</v>
      </c>
      <c r="N252">
        <v>4</v>
      </c>
      <c r="O252" t="s">
        <v>49</v>
      </c>
      <c r="P252">
        <v>18</v>
      </c>
      <c r="Q252">
        <v>72</v>
      </c>
      <c r="R252">
        <v>251</v>
      </c>
      <c r="S252" t="s">
        <v>655</v>
      </c>
      <c r="T252" t="s">
        <v>506</v>
      </c>
      <c r="U252" t="s">
        <v>282</v>
      </c>
      <c r="V252" t="s">
        <v>50</v>
      </c>
      <c r="W252" t="s">
        <v>51</v>
      </c>
      <c r="X252">
        <v>7.1178499999999998</v>
      </c>
      <c r="Y252" t="s">
        <v>52</v>
      </c>
      <c r="Z252" t="s">
        <v>53</v>
      </c>
      <c r="AA252">
        <v>1</v>
      </c>
      <c r="AB252">
        <v>1</v>
      </c>
      <c r="AC252">
        <v>29</v>
      </c>
      <c r="AD252" t="s">
        <v>640</v>
      </c>
      <c r="AE252">
        <v>19</v>
      </c>
      <c r="AF252">
        <v>2014</v>
      </c>
      <c r="AG252" t="s">
        <v>55</v>
      </c>
      <c r="AH252">
        <v>7.12</v>
      </c>
      <c r="AJ252">
        <v>676</v>
      </c>
      <c r="AK252" t="s">
        <v>49</v>
      </c>
      <c r="AL252" t="s">
        <v>49</v>
      </c>
      <c r="AM252" t="s">
        <v>49</v>
      </c>
      <c r="AN252" t="s">
        <v>49</v>
      </c>
      <c r="AO252" t="s">
        <v>49</v>
      </c>
    </row>
    <row r="253" spans="1:41" x14ac:dyDescent="0.2">
      <c r="A253" t="s">
        <v>657</v>
      </c>
      <c r="B253">
        <v>252</v>
      </c>
      <c r="C253" t="s">
        <v>658</v>
      </c>
      <c r="D253" t="s">
        <v>506</v>
      </c>
      <c r="E253" t="s">
        <v>285</v>
      </c>
      <c r="F253" t="s">
        <v>45</v>
      </c>
      <c r="G253">
        <v>22.148</v>
      </c>
      <c r="H253">
        <v>10</v>
      </c>
      <c r="I253">
        <v>63</v>
      </c>
      <c r="J253" t="s">
        <v>46</v>
      </c>
      <c r="K253">
        <v>20</v>
      </c>
      <c r="L253" t="s">
        <v>47</v>
      </c>
      <c r="M253" t="s">
        <v>48</v>
      </c>
      <c r="N253">
        <v>2.82</v>
      </c>
      <c r="O253" t="s">
        <v>49</v>
      </c>
      <c r="P253">
        <v>18</v>
      </c>
      <c r="Q253">
        <v>50.76</v>
      </c>
      <c r="R253">
        <v>252</v>
      </c>
      <c r="S253" t="s">
        <v>657</v>
      </c>
      <c r="T253" t="s">
        <v>506</v>
      </c>
      <c r="U253" t="s">
        <v>285</v>
      </c>
      <c r="V253" t="s">
        <v>169</v>
      </c>
      <c r="W253" t="s">
        <v>51</v>
      </c>
      <c r="X253">
        <v>22.148</v>
      </c>
      <c r="Y253" t="s">
        <v>52</v>
      </c>
      <c r="Z253" t="s">
        <v>53</v>
      </c>
      <c r="AA253">
        <v>1</v>
      </c>
      <c r="AB253">
        <v>1</v>
      </c>
      <c r="AC253">
        <v>10</v>
      </c>
      <c r="AD253" t="s">
        <v>640</v>
      </c>
      <c r="AE253">
        <v>20</v>
      </c>
      <c r="AF253">
        <v>2014</v>
      </c>
      <c r="AG253" t="s">
        <v>170</v>
      </c>
      <c r="AH253">
        <v>22.15</v>
      </c>
      <c r="AJ253">
        <v>2104</v>
      </c>
      <c r="AK253" t="s">
        <v>49</v>
      </c>
      <c r="AL253" t="s">
        <v>49</v>
      </c>
      <c r="AM253" t="s">
        <v>49</v>
      </c>
      <c r="AN253" t="s">
        <v>49</v>
      </c>
      <c r="AO253" t="s">
        <v>49</v>
      </c>
    </row>
    <row r="254" spans="1:41" x14ac:dyDescent="0.2">
      <c r="A254" t="s">
        <v>659</v>
      </c>
      <c r="B254">
        <v>253</v>
      </c>
      <c r="C254" t="s">
        <v>660</v>
      </c>
      <c r="D254" t="s">
        <v>506</v>
      </c>
      <c r="E254" t="s">
        <v>288</v>
      </c>
      <c r="F254" t="s">
        <v>45</v>
      </c>
      <c r="G254">
        <v>10.7117</v>
      </c>
      <c r="H254">
        <v>19</v>
      </c>
      <c r="I254">
        <v>54</v>
      </c>
      <c r="J254" t="s">
        <v>46</v>
      </c>
      <c r="K254">
        <v>20</v>
      </c>
      <c r="L254" t="s">
        <v>47</v>
      </c>
      <c r="M254" t="s">
        <v>48</v>
      </c>
      <c r="N254">
        <v>1.6</v>
      </c>
      <c r="O254" t="s">
        <v>49</v>
      </c>
      <c r="P254">
        <v>18</v>
      </c>
      <c r="Q254">
        <v>28.8</v>
      </c>
      <c r="R254">
        <v>253</v>
      </c>
      <c r="S254" t="s">
        <v>659</v>
      </c>
      <c r="T254" t="s">
        <v>506</v>
      </c>
      <c r="U254" t="s">
        <v>288</v>
      </c>
      <c r="V254" t="s">
        <v>169</v>
      </c>
      <c r="W254" t="s">
        <v>51</v>
      </c>
      <c r="X254">
        <v>10.7117</v>
      </c>
      <c r="Y254" t="s">
        <v>52</v>
      </c>
      <c r="Z254" t="s">
        <v>53</v>
      </c>
      <c r="AA254">
        <v>1</v>
      </c>
      <c r="AB254">
        <v>1</v>
      </c>
      <c r="AC254">
        <v>19</v>
      </c>
      <c r="AD254" t="s">
        <v>640</v>
      </c>
      <c r="AE254">
        <v>21</v>
      </c>
      <c r="AF254">
        <v>2014</v>
      </c>
      <c r="AG254" t="s">
        <v>170</v>
      </c>
      <c r="AH254">
        <v>10.71</v>
      </c>
      <c r="AJ254">
        <v>1018</v>
      </c>
      <c r="AK254" t="s">
        <v>49</v>
      </c>
      <c r="AL254" t="s">
        <v>49</v>
      </c>
      <c r="AM254" t="s">
        <v>49</v>
      </c>
      <c r="AN254" t="s">
        <v>49</v>
      </c>
      <c r="AO254" t="s">
        <v>49</v>
      </c>
    </row>
    <row r="255" spans="1:41" x14ac:dyDescent="0.2">
      <c r="A255" t="s">
        <v>661</v>
      </c>
      <c r="B255">
        <v>254</v>
      </c>
      <c r="C255" t="s">
        <v>662</v>
      </c>
      <c r="D255" t="s">
        <v>506</v>
      </c>
      <c r="E255" t="s">
        <v>291</v>
      </c>
      <c r="F255" t="s">
        <v>45</v>
      </c>
      <c r="G255">
        <v>17.143550000000001</v>
      </c>
      <c r="H255">
        <v>12</v>
      </c>
      <c r="I255">
        <v>61</v>
      </c>
      <c r="J255" t="s">
        <v>46</v>
      </c>
      <c r="K255">
        <v>20</v>
      </c>
      <c r="L255" t="s">
        <v>47</v>
      </c>
      <c r="M255" t="s">
        <v>48</v>
      </c>
      <c r="N255">
        <v>4.16</v>
      </c>
      <c r="O255" t="s">
        <v>49</v>
      </c>
      <c r="P255">
        <v>18</v>
      </c>
      <c r="Q255">
        <v>74.88</v>
      </c>
      <c r="R255">
        <v>254</v>
      </c>
      <c r="S255" t="s">
        <v>661</v>
      </c>
      <c r="T255" t="s">
        <v>506</v>
      </c>
      <c r="U255" t="s">
        <v>291</v>
      </c>
      <c r="V255" t="s">
        <v>169</v>
      </c>
      <c r="W255" t="s">
        <v>51</v>
      </c>
      <c r="X255">
        <v>17.143550000000001</v>
      </c>
      <c r="Y255" t="s">
        <v>52</v>
      </c>
      <c r="Z255" t="s">
        <v>53</v>
      </c>
      <c r="AA255">
        <v>1</v>
      </c>
      <c r="AB255">
        <v>1</v>
      </c>
      <c r="AC255">
        <v>12</v>
      </c>
      <c r="AD255" t="s">
        <v>640</v>
      </c>
      <c r="AE255">
        <v>23</v>
      </c>
      <c r="AF255">
        <v>2014</v>
      </c>
      <c r="AG255" t="s">
        <v>170</v>
      </c>
      <c r="AH255">
        <v>17.14</v>
      </c>
      <c r="AJ255">
        <v>1629</v>
      </c>
      <c r="AK255" t="s">
        <v>49</v>
      </c>
      <c r="AL255" t="s">
        <v>49</v>
      </c>
      <c r="AM255" t="s">
        <v>49</v>
      </c>
      <c r="AN255" t="s">
        <v>49</v>
      </c>
      <c r="AO255" t="s">
        <v>49</v>
      </c>
    </row>
    <row r="256" spans="1:41" x14ac:dyDescent="0.2">
      <c r="A256" t="s">
        <v>663</v>
      </c>
      <c r="B256">
        <v>255</v>
      </c>
      <c r="C256" t="s">
        <v>664</v>
      </c>
      <c r="D256" t="s">
        <v>506</v>
      </c>
      <c r="E256" t="s">
        <v>294</v>
      </c>
      <c r="F256" t="s">
        <v>45</v>
      </c>
      <c r="G256">
        <v>10.278549999999999</v>
      </c>
      <c r="H256">
        <v>20</v>
      </c>
      <c r="I256">
        <v>53</v>
      </c>
      <c r="J256" t="s">
        <v>46</v>
      </c>
      <c r="K256">
        <v>20</v>
      </c>
      <c r="L256" t="s">
        <v>47</v>
      </c>
      <c r="M256" t="s">
        <v>48</v>
      </c>
      <c r="N256">
        <v>5.2</v>
      </c>
      <c r="O256" t="s">
        <v>49</v>
      </c>
      <c r="P256">
        <v>18</v>
      </c>
      <c r="Q256">
        <v>93.6</v>
      </c>
      <c r="R256">
        <v>255</v>
      </c>
      <c r="S256" t="s">
        <v>663</v>
      </c>
      <c r="T256" t="s">
        <v>506</v>
      </c>
      <c r="U256" t="s">
        <v>294</v>
      </c>
      <c r="V256" t="s">
        <v>169</v>
      </c>
      <c r="W256" t="s">
        <v>51</v>
      </c>
      <c r="X256">
        <v>10.278549999999999</v>
      </c>
      <c r="Y256" t="s">
        <v>52</v>
      </c>
      <c r="Z256" t="s">
        <v>53</v>
      </c>
      <c r="AA256">
        <v>1</v>
      </c>
      <c r="AB256">
        <v>1</v>
      </c>
      <c r="AC256">
        <v>20</v>
      </c>
      <c r="AD256" t="s">
        <v>640</v>
      </c>
      <c r="AE256">
        <v>24</v>
      </c>
      <c r="AF256">
        <v>2014</v>
      </c>
      <c r="AG256" t="s">
        <v>170</v>
      </c>
      <c r="AH256">
        <v>10.28</v>
      </c>
      <c r="AJ256">
        <v>976</v>
      </c>
      <c r="AK256" t="s">
        <v>49</v>
      </c>
      <c r="AL256" t="s">
        <v>49</v>
      </c>
      <c r="AM256" t="s">
        <v>49</v>
      </c>
      <c r="AN256" t="s">
        <v>49</v>
      </c>
      <c r="AO256" t="s">
        <v>49</v>
      </c>
    </row>
    <row r="257" spans="1:41" x14ac:dyDescent="0.2">
      <c r="A257" t="s">
        <v>665</v>
      </c>
      <c r="B257">
        <v>256</v>
      </c>
      <c r="C257" t="s">
        <v>666</v>
      </c>
      <c r="D257" t="s">
        <v>506</v>
      </c>
      <c r="E257" t="s">
        <v>297</v>
      </c>
      <c r="F257" t="s">
        <v>45</v>
      </c>
      <c r="G257">
        <v>4.8289</v>
      </c>
      <c r="H257">
        <v>42</v>
      </c>
      <c r="I257">
        <v>31</v>
      </c>
      <c r="J257" t="s">
        <v>46</v>
      </c>
      <c r="K257">
        <v>20</v>
      </c>
      <c r="L257" t="s">
        <v>47</v>
      </c>
      <c r="M257" t="s">
        <v>48</v>
      </c>
      <c r="N257">
        <v>3.42</v>
      </c>
      <c r="O257" t="s">
        <v>49</v>
      </c>
      <c r="P257">
        <v>18</v>
      </c>
      <c r="Q257">
        <v>61.56</v>
      </c>
      <c r="R257">
        <v>256</v>
      </c>
      <c r="S257" t="s">
        <v>665</v>
      </c>
      <c r="T257" t="s">
        <v>506</v>
      </c>
      <c r="U257" t="s">
        <v>297</v>
      </c>
      <c r="V257" t="s">
        <v>50</v>
      </c>
      <c r="W257" t="s">
        <v>51</v>
      </c>
      <c r="X257">
        <v>4.8289</v>
      </c>
      <c r="Y257" t="s">
        <v>52</v>
      </c>
      <c r="Z257" t="s">
        <v>53</v>
      </c>
      <c r="AA257">
        <v>1</v>
      </c>
      <c r="AB257">
        <v>1</v>
      </c>
      <c r="AC257">
        <v>42</v>
      </c>
      <c r="AD257" t="s">
        <v>640</v>
      </c>
      <c r="AE257">
        <v>25</v>
      </c>
      <c r="AF257">
        <v>2014</v>
      </c>
      <c r="AG257" t="s">
        <v>55</v>
      </c>
      <c r="AH257">
        <v>4.83</v>
      </c>
      <c r="AJ257">
        <v>459</v>
      </c>
      <c r="AK257" t="s">
        <v>49</v>
      </c>
      <c r="AL257" t="s">
        <v>49</v>
      </c>
      <c r="AM257" t="s">
        <v>49</v>
      </c>
      <c r="AN257" t="s">
        <v>49</v>
      </c>
      <c r="AO257" t="s">
        <v>49</v>
      </c>
    </row>
    <row r="258" spans="1:41" x14ac:dyDescent="0.2">
      <c r="A258" t="s">
        <v>667</v>
      </c>
      <c r="B258">
        <v>257</v>
      </c>
      <c r="C258" t="s">
        <v>668</v>
      </c>
      <c r="D258" t="s">
        <v>506</v>
      </c>
      <c r="E258" t="s">
        <v>300</v>
      </c>
      <c r="F258" t="s">
        <v>45</v>
      </c>
      <c r="G258">
        <v>20.8734</v>
      </c>
      <c r="H258">
        <v>10</v>
      </c>
      <c r="I258">
        <v>63</v>
      </c>
      <c r="J258" t="s">
        <v>46</v>
      </c>
      <c r="K258">
        <v>20</v>
      </c>
      <c r="L258" t="s">
        <v>47</v>
      </c>
      <c r="M258" t="s">
        <v>48</v>
      </c>
      <c r="N258">
        <v>1.74</v>
      </c>
      <c r="O258" t="s">
        <v>49</v>
      </c>
      <c r="P258">
        <v>18</v>
      </c>
      <c r="Q258">
        <v>31.32</v>
      </c>
      <c r="R258">
        <v>257</v>
      </c>
      <c r="S258" t="s">
        <v>667</v>
      </c>
      <c r="T258" t="s">
        <v>506</v>
      </c>
      <c r="U258" t="s">
        <v>300</v>
      </c>
      <c r="V258" t="s">
        <v>50</v>
      </c>
      <c r="W258" t="s">
        <v>51</v>
      </c>
      <c r="X258">
        <v>20.8734</v>
      </c>
      <c r="Y258" t="s">
        <v>52</v>
      </c>
      <c r="Z258" t="s">
        <v>53</v>
      </c>
      <c r="AA258">
        <v>1</v>
      </c>
      <c r="AB258">
        <v>1</v>
      </c>
      <c r="AC258">
        <v>10</v>
      </c>
      <c r="AD258" t="s">
        <v>640</v>
      </c>
      <c r="AE258">
        <v>26</v>
      </c>
      <c r="AF258">
        <v>2014</v>
      </c>
      <c r="AG258" t="s">
        <v>55</v>
      </c>
      <c r="AH258">
        <v>20.87</v>
      </c>
      <c r="AJ258">
        <v>1983</v>
      </c>
      <c r="AK258" t="s">
        <v>49</v>
      </c>
      <c r="AL258" t="s">
        <v>49</v>
      </c>
      <c r="AM258" t="s">
        <v>49</v>
      </c>
      <c r="AN258" t="s">
        <v>49</v>
      </c>
      <c r="AO258" t="s">
        <v>49</v>
      </c>
    </row>
    <row r="259" spans="1:41" x14ac:dyDescent="0.2">
      <c r="A259" t="s">
        <v>669</v>
      </c>
      <c r="B259">
        <v>258</v>
      </c>
      <c r="C259" t="s">
        <v>670</v>
      </c>
      <c r="D259" t="s">
        <v>506</v>
      </c>
      <c r="E259" t="s">
        <v>303</v>
      </c>
      <c r="F259" t="s">
        <v>45</v>
      </c>
      <c r="G259">
        <v>12.947950000000001</v>
      </c>
      <c r="H259">
        <v>16</v>
      </c>
      <c r="I259">
        <v>57</v>
      </c>
      <c r="J259" t="s">
        <v>46</v>
      </c>
      <c r="K259">
        <v>20</v>
      </c>
      <c r="L259" t="s">
        <v>47</v>
      </c>
      <c r="M259" t="s">
        <v>48</v>
      </c>
      <c r="N259">
        <v>4.1399999999999997</v>
      </c>
      <c r="O259" t="s">
        <v>49</v>
      </c>
      <c r="P259">
        <v>18</v>
      </c>
      <c r="Q259">
        <v>74.52</v>
      </c>
      <c r="R259">
        <v>258</v>
      </c>
      <c r="S259" t="s">
        <v>669</v>
      </c>
      <c r="T259" t="s">
        <v>506</v>
      </c>
      <c r="U259" t="s">
        <v>303</v>
      </c>
      <c r="V259" t="s">
        <v>169</v>
      </c>
      <c r="W259" t="s">
        <v>51</v>
      </c>
      <c r="X259">
        <v>12.947950000000001</v>
      </c>
      <c r="Y259" t="s">
        <v>52</v>
      </c>
      <c r="Z259" t="s">
        <v>53</v>
      </c>
      <c r="AA259">
        <v>1</v>
      </c>
      <c r="AB259">
        <v>1</v>
      </c>
      <c r="AC259">
        <v>16</v>
      </c>
      <c r="AD259" t="s">
        <v>640</v>
      </c>
      <c r="AE259">
        <v>27</v>
      </c>
      <c r="AF259">
        <v>2014</v>
      </c>
      <c r="AG259" t="s">
        <v>170</v>
      </c>
      <c r="AH259">
        <v>12.95</v>
      </c>
      <c r="AJ259">
        <v>1230</v>
      </c>
      <c r="AK259" t="s">
        <v>49</v>
      </c>
      <c r="AL259" t="s">
        <v>49</v>
      </c>
      <c r="AM259" t="s">
        <v>49</v>
      </c>
      <c r="AN259" t="s">
        <v>49</v>
      </c>
      <c r="AO259" t="s">
        <v>49</v>
      </c>
    </row>
    <row r="260" spans="1:41" x14ac:dyDescent="0.2">
      <c r="A260" t="s">
        <v>671</v>
      </c>
      <c r="B260">
        <v>259</v>
      </c>
      <c r="C260" t="s">
        <v>672</v>
      </c>
      <c r="D260" t="s">
        <v>506</v>
      </c>
      <c r="E260" t="s">
        <v>306</v>
      </c>
      <c r="F260" t="s">
        <v>45</v>
      </c>
      <c r="G260">
        <v>1.5100499999999999</v>
      </c>
      <c r="H260">
        <v>65</v>
      </c>
      <c r="I260">
        <v>8</v>
      </c>
      <c r="J260" t="s">
        <v>46</v>
      </c>
      <c r="K260">
        <v>20</v>
      </c>
      <c r="L260" t="s">
        <v>47</v>
      </c>
      <c r="M260" t="s">
        <v>48</v>
      </c>
      <c r="N260">
        <v>1.6</v>
      </c>
      <c r="O260" t="s">
        <v>49</v>
      </c>
      <c r="P260">
        <v>18</v>
      </c>
      <c r="Q260">
        <v>28.8</v>
      </c>
      <c r="R260">
        <v>259</v>
      </c>
      <c r="S260" t="s">
        <v>671</v>
      </c>
      <c r="T260" t="s">
        <v>506</v>
      </c>
      <c r="U260" t="s">
        <v>306</v>
      </c>
      <c r="V260" t="s">
        <v>169</v>
      </c>
      <c r="W260" t="s">
        <v>51</v>
      </c>
      <c r="X260">
        <v>1.5100499999999999</v>
      </c>
      <c r="Y260" t="s">
        <v>52</v>
      </c>
      <c r="Z260" t="s">
        <v>53</v>
      </c>
      <c r="AA260">
        <v>1</v>
      </c>
      <c r="AB260">
        <v>1</v>
      </c>
      <c r="AC260">
        <v>90</v>
      </c>
      <c r="AD260" t="s">
        <v>640</v>
      </c>
      <c r="AE260">
        <v>28</v>
      </c>
      <c r="AF260">
        <v>2014</v>
      </c>
      <c r="AG260" t="s">
        <v>170</v>
      </c>
      <c r="AH260">
        <v>1.51</v>
      </c>
      <c r="AJ260">
        <v>143</v>
      </c>
      <c r="AK260" t="s">
        <v>49</v>
      </c>
      <c r="AL260" t="s">
        <v>49</v>
      </c>
      <c r="AM260" t="s">
        <v>49</v>
      </c>
      <c r="AN260" t="s">
        <v>49</v>
      </c>
      <c r="AO260" t="s">
        <v>49</v>
      </c>
    </row>
    <row r="261" spans="1:41" x14ac:dyDescent="0.2">
      <c r="A261" t="s">
        <v>673</v>
      </c>
      <c r="B261">
        <v>260</v>
      </c>
      <c r="C261" t="s">
        <v>674</v>
      </c>
      <c r="D261" t="s">
        <v>506</v>
      </c>
      <c r="E261" t="s">
        <v>309</v>
      </c>
      <c r="F261" t="s">
        <v>45</v>
      </c>
      <c r="G261">
        <v>64.725999999999999</v>
      </c>
      <c r="H261">
        <v>10</v>
      </c>
      <c r="I261">
        <v>63</v>
      </c>
      <c r="J261" t="s">
        <v>46</v>
      </c>
      <c r="K261">
        <v>20</v>
      </c>
      <c r="L261" t="s">
        <v>47</v>
      </c>
      <c r="M261" t="s">
        <v>48</v>
      </c>
      <c r="N261">
        <v>5.0599999999999996</v>
      </c>
      <c r="O261" t="s">
        <v>49</v>
      </c>
      <c r="P261">
        <v>18</v>
      </c>
      <c r="Q261">
        <v>91.08</v>
      </c>
      <c r="R261">
        <v>260</v>
      </c>
      <c r="S261" t="s">
        <v>673</v>
      </c>
      <c r="T261" t="s">
        <v>506</v>
      </c>
      <c r="U261" t="s">
        <v>309</v>
      </c>
      <c r="V261" t="s">
        <v>50</v>
      </c>
      <c r="W261" t="s">
        <v>51</v>
      </c>
      <c r="X261">
        <v>64.725999999999999</v>
      </c>
      <c r="Y261" t="s">
        <v>52</v>
      </c>
      <c r="Z261" t="s">
        <v>53</v>
      </c>
      <c r="AA261">
        <v>1</v>
      </c>
      <c r="AB261">
        <v>1</v>
      </c>
      <c r="AC261">
        <v>10</v>
      </c>
      <c r="AD261" t="s">
        <v>640</v>
      </c>
      <c r="AE261">
        <v>29</v>
      </c>
      <c r="AF261">
        <v>2014</v>
      </c>
      <c r="AG261" t="s">
        <v>55</v>
      </c>
      <c r="AH261">
        <v>64.73</v>
      </c>
      <c r="AJ261">
        <v>6149</v>
      </c>
      <c r="AK261" t="s">
        <v>49</v>
      </c>
      <c r="AL261" t="s">
        <v>49</v>
      </c>
      <c r="AM261" t="s">
        <v>49</v>
      </c>
      <c r="AN261" t="s">
        <v>49</v>
      </c>
      <c r="AO261" t="s">
        <v>49</v>
      </c>
    </row>
    <row r="262" spans="1:41" x14ac:dyDescent="0.2">
      <c r="A262" t="s">
        <v>675</v>
      </c>
      <c r="B262">
        <v>261</v>
      </c>
      <c r="C262" t="s">
        <v>676</v>
      </c>
      <c r="D262" t="s">
        <v>506</v>
      </c>
      <c r="E262" t="s">
        <v>312</v>
      </c>
      <c r="F262" t="s">
        <v>45</v>
      </c>
      <c r="G262">
        <v>0.35</v>
      </c>
      <c r="H262">
        <v>70</v>
      </c>
      <c r="I262">
        <v>3</v>
      </c>
      <c r="J262" t="s">
        <v>46</v>
      </c>
      <c r="K262">
        <v>20</v>
      </c>
      <c r="L262" t="s">
        <v>47</v>
      </c>
      <c r="M262" t="s">
        <v>48</v>
      </c>
      <c r="N262">
        <v>0.436</v>
      </c>
      <c r="O262" t="s">
        <v>49</v>
      </c>
      <c r="P262">
        <v>18</v>
      </c>
      <c r="Q262">
        <v>7.8479999999999999</v>
      </c>
      <c r="R262">
        <v>261</v>
      </c>
      <c r="S262" t="s">
        <v>675</v>
      </c>
      <c r="T262" t="s">
        <v>506</v>
      </c>
      <c r="U262" t="s">
        <v>312</v>
      </c>
      <c r="V262" t="s">
        <v>50</v>
      </c>
      <c r="W262" t="s">
        <v>51</v>
      </c>
      <c r="X262">
        <v>0.35</v>
      </c>
      <c r="Y262" t="s">
        <v>52</v>
      </c>
      <c r="Z262" t="s">
        <v>53</v>
      </c>
      <c r="AA262">
        <v>1</v>
      </c>
      <c r="AB262">
        <v>1</v>
      </c>
      <c r="AC262">
        <v>90</v>
      </c>
      <c r="AD262" t="s">
        <v>640</v>
      </c>
      <c r="AE262">
        <v>31</v>
      </c>
      <c r="AF262">
        <v>2016</v>
      </c>
      <c r="AG262" t="s">
        <v>55</v>
      </c>
      <c r="AH262">
        <v>0.35</v>
      </c>
      <c r="AJ262">
        <v>33</v>
      </c>
      <c r="AK262" t="s">
        <v>49</v>
      </c>
      <c r="AL262" t="s">
        <v>49</v>
      </c>
      <c r="AM262" t="s">
        <v>49</v>
      </c>
      <c r="AN262" t="s">
        <v>49</v>
      </c>
      <c r="AO262" t="s">
        <v>49</v>
      </c>
    </row>
    <row r="263" spans="1:41" x14ac:dyDescent="0.2">
      <c r="A263" t="s">
        <v>677</v>
      </c>
      <c r="B263">
        <v>262</v>
      </c>
      <c r="C263" t="s">
        <v>678</v>
      </c>
      <c r="D263" t="s">
        <v>506</v>
      </c>
      <c r="E263" t="s">
        <v>315</v>
      </c>
      <c r="F263" t="s">
        <v>45</v>
      </c>
      <c r="G263">
        <v>1.5470250000000001</v>
      </c>
      <c r="H263">
        <v>31</v>
      </c>
      <c r="I263">
        <v>42</v>
      </c>
      <c r="J263" t="s">
        <v>46</v>
      </c>
      <c r="K263">
        <v>20</v>
      </c>
      <c r="L263" t="s">
        <v>47</v>
      </c>
      <c r="M263" t="s">
        <v>48</v>
      </c>
      <c r="N263">
        <v>0.38200000000000001</v>
      </c>
      <c r="O263" t="s">
        <v>49</v>
      </c>
      <c r="P263">
        <v>18</v>
      </c>
      <c r="Q263">
        <v>6.8760000000000003</v>
      </c>
      <c r="R263">
        <v>262</v>
      </c>
      <c r="S263" t="s">
        <v>677</v>
      </c>
      <c r="T263" t="s">
        <v>506</v>
      </c>
      <c r="U263" t="s">
        <v>315</v>
      </c>
      <c r="V263" t="s">
        <v>50</v>
      </c>
      <c r="W263" t="s">
        <v>51</v>
      </c>
      <c r="X263">
        <v>1.5470250000000001</v>
      </c>
      <c r="Y263" t="s">
        <v>52</v>
      </c>
      <c r="Z263" t="s">
        <v>53</v>
      </c>
      <c r="AA263">
        <v>1</v>
      </c>
      <c r="AB263">
        <v>1</v>
      </c>
      <c r="AC263">
        <v>90</v>
      </c>
      <c r="AD263" t="s">
        <v>640</v>
      </c>
      <c r="AE263">
        <v>33</v>
      </c>
      <c r="AF263">
        <v>2016</v>
      </c>
      <c r="AG263" t="s">
        <v>55</v>
      </c>
      <c r="AH263">
        <v>1.55</v>
      </c>
      <c r="AJ263">
        <v>147</v>
      </c>
      <c r="AK263" t="s">
        <v>49</v>
      </c>
      <c r="AL263" t="s">
        <v>49</v>
      </c>
      <c r="AM263" t="s">
        <v>49</v>
      </c>
      <c r="AN263" t="s">
        <v>49</v>
      </c>
      <c r="AO263" t="s">
        <v>49</v>
      </c>
    </row>
    <row r="264" spans="1:41" x14ac:dyDescent="0.2">
      <c r="A264" t="s">
        <v>679</v>
      </c>
      <c r="B264">
        <v>263</v>
      </c>
      <c r="C264" t="s">
        <v>680</v>
      </c>
      <c r="D264" t="s">
        <v>506</v>
      </c>
      <c r="E264" t="s">
        <v>318</v>
      </c>
      <c r="F264" t="s">
        <v>45</v>
      </c>
      <c r="G264">
        <v>0.86997500000000005</v>
      </c>
      <c r="H264">
        <v>70</v>
      </c>
      <c r="I264">
        <v>3</v>
      </c>
      <c r="J264" t="s">
        <v>46</v>
      </c>
      <c r="K264">
        <v>20</v>
      </c>
      <c r="L264" t="s">
        <v>47</v>
      </c>
      <c r="M264" t="s">
        <v>48</v>
      </c>
      <c r="N264">
        <v>0.20200000000000001</v>
      </c>
      <c r="O264" t="s">
        <v>49</v>
      </c>
      <c r="P264">
        <v>18</v>
      </c>
      <c r="Q264">
        <v>3.6360000000000001</v>
      </c>
      <c r="R264">
        <v>263</v>
      </c>
      <c r="S264" t="s">
        <v>679</v>
      </c>
      <c r="T264" t="s">
        <v>506</v>
      </c>
      <c r="U264" t="s">
        <v>318</v>
      </c>
      <c r="V264" t="s">
        <v>50</v>
      </c>
      <c r="W264" t="s">
        <v>51</v>
      </c>
      <c r="X264">
        <v>0.86997500000000005</v>
      </c>
      <c r="Y264" t="s">
        <v>52</v>
      </c>
      <c r="Z264" t="s">
        <v>53</v>
      </c>
      <c r="AA264">
        <v>1</v>
      </c>
      <c r="AB264">
        <v>1</v>
      </c>
      <c r="AC264">
        <v>90</v>
      </c>
      <c r="AD264" t="s">
        <v>640</v>
      </c>
      <c r="AE264">
        <v>34</v>
      </c>
      <c r="AF264">
        <v>2016</v>
      </c>
      <c r="AG264" t="s">
        <v>55</v>
      </c>
      <c r="AH264">
        <v>0.87</v>
      </c>
      <c r="AJ264">
        <v>83</v>
      </c>
      <c r="AK264">
        <v>3</v>
      </c>
      <c r="AL264">
        <v>0.9</v>
      </c>
      <c r="AM264">
        <v>2.25</v>
      </c>
      <c r="AO264">
        <v>1</v>
      </c>
    </row>
    <row r="265" spans="1:41" x14ac:dyDescent="0.2">
      <c r="A265" t="s">
        <v>681</v>
      </c>
      <c r="B265">
        <v>264</v>
      </c>
      <c r="C265" t="s">
        <v>682</v>
      </c>
      <c r="D265" t="s">
        <v>506</v>
      </c>
      <c r="E265" t="s">
        <v>321</v>
      </c>
      <c r="F265" t="s">
        <v>45</v>
      </c>
      <c r="G265">
        <v>0.55349999999999999</v>
      </c>
      <c r="H265">
        <v>60</v>
      </c>
      <c r="I265">
        <v>13</v>
      </c>
      <c r="J265" t="s">
        <v>46</v>
      </c>
      <c r="K265">
        <v>20</v>
      </c>
      <c r="L265" t="s">
        <v>47</v>
      </c>
      <c r="M265" t="s">
        <v>48</v>
      </c>
      <c r="N265">
        <v>1.7399999999999999E-2</v>
      </c>
      <c r="O265" t="s">
        <v>49</v>
      </c>
      <c r="P265">
        <v>18</v>
      </c>
      <c r="Q265">
        <v>0.31319999999999998</v>
      </c>
      <c r="R265">
        <v>264</v>
      </c>
      <c r="S265" t="s">
        <v>681</v>
      </c>
      <c r="T265" t="s">
        <v>506</v>
      </c>
      <c r="U265" t="s">
        <v>321</v>
      </c>
      <c r="V265" t="s">
        <v>113</v>
      </c>
      <c r="W265" t="s">
        <v>51</v>
      </c>
      <c r="X265">
        <v>0.55349999999999999</v>
      </c>
      <c r="Y265" t="s">
        <v>52</v>
      </c>
      <c r="Z265" t="s">
        <v>53</v>
      </c>
      <c r="AA265">
        <v>1</v>
      </c>
      <c r="AB265">
        <v>1</v>
      </c>
      <c r="AC265">
        <v>90</v>
      </c>
      <c r="AD265" t="s">
        <v>640</v>
      </c>
      <c r="AE265">
        <v>35</v>
      </c>
      <c r="AF265">
        <v>2016</v>
      </c>
      <c r="AG265" t="s">
        <v>114</v>
      </c>
      <c r="AH265">
        <v>0.55000000000000004</v>
      </c>
      <c r="AJ265">
        <v>53</v>
      </c>
      <c r="AK265">
        <v>3</v>
      </c>
      <c r="AL265">
        <v>0.6</v>
      </c>
      <c r="AM265">
        <v>1.5</v>
      </c>
      <c r="AN265" t="s">
        <v>392</v>
      </c>
      <c r="AO265">
        <v>1</v>
      </c>
    </row>
    <row r="266" spans="1:41" x14ac:dyDescent="0.2">
      <c r="A266" t="s">
        <v>683</v>
      </c>
      <c r="B266">
        <v>265</v>
      </c>
      <c r="C266" t="s">
        <v>684</v>
      </c>
      <c r="D266" t="s">
        <v>685</v>
      </c>
      <c r="E266" t="s">
        <v>44</v>
      </c>
      <c r="F266" t="s">
        <v>45</v>
      </c>
      <c r="G266">
        <v>0.50270000000000004</v>
      </c>
      <c r="H266">
        <v>58</v>
      </c>
      <c r="I266">
        <v>18</v>
      </c>
      <c r="J266" t="s">
        <v>46</v>
      </c>
      <c r="K266">
        <v>20</v>
      </c>
      <c r="L266" t="s">
        <v>47</v>
      </c>
      <c r="M266" t="s">
        <v>48</v>
      </c>
      <c r="N266">
        <v>2.9600000000000001E-2</v>
      </c>
      <c r="O266" t="s">
        <v>49</v>
      </c>
      <c r="P266">
        <v>18</v>
      </c>
      <c r="Q266">
        <v>0.53280000000000005</v>
      </c>
      <c r="R266">
        <v>265</v>
      </c>
      <c r="S266" t="s">
        <v>683</v>
      </c>
      <c r="T266" t="s">
        <v>685</v>
      </c>
      <c r="U266" t="s">
        <v>44</v>
      </c>
      <c r="V266" t="s">
        <v>113</v>
      </c>
      <c r="W266" t="s">
        <v>51</v>
      </c>
      <c r="X266">
        <v>0.50270000000000004</v>
      </c>
      <c r="Y266" t="s">
        <v>52</v>
      </c>
      <c r="Z266" t="s">
        <v>53</v>
      </c>
      <c r="AA266">
        <v>1</v>
      </c>
      <c r="AB266">
        <v>1</v>
      </c>
      <c r="AC266">
        <v>90</v>
      </c>
      <c r="AD266" t="s">
        <v>640</v>
      </c>
      <c r="AE266">
        <v>36</v>
      </c>
      <c r="AF266">
        <v>2016</v>
      </c>
      <c r="AG266" t="s">
        <v>114</v>
      </c>
      <c r="AH266">
        <v>0.5</v>
      </c>
      <c r="AJ266">
        <v>48</v>
      </c>
      <c r="AK266">
        <v>4</v>
      </c>
      <c r="AL266">
        <v>0.5</v>
      </c>
      <c r="AM266">
        <v>1.25</v>
      </c>
      <c r="AN266" t="s">
        <v>392</v>
      </c>
      <c r="AO266">
        <v>1</v>
      </c>
    </row>
    <row r="267" spans="1:41" x14ac:dyDescent="0.2">
      <c r="A267" t="s">
        <v>686</v>
      </c>
      <c r="B267">
        <v>266</v>
      </c>
      <c r="C267" t="s">
        <v>687</v>
      </c>
      <c r="D267" t="s">
        <v>685</v>
      </c>
      <c r="E267" t="s">
        <v>58</v>
      </c>
      <c r="F267" t="s">
        <v>45</v>
      </c>
      <c r="G267">
        <v>0.58737499999999998</v>
      </c>
      <c r="H267">
        <v>60</v>
      </c>
      <c r="I267">
        <v>16</v>
      </c>
      <c r="J267" t="s">
        <v>46</v>
      </c>
      <c r="K267">
        <v>20</v>
      </c>
      <c r="L267" t="s">
        <v>47</v>
      </c>
      <c r="M267" t="s">
        <v>48</v>
      </c>
      <c r="N267">
        <v>3.5400000000000001E-2</v>
      </c>
      <c r="O267" t="s">
        <v>49</v>
      </c>
      <c r="P267">
        <v>18</v>
      </c>
      <c r="Q267">
        <v>0.63719999999999999</v>
      </c>
      <c r="R267">
        <v>266</v>
      </c>
      <c r="S267" t="s">
        <v>686</v>
      </c>
      <c r="T267" t="s">
        <v>685</v>
      </c>
      <c r="U267" t="s">
        <v>58</v>
      </c>
      <c r="V267" t="s">
        <v>50</v>
      </c>
      <c r="W267" t="s">
        <v>51</v>
      </c>
      <c r="X267">
        <v>0.58737499999999998</v>
      </c>
      <c r="Y267" t="s">
        <v>52</v>
      </c>
      <c r="Z267" t="s">
        <v>53</v>
      </c>
      <c r="AA267">
        <v>1</v>
      </c>
      <c r="AB267">
        <v>1</v>
      </c>
      <c r="AC267">
        <v>90</v>
      </c>
      <c r="AD267" t="s">
        <v>640</v>
      </c>
      <c r="AE267">
        <v>37</v>
      </c>
      <c r="AF267">
        <v>2016</v>
      </c>
      <c r="AG267" t="s">
        <v>55</v>
      </c>
      <c r="AH267">
        <v>0.59</v>
      </c>
      <c r="AJ267">
        <v>56</v>
      </c>
      <c r="AK267" t="s">
        <v>49</v>
      </c>
      <c r="AL267" t="s">
        <v>49</v>
      </c>
      <c r="AM267" t="s">
        <v>49</v>
      </c>
      <c r="AN267" t="s">
        <v>49</v>
      </c>
      <c r="AO267" t="s">
        <v>49</v>
      </c>
    </row>
    <row r="268" spans="1:41" x14ac:dyDescent="0.2">
      <c r="A268" t="s">
        <v>688</v>
      </c>
      <c r="B268">
        <v>267</v>
      </c>
      <c r="C268" t="s">
        <v>689</v>
      </c>
      <c r="D268" t="s">
        <v>685</v>
      </c>
      <c r="E268" t="s">
        <v>61</v>
      </c>
      <c r="F268" t="s">
        <v>45</v>
      </c>
      <c r="G268">
        <v>0.70245000000000002</v>
      </c>
      <c r="H268">
        <v>64</v>
      </c>
      <c r="I268">
        <v>12</v>
      </c>
      <c r="J268" t="s">
        <v>46</v>
      </c>
      <c r="K268">
        <v>20</v>
      </c>
      <c r="L268" t="s">
        <v>47</v>
      </c>
      <c r="M268" t="s">
        <v>48</v>
      </c>
      <c r="N268">
        <v>0.38</v>
      </c>
      <c r="O268" t="s">
        <v>49</v>
      </c>
      <c r="P268">
        <v>18</v>
      </c>
      <c r="Q268">
        <v>6.84</v>
      </c>
      <c r="R268">
        <v>267</v>
      </c>
      <c r="S268" t="s">
        <v>688</v>
      </c>
      <c r="T268" t="s">
        <v>685</v>
      </c>
      <c r="U268" t="s">
        <v>61</v>
      </c>
      <c r="V268" t="s">
        <v>113</v>
      </c>
      <c r="W268" t="s">
        <v>51</v>
      </c>
      <c r="X268">
        <v>0.70245000000000002</v>
      </c>
      <c r="Y268" t="s">
        <v>52</v>
      </c>
      <c r="Z268" t="s">
        <v>53</v>
      </c>
      <c r="AA268">
        <v>1</v>
      </c>
      <c r="AB268">
        <v>1</v>
      </c>
      <c r="AC268">
        <v>90</v>
      </c>
      <c r="AD268" t="s">
        <v>640</v>
      </c>
      <c r="AE268">
        <v>38</v>
      </c>
      <c r="AF268">
        <v>2016</v>
      </c>
      <c r="AG268" t="s">
        <v>114</v>
      </c>
      <c r="AH268">
        <v>0.7</v>
      </c>
      <c r="AJ268">
        <v>67</v>
      </c>
      <c r="AK268" t="s">
        <v>49</v>
      </c>
      <c r="AL268" t="s">
        <v>49</v>
      </c>
      <c r="AM268" t="s">
        <v>49</v>
      </c>
      <c r="AN268" t="s">
        <v>49</v>
      </c>
      <c r="AO268" t="s">
        <v>49</v>
      </c>
    </row>
    <row r="269" spans="1:41" x14ac:dyDescent="0.2">
      <c r="A269" t="s">
        <v>690</v>
      </c>
      <c r="B269">
        <v>268</v>
      </c>
      <c r="C269" t="s">
        <v>691</v>
      </c>
      <c r="D269" t="s">
        <v>685</v>
      </c>
      <c r="E269" t="s">
        <v>64</v>
      </c>
      <c r="F269" t="s">
        <v>45</v>
      </c>
      <c r="G269">
        <v>0.60714999999999997</v>
      </c>
      <c r="H269">
        <v>62</v>
      </c>
      <c r="I269">
        <v>14</v>
      </c>
      <c r="J269" t="s">
        <v>46</v>
      </c>
      <c r="K269">
        <v>20</v>
      </c>
      <c r="L269" t="s">
        <v>47</v>
      </c>
      <c r="M269" t="s">
        <v>48</v>
      </c>
      <c r="N269">
        <v>0.30399999999999999</v>
      </c>
      <c r="O269" t="s">
        <v>49</v>
      </c>
      <c r="P269">
        <v>18</v>
      </c>
      <c r="Q269">
        <v>5.4720000000000004</v>
      </c>
      <c r="R269">
        <v>268</v>
      </c>
      <c r="S269" t="s">
        <v>690</v>
      </c>
      <c r="T269" t="s">
        <v>685</v>
      </c>
      <c r="U269" t="s">
        <v>64</v>
      </c>
      <c r="V269" t="s">
        <v>50</v>
      </c>
      <c r="W269" t="s">
        <v>51</v>
      </c>
      <c r="X269">
        <v>0.60714999999999997</v>
      </c>
      <c r="Y269" t="s">
        <v>52</v>
      </c>
      <c r="Z269" t="s">
        <v>53</v>
      </c>
      <c r="AA269">
        <v>1</v>
      </c>
      <c r="AB269">
        <v>1</v>
      </c>
      <c r="AC269">
        <v>90</v>
      </c>
      <c r="AD269" t="s">
        <v>640</v>
      </c>
      <c r="AE269">
        <v>40</v>
      </c>
      <c r="AF269">
        <v>2016</v>
      </c>
      <c r="AG269" t="s">
        <v>55</v>
      </c>
      <c r="AH269">
        <v>0.61</v>
      </c>
      <c r="AJ269">
        <v>58</v>
      </c>
      <c r="AK269" t="s">
        <v>49</v>
      </c>
      <c r="AL269" t="s">
        <v>49</v>
      </c>
      <c r="AM269" t="s">
        <v>49</v>
      </c>
      <c r="AN269" t="s">
        <v>49</v>
      </c>
      <c r="AO269" t="s">
        <v>49</v>
      </c>
    </row>
    <row r="270" spans="1:41" x14ac:dyDescent="0.2">
      <c r="A270" t="s">
        <v>692</v>
      </c>
      <c r="B270">
        <v>269</v>
      </c>
      <c r="C270" t="s">
        <v>693</v>
      </c>
      <c r="D270" t="s">
        <v>685</v>
      </c>
      <c r="E270" t="s">
        <v>67</v>
      </c>
      <c r="F270" t="s">
        <v>45</v>
      </c>
      <c r="G270">
        <v>0.35804999999999998</v>
      </c>
      <c r="H270">
        <v>53</v>
      </c>
      <c r="I270">
        <v>23</v>
      </c>
      <c r="J270" t="s">
        <v>46</v>
      </c>
      <c r="K270">
        <v>20</v>
      </c>
      <c r="L270" t="s">
        <v>47</v>
      </c>
      <c r="M270" t="s">
        <v>48</v>
      </c>
      <c r="N270">
        <v>0.16</v>
      </c>
      <c r="O270" t="s">
        <v>49</v>
      </c>
      <c r="P270">
        <v>18</v>
      </c>
      <c r="Q270">
        <v>2.88</v>
      </c>
      <c r="R270">
        <v>269</v>
      </c>
      <c r="S270" t="s">
        <v>692</v>
      </c>
      <c r="T270" t="s">
        <v>685</v>
      </c>
      <c r="U270" t="s">
        <v>67</v>
      </c>
      <c r="V270" t="s">
        <v>113</v>
      </c>
      <c r="W270" t="s">
        <v>51</v>
      </c>
      <c r="X270">
        <v>0.35804999999999998</v>
      </c>
      <c r="Y270" t="s">
        <v>52</v>
      </c>
      <c r="Z270" t="s">
        <v>53</v>
      </c>
      <c r="AA270">
        <v>1</v>
      </c>
      <c r="AB270">
        <v>1</v>
      </c>
      <c r="AC270">
        <v>90</v>
      </c>
      <c r="AD270" t="s">
        <v>640</v>
      </c>
      <c r="AE270">
        <v>41</v>
      </c>
      <c r="AF270">
        <v>2016</v>
      </c>
      <c r="AG270" t="s">
        <v>114</v>
      </c>
      <c r="AH270">
        <v>0.36</v>
      </c>
      <c r="AJ270">
        <v>34</v>
      </c>
      <c r="AK270" t="s">
        <v>49</v>
      </c>
      <c r="AL270" t="s">
        <v>49</v>
      </c>
      <c r="AM270" t="s">
        <v>49</v>
      </c>
      <c r="AN270" t="s">
        <v>49</v>
      </c>
      <c r="AO270" t="s">
        <v>49</v>
      </c>
    </row>
    <row r="271" spans="1:41" x14ac:dyDescent="0.2">
      <c r="A271" t="s">
        <v>694</v>
      </c>
      <c r="B271">
        <v>270</v>
      </c>
      <c r="C271" t="s">
        <v>695</v>
      </c>
      <c r="D271" t="s">
        <v>685</v>
      </c>
      <c r="E271" t="s">
        <v>70</v>
      </c>
      <c r="F271" t="s">
        <v>45</v>
      </c>
      <c r="G271">
        <v>4.8380999999999998</v>
      </c>
      <c r="H271">
        <v>42</v>
      </c>
      <c r="I271">
        <v>34</v>
      </c>
      <c r="J271" t="s">
        <v>46</v>
      </c>
      <c r="K271">
        <v>20</v>
      </c>
      <c r="L271" t="s">
        <v>47</v>
      </c>
      <c r="M271" t="s">
        <v>48</v>
      </c>
      <c r="N271">
        <v>3</v>
      </c>
      <c r="O271" t="s">
        <v>49</v>
      </c>
      <c r="P271">
        <v>18</v>
      </c>
      <c r="Q271">
        <v>54</v>
      </c>
      <c r="R271">
        <v>270</v>
      </c>
      <c r="S271" t="s">
        <v>694</v>
      </c>
      <c r="T271" t="s">
        <v>685</v>
      </c>
      <c r="U271" t="s">
        <v>70</v>
      </c>
      <c r="V271" t="s">
        <v>50</v>
      </c>
      <c r="W271" t="s">
        <v>51</v>
      </c>
      <c r="X271">
        <v>4.8380999999999998</v>
      </c>
      <c r="Y271" t="s">
        <v>52</v>
      </c>
      <c r="Z271" t="s">
        <v>53</v>
      </c>
      <c r="AA271">
        <v>1</v>
      </c>
      <c r="AB271">
        <v>1</v>
      </c>
      <c r="AC271">
        <v>42</v>
      </c>
      <c r="AD271" t="s">
        <v>640</v>
      </c>
      <c r="AE271">
        <v>42</v>
      </c>
      <c r="AF271">
        <v>2016</v>
      </c>
      <c r="AG271" t="s">
        <v>55</v>
      </c>
      <c r="AH271">
        <v>4.84</v>
      </c>
      <c r="AJ271">
        <v>460</v>
      </c>
      <c r="AK271" t="s">
        <v>49</v>
      </c>
      <c r="AL271" t="s">
        <v>49</v>
      </c>
      <c r="AM271" t="s">
        <v>49</v>
      </c>
      <c r="AN271" t="s">
        <v>49</v>
      </c>
      <c r="AO271" t="s">
        <v>49</v>
      </c>
    </row>
    <row r="272" spans="1:41" x14ac:dyDescent="0.2">
      <c r="A272" t="s">
        <v>696</v>
      </c>
      <c r="B272">
        <v>271</v>
      </c>
      <c r="C272" t="s">
        <v>697</v>
      </c>
      <c r="D272" t="s">
        <v>685</v>
      </c>
      <c r="E272" t="s">
        <v>73</v>
      </c>
      <c r="F272" t="s">
        <v>45</v>
      </c>
      <c r="G272">
        <v>4.9099999999999998E-2</v>
      </c>
      <c r="H272">
        <v>65</v>
      </c>
      <c r="I272">
        <v>11</v>
      </c>
      <c r="J272" t="s">
        <v>46</v>
      </c>
      <c r="K272">
        <v>20</v>
      </c>
      <c r="L272" t="s">
        <v>47</v>
      </c>
      <c r="M272" t="s">
        <v>48</v>
      </c>
      <c r="N272">
        <v>6.4000000000000001E-2</v>
      </c>
      <c r="O272" t="s">
        <v>49</v>
      </c>
      <c r="P272">
        <v>18</v>
      </c>
      <c r="Q272">
        <v>1.1519999999999999</v>
      </c>
      <c r="R272">
        <v>271</v>
      </c>
      <c r="S272" t="s">
        <v>696</v>
      </c>
      <c r="T272" t="s">
        <v>685</v>
      </c>
      <c r="U272" t="s">
        <v>73</v>
      </c>
      <c r="V272" t="s">
        <v>113</v>
      </c>
      <c r="W272" t="s">
        <v>51</v>
      </c>
      <c r="X272">
        <v>4.9099999999999998E-2</v>
      </c>
      <c r="Y272" t="s">
        <v>52</v>
      </c>
      <c r="Z272" t="s">
        <v>53</v>
      </c>
      <c r="AA272">
        <v>1</v>
      </c>
      <c r="AB272">
        <v>1</v>
      </c>
      <c r="AC272">
        <v>90</v>
      </c>
      <c r="AD272" t="s">
        <v>640</v>
      </c>
      <c r="AE272">
        <v>45</v>
      </c>
      <c r="AF272">
        <v>2016</v>
      </c>
      <c r="AG272" t="s">
        <v>114</v>
      </c>
      <c r="AH272">
        <v>0.05</v>
      </c>
      <c r="AJ272">
        <v>5</v>
      </c>
      <c r="AK272" t="s">
        <v>49</v>
      </c>
      <c r="AL272" t="s">
        <v>49</v>
      </c>
      <c r="AM272" t="s">
        <v>49</v>
      </c>
      <c r="AN272" t="s">
        <v>49</v>
      </c>
      <c r="AO272" t="s">
        <v>49</v>
      </c>
    </row>
    <row r="273" spans="1:41" x14ac:dyDescent="0.2">
      <c r="A273" t="s">
        <v>698</v>
      </c>
      <c r="B273">
        <v>272</v>
      </c>
      <c r="C273" t="s">
        <v>699</v>
      </c>
      <c r="D273" t="s">
        <v>685</v>
      </c>
      <c r="E273" t="s">
        <v>76</v>
      </c>
      <c r="F273" t="s">
        <v>45</v>
      </c>
      <c r="G273">
        <v>0.38800000000000001</v>
      </c>
      <c r="H273">
        <v>73</v>
      </c>
      <c r="I273">
        <v>3</v>
      </c>
      <c r="J273" t="s">
        <v>46</v>
      </c>
      <c r="K273">
        <v>20</v>
      </c>
      <c r="L273" t="s">
        <v>47</v>
      </c>
      <c r="M273" t="s">
        <v>48</v>
      </c>
      <c r="N273">
        <v>0.95199999999999996</v>
      </c>
      <c r="O273" t="s">
        <v>49</v>
      </c>
      <c r="P273">
        <v>18</v>
      </c>
      <c r="Q273">
        <v>17.135999999999999</v>
      </c>
      <c r="R273">
        <v>272</v>
      </c>
      <c r="S273" t="s">
        <v>698</v>
      </c>
      <c r="T273" t="s">
        <v>685</v>
      </c>
      <c r="U273" t="s">
        <v>76</v>
      </c>
      <c r="V273" t="s">
        <v>50</v>
      </c>
      <c r="W273" t="s">
        <v>51</v>
      </c>
      <c r="X273">
        <v>0.38800000000000001</v>
      </c>
      <c r="Y273" t="s">
        <v>52</v>
      </c>
      <c r="Z273" t="s">
        <v>53</v>
      </c>
      <c r="AA273">
        <v>1</v>
      </c>
      <c r="AB273">
        <v>1</v>
      </c>
      <c r="AC273">
        <v>90</v>
      </c>
      <c r="AD273" t="s">
        <v>640</v>
      </c>
      <c r="AE273">
        <v>46</v>
      </c>
      <c r="AF273">
        <v>2018</v>
      </c>
      <c r="AG273" t="s">
        <v>55</v>
      </c>
      <c r="AH273">
        <v>0.39</v>
      </c>
      <c r="AJ273">
        <v>37</v>
      </c>
      <c r="AK273" t="s">
        <v>49</v>
      </c>
      <c r="AL273" t="s">
        <v>49</v>
      </c>
      <c r="AM273" t="s">
        <v>49</v>
      </c>
      <c r="AN273" t="s">
        <v>49</v>
      </c>
      <c r="AO273" t="s">
        <v>49</v>
      </c>
    </row>
    <row r="274" spans="1:41" x14ac:dyDescent="0.2">
      <c r="A274" t="s">
        <v>700</v>
      </c>
      <c r="B274">
        <v>273</v>
      </c>
      <c r="C274" t="s">
        <v>701</v>
      </c>
      <c r="D274" t="s">
        <v>685</v>
      </c>
      <c r="E274" t="s">
        <v>79</v>
      </c>
      <c r="F274" t="s">
        <v>45</v>
      </c>
      <c r="G274">
        <v>10.51085</v>
      </c>
      <c r="H274">
        <v>20</v>
      </c>
      <c r="I274">
        <v>56</v>
      </c>
      <c r="J274" t="s">
        <v>46</v>
      </c>
      <c r="K274">
        <v>20</v>
      </c>
      <c r="L274" t="s">
        <v>47</v>
      </c>
      <c r="M274" t="s">
        <v>48</v>
      </c>
      <c r="N274">
        <v>4.4000000000000004</v>
      </c>
      <c r="O274" t="s">
        <v>49</v>
      </c>
      <c r="P274">
        <v>18</v>
      </c>
      <c r="Q274">
        <v>79.2</v>
      </c>
      <c r="R274">
        <v>273</v>
      </c>
      <c r="S274" t="s">
        <v>700</v>
      </c>
      <c r="T274" t="s">
        <v>685</v>
      </c>
      <c r="U274" t="s">
        <v>79</v>
      </c>
      <c r="V274" t="s">
        <v>50</v>
      </c>
      <c r="W274" t="s">
        <v>51</v>
      </c>
      <c r="X274">
        <v>10.51085</v>
      </c>
      <c r="Y274" t="s">
        <v>52</v>
      </c>
      <c r="Z274" t="s">
        <v>53</v>
      </c>
      <c r="AA274">
        <v>1</v>
      </c>
      <c r="AB274">
        <v>1</v>
      </c>
      <c r="AC274">
        <v>20</v>
      </c>
      <c r="AD274" t="s">
        <v>640</v>
      </c>
      <c r="AE274">
        <v>47</v>
      </c>
      <c r="AF274">
        <v>2018</v>
      </c>
      <c r="AG274" t="s">
        <v>55</v>
      </c>
      <c r="AH274">
        <v>10.51</v>
      </c>
      <c r="AJ274">
        <v>999</v>
      </c>
      <c r="AK274" t="s">
        <v>49</v>
      </c>
      <c r="AL274" t="s">
        <v>49</v>
      </c>
      <c r="AM274" t="s">
        <v>49</v>
      </c>
      <c r="AN274" t="s">
        <v>49</v>
      </c>
      <c r="AO274" t="s">
        <v>49</v>
      </c>
    </row>
    <row r="275" spans="1:41" x14ac:dyDescent="0.2">
      <c r="A275" t="s">
        <v>702</v>
      </c>
      <c r="B275">
        <v>274</v>
      </c>
      <c r="C275" t="s">
        <v>703</v>
      </c>
      <c r="D275" t="s">
        <v>685</v>
      </c>
      <c r="E275" t="s">
        <v>82</v>
      </c>
      <c r="F275" t="s">
        <v>45</v>
      </c>
      <c r="G275">
        <v>5.4722999999999997</v>
      </c>
      <c r="H275">
        <v>37</v>
      </c>
      <c r="I275">
        <v>39</v>
      </c>
      <c r="J275" t="s">
        <v>46</v>
      </c>
      <c r="K275">
        <v>20</v>
      </c>
      <c r="L275" t="s">
        <v>47</v>
      </c>
      <c r="M275" t="s">
        <v>48</v>
      </c>
      <c r="N275">
        <v>6.06</v>
      </c>
      <c r="O275" t="s">
        <v>49</v>
      </c>
      <c r="P275">
        <v>18</v>
      </c>
      <c r="Q275">
        <v>109.08</v>
      </c>
      <c r="R275">
        <v>274</v>
      </c>
      <c r="S275" t="s">
        <v>702</v>
      </c>
      <c r="T275" t="s">
        <v>685</v>
      </c>
      <c r="U275" t="s">
        <v>82</v>
      </c>
      <c r="V275" t="s">
        <v>50</v>
      </c>
      <c r="W275" t="s">
        <v>51</v>
      </c>
      <c r="X275">
        <v>5.4722999999999997</v>
      </c>
      <c r="Y275" t="s">
        <v>52</v>
      </c>
      <c r="Z275" t="s">
        <v>53</v>
      </c>
      <c r="AA275">
        <v>1</v>
      </c>
      <c r="AB275">
        <v>1</v>
      </c>
      <c r="AC275">
        <v>37</v>
      </c>
      <c r="AD275" t="s">
        <v>640</v>
      </c>
      <c r="AE275">
        <v>48</v>
      </c>
      <c r="AF275">
        <v>2018</v>
      </c>
      <c r="AG275" t="s">
        <v>55</v>
      </c>
      <c r="AH275">
        <v>5.47</v>
      </c>
      <c r="AJ275">
        <v>520</v>
      </c>
      <c r="AK275" t="s">
        <v>49</v>
      </c>
      <c r="AL275" t="s">
        <v>49</v>
      </c>
      <c r="AM275" t="s">
        <v>49</v>
      </c>
      <c r="AN275" t="s">
        <v>49</v>
      </c>
      <c r="AO275" t="s">
        <v>49</v>
      </c>
    </row>
    <row r="276" spans="1:41" x14ac:dyDescent="0.2">
      <c r="A276" t="s">
        <v>704</v>
      </c>
      <c r="B276">
        <v>275</v>
      </c>
      <c r="C276" t="s">
        <v>705</v>
      </c>
      <c r="D276" t="s">
        <v>685</v>
      </c>
      <c r="E276" t="s">
        <v>85</v>
      </c>
      <c r="F276" t="s">
        <v>45</v>
      </c>
      <c r="G276">
        <v>3.31135</v>
      </c>
      <c r="H276">
        <v>61</v>
      </c>
      <c r="I276">
        <v>15</v>
      </c>
      <c r="J276" t="s">
        <v>46</v>
      </c>
      <c r="K276">
        <v>20</v>
      </c>
      <c r="L276" t="s">
        <v>47</v>
      </c>
      <c r="M276" t="s">
        <v>48</v>
      </c>
      <c r="N276">
        <v>4.34</v>
      </c>
      <c r="O276" t="s">
        <v>49</v>
      </c>
      <c r="P276">
        <v>18</v>
      </c>
      <c r="Q276">
        <v>78.12</v>
      </c>
      <c r="R276">
        <v>275</v>
      </c>
      <c r="S276" t="s">
        <v>704</v>
      </c>
      <c r="T276" t="s">
        <v>685</v>
      </c>
      <c r="U276" t="s">
        <v>85</v>
      </c>
      <c r="V276" t="s">
        <v>113</v>
      </c>
      <c r="W276" t="s">
        <v>51</v>
      </c>
      <c r="X276">
        <v>3.31135</v>
      </c>
      <c r="Y276" t="s">
        <v>52</v>
      </c>
      <c r="Z276" t="s">
        <v>53</v>
      </c>
      <c r="AA276">
        <v>1</v>
      </c>
      <c r="AB276">
        <v>1</v>
      </c>
      <c r="AC276">
        <v>61</v>
      </c>
      <c r="AD276" t="s">
        <v>640</v>
      </c>
      <c r="AE276">
        <v>49</v>
      </c>
      <c r="AF276">
        <v>2018</v>
      </c>
      <c r="AG276" t="s">
        <v>114</v>
      </c>
      <c r="AH276">
        <v>3.31</v>
      </c>
      <c r="AJ276">
        <v>315</v>
      </c>
      <c r="AK276" t="s">
        <v>49</v>
      </c>
      <c r="AL276" t="s">
        <v>49</v>
      </c>
      <c r="AM276" t="s">
        <v>49</v>
      </c>
      <c r="AN276" t="s">
        <v>49</v>
      </c>
      <c r="AO276" t="s">
        <v>49</v>
      </c>
    </row>
    <row r="277" spans="1:41" x14ac:dyDescent="0.2">
      <c r="A277" t="s">
        <v>706</v>
      </c>
      <c r="B277">
        <v>276</v>
      </c>
      <c r="C277" t="s">
        <v>707</v>
      </c>
      <c r="D277" t="s">
        <v>685</v>
      </c>
      <c r="E277" t="s">
        <v>88</v>
      </c>
      <c r="F277" t="s">
        <v>45</v>
      </c>
      <c r="G277">
        <v>5.2647000000000004</v>
      </c>
      <c r="H277">
        <v>38</v>
      </c>
      <c r="I277">
        <v>38</v>
      </c>
      <c r="J277" t="s">
        <v>46</v>
      </c>
      <c r="K277">
        <v>20</v>
      </c>
      <c r="L277" t="s">
        <v>47</v>
      </c>
      <c r="M277" t="s">
        <v>48</v>
      </c>
      <c r="N277">
        <v>4.9000000000000004</v>
      </c>
      <c r="O277" t="s">
        <v>49</v>
      </c>
      <c r="P277">
        <v>18</v>
      </c>
      <c r="Q277">
        <v>88.2</v>
      </c>
      <c r="R277">
        <v>276</v>
      </c>
      <c r="S277" t="s">
        <v>706</v>
      </c>
      <c r="T277" t="s">
        <v>685</v>
      </c>
      <c r="U277" t="s">
        <v>88</v>
      </c>
      <c r="V277" t="s">
        <v>113</v>
      </c>
      <c r="W277" t="s">
        <v>51</v>
      </c>
      <c r="X277">
        <v>5.2647000000000004</v>
      </c>
      <c r="Y277" t="s">
        <v>52</v>
      </c>
      <c r="Z277" t="s">
        <v>53</v>
      </c>
      <c r="AA277">
        <v>1</v>
      </c>
      <c r="AB277">
        <v>1</v>
      </c>
      <c r="AC277">
        <v>38</v>
      </c>
      <c r="AD277" t="s">
        <v>640</v>
      </c>
      <c r="AE277">
        <v>50</v>
      </c>
      <c r="AF277">
        <v>2018</v>
      </c>
      <c r="AG277" t="s">
        <v>114</v>
      </c>
      <c r="AH277">
        <v>5.26</v>
      </c>
      <c r="AJ277">
        <v>500</v>
      </c>
      <c r="AK277" t="s">
        <v>49</v>
      </c>
      <c r="AL277" t="s">
        <v>49</v>
      </c>
      <c r="AM277" t="s">
        <v>49</v>
      </c>
      <c r="AN277" t="s">
        <v>49</v>
      </c>
      <c r="AO277" t="s">
        <v>49</v>
      </c>
    </row>
    <row r="278" spans="1:41" x14ac:dyDescent="0.2">
      <c r="A278" t="s">
        <v>708</v>
      </c>
      <c r="B278">
        <v>277</v>
      </c>
      <c r="C278" t="s">
        <v>709</v>
      </c>
      <c r="D278" t="s">
        <v>685</v>
      </c>
      <c r="E278" t="s">
        <v>91</v>
      </c>
      <c r="F278" t="s">
        <v>45</v>
      </c>
      <c r="G278">
        <v>0.14185</v>
      </c>
      <c r="H278">
        <v>55</v>
      </c>
      <c r="I278">
        <v>21</v>
      </c>
      <c r="J278" t="s">
        <v>46</v>
      </c>
      <c r="K278">
        <v>20</v>
      </c>
      <c r="L278" t="s">
        <v>47</v>
      </c>
      <c r="M278" t="s">
        <v>48</v>
      </c>
      <c r="N278">
        <v>9.8000000000000004E-2</v>
      </c>
      <c r="O278" t="s">
        <v>49</v>
      </c>
      <c r="P278">
        <v>18</v>
      </c>
      <c r="Q278">
        <v>1.764</v>
      </c>
      <c r="R278">
        <v>277</v>
      </c>
      <c r="S278" t="s">
        <v>708</v>
      </c>
      <c r="T278" t="s">
        <v>685</v>
      </c>
      <c r="U278" t="s">
        <v>91</v>
      </c>
      <c r="V278" t="s">
        <v>113</v>
      </c>
      <c r="W278" t="s">
        <v>51</v>
      </c>
      <c r="X278">
        <v>0.14185</v>
      </c>
      <c r="Y278" t="s">
        <v>52</v>
      </c>
      <c r="Z278" t="s">
        <v>53</v>
      </c>
      <c r="AA278">
        <v>1</v>
      </c>
      <c r="AB278">
        <v>1</v>
      </c>
      <c r="AC278">
        <v>90</v>
      </c>
      <c r="AD278" t="s">
        <v>640</v>
      </c>
      <c r="AE278">
        <v>51</v>
      </c>
      <c r="AF278">
        <v>2018</v>
      </c>
      <c r="AG278" t="s">
        <v>114</v>
      </c>
      <c r="AH278">
        <v>0.14000000000000001</v>
      </c>
      <c r="AJ278">
        <v>13</v>
      </c>
      <c r="AK278">
        <v>4</v>
      </c>
      <c r="AL278">
        <v>0.1</v>
      </c>
      <c r="AM278">
        <v>0.25</v>
      </c>
      <c r="AO278">
        <v>1</v>
      </c>
    </row>
    <row r="279" spans="1:41" x14ac:dyDescent="0.2">
      <c r="A279" t="s">
        <v>710</v>
      </c>
      <c r="B279">
        <v>278</v>
      </c>
      <c r="C279" t="s">
        <v>711</v>
      </c>
      <c r="D279" t="s">
        <v>685</v>
      </c>
      <c r="E279" t="s">
        <v>94</v>
      </c>
      <c r="F279" t="s">
        <v>45</v>
      </c>
      <c r="G279">
        <v>0.24005000000000001</v>
      </c>
      <c r="H279">
        <v>65</v>
      </c>
      <c r="I279">
        <v>11</v>
      </c>
      <c r="J279" t="s">
        <v>46</v>
      </c>
      <c r="K279">
        <v>20</v>
      </c>
      <c r="L279" t="s">
        <v>47</v>
      </c>
      <c r="M279" t="s">
        <v>48</v>
      </c>
      <c r="N279">
        <v>0.14399999999999999</v>
      </c>
      <c r="O279" t="s">
        <v>49</v>
      </c>
      <c r="P279">
        <v>18</v>
      </c>
      <c r="Q279">
        <v>2.5920000000000001</v>
      </c>
      <c r="R279">
        <v>278</v>
      </c>
      <c r="S279" t="s">
        <v>710</v>
      </c>
      <c r="T279" t="s">
        <v>685</v>
      </c>
      <c r="U279" t="s">
        <v>94</v>
      </c>
      <c r="V279" t="s">
        <v>113</v>
      </c>
      <c r="W279" t="s">
        <v>51</v>
      </c>
      <c r="X279">
        <v>0.24005000000000001</v>
      </c>
      <c r="Y279" t="s">
        <v>52</v>
      </c>
      <c r="Z279" t="s">
        <v>53</v>
      </c>
      <c r="AA279">
        <v>1</v>
      </c>
      <c r="AB279">
        <v>1</v>
      </c>
      <c r="AC279">
        <v>90</v>
      </c>
      <c r="AD279" t="s">
        <v>640</v>
      </c>
      <c r="AE279">
        <v>52</v>
      </c>
      <c r="AF279">
        <v>2018</v>
      </c>
      <c r="AG279" t="s">
        <v>114</v>
      </c>
      <c r="AH279">
        <v>0.24</v>
      </c>
      <c r="AJ279">
        <v>23</v>
      </c>
      <c r="AK279">
        <v>4</v>
      </c>
      <c r="AL279">
        <v>0.2</v>
      </c>
      <c r="AM279">
        <v>0.5</v>
      </c>
      <c r="AO279">
        <v>1</v>
      </c>
    </row>
    <row r="280" spans="1:41" x14ac:dyDescent="0.2">
      <c r="A280" t="s">
        <v>712</v>
      </c>
      <c r="B280">
        <v>279</v>
      </c>
      <c r="C280" t="s">
        <v>713</v>
      </c>
      <c r="D280" t="s">
        <v>685</v>
      </c>
      <c r="E280" t="s">
        <v>97</v>
      </c>
      <c r="F280" t="s">
        <v>45</v>
      </c>
      <c r="G280">
        <v>1.829</v>
      </c>
      <c r="H280">
        <v>72</v>
      </c>
      <c r="I280">
        <v>4</v>
      </c>
      <c r="J280" t="s">
        <v>46</v>
      </c>
      <c r="K280">
        <v>20</v>
      </c>
      <c r="L280" t="s">
        <v>47</v>
      </c>
      <c r="M280" t="s">
        <v>48</v>
      </c>
      <c r="N280">
        <v>3.94</v>
      </c>
      <c r="O280" t="s">
        <v>49</v>
      </c>
      <c r="P280">
        <v>18</v>
      </c>
      <c r="Q280">
        <v>70.92</v>
      </c>
      <c r="R280">
        <v>279</v>
      </c>
      <c r="S280" t="s">
        <v>712</v>
      </c>
      <c r="T280" t="s">
        <v>685</v>
      </c>
      <c r="U280" t="s">
        <v>97</v>
      </c>
      <c r="V280" t="s">
        <v>113</v>
      </c>
      <c r="W280" t="s">
        <v>51</v>
      </c>
      <c r="X280">
        <v>1.829</v>
      </c>
      <c r="Y280" t="s">
        <v>52</v>
      </c>
      <c r="Z280" t="s">
        <v>53</v>
      </c>
      <c r="AA280">
        <v>1</v>
      </c>
      <c r="AB280">
        <v>1</v>
      </c>
      <c r="AC280">
        <v>90</v>
      </c>
      <c r="AD280" t="s">
        <v>640</v>
      </c>
      <c r="AE280">
        <v>54</v>
      </c>
      <c r="AF280">
        <v>2018</v>
      </c>
      <c r="AG280" t="s">
        <v>114</v>
      </c>
      <c r="AH280">
        <v>1.83</v>
      </c>
      <c r="AJ280">
        <v>174</v>
      </c>
      <c r="AK280" t="s">
        <v>49</v>
      </c>
      <c r="AL280" t="s">
        <v>49</v>
      </c>
      <c r="AM280" t="s">
        <v>49</v>
      </c>
      <c r="AN280" t="s">
        <v>49</v>
      </c>
      <c r="AO280" t="s">
        <v>49</v>
      </c>
    </row>
    <row r="281" spans="1:41" x14ac:dyDescent="0.2">
      <c r="A281" t="s">
        <v>714</v>
      </c>
      <c r="B281">
        <v>280</v>
      </c>
      <c r="C281" t="s">
        <v>715</v>
      </c>
      <c r="D281" t="s">
        <v>685</v>
      </c>
      <c r="E281" t="s">
        <v>100</v>
      </c>
      <c r="F281" t="s">
        <v>45</v>
      </c>
      <c r="G281">
        <v>6.5549999999999997E-2</v>
      </c>
      <c r="H281">
        <v>65</v>
      </c>
      <c r="I281">
        <v>11</v>
      </c>
      <c r="J281" t="s">
        <v>46</v>
      </c>
      <c r="K281">
        <v>20</v>
      </c>
      <c r="L281" t="s">
        <v>47</v>
      </c>
      <c r="M281" t="s">
        <v>48</v>
      </c>
      <c r="N281">
        <v>0.106</v>
      </c>
      <c r="O281" t="s">
        <v>49</v>
      </c>
      <c r="P281">
        <v>18</v>
      </c>
      <c r="Q281">
        <v>1.9079999999999999</v>
      </c>
      <c r="R281">
        <v>280</v>
      </c>
      <c r="S281" t="s">
        <v>714</v>
      </c>
      <c r="T281" t="s">
        <v>685</v>
      </c>
      <c r="U281" t="s">
        <v>100</v>
      </c>
      <c r="V281" t="s">
        <v>113</v>
      </c>
      <c r="W281" t="s">
        <v>51</v>
      </c>
      <c r="X281">
        <v>6.5549999999999997E-2</v>
      </c>
      <c r="Y281" t="s">
        <v>52</v>
      </c>
      <c r="Z281" t="s">
        <v>53</v>
      </c>
      <c r="AA281">
        <v>1</v>
      </c>
      <c r="AB281">
        <v>1</v>
      </c>
      <c r="AC281">
        <v>90</v>
      </c>
      <c r="AD281" t="s">
        <v>640</v>
      </c>
      <c r="AE281">
        <v>56</v>
      </c>
      <c r="AF281">
        <v>2018</v>
      </c>
      <c r="AG281" t="s">
        <v>114</v>
      </c>
      <c r="AH281">
        <v>7.0000000000000007E-2</v>
      </c>
      <c r="AJ281">
        <v>6</v>
      </c>
      <c r="AK281">
        <v>4</v>
      </c>
      <c r="AL281">
        <v>0.1</v>
      </c>
      <c r="AM281">
        <v>0.25</v>
      </c>
      <c r="AO281">
        <v>1</v>
      </c>
    </row>
    <row r="282" spans="1:41" x14ac:dyDescent="0.2">
      <c r="A282" t="s">
        <v>716</v>
      </c>
      <c r="B282">
        <v>281</v>
      </c>
      <c r="C282" t="s">
        <v>717</v>
      </c>
      <c r="D282" t="s">
        <v>685</v>
      </c>
      <c r="E282" t="s">
        <v>103</v>
      </c>
      <c r="F282" t="s">
        <v>45</v>
      </c>
      <c r="G282">
        <v>5.2309000000000001</v>
      </c>
      <c r="H282">
        <v>39</v>
      </c>
      <c r="I282">
        <v>37</v>
      </c>
      <c r="J282" t="s">
        <v>46</v>
      </c>
      <c r="K282">
        <v>20</v>
      </c>
      <c r="L282" t="s">
        <v>47</v>
      </c>
      <c r="M282" t="s">
        <v>48</v>
      </c>
      <c r="N282">
        <v>3.3</v>
      </c>
      <c r="O282" t="s">
        <v>49</v>
      </c>
      <c r="P282">
        <v>18</v>
      </c>
      <c r="Q282">
        <v>59.4</v>
      </c>
      <c r="R282">
        <v>281</v>
      </c>
      <c r="S282" t="s">
        <v>716</v>
      </c>
      <c r="T282" t="s">
        <v>685</v>
      </c>
      <c r="U282" t="s">
        <v>103</v>
      </c>
      <c r="V282" t="s">
        <v>113</v>
      </c>
      <c r="W282" t="s">
        <v>51</v>
      </c>
      <c r="X282">
        <v>5.2309000000000001</v>
      </c>
      <c r="Y282" t="s">
        <v>52</v>
      </c>
      <c r="Z282" t="s">
        <v>53</v>
      </c>
      <c r="AA282">
        <v>1</v>
      </c>
      <c r="AB282">
        <v>1</v>
      </c>
      <c r="AC282">
        <v>39</v>
      </c>
      <c r="AD282" t="s">
        <v>640</v>
      </c>
      <c r="AE282">
        <v>57</v>
      </c>
      <c r="AF282">
        <v>2018</v>
      </c>
      <c r="AG282" t="s">
        <v>114</v>
      </c>
      <c r="AH282">
        <v>5.23</v>
      </c>
      <c r="AJ282">
        <v>497</v>
      </c>
      <c r="AK282" t="s">
        <v>49</v>
      </c>
      <c r="AL282" t="s">
        <v>49</v>
      </c>
      <c r="AM282" t="s">
        <v>49</v>
      </c>
      <c r="AN282" t="s">
        <v>49</v>
      </c>
      <c r="AO282" t="s">
        <v>49</v>
      </c>
    </row>
    <row r="283" spans="1:41" x14ac:dyDescent="0.2">
      <c r="A283" t="s">
        <v>718</v>
      </c>
      <c r="B283">
        <v>282</v>
      </c>
      <c r="C283" t="s">
        <v>719</v>
      </c>
      <c r="D283" t="s">
        <v>685</v>
      </c>
      <c r="E283" t="s">
        <v>106</v>
      </c>
      <c r="F283" t="s">
        <v>45</v>
      </c>
      <c r="G283">
        <v>2.4896500000000001</v>
      </c>
      <c r="H283">
        <v>65</v>
      </c>
      <c r="I283">
        <v>11</v>
      </c>
      <c r="J283" t="s">
        <v>46</v>
      </c>
      <c r="K283">
        <v>20</v>
      </c>
      <c r="L283" t="s">
        <v>47</v>
      </c>
      <c r="M283" t="s">
        <v>48</v>
      </c>
      <c r="N283">
        <v>2.94</v>
      </c>
      <c r="O283" t="s">
        <v>49</v>
      </c>
      <c r="P283">
        <v>18</v>
      </c>
      <c r="Q283">
        <v>52.92</v>
      </c>
      <c r="R283">
        <v>282</v>
      </c>
      <c r="S283" t="s">
        <v>718</v>
      </c>
      <c r="T283" t="s">
        <v>685</v>
      </c>
      <c r="U283" t="s">
        <v>106</v>
      </c>
      <c r="V283" t="s">
        <v>113</v>
      </c>
      <c r="W283" t="s">
        <v>51</v>
      </c>
      <c r="X283">
        <v>2.4896500000000001</v>
      </c>
      <c r="Y283" t="s">
        <v>52</v>
      </c>
      <c r="Z283" t="s">
        <v>53</v>
      </c>
      <c r="AA283">
        <v>1</v>
      </c>
      <c r="AB283">
        <v>1</v>
      </c>
      <c r="AC283">
        <v>81</v>
      </c>
      <c r="AD283" t="s">
        <v>640</v>
      </c>
      <c r="AE283">
        <v>59</v>
      </c>
      <c r="AF283">
        <v>2018</v>
      </c>
      <c r="AG283" t="s">
        <v>114</v>
      </c>
      <c r="AH283">
        <v>2.4900000000000002</v>
      </c>
      <c r="AJ283">
        <v>237</v>
      </c>
      <c r="AK283" t="s">
        <v>49</v>
      </c>
      <c r="AL283" t="s">
        <v>49</v>
      </c>
      <c r="AM283" t="s">
        <v>49</v>
      </c>
      <c r="AN283" t="s">
        <v>49</v>
      </c>
      <c r="AO283" t="s">
        <v>49</v>
      </c>
    </row>
    <row r="284" spans="1:41" x14ac:dyDescent="0.2">
      <c r="A284" t="s">
        <v>720</v>
      </c>
      <c r="B284">
        <v>283</v>
      </c>
      <c r="C284" t="s">
        <v>721</v>
      </c>
      <c r="D284" t="s">
        <v>685</v>
      </c>
      <c r="E284" t="s">
        <v>109</v>
      </c>
      <c r="F284" t="s">
        <v>45</v>
      </c>
      <c r="G284">
        <v>71.129649999999998</v>
      </c>
      <c r="H284">
        <v>10</v>
      </c>
      <c r="I284">
        <v>66</v>
      </c>
      <c r="J284" t="s">
        <v>46</v>
      </c>
      <c r="K284">
        <v>20</v>
      </c>
      <c r="L284" t="s">
        <v>47</v>
      </c>
      <c r="M284" t="s">
        <v>48</v>
      </c>
      <c r="N284">
        <v>2.56</v>
      </c>
      <c r="O284" t="s">
        <v>49</v>
      </c>
      <c r="P284">
        <v>18</v>
      </c>
      <c r="Q284">
        <v>46.08</v>
      </c>
      <c r="R284">
        <v>283</v>
      </c>
      <c r="S284" t="s">
        <v>720</v>
      </c>
      <c r="T284" t="s">
        <v>685</v>
      </c>
      <c r="U284" t="s">
        <v>109</v>
      </c>
      <c r="V284" t="s">
        <v>113</v>
      </c>
      <c r="W284" t="s">
        <v>51</v>
      </c>
      <c r="X284">
        <v>71.129649999999998</v>
      </c>
      <c r="Y284" t="s">
        <v>52</v>
      </c>
      <c r="Z284" t="s">
        <v>53</v>
      </c>
      <c r="AA284">
        <v>1</v>
      </c>
      <c r="AB284">
        <v>1</v>
      </c>
      <c r="AC284">
        <v>10</v>
      </c>
      <c r="AD284" t="s">
        <v>640</v>
      </c>
      <c r="AE284">
        <v>61</v>
      </c>
      <c r="AF284">
        <v>2020</v>
      </c>
      <c r="AG284" t="s">
        <v>114</v>
      </c>
      <c r="AH284">
        <v>71.13</v>
      </c>
      <c r="AJ284">
        <v>6757</v>
      </c>
      <c r="AK284" t="s">
        <v>49</v>
      </c>
      <c r="AL284" t="s">
        <v>49</v>
      </c>
      <c r="AM284" t="s">
        <v>49</v>
      </c>
      <c r="AN284" t="s">
        <v>49</v>
      </c>
      <c r="AO284" t="s">
        <v>49</v>
      </c>
    </row>
    <row r="285" spans="1:41" x14ac:dyDescent="0.2">
      <c r="A285" t="s">
        <v>722</v>
      </c>
      <c r="B285">
        <v>284</v>
      </c>
      <c r="C285" t="s">
        <v>723</v>
      </c>
      <c r="D285" t="s">
        <v>685</v>
      </c>
      <c r="E285" t="s">
        <v>112</v>
      </c>
      <c r="F285" t="s">
        <v>45</v>
      </c>
      <c r="G285">
        <v>40.88485</v>
      </c>
      <c r="H285">
        <v>10</v>
      </c>
      <c r="I285">
        <v>66</v>
      </c>
      <c r="J285" t="s">
        <v>46</v>
      </c>
      <c r="K285">
        <v>20</v>
      </c>
      <c r="L285" t="s">
        <v>47</v>
      </c>
      <c r="M285" t="s">
        <v>48</v>
      </c>
      <c r="N285">
        <v>2.88</v>
      </c>
      <c r="O285" t="s">
        <v>49</v>
      </c>
      <c r="P285">
        <v>18</v>
      </c>
      <c r="Q285">
        <v>51.84</v>
      </c>
      <c r="R285">
        <v>284</v>
      </c>
      <c r="S285" t="s">
        <v>722</v>
      </c>
      <c r="T285" t="s">
        <v>685</v>
      </c>
      <c r="U285" t="s">
        <v>112</v>
      </c>
      <c r="V285" t="s">
        <v>113</v>
      </c>
      <c r="W285" t="s">
        <v>51</v>
      </c>
      <c r="X285">
        <v>40.88485</v>
      </c>
      <c r="Y285" t="s">
        <v>52</v>
      </c>
      <c r="Z285" t="s">
        <v>53</v>
      </c>
      <c r="AA285">
        <v>1</v>
      </c>
      <c r="AB285">
        <v>1</v>
      </c>
      <c r="AC285">
        <v>10</v>
      </c>
      <c r="AD285" t="s">
        <v>640</v>
      </c>
      <c r="AE285">
        <v>62</v>
      </c>
      <c r="AF285">
        <v>2020</v>
      </c>
      <c r="AG285" t="s">
        <v>114</v>
      </c>
      <c r="AH285">
        <v>40.880000000000003</v>
      </c>
      <c r="AJ285">
        <v>3884</v>
      </c>
      <c r="AK285" t="s">
        <v>49</v>
      </c>
      <c r="AL285" t="s">
        <v>49</v>
      </c>
      <c r="AM285" t="s">
        <v>49</v>
      </c>
      <c r="AN285" t="s">
        <v>49</v>
      </c>
      <c r="AO285" t="s">
        <v>49</v>
      </c>
    </row>
    <row r="286" spans="1:41" x14ac:dyDescent="0.2">
      <c r="A286" t="s">
        <v>724</v>
      </c>
      <c r="B286">
        <v>285</v>
      </c>
      <c r="C286" t="s">
        <v>725</v>
      </c>
      <c r="D286" t="s">
        <v>685</v>
      </c>
      <c r="E286" t="s">
        <v>117</v>
      </c>
      <c r="F286" t="s">
        <v>45</v>
      </c>
      <c r="G286">
        <v>8.7588500000000007</v>
      </c>
      <c r="H286">
        <v>23</v>
      </c>
      <c r="I286">
        <v>53</v>
      </c>
      <c r="J286" t="s">
        <v>46</v>
      </c>
      <c r="K286">
        <v>20</v>
      </c>
      <c r="L286" t="s">
        <v>47</v>
      </c>
      <c r="M286" t="s">
        <v>48</v>
      </c>
      <c r="N286">
        <v>3.92</v>
      </c>
      <c r="O286" t="s">
        <v>49</v>
      </c>
      <c r="P286">
        <v>18</v>
      </c>
      <c r="Q286">
        <v>70.56</v>
      </c>
      <c r="R286">
        <v>285</v>
      </c>
      <c r="S286" t="s">
        <v>724</v>
      </c>
      <c r="T286" t="s">
        <v>685</v>
      </c>
      <c r="U286" t="s">
        <v>117</v>
      </c>
      <c r="V286" t="s">
        <v>169</v>
      </c>
      <c r="W286" t="s">
        <v>51</v>
      </c>
      <c r="X286">
        <v>8.7588500000000007</v>
      </c>
      <c r="Y286" t="s">
        <v>52</v>
      </c>
      <c r="Z286" t="s">
        <v>53</v>
      </c>
      <c r="AA286">
        <v>1</v>
      </c>
      <c r="AB286">
        <v>1</v>
      </c>
      <c r="AC286">
        <v>23</v>
      </c>
      <c r="AD286" t="s">
        <v>640</v>
      </c>
      <c r="AE286">
        <v>63</v>
      </c>
      <c r="AF286">
        <v>2020</v>
      </c>
      <c r="AG286" t="s">
        <v>170</v>
      </c>
      <c r="AH286">
        <v>8.76</v>
      </c>
      <c r="AJ286">
        <v>832</v>
      </c>
      <c r="AK286" t="s">
        <v>49</v>
      </c>
      <c r="AL286" t="s">
        <v>49</v>
      </c>
      <c r="AM286" t="s">
        <v>49</v>
      </c>
      <c r="AN286" t="s">
        <v>49</v>
      </c>
      <c r="AO286" t="s">
        <v>49</v>
      </c>
    </row>
    <row r="287" spans="1:41" x14ac:dyDescent="0.2">
      <c r="A287" t="s">
        <v>726</v>
      </c>
      <c r="B287">
        <v>286</v>
      </c>
      <c r="C287" t="s">
        <v>727</v>
      </c>
      <c r="D287" t="s">
        <v>685</v>
      </c>
      <c r="E287" t="s">
        <v>120</v>
      </c>
      <c r="F287" t="s">
        <v>45</v>
      </c>
      <c r="G287">
        <v>8.2944999999999993</v>
      </c>
      <c r="H287">
        <v>25</v>
      </c>
      <c r="I287">
        <v>51</v>
      </c>
      <c r="J287" t="s">
        <v>46</v>
      </c>
      <c r="K287">
        <v>20</v>
      </c>
      <c r="L287" t="s">
        <v>47</v>
      </c>
      <c r="M287" t="s">
        <v>48</v>
      </c>
      <c r="N287">
        <v>6.16</v>
      </c>
      <c r="O287" t="s">
        <v>49</v>
      </c>
      <c r="P287">
        <v>18</v>
      </c>
      <c r="Q287">
        <v>110.88</v>
      </c>
      <c r="R287">
        <v>286</v>
      </c>
      <c r="S287" t="s">
        <v>726</v>
      </c>
      <c r="T287" t="s">
        <v>685</v>
      </c>
      <c r="U287" t="s">
        <v>120</v>
      </c>
      <c r="V287" t="s">
        <v>113</v>
      </c>
      <c r="W287" t="s">
        <v>51</v>
      </c>
      <c r="X287">
        <v>8.2944999999999993</v>
      </c>
      <c r="Y287" t="s">
        <v>52</v>
      </c>
      <c r="Z287" t="s">
        <v>53</v>
      </c>
      <c r="AA287">
        <v>1</v>
      </c>
      <c r="AB287">
        <v>1</v>
      </c>
      <c r="AC287">
        <v>25</v>
      </c>
      <c r="AD287" t="s">
        <v>640</v>
      </c>
      <c r="AE287">
        <v>64</v>
      </c>
      <c r="AF287">
        <v>2020</v>
      </c>
      <c r="AG287" t="s">
        <v>114</v>
      </c>
      <c r="AH287">
        <v>8.2899999999999991</v>
      </c>
      <c r="AJ287">
        <v>788</v>
      </c>
      <c r="AK287" t="s">
        <v>49</v>
      </c>
      <c r="AL287" t="s">
        <v>49</v>
      </c>
      <c r="AM287" t="s">
        <v>49</v>
      </c>
      <c r="AN287" t="s">
        <v>49</v>
      </c>
      <c r="AO287" t="s">
        <v>49</v>
      </c>
    </row>
    <row r="288" spans="1:41" x14ac:dyDescent="0.2">
      <c r="A288" t="s">
        <v>728</v>
      </c>
      <c r="B288">
        <v>287</v>
      </c>
      <c r="C288" t="s">
        <v>729</v>
      </c>
      <c r="D288" t="s">
        <v>685</v>
      </c>
      <c r="E288" t="s">
        <v>123</v>
      </c>
      <c r="F288" t="s">
        <v>45</v>
      </c>
      <c r="G288">
        <v>24.674600000000002</v>
      </c>
      <c r="H288">
        <v>10</v>
      </c>
      <c r="I288">
        <v>66</v>
      </c>
      <c r="J288" t="s">
        <v>46</v>
      </c>
      <c r="K288">
        <v>20</v>
      </c>
      <c r="L288" t="s">
        <v>47</v>
      </c>
      <c r="M288" t="s">
        <v>48</v>
      </c>
      <c r="N288">
        <v>2.16</v>
      </c>
      <c r="O288" t="s">
        <v>49</v>
      </c>
      <c r="P288">
        <v>18</v>
      </c>
      <c r="Q288">
        <v>38.880000000000003</v>
      </c>
      <c r="R288">
        <v>287</v>
      </c>
      <c r="S288" t="s">
        <v>728</v>
      </c>
      <c r="T288" t="s">
        <v>685</v>
      </c>
      <c r="U288" t="s">
        <v>123</v>
      </c>
      <c r="V288" t="s">
        <v>113</v>
      </c>
      <c r="W288" t="s">
        <v>51</v>
      </c>
      <c r="X288">
        <v>24.674600000000002</v>
      </c>
      <c r="Y288" t="s">
        <v>52</v>
      </c>
      <c r="Z288" t="s">
        <v>53</v>
      </c>
      <c r="AA288">
        <v>1</v>
      </c>
      <c r="AB288">
        <v>1</v>
      </c>
      <c r="AC288">
        <v>10</v>
      </c>
      <c r="AD288" t="s">
        <v>640</v>
      </c>
      <c r="AE288">
        <v>65</v>
      </c>
      <c r="AF288">
        <v>2020</v>
      </c>
      <c r="AG288" t="s">
        <v>114</v>
      </c>
      <c r="AH288">
        <v>24.67</v>
      </c>
      <c r="AJ288">
        <v>2344</v>
      </c>
      <c r="AK288" t="s">
        <v>49</v>
      </c>
      <c r="AL288" t="s">
        <v>49</v>
      </c>
      <c r="AM288" t="s">
        <v>49</v>
      </c>
      <c r="AN288" t="s">
        <v>49</v>
      </c>
      <c r="AO288" t="s">
        <v>49</v>
      </c>
    </row>
    <row r="289" spans="1:41" x14ac:dyDescent="0.2">
      <c r="A289" t="s">
        <v>730</v>
      </c>
      <c r="B289">
        <v>288</v>
      </c>
      <c r="C289" t="s">
        <v>731</v>
      </c>
      <c r="D289" t="s">
        <v>685</v>
      </c>
      <c r="E289" t="s">
        <v>126</v>
      </c>
      <c r="F289" t="s">
        <v>45</v>
      </c>
      <c r="G289">
        <v>27.818650000000002</v>
      </c>
      <c r="H289">
        <v>10</v>
      </c>
      <c r="I289">
        <v>66</v>
      </c>
      <c r="J289" t="s">
        <v>46</v>
      </c>
      <c r="K289">
        <v>20</v>
      </c>
      <c r="L289" t="s">
        <v>47</v>
      </c>
      <c r="M289" t="s">
        <v>48</v>
      </c>
      <c r="N289">
        <v>2.86</v>
      </c>
      <c r="O289" t="s">
        <v>49</v>
      </c>
      <c r="P289">
        <v>18</v>
      </c>
      <c r="Q289">
        <v>51.48</v>
      </c>
      <c r="R289">
        <v>288</v>
      </c>
      <c r="S289" t="s">
        <v>730</v>
      </c>
      <c r="T289" t="s">
        <v>685</v>
      </c>
      <c r="U289" t="s">
        <v>126</v>
      </c>
      <c r="V289" t="s">
        <v>113</v>
      </c>
      <c r="W289" t="s">
        <v>51</v>
      </c>
      <c r="X289">
        <v>27.818650000000002</v>
      </c>
      <c r="Y289" t="s">
        <v>52</v>
      </c>
      <c r="Z289" t="s">
        <v>53</v>
      </c>
      <c r="AA289">
        <v>1</v>
      </c>
      <c r="AB289">
        <v>1</v>
      </c>
      <c r="AC289">
        <v>10</v>
      </c>
      <c r="AD289" t="s">
        <v>640</v>
      </c>
      <c r="AE289">
        <v>66</v>
      </c>
      <c r="AF289">
        <v>2020</v>
      </c>
      <c r="AG289" t="s">
        <v>114</v>
      </c>
      <c r="AH289">
        <v>27.82</v>
      </c>
      <c r="AJ289">
        <v>2643</v>
      </c>
      <c r="AK289" t="s">
        <v>49</v>
      </c>
      <c r="AL289" t="s">
        <v>49</v>
      </c>
      <c r="AM289" t="s">
        <v>49</v>
      </c>
      <c r="AN289" t="s">
        <v>49</v>
      </c>
      <c r="AO289" t="s">
        <v>49</v>
      </c>
    </row>
    <row r="290" spans="1:41" x14ac:dyDescent="0.2">
      <c r="A290" t="s">
        <v>732</v>
      </c>
      <c r="B290">
        <v>289</v>
      </c>
      <c r="C290" t="s">
        <v>733</v>
      </c>
      <c r="D290" t="s">
        <v>685</v>
      </c>
      <c r="E290" t="s">
        <v>129</v>
      </c>
      <c r="F290" t="s">
        <v>45</v>
      </c>
      <c r="G290">
        <v>24.513400000000001</v>
      </c>
      <c r="H290">
        <v>10</v>
      </c>
      <c r="I290">
        <v>66</v>
      </c>
      <c r="J290" t="s">
        <v>46</v>
      </c>
      <c r="K290">
        <v>20</v>
      </c>
      <c r="L290" t="s">
        <v>47</v>
      </c>
      <c r="M290" t="s">
        <v>48</v>
      </c>
      <c r="N290">
        <v>1.54</v>
      </c>
      <c r="O290" t="s">
        <v>49</v>
      </c>
      <c r="P290">
        <v>18</v>
      </c>
      <c r="Q290">
        <v>27.72</v>
      </c>
      <c r="R290">
        <v>289</v>
      </c>
      <c r="S290" t="s">
        <v>732</v>
      </c>
      <c r="T290" t="s">
        <v>685</v>
      </c>
      <c r="U290" t="s">
        <v>129</v>
      </c>
      <c r="V290" t="s">
        <v>113</v>
      </c>
      <c r="W290" t="s">
        <v>51</v>
      </c>
      <c r="X290">
        <v>24.513400000000001</v>
      </c>
      <c r="Y290" t="s">
        <v>52</v>
      </c>
      <c r="Z290" t="s">
        <v>53</v>
      </c>
      <c r="AA290">
        <v>1</v>
      </c>
      <c r="AB290">
        <v>1</v>
      </c>
      <c r="AC290">
        <v>10</v>
      </c>
      <c r="AD290" t="s">
        <v>640</v>
      </c>
      <c r="AE290">
        <v>67</v>
      </c>
      <c r="AF290">
        <v>2020</v>
      </c>
      <c r="AG290" t="s">
        <v>114</v>
      </c>
      <c r="AH290">
        <v>24.51</v>
      </c>
      <c r="AJ290">
        <v>2329</v>
      </c>
      <c r="AK290" t="s">
        <v>49</v>
      </c>
      <c r="AL290" t="s">
        <v>49</v>
      </c>
      <c r="AM290" t="s">
        <v>49</v>
      </c>
      <c r="AN290" t="s">
        <v>49</v>
      </c>
      <c r="AO290" t="s">
        <v>49</v>
      </c>
    </row>
    <row r="291" spans="1:41" x14ac:dyDescent="0.2">
      <c r="A291" t="s">
        <v>734</v>
      </c>
      <c r="B291">
        <v>290</v>
      </c>
      <c r="C291" t="s">
        <v>735</v>
      </c>
      <c r="D291" t="s">
        <v>685</v>
      </c>
      <c r="E291" t="s">
        <v>132</v>
      </c>
      <c r="F291" t="s">
        <v>45</v>
      </c>
      <c r="G291">
        <v>20.425149999999999</v>
      </c>
      <c r="H291">
        <v>10</v>
      </c>
      <c r="I291">
        <v>66</v>
      </c>
      <c r="J291" t="s">
        <v>46</v>
      </c>
      <c r="K291">
        <v>20</v>
      </c>
      <c r="L291" t="s">
        <v>47</v>
      </c>
      <c r="M291" t="s">
        <v>48</v>
      </c>
      <c r="N291">
        <v>1.6</v>
      </c>
      <c r="O291" t="s">
        <v>49</v>
      </c>
      <c r="P291">
        <v>18</v>
      </c>
      <c r="Q291">
        <v>28.8</v>
      </c>
      <c r="R291">
        <v>290</v>
      </c>
      <c r="S291" t="s">
        <v>734</v>
      </c>
      <c r="T291" t="s">
        <v>685</v>
      </c>
      <c r="U291" t="s">
        <v>132</v>
      </c>
      <c r="V291" t="s">
        <v>113</v>
      </c>
      <c r="W291" t="s">
        <v>51</v>
      </c>
      <c r="X291">
        <v>20.425149999999999</v>
      </c>
      <c r="Y291" t="s">
        <v>52</v>
      </c>
      <c r="Z291" t="s">
        <v>53</v>
      </c>
      <c r="AA291">
        <v>1</v>
      </c>
      <c r="AB291">
        <v>1</v>
      </c>
      <c r="AC291">
        <v>10</v>
      </c>
      <c r="AD291" t="s">
        <v>640</v>
      </c>
      <c r="AE291">
        <v>68</v>
      </c>
      <c r="AF291">
        <v>2020</v>
      </c>
      <c r="AG291" t="s">
        <v>114</v>
      </c>
      <c r="AH291">
        <v>20.43</v>
      </c>
      <c r="AJ291">
        <v>1940</v>
      </c>
      <c r="AK291" t="s">
        <v>49</v>
      </c>
      <c r="AL291" t="s">
        <v>49</v>
      </c>
      <c r="AM291" t="s">
        <v>49</v>
      </c>
      <c r="AN291" t="s">
        <v>49</v>
      </c>
      <c r="AO291" t="s">
        <v>49</v>
      </c>
    </row>
    <row r="292" spans="1:41" x14ac:dyDescent="0.2">
      <c r="A292" t="s">
        <v>736</v>
      </c>
      <c r="B292">
        <v>291</v>
      </c>
      <c r="C292" t="s">
        <v>737</v>
      </c>
      <c r="D292" t="s">
        <v>685</v>
      </c>
      <c r="E292" t="s">
        <v>135</v>
      </c>
      <c r="F292" t="s">
        <v>45</v>
      </c>
      <c r="G292">
        <v>24.1495</v>
      </c>
      <c r="H292">
        <v>10</v>
      </c>
      <c r="I292">
        <v>66</v>
      </c>
      <c r="J292" t="s">
        <v>46</v>
      </c>
      <c r="K292">
        <v>20</v>
      </c>
      <c r="L292" t="s">
        <v>47</v>
      </c>
      <c r="M292" t="s">
        <v>48</v>
      </c>
      <c r="N292">
        <v>2.4</v>
      </c>
      <c r="O292" t="s">
        <v>49</v>
      </c>
      <c r="P292">
        <v>18</v>
      </c>
      <c r="Q292">
        <v>43.2</v>
      </c>
      <c r="R292">
        <v>291</v>
      </c>
      <c r="S292" t="s">
        <v>736</v>
      </c>
      <c r="T292" t="s">
        <v>685</v>
      </c>
      <c r="U292" t="s">
        <v>135</v>
      </c>
      <c r="V292" t="s">
        <v>50</v>
      </c>
      <c r="W292" t="s">
        <v>51</v>
      </c>
      <c r="X292">
        <v>24.1495</v>
      </c>
      <c r="Y292" t="s">
        <v>52</v>
      </c>
      <c r="Z292" t="s">
        <v>53</v>
      </c>
      <c r="AA292">
        <v>1</v>
      </c>
      <c r="AB292">
        <v>1</v>
      </c>
      <c r="AC292">
        <v>10</v>
      </c>
      <c r="AD292" t="s">
        <v>640</v>
      </c>
      <c r="AE292">
        <v>69</v>
      </c>
      <c r="AF292">
        <v>2020</v>
      </c>
      <c r="AG292" t="s">
        <v>55</v>
      </c>
      <c r="AH292">
        <v>24.15</v>
      </c>
      <c r="AJ292">
        <v>2294</v>
      </c>
      <c r="AK292" t="s">
        <v>49</v>
      </c>
      <c r="AL292" t="s">
        <v>49</v>
      </c>
      <c r="AM292" t="s">
        <v>49</v>
      </c>
      <c r="AN292" t="s">
        <v>49</v>
      </c>
      <c r="AO292" t="s">
        <v>49</v>
      </c>
    </row>
    <row r="293" spans="1:41" x14ac:dyDescent="0.2">
      <c r="A293" t="s">
        <v>738</v>
      </c>
      <c r="B293">
        <v>292</v>
      </c>
      <c r="C293" t="s">
        <v>739</v>
      </c>
      <c r="D293" t="s">
        <v>685</v>
      </c>
      <c r="E293" t="s">
        <v>138</v>
      </c>
      <c r="F293" t="s">
        <v>45</v>
      </c>
      <c r="G293">
        <v>19.425699999999999</v>
      </c>
      <c r="H293">
        <v>11</v>
      </c>
      <c r="I293">
        <v>65</v>
      </c>
      <c r="J293" t="s">
        <v>46</v>
      </c>
      <c r="K293">
        <v>20</v>
      </c>
      <c r="L293" t="s">
        <v>47</v>
      </c>
      <c r="M293" t="s">
        <v>48</v>
      </c>
      <c r="N293">
        <v>2.06</v>
      </c>
      <c r="O293" t="s">
        <v>49</v>
      </c>
      <c r="P293">
        <v>18</v>
      </c>
      <c r="Q293">
        <v>37.08</v>
      </c>
      <c r="R293">
        <v>292</v>
      </c>
      <c r="S293" t="s">
        <v>738</v>
      </c>
      <c r="T293" t="s">
        <v>685</v>
      </c>
      <c r="U293" t="s">
        <v>138</v>
      </c>
      <c r="V293" t="s">
        <v>113</v>
      </c>
      <c r="W293" t="s">
        <v>51</v>
      </c>
      <c r="X293">
        <v>19.425699999999999</v>
      </c>
      <c r="Y293" t="s">
        <v>52</v>
      </c>
      <c r="Z293" t="s">
        <v>53</v>
      </c>
      <c r="AA293">
        <v>1</v>
      </c>
      <c r="AB293">
        <v>1</v>
      </c>
      <c r="AC293">
        <v>11</v>
      </c>
      <c r="AD293" t="s">
        <v>640</v>
      </c>
      <c r="AE293">
        <v>70</v>
      </c>
      <c r="AF293">
        <v>2020</v>
      </c>
      <c r="AG293" t="s">
        <v>114</v>
      </c>
      <c r="AH293">
        <v>19.43</v>
      </c>
      <c r="AJ293">
        <v>1845</v>
      </c>
      <c r="AK293" t="s">
        <v>49</v>
      </c>
      <c r="AL293" t="s">
        <v>49</v>
      </c>
      <c r="AM293" t="s">
        <v>49</v>
      </c>
      <c r="AN293" t="s">
        <v>49</v>
      </c>
      <c r="AO293" t="s">
        <v>49</v>
      </c>
    </row>
    <row r="294" spans="1:41" x14ac:dyDescent="0.2">
      <c r="A294" t="s">
        <v>740</v>
      </c>
      <c r="B294">
        <v>293</v>
      </c>
      <c r="C294" t="s">
        <v>741</v>
      </c>
      <c r="D294" t="s">
        <v>685</v>
      </c>
      <c r="E294" t="s">
        <v>141</v>
      </c>
      <c r="F294" t="s">
        <v>45</v>
      </c>
      <c r="G294">
        <v>7.6342499999999998</v>
      </c>
      <c r="H294">
        <v>27</v>
      </c>
      <c r="I294">
        <v>49</v>
      </c>
      <c r="J294" t="s">
        <v>46</v>
      </c>
      <c r="K294">
        <v>20</v>
      </c>
      <c r="L294" t="s">
        <v>47</v>
      </c>
      <c r="M294" t="s">
        <v>48</v>
      </c>
      <c r="N294">
        <v>4.16</v>
      </c>
      <c r="O294" t="s">
        <v>49</v>
      </c>
      <c r="P294">
        <v>18</v>
      </c>
      <c r="Q294">
        <v>74.88</v>
      </c>
      <c r="R294">
        <v>293</v>
      </c>
      <c r="S294" t="s">
        <v>740</v>
      </c>
      <c r="T294" t="s">
        <v>685</v>
      </c>
      <c r="U294" t="s">
        <v>141</v>
      </c>
      <c r="V294" t="s">
        <v>113</v>
      </c>
      <c r="W294" t="s">
        <v>51</v>
      </c>
      <c r="X294">
        <v>7.6342499999999998</v>
      </c>
      <c r="Y294" t="s">
        <v>52</v>
      </c>
      <c r="Z294" t="s">
        <v>53</v>
      </c>
      <c r="AA294">
        <v>1</v>
      </c>
      <c r="AB294">
        <v>1</v>
      </c>
      <c r="AC294">
        <v>27</v>
      </c>
      <c r="AD294" t="s">
        <v>640</v>
      </c>
      <c r="AE294">
        <v>71</v>
      </c>
      <c r="AF294">
        <v>2020</v>
      </c>
      <c r="AG294" t="s">
        <v>114</v>
      </c>
      <c r="AH294">
        <v>7.63</v>
      </c>
      <c r="AJ294">
        <v>725</v>
      </c>
      <c r="AK294" t="s">
        <v>49</v>
      </c>
      <c r="AL294" t="s">
        <v>49</v>
      </c>
      <c r="AM294" t="s">
        <v>49</v>
      </c>
      <c r="AN294" t="s">
        <v>49</v>
      </c>
      <c r="AO294" t="s">
        <v>49</v>
      </c>
    </row>
    <row r="295" spans="1:41" x14ac:dyDescent="0.2">
      <c r="A295" t="s">
        <v>742</v>
      </c>
      <c r="B295">
        <v>294</v>
      </c>
      <c r="C295" t="s">
        <v>743</v>
      </c>
      <c r="D295" t="s">
        <v>685</v>
      </c>
      <c r="E295" t="s">
        <v>144</v>
      </c>
      <c r="F295" t="s">
        <v>45</v>
      </c>
      <c r="G295">
        <v>16.106449999999999</v>
      </c>
      <c r="H295">
        <v>13</v>
      </c>
      <c r="I295">
        <v>63</v>
      </c>
      <c r="J295" t="s">
        <v>46</v>
      </c>
      <c r="K295">
        <v>20</v>
      </c>
      <c r="L295" t="s">
        <v>47</v>
      </c>
      <c r="M295" t="s">
        <v>48</v>
      </c>
      <c r="N295">
        <v>2.2000000000000002</v>
      </c>
      <c r="O295" t="s">
        <v>49</v>
      </c>
      <c r="P295">
        <v>18</v>
      </c>
      <c r="Q295">
        <v>39.6</v>
      </c>
      <c r="R295">
        <v>294</v>
      </c>
      <c r="S295" t="s">
        <v>742</v>
      </c>
      <c r="T295" t="s">
        <v>685</v>
      </c>
      <c r="U295" t="s">
        <v>144</v>
      </c>
      <c r="V295" t="s">
        <v>50</v>
      </c>
      <c r="W295" t="s">
        <v>51</v>
      </c>
      <c r="X295">
        <v>16.106449999999999</v>
      </c>
      <c r="Y295" t="s">
        <v>52</v>
      </c>
      <c r="Z295" t="s">
        <v>53</v>
      </c>
      <c r="AA295">
        <v>1</v>
      </c>
      <c r="AB295">
        <v>1</v>
      </c>
      <c r="AC295">
        <v>13</v>
      </c>
      <c r="AD295" t="s">
        <v>640</v>
      </c>
      <c r="AE295">
        <v>72</v>
      </c>
      <c r="AF295">
        <v>2020</v>
      </c>
      <c r="AG295" t="s">
        <v>55</v>
      </c>
      <c r="AH295">
        <v>16.11</v>
      </c>
      <c r="AJ295">
        <v>1530</v>
      </c>
      <c r="AK295" t="s">
        <v>49</v>
      </c>
      <c r="AL295" t="s">
        <v>49</v>
      </c>
      <c r="AM295" t="s">
        <v>49</v>
      </c>
      <c r="AN295" t="s">
        <v>49</v>
      </c>
      <c r="AO295" t="s">
        <v>49</v>
      </c>
    </row>
    <row r="296" spans="1:41" x14ac:dyDescent="0.2">
      <c r="A296" t="s">
        <v>744</v>
      </c>
      <c r="B296">
        <v>295</v>
      </c>
      <c r="C296" t="s">
        <v>745</v>
      </c>
      <c r="D296" t="s">
        <v>685</v>
      </c>
      <c r="E296" t="s">
        <v>147</v>
      </c>
      <c r="F296" t="s">
        <v>45</v>
      </c>
      <c r="G296">
        <v>5.0804999999999998</v>
      </c>
      <c r="H296">
        <v>40</v>
      </c>
      <c r="I296">
        <v>36</v>
      </c>
      <c r="J296" t="s">
        <v>46</v>
      </c>
      <c r="K296">
        <v>20</v>
      </c>
      <c r="L296" t="s">
        <v>47</v>
      </c>
      <c r="M296" t="s">
        <v>48</v>
      </c>
      <c r="N296">
        <v>2.84</v>
      </c>
      <c r="O296" t="s">
        <v>49</v>
      </c>
      <c r="P296">
        <v>18</v>
      </c>
      <c r="Q296">
        <v>51.12</v>
      </c>
      <c r="R296">
        <v>295</v>
      </c>
      <c r="S296" t="s">
        <v>744</v>
      </c>
      <c r="T296" t="s">
        <v>685</v>
      </c>
      <c r="U296" t="s">
        <v>147</v>
      </c>
      <c r="V296" t="s">
        <v>50</v>
      </c>
      <c r="W296" t="s">
        <v>51</v>
      </c>
      <c r="X296">
        <v>5.0804999999999998</v>
      </c>
      <c r="Y296" t="s">
        <v>52</v>
      </c>
      <c r="Z296" t="s">
        <v>53</v>
      </c>
      <c r="AA296">
        <v>1</v>
      </c>
      <c r="AB296">
        <v>1</v>
      </c>
      <c r="AC296">
        <v>40</v>
      </c>
      <c r="AD296" t="s">
        <v>640</v>
      </c>
      <c r="AE296">
        <v>73</v>
      </c>
      <c r="AF296">
        <v>2020</v>
      </c>
      <c r="AG296" t="s">
        <v>55</v>
      </c>
      <c r="AH296">
        <v>5.08</v>
      </c>
      <c r="AJ296">
        <v>483</v>
      </c>
      <c r="AK296" t="s">
        <v>49</v>
      </c>
      <c r="AL296" t="s">
        <v>49</v>
      </c>
      <c r="AM296" t="s">
        <v>49</v>
      </c>
      <c r="AN296" t="s">
        <v>49</v>
      </c>
      <c r="AO296" t="s">
        <v>49</v>
      </c>
    </row>
    <row r="297" spans="1:41" x14ac:dyDescent="0.2">
      <c r="A297" t="s">
        <v>746</v>
      </c>
      <c r="B297">
        <v>296</v>
      </c>
      <c r="C297" t="s">
        <v>747</v>
      </c>
      <c r="D297" t="s">
        <v>685</v>
      </c>
      <c r="E297" t="s">
        <v>150</v>
      </c>
      <c r="F297" t="s">
        <v>45</v>
      </c>
      <c r="G297">
        <v>7.6089500000000001</v>
      </c>
      <c r="H297">
        <v>27</v>
      </c>
      <c r="I297">
        <v>49</v>
      </c>
      <c r="J297" t="s">
        <v>46</v>
      </c>
      <c r="K297">
        <v>20</v>
      </c>
      <c r="L297" t="s">
        <v>47</v>
      </c>
      <c r="M297" t="s">
        <v>48</v>
      </c>
      <c r="N297">
        <v>2.74</v>
      </c>
      <c r="O297" t="s">
        <v>49</v>
      </c>
      <c r="P297">
        <v>18</v>
      </c>
      <c r="Q297">
        <v>49.32</v>
      </c>
      <c r="R297">
        <v>296</v>
      </c>
      <c r="S297" t="s">
        <v>746</v>
      </c>
      <c r="T297" t="s">
        <v>685</v>
      </c>
      <c r="U297" t="s">
        <v>150</v>
      </c>
      <c r="V297" t="s">
        <v>113</v>
      </c>
      <c r="W297" t="s">
        <v>51</v>
      </c>
      <c r="X297">
        <v>7.6089500000000001</v>
      </c>
      <c r="Y297" t="s">
        <v>52</v>
      </c>
      <c r="Z297" t="s">
        <v>53</v>
      </c>
      <c r="AA297">
        <v>1</v>
      </c>
      <c r="AB297">
        <v>1</v>
      </c>
      <c r="AC297">
        <v>27</v>
      </c>
      <c r="AD297" t="s">
        <v>640</v>
      </c>
      <c r="AE297">
        <v>74</v>
      </c>
      <c r="AF297">
        <v>2020</v>
      </c>
      <c r="AG297" t="s">
        <v>114</v>
      </c>
      <c r="AH297">
        <v>7.61</v>
      </c>
      <c r="AJ297">
        <v>723</v>
      </c>
      <c r="AK297" t="s">
        <v>49</v>
      </c>
      <c r="AL297" t="s">
        <v>49</v>
      </c>
      <c r="AM297" t="s">
        <v>49</v>
      </c>
      <c r="AN297" t="s">
        <v>49</v>
      </c>
      <c r="AO297" t="s">
        <v>49</v>
      </c>
    </row>
    <row r="298" spans="1:41" x14ac:dyDescent="0.2">
      <c r="A298" t="s">
        <v>748</v>
      </c>
      <c r="B298">
        <v>297</v>
      </c>
      <c r="C298" t="s">
        <v>749</v>
      </c>
      <c r="D298" t="s">
        <v>685</v>
      </c>
      <c r="E298" t="s">
        <v>153</v>
      </c>
      <c r="F298" t="s">
        <v>45</v>
      </c>
      <c r="G298">
        <v>7.9549500000000002</v>
      </c>
      <c r="H298">
        <v>26</v>
      </c>
      <c r="I298">
        <v>50</v>
      </c>
      <c r="J298" t="s">
        <v>46</v>
      </c>
      <c r="K298">
        <v>20</v>
      </c>
      <c r="L298" t="s">
        <v>47</v>
      </c>
      <c r="M298" t="s">
        <v>48</v>
      </c>
      <c r="N298">
        <v>2.1</v>
      </c>
      <c r="O298" t="s">
        <v>49</v>
      </c>
      <c r="P298">
        <v>18</v>
      </c>
      <c r="Q298">
        <v>37.799999999999997</v>
      </c>
      <c r="R298">
        <v>297</v>
      </c>
      <c r="S298" t="s">
        <v>748</v>
      </c>
      <c r="T298" t="s">
        <v>685</v>
      </c>
      <c r="U298" t="s">
        <v>153</v>
      </c>
      <c r="V298" t="s">
        <v>169</v>
      </c>
      <c r="W298" t="s">
        <v>51</v>
      </c>
      <c r="X298">
        <v>7.9549500000000002</v>
      </c>
      <c r="Y298" t="s">
        <v>52</v>
      </c>
      <c r="Z298" t="s">
        <v>53</v>
      </c>
      <c r="AA298">
        <v>1</v>
      </c>
      <c r="AB298">
        <v>1</v>
      </c>
      <c r="AC298">
        <v>26</v>
      </c>
      <c r="AD298" t="s">
        <v>640</v>
      </c>
      <c r="AE298">
        <v>75</v>
      </c>
      <c r="AF298">
        <v>2020</v>
      </c>
      <c r="AG298" t="s">
        <v>170</v>
      </c>
      <c r="AH298">
        <v>7.95</v>
      </c>
      <c r="AJ298">
        <v>756</v>
      </c>
      <c r="AK298" t="s">
        <v>49</v>
      </c>
      <c r="AL298" t="s">
        <v>49</v>
      </c>
      <c r="AM298" t="s">
        <v>49</v>
      </c>
      <c r="AN298" t="s">
        <v>49</v>
      </c>
      <c r="AO298" t="s">
        <v>49</v>
      </c>
    </row>
    <row r="299" spans="1:41" x14ac:dyDescent="0.2">
      <c r="A299" t="s">
        <v>750</v>
      </c>
      <c r="B299">
        <v>298</v>
      </c>
      <c r="C299" t="s">
        <v>751</v>
      </c>
      <c r="D299" t="s">
        <v>685</v>
      </c>
      <c r="E299" t="s">
        <v>156</v>
      </c>
      <c r="F299" t="s">
        <v>45</v>
      </c>
      <c r="G299">
        <v>4.7600000000000003E-2</v>
      </c>
      <c r="H299">
        <v>65</v>
      </c>
      <c r="I299">
        <v>11</v>
      </c>
      <c r="J299" t="s">
        <v>46</v>
      </c>
      <c r="K299">
        <v>20</v>
      </c>
      <c r="L299" t="s">
        <v>47</v>
      </c>
      <c r="M299" t="s">
        <v>48</v>
      </c>
      <c r="N299">
        <v>5.5800000000000002E-2</v>
      </c>
      <c r="O299" t="s">
        <v>49</v>
      </c>
      <c r="P299">
        <v>18</v>
      </c>
      <c r="Q299">
        <v>1.0044</v>
      </c>
      <c r="R299">
        <v>298</v>
      </c>
      <c r="S299" t="s">
        <v>750</v>
      </c>
      <c r="T299" t="s">
        <v>685</v>
      </c>
      <c r="U299" t="s">
        <v>156</v>
      </c>
      <c r="V299" t="s">
        <v>113</v>
      </c>
      <c r="W299" t="s">
        <v>51</v>
      </c>
      <c r="X299">
        <v>4.7600000000000003E-2</v>
      </c>
      <c r="Y299" t="s">
        <v>52</v>
      </c>
      <c r="Z299" t="s">
        <v>53</v>
      </c>
      <c r="AA299">
        <v>1</v>
      </c>
      <c r="AB299">
        <v>1</v>
      </c>
      <c r="AC299">
        <v>90</v>
      </c>
      <c r="AD299" t="s">
        <v>752</v>
      </c>
      <c r="AE299">
        <v>13</v>
      </c>
      <c r="AF299">
        <v>2008</v>
      </c>
      <c r="AG299" t="s">
        <v>114</v>
      </c>
      <c r="AH299">
        <v>0.05</v>
      </c>
      <c r="AJ299">
        <v>5</v>
      </c>
      <c r="AK299">
        <v>4</v>
      </c>
      <c r="AL299" t="s">
        <v>404</v>
      </c>
      <c r="AM299" t="s">
        <v>404</v>
      </c>
      <c r="AO299">
        <v>1</v>
      </c>
    </row>
    <row r="300" spans="1:41" x14ac:dyDescent="0.2">
      <c r="A300" t="s">
        <v>753</v>
      </c>
      <c r="B300">
        <v>299</v>
      </c>
      <c r="C300" t="s">
        <v>754</v>
      </c>
      <c r="D300" t="s">
        <v>685</v>
      </c>
      <c r="E300" t="s">
        <v>159</v>
      </c>
      <c r="F300" t="s">
        <v>45</v>
      </c>
      <c r="G300">
        <v>1.2904</v>
      </c>
      <c r="H300">
        <v>57</v>
      </c>
      <c r="I300">
        <v>19</v>
      </c>
      <c r="J300" t="s">
        <v>46</v>
      </c>
      <c r="K300">
        <v>20</v>
      </c>
      <c r="L300" t="s">
        <v>47</v>
      </c>
      <c r="M300" t="s">
        <v>48</v>
      </c>
      <c r="N300">
        <v>1.66</v>
      </c>
      <c r="O300" t="s">
        <v>49</v>
      </c>
      <c r="P300">
        <v>18</v>
      </c>
      <c r="Q300">
        <v>29.88</v>
      </c>
      <c r="R300">
        <v>299</v>
      </c>
      <c r="S300" t="s">
        <v>753</v>
      </c>
      <c r="T300" t="s">
        <v>685</v>
      </c>
      <c r="U300" t="s">
        <v>159</v>
      </c>
      <c r="V300" t="s">
        <v>50</v>
      </c>
      <c r="W300" t="s">
        <v>51</v>
      </c>
      <c r="X300">
        <v>1.2904</v>
      </c>
      <c r="Y300" t="s">
        <v>52</v>
      </c>
      <c r="Z300" t="s">
        <v>53</v>
      </c>
      <c r="AA300">
        <v>1</v>
      </c>
      <c r="AB300">
        <v>1</v>
      </c>
      <c r="AC300">
        <v>90</v>
      </c>
      <c r="AD300" t="s">
        <v>752</v>
      </c>
      <c r="AE300">
        <v>16</v>
      </c>
      <c r="AF300">
        <v>2014</v>
      </c>
      <c r="AG300" t="s">
        <v>55</v>
      </c>
      <c r="AH300">
        <v>1.29</v>
      </c>
      <c r="AJ300">
        <v>123</v>
      </c>
      <c r="AK300" t="s">
        <v>49</v>
      </c>
      <c r="AL300" t="s">
        <v>49</v>
      </c>
      <c r="AM300" t="s">
        <v>49</v>
      </c>
      <c r="AN300" t="s">
        <v>49</v>
      </c>
      <c r="AO300" t="s">
        <v>49</v>
      </c>
    </row>
    <row r="301" spans="1:41" x14ac:dyDescent="0.2">
      <c r="A301" t="s">
        <v>755</v>
      </c>
      <c r="B301">
        <v>300</v>
      </c>
      <c r="C301" t="s">
        <v>756</v>
      </c>
      <c r="D301" t="s">
        <v>685</v>
      </c>
      <c r="E301" t="s">
        <v>162</v>
      </c>
      <c r="F301" t="s">
        <v>45</v>
      </c>
      <c r="G301">
        <v>3.0796000000000001</v>
      </c>
      <c r="H301">
        <v>65</v>
      </c>
      <c r="I301">
        <v>11</v>
      </c>
      <c r="J301" t="s">
        <v>46</v>
      </c>
      <c r="K301">
        <v>20</v>
      </c>
      <c r="L301" t="s">
        <v>47</v>
      </c>
      <c r="M301" t="s">
        <v>48</v>
      </c>
      <c r="N301">
        <v>4.5599999999999996</v>
      </c>
      <c r="O301" t="s">
        <v>49</v>
      </c>
      <c r="P301">
        <v>18</v>
      </c>
      <c r="Q301">
        <v>82.08</v>
      </c>
      <c r="R301">
        <v>300</v>
      </c>
      <c r="S301" t="s">
        <v>755</v>
      </c>
      <c r="T301" t="s">
        <v>685</v>
      </c>
      <c r="U301" t="s">
        <v>162</v>
      </c>
      <c r="V301" t="s">
        <v>113</v>
      </c>
      <c r="W301" t="s">
        <v>51</v>
      </c>
      <c r="X301">
        <v>3.0796000000000001</v>
      </c>
      <c r="Y301" t="s">
        <v>52</v>
      </c>
      <c r="Z301" t="s">
        <v>53</v>
      </c>
      <c r="AA301">
        <v>1</v>
      </c>
      <c r="AB301">
        <v>1</v>
      </c>
      <c r="AC301">
        <v>65</v>
      </c>
      <c r="AD301" t="s">
        <v>752</v>
      </c>
      <c r="AE301">
        <v>18</v>
      </c>
      <c r="AF301">
        <v>2014</v>
      </c>
      <c r="AG301" t="s">
        <v>114</v>
      </c>
      <c r="AH301">
        <v>3.08</v>
      </c>
      <c r="AJ301">
        <v>293</v>
      </c>
      <c r="AK301" t="s">
        <v>49</v>
      </c>
      <c r="AL301" t="s">
        <v>49</v>
      </c>
      <c r="AM301" t="s">
        <v>49</v>
      </c>
      <c r="AN301" t="s">
        <v>49</v>
      </c>
      <c r="AO301" t="s">
        <v>49</v>
      </c>
    </row>
    <row r="302" spans="1:41" x14ac:dyDescent="0.2">
      <c r="A302" t="s">
        <v>757</v>
      </c>
      <c r="B302">
        <v>301</v>
      </c>
      <c r="C302" t="s">
        <v>758</v>
      </c>
      <c r="D302" t="s">
        <v>685</v>
      </c>
      <c r="E302" t="s">
        <v>165</v>
      </c>
      <c r="F302" t="s">
        <v>45</v>
      </c>
      <c r="G302">
        <v>2.0528</v>
      </c>
      <c r="H302">
        <v>74</v>
      </c>
      <c r="I302">
        <v>2</v>
      </c>
      <c r="J302" t="s">
        <v>46</v>
      </c>
      <c r="K302">
        <v>20</v>
      </c>
      <c r="L302" t="s">
        <v>47</v>
      </c>
      <c r="M302" t="s">
        <v>48</v>
      </c>
      <c r="N302">
        <v>3.04</v>
      </c>
      <c r="O302" t="s">
        <v>49</v>
      </c>
      <c r="P302">
        <v>18</v>
      </c>
      <c r="Q302">
        <v>54.72</v>
      </c>
      <c r="R302">
        <v>301</v>
      </c>
      <c r="S302" t="s">
        <v>757</v>
      </c>
      <c r="T302" t="s">
        <v>685</v>
      </c>
      <c r="U302" t="s">
        <v>165</v>
      </c>
      <c r="V302" t="s">
        <v>50</v>
      </c>
      <c r="W302" t="s">
        <v>51</v>
      </c>
      <c r="X302">
        <v>2.0528</v>
      </c>
      <c r="Y302" t="s">
        <v>52</v>
      </c>
      <c r="Z302" t="s">
        <v>53</v>
      </c>
      <c r="AA302">
        <v>1</v>
      </c>
      <c r="AB302">
        <v>1</v>
      </c>
      <c r="AC302">
        <v>90</v>
      </c>
      <c r="AD302" t="s">
        <v>752</v>
      </c>
      <c r="AE302">
        <v>19</v>
      </c>
      <c r="AF302">
        <v>2014</v>
      </c>
      <c r="AG302" t="s">
        <v>55</v>
      </c>
      <c r="AH302">
        <v>2.0499999999999998</v>
      </c>
      <c r="AJ302">
        <v>195</v>
      </c>
      <c r="AK302" t="s">
        <v>49</v>
      </c>
      <c r="AL302" t="s">
        <v>49</v>
      </c>
      <c r="AM302" t="s">
        <v>49</v>
      </c>
      <c r="AN302" t="s">
        <v>49</v>
      </c>
      <c r="AO302" t="s">
        <v>49</v>
      </c>
    </row>
    <row r="303" spans="1:41" x14ac:dyDescent="0.2">
      <c r="A303" t="s">
        <v>759</v>
      </c>
      <c r="B303">
        <v>302</v>
      </c>
      <c r="C303" t="s">
        <v>760</v>
      </c>
      <c r="D303" t="s">
        <v>685</v>
      </c>
      <c r="E303" t="s">
        <v>168</v>
      </c>
      <c r="F303" t="s">
        <v>45</v>
      </c>
      <c r="G303">
        <v>1.4565999999999999</v>
      </c>
      <c r="H303">
        <v>74</v>
      </c>
      <c r="I303">
        <v>2</v>
      </c>
      <c r="J303" t="s">
        <v>46</v>
      </c>
      <c r="K303">
        <v>20</v>
      </c>
      <c r="L303" t="s">
        <v>47</v>
      </c>
      <c r="M303" t="s">
        <v>48</v>
      </c>
      <c r="N303">
        <v>2.66</v>
      </c>
      <c r="O303" t="s">
        <v>49</v>
      </c>
      <c r="P303">
        <v>18</v>
      </c>
      <c r="Q303">
        <v>47.88</v>
      </c>
      <c r="R303">
        <v>302</v>
      </c>
      <c r="S303" t="s">
        <v>759</v>
      </c>
      <c r="T303" t="s">
        <v>685</v>
      </c>
      <c r="U303" t="s">
        <v>168</v>
      </c>
      <c r="V303" t="s">
        <v>169</v>
      </c>
      <c r="W303" t="s">
        <v>51</v>
      </c>
      <c r="X303">
        <v>1.4565999999999999</v>
      </c>
      <c r="Y303" t="s">
        <v>52</v>
      </c>
      <c r="Z303" t="s">
        <v>53</v>
      </c>
      <c r="AA303">
        <v>1</v>
      </c>
      <c r="AB303">
        <v>1</v>
      </c>
      <c r="AC303">
        <v>90</v>
      </c>
      <c r="AD303" t="s">
        <v>752</v>
      </c>
      <c r="AE303">
        <v>21</v>
      </c>
      <c r="AF303">
        <v>2014</v>
      </c>
      <c r="AG303" t="s">
        <v>170</v>
      </c>
      <c r="AH303">
        <v>1.46</v>
      </c>
      <c r="AJ303">
        <v>138</v>
      </c>
      <c r="AK303" t="s">
        <v>49</v>
      </c>
      <c r="AL303" t="s">
        <v>49</v>
      </c>
      <c r="AM303" t="s">
        <v>49</v>
      </c>
      <c r="AN303" t="s">
        <v>49</v>
      </c>
      <c r="AO303" t="s">
        <v>49</v>
      </c>
    </row>
    <row r="304" spans="1:41" x14ac:dyDescent="0.2">
      <c r="A304" t="s">
        <v>761</v>
      </c>
      <c r="B304">
        <v>303</v>
      </c>
      <c r="C304" t="s">
        <v>762</v>
      </c>
      <c r="D304" t="s">
        <v>685</v>
      </c>
      <c r="E304" t="s">
        <v>173</v>
      </c>
      <c r="F304" t="s">
        <v>45</v>
      </c>
      <c r="G304">
        <v>2.7103999999999999</v>
      </c>
      <c r="H304">
        <v>74</v>
      </c>
      <c r="I304">
        <v>2</v>
      </c>
      <c r="J304" t="s">
        <v>46</v>
      </c>
      <c r="K304">
        <v>20</v>
      </c>
      <c r="L304" t="s">
        <v>47</v>
      </c>
      <c r="M304" t="s">
        <v>48</v>
      </c>
      <c r="N304">
        <v>4.1399999999999997</v>
      </c>
      <c r="O304" t="s">
        <v>49</v>
      </c>
      <c r="P304">
        <v>18</v>
      </c>
      <c r="Q304">
        <v>74.52</v>
      </c>
      <c r="R304">
        <v>303</v>
      </c>
      <c r="S304" t="s">
        <v>761</v>
      </c>
      <c r="T304" t="s">
        <v>685</v>
      </c>
      <c r="U304" t="s">
        <v>173</v>
      </c>
      <c r="V304" t="s">
        <v>169</v>
      </c>
      <c r="W304" t="s">
        <v>51</v>
      </c>
      <c r="X304">
        <v>2.7103999999999999</v>
      </c>
      <c r="Y304" t="s">
        <v>52</v>
      </c>
      <c r="Z304" t="s">
        <v>53</v>
      </c>
      <c r="AA304">
        <v>1</v>
      </c>
      <c r="AB304">
        <v>1</v>
      </c>
      <c r="AC304">
        <v>74</v>
      </c>
      <c r="AD304" t="s">
        <v>752</v>
      </c>
      <c r="AE304">
        <v>22</v>
      </c>
      <c r="AF304">
        <v>2014</v>
      </c>
      <c r="AG304" t="s">
        <v>170</v>
      </c>
      <c r="AH304">
        <v>2.71</v>
      </c>
      <c r="AJ304">
        <v>257</v>
      </c>
      <c r="AK304" t="s">
        <v>49</v>
      </c>
      <c r="AL304" t="s">
        <v>49</v>
      </c>
      <c r="AM304" t="s">
        <v>49</v>
      </c>
      <c r="AN304" t="s">
        <v>49</v>
      </c>
      <c r="AO304" t="s">
        <v>49</v>
      </c>
    </row>
    <row r="305" spans="1:41" x14ac:dyDescent="0.2">
      <c r="A305" t="s">
        <v>763</v>
      </c>
      <c r="B305">
        <v>304</v>
      </c>
      <c r="C305" t="s">
        <v>764</v>
      </c>
      <c r="D305" t="s">
        <v>685</v>
      </c>
      <c r="E305" t="s">
        <v>176</v>
      </c>
      <c r="F305" t="s">
        <v>45</v>
      </c>
      <c r="G305">
        <v>1.218</v>
      </c>
      <c r="H305">
        <v>67</v>
      </c>
      <c r="I305">
        <v>9</v>
      </c>
      <c r="J305" t="s">
        <v>46</v>
      </c>
      <c r="K305">
        <v>20</v>
      </c>
      <c r="L305" t="s">
        <v>47</v>
      </c>
      <c r="M305" t="s">
        <v>48</v>
      </c>
      <c r="N305">
        <v>1.98</v>
      </c>
      <c r="O305" t="s">
        <v>49</v>
      </c>
      <c r="P305">
        <v>18</v>
      </c>
      <c r="Q305">
        <v>35.64</v>
      </c>
      <c r="R305">
        <v>304</v>
      </c>
      <c r="S305" t="s">
        <v>763</v>
      </c>
      <c r="T305" t="s">
        <v>685</v>
      </c>
      <c r="U305" t="s">
        <v>176</v>
      </c>
      <c r="V305" t="s">
        <v>50</v>
      </c>
      <c r="W305" t="s">
        <v>51</v>
      </c>
      <c r="X305">
        <v>1.218</v>
      </c>
      <c r="Y305" t="s">
        <v>52</v>
      </c>
      <c r="Z305" t="s">
        <v>53</v>
      </c>
      <c r="AA305">
        <v>1</v>
      </c>
      <c r="AB305">
        <v>1</v>
      </c>
      <c r="AC305">
        <v>90</v>
      </c>
      <c r="AD305" t="s">
        <v>752</v>
      </c>
      <c r="AE305">
        <v>23</v>
      </c>
      <c r="AF305">
        <v>2014</v>
      </c>
      <c r="AG305" t="s">
        <v>55</v>
      </c>
      <c r="AH305">
        <v>1.22</v>
      </c>
      <c r="AJ305">
        <v>116</v>
      </c>
      <c r="AK305" t="s">
        <v>49</v>
      </c>
      <c r="AL305" t="s">
        <v>49</v>
      </c>
      <c r="AM305" t="s">
        <v>49</v>
      </c>
      <c r="AN305" t="s">
        <v>49</v>
      </c>
      <c r="AO305" t="s">
        <v>49</v>
      </c>
    </row>
    <row r="306" spans="1:41" x14ac:dyDescent="0.2">
      <c r="A306" t="s">
        <v>765</v>
      </c>
      <c r="B306">
        <v>305</v>
      </c>
      <c r="C306" t="s">
        <v>766</v>
      </c>
      <c r="D306" t="s">
        <v>685</v>
      </c>
      <c r="E306" t="s">
        <v>179</v>
      </c>
      <c r="F306" t="s">
        <v>45</v>
      </c>
      <c r="G306">
        <v>2.4676</v>
      </c>
      <c r="H306">
        <v>69</v>
      </c>
      <c r="I306">
        <v>7</v>
      </c>
      <c r="J306" t="s">
        <v>46</v>
      </c>
      <c r="K306">
        <v>20</v>
      </c>
      <c r="L306" t="s">
        <v>47</v>
      </c>
      <c r="M306" t="s">
        <v>48</v>
      </c>
      <c r="N306">
        <v>4.96</v>
      </c>
      <c r="O306" t="s">
        <v>49</v>
      </c>
      <c r="P306">
        <v>18</v>
      </c>
      <c r="Q306">
        <v>89.28</v>
      </c>
      <c r="R306">
        <v>305</v>
      </c>
      <c r="S306" t="s">
        <v>765</v>
      </c>
      <c r="T306" t="s">
        <v>685</v>
      </c>
      <c r="U306" t="s">
        <v>179</v>
      </c>
      <c r="V306" t="s">
        <v>50</v>
      </c>
      <c r="W306" t="s">
        <v>51</v>
      </c>
      <c r="X306">
        <v>2.4676</v>
      </c>
      <c r="Y306" t="s">
        <v>52</v>
      </c>
      <c r="Z306" t="s">
        <v>53</v>
      </c>
      <c r="AA306">
        <v>1</v>
      </c>
      <c r="AB306">
        <v>1</v>
      </c>
      <c r="AC306">
        <v>82</v>
      </c>
      <c r="AD306" t="s">
        <v>752</v>
      </c>
      <c r="AE306">
        <v>24</v>
      </c>
      <c r="AF306">
        <v>2014</v>
      </c>
      <c r="AG306" t="s">
        <v>55</v>
      </c>
      <c r="AH306">
        <v>2.4700000000000002</v>
      </c>
      <c r="AJ306">
        <v>234</v>
      </c>
      <c r="AK306" t="s">
        <v>49</v>
      </c>
      <c r="AL306" t="s">
        <v>49</v>
      </c>
      <c r="AM306" t="s">
        <v>49</v>
      </c>
      <c r="AN306" t="s">
        <v>49</v>
      </c>
      <c r="AO306" t="s">
        <v>49</v>
      </c>
    </row>
    <row r="307" spans="1:41" x14ac:dyDescent="0.2">
      <c r="A307" t="s">
        <v>767</v>
      </c>
      <c r="B307">
        <v>306</v>
      </c>
      <c r="C307" t="s">
        <v>768</v>
      </c>
      <c r="D307" t="s">
        <v>685</v>
      </c>
      <c r="E307" t="s">
        <v>182</v>
      </c>
      <c r="F307" t="s">
        <v>45</v>
      </c>
      <c r="G307">
        <v>3.0735999999999999</v>
      </c>
      <c r="H307">
        <v>66</v>
      </c>
      <c r="I307">
        <v>10</v>
      </c>
      <c r="J307" t="s">
        <v>46</v>
      </c>
      <c r="K307">
        <v>20</v>
      </c>
      <c r="L307" t="s">
        <v>47</v>
      </c>
      <c r="M307" t="s">
        <v>48</v>
      </c>
      <c r="N307">
        <v>5.52</v>
      </c>
      <c r="O307" t="s">
        <v>49</v>
      </c>
      <c r="P307">
        <v>18</v>
      </c>
      <c r="Q307">
        <v>99.36</v>
      </c>
      <c r="R307">
        <v>306</v>
      </c>
      <c r="S307" t="s">
        <v>767</v>
      </c>
      <c r="T307" t="s">
        <v>685</v>
      </c>
      <c r="U307" t="s">
        <v>182</v>
      </c>
      <c r="V307" t="s">
        <v>50</v>
      </c>
      <c r="W307" t="s">
        <v>51</v>
      </c>
      <c r="X307">
        <v>3.0735999999999999</v>
      </c>
      <c r="Y307" t="s">
        <v>52</v>
      </c>
      <c r="Z307" t="s">
        <v>53</v>
      </c>
      <c r="AA307">
        <v>1</v>
      </c>
      <c r="AB307">
        <v>1</v>
      </c>
      <c r="AC307">
        <v>66</v>
      </c>
      <c r="AD307" t="s">
        <v>752</v>
      </c>
      <c r="AE307">
        <v>25</v>
      </c>
      <c r="AF307">
        <v>2014</v>
      </c>
      <c r="AG307" t="s">
        <v>55</v>
      </c>
      <c r="AH307">
        <v>3.07</v>
      </c>
      <c r="AJ307">
        <v>292</v>
      </c>
      <c r="AK307" t="s">
        <v>49</v>
      </c>
      <c r="AL307" t="s">
        <v>49</v>
      </c>
      <c r="AM307" t="s">
        <v>49</v>
      </c>
      <c r="AN307" t="s">
        <v>49</v>
      </c>
      <c r="AO307" t="s">
        <v>49</v>
      </c>
    </row>
    <row r="308" spans="1:41" x14ac:dyDescent="0.2">
      <c r="A308" t="s">
        <v>769</v>
      </c>
      <c r="B308">
        <v>307</v>
      </c>
      <c r="C308" t="s">
        <v>770</v>
      </c>
      <c r="D308" t="s">
        <v>685</v>
      </c>
      <c r="E308" t="s">
        <v>185</v>
      </c>
      <c r="F308" t="s">
        <v>45</v>
      </c>
      <c r="G308">
        <v>4.2023999999999999</v>
      </c>
      <c r="H308">
        <v>48</v>
      </c>
      <c r="I308">
        <v>28</v>
      </c>
      <c r="J308" t="s">
        <v>46</v>
      </c>
      <c r="K308">
        <v>20</v>
      </c>
      <c r="L308" t="s">
        <v>47</v>
      </c>
      <c r="M308" t="s">
        <v>48</v>
      </c>
      <c r="N308">
        <v>5.34</v>
      </c>
      <c r="O308" t="s">
        <v>49</v>
      </c>
      <c r="P308">
        <v>18</v>
      </c>
      <c r="Q308">
        <v>96.12</v>
      </c>
      <c r="R308">
        <v>307</v>
      </c>
      <c r="S308" t="s">
        <v>769</v>
      </c>
      <c r="T308" t="s">
        <v>685</v>
      </c>
      <c r="U308" t="s">
        <v>185</v>
      </c>
      <c r="V308" t="s">
        <v>169</v>
      </c>
      <c r="W308" t="s">
        <v>51</v>
      </c>
      <c r="X308">
        <v>4.2023999999999999</v>
      </c>
      <c r="Y308" t="s">
        <v>52</v>
      </c>
      <c r="Z308" t="s">
        <v>53</v>
      </c>
      <c r="AA308">
        <v>1</v>
      </c>
      <c r="AB308">
        <v>1</v>
      </c>
      <c r="AC308">
        <v>48</v>
      </c>
      <c r="AD308" t="s">
        <v>752</v>
      </c>
      <c r="AE308">
        <v>27</v>
      </c>
      <c r="AF308">
        <v>2014</v>
      </c>
      <c r="AG308" t="s">
        <v>170</v>
      </c>
      <c r="AH308">
        <v>4.2</v>
      </c>
      <c r="AJ308">
        <v>399</v>
      </c>
      <c r="AK308" t="s">
        <v>49</v>
      </c>
      <c r="AL308" t="s">
        <v>49</v>
      </c>
      <c r="AM308" t="s">
        <v>49</v>
      </c>
      <c r="AN308" t="s">
        <v>49</v>
      </c>
      <c r="AO308" t="s">
        <v>49</v>
      </c>
    </row>
    <row r="309" spans="1:41" x14ac:dyDescent="0.2">
      <c r="A309" t="s">
        <v>771</v>
      </c>
      <c r="B309">
        <v>308</v>
      </c>
      <c r="C309" t="s">
        <v>772</v>
      </c>
      <c r="D309" t="s">
        <v>685</v>
      </c>
      <c r="E309" t="s">
        <v>188</v>
      </c>
      <c r="F309" t="s">
        <v>45</v>
      </c>
      <c r="G309">
        <v>1.3692</v>
      </c>
      <c r="H309">
        <v>70</v>
      </c>
      <c r="I309">
        <v>6</v>
      </c>
      <c r="J309" t="s">
        <v>46</v>
      </c>
      <c r="K309">
        <v>20</v>
      </c>
      <c r="L309" t="s">
        <v>47</v>
      </c>
      <c r="M309" t="s">
        <v>48</v>
      </c>
      <c r="N309">
        <v>2.54</v>
      </c>
      <c r="O309" t="s">
        <v>49</v>
      </c>
      <c r="P309">
        <v>18</v>
      </c>
      <c r="Q309">
        <v>45.72</v>
      </c>
      <c r="R309">
        <v>308</v>
      </c>
      <c r="S309" t="s">
        <v>771</v>
      </c>
      <c r="T309" t="s">
        <v>685</v>
      </c>
      <c r="U309" t="s">
        <v>188</v>
      </c>
      <c r="V309" t="s">
        <v>50</v>
      </c>
      <c r="W309" t="s">
        <v>51</v>
      </c>
      <c r="X309">
        <v>1.3692</v>
      </c>
      <c r="Y309" t="s">
        <v>52</v>
      </c>
      <c r="Z309" t="s">
        <v>53</v>
      </c>
      <c r="AA309">
        <v>1</v>
      </c>
      <c r="AB309">
        <v>1</v>
      </c>
      <c r="AC309">
        <v>90</v>
      </c>
      <c r="AD309" t="s">
        <v>752</v>
      </c>
      <c r="AE309">
        <v>28</v>
      </c>
      <c r="AF309">
        <v>2014</v>
      </c>
      <c r="AG309" t="s">
        <v>55</v>
      </c>
      <c r="AH309">
        <v>1.37</v>
      </c>
      <c r="AJ309">
        <v>130</v>
      </c>
      <c r="AK309" t="s">
        <v>49</v>
      </c>
      <c r="AL309" t="s">
        <v>49</v>
      </c>
      <c r="AM309" t="s">
        <v>49</v>
      </c>
      <c r="AN309" t="s">
        <v>49</v>
      </c>
      <c r="AO309" t="s">
        <v>49</v>
      </c>
    </row>
    <row r="310" spans="1:41" x14ac:dyDescent="0.2">
      <c r="A310" t="s">
        <v>773</v>
      </c>
      <c r="B310">
        <v>309</v>
      </c>
      <c r="C310" t="s">
        <v>774</v>
      </c>
      <c r="D310" t="s">
        <v>685</v>
      </c>
      <c r="E310" t="s">
        <v>191</v>
      </c>
      <c r="F310" t="s">
        <v>45</v>
      </c>
      <c r="G310">
        <v>3.4731999999999998</v>
      </c>
      <c r="H310">
        <v>58</v>
      </c>
      <c r="I310">
        <v>18</v>
      </c>
      <c r="J310" t="s">
        <v>46</v>
      </c>
      <c r="K310">
        <v>20</v>
      </c>
      <c r="L310" t="s">
        <v>47</v>
      </c>
      <c r="M310" t="s">
        <v>48</v>
      </c>
      <c r="N310">
        <v>5.52</v>
      </c>
      <c r="O310" t="s">
        <v>49</v>
      </c>
      <c r="P310">
        <v>18</v>
      </c>
      <c r="Q310">
        <v>99.36</v>
      </c>
      <c r="R310">
        <v>309</v>
      </c>
      <c r="S310" t="s">
        <v>773</v>
      </c>
      <c r="T310" t="s">
        <v>685</v>
      </c>
      <c r="U310" t="s">
        <v>191</v>
      </c>
      <c r="V310" t="s">
        <v>50</v>
      </c>
      <c r="W310" t="s">
        <v>51</v>
      </c>
      <c r="X310">
        <v>3.4731999999999998</v>
      </c>
      <c r="Y310" t="s">
        <v>52</v>
      </c>
      <c r="Z310" t="s">
        <v>53</v>
      </c>
      <c r="AA310">
        <v>1</v>
      </c>
      <c r="AB310">
        <v>1</v>
      </c>
      <c r="AC310">
        <v>58</v>
      </c>
      <c r="AD310" t="s">
        <v>752</v>
      </c>
      <c r="AE310">
        <v>29</v>
      </c>
      <c r="AF310">
        <v>2014</v>
      </c>
      <c r="AG310" t="s">
        <v>55</v>
      </c>
      <c r="AH310">
        <v>3.47</v>
      </c>
      <c r="AJ310">
        <v>330</v>
      </c>
      <c r="AK310" t="s">
        <v>49</v>
      </c>
      <c r="AL310" t="s">
        <v>49</v>
      </c>
      <c r="AM310" t="s">
        <v>49</v>
      </c>
      <c r="AN310" t="s">
        <v>49</v>
      </c>
      <c r="AO310" t="s">
        <v>49</v>
      </c>
    </row>
    <row r="311" spans="1:41" x14ac:dyDescent="0.2">
      <c r="A311" t="s">
        <v>775</v>
      </c>
      <c r="B311">
        <v>310</v>
      </c>
      <c r="C311" t="s">
        <v>776</v>
      </c>
      <c r="D311" t="s">
        <v>685</v>
      </c>
      <c r="E311" t="s">
        <v>194</v>
      </c>
      <c r="F311" t="s">
        <v>45</v>
      </c>
      <c r="G311">
        <v>1.1372</v>
      </c>
      <c r="H311">
        <v>66</v>
      </c>
      <c r="I311">
        <v>10</v>
      </c>
      <c r="J311" t="s">
        <v>46</v>
      </c>
      <c r="K311">
        <v>20</v>
      </c>
      <c r="L311" t="s">
        <v>47</v>
      </c>
      <c r="M311" t="s">
        <v>48</v>
      </c>
      <c r="N311">
        <v>2.06</v>
      </c>
      <c r="O311" t="s">
        <v>49</v>
      </c>
      <c r="P311">
        <v>18</v>
      </c>
      <c r="Q311">
        <v>37.08</v>
      </c>
      <c r="R311">
        <v>310</v>
      </c>
      <c r="S311" t="s">
        <v>775</v>
      </c>
      <c r="T311" t="s">
        <v>685</v>
      </c>
      <c r="U311" t="s">
        <v>194</v>
      </c>
      <c r="V311" t="s">
        <v>50</v>
      </c>
      <c r="W311" t="s">
        <v>51</v>
      </c>
      <c r="X311">
        <v>1.1372</v>
      </c>
      <c r="Y311" t="s">
        <v>52</v>
      </c>
      <c r="Z311" t="s">
        <v>53</v>
      </c>
      <c r="AA311">
        <v>1</v>
      </c>
      <c r="AB311">
        <v>1</v>
      </c>
      <c r="AC311">
        <v>90</v>
      </c>
      <c r="AD311" t="s">
        <v>752</v>
      </c>
      <c r="AE311">
        <v>30</v>
      </c>
      <c r="AF311">
        <v>2014</v>
      </c>
      <c r="AG311" t="s">
        <v>55</v>
      </c>
      <c r="AH311">
        <v>1.1399999999999999</v>
      </c>
      <c r="AJ311">
        <v>108</v>
      </c>
      <c r="AK311" t="s">
        <v>49</v>
      </c>
      <c r="AL311" t="s">
        <v>49</v>
      </c>
      <c r="AM311" t="s">
        <v>49</v>
      </c>
      <c r="AN311" t="s">
        <v>49</v>
      </c>
      <c r="AO311" t="s">
        <v>49</v>
      </c>
    </row>
    <row r="312" spans="1:41" x14ac:dyDescent="0.2">
      <c r="A312" t="s">
        <v>777</v>
      </c>
      <c r="B312">
        <v>311</v>
      </c>
      <c r="C312" t="s">
        <v>778</v>
      </c>
      <c r="D312" t="s">
        <v>685</v>
      </c>
      <c r="E312" t="s">
        <v>198</v>
      </c>
      <c r="F312" t="s">
        <v>45</v>
      </c>
      <c r="G312">
        <v>1.7382</v>
      </c>
      <c r="H312">
        <v>40</v>
      </c>
      <c r="I312">
        <v>36</v>
      </c>
      <c r="J312" t="s">
        <v>46</v>
      </c>
      <c r="K312">
        <v>20</v>
      </c>
      <c r="L312" t="s">
        <v>47</v>
      </c>
      <c r="M312" t="s">
        <v>48</v>
      </c>
      <c r="N312">
        <v>1.89</v>
      </c>
      <c r="O312" t="s">
        <v>49</v>
      </c>
      <c r="P312">
        <v>18</v>
      </c>
      <c r="Q312">
        <v>34.020000000000003</v>
      </c>
      <c r="R312">
        <v>311</v>
      </c>
      <c r="S312" t="s">
        <v>777</v>
      </c>
      <c r="T312" t="s">
        <v>685</v>
      </c>
      <c r="U312" t="s">
        <v>198</v>
      </c>
      <c r="V312" t="s">
        <v>50</v>
      </c>
      <c r="W312" t="s">
        <v>51</v>
      </c>
      <c r="X312">
        <v>1.7382</v>
      </c>
      <c r="Y312" t="s">
        <v>52</v>
      </c>
      <c r="Z312" t="s">
        <v>53</v>
      </c>
      <c r="AA312">
        <v>1</v>
      </c>
      <c r="AB312">
        <v>1</v>
      </c>
      <c r="AC312">
        <v>90</v>
      </c>
      <c r="AD312" t="s">
        <v>752</v>
      </c>
      <c r="AE312">
        <v>31</v>
      </c>
      <c r="AF312">
        <v>2016</v>
      </c>
      <c r="AG312" t="s">
        <v>55</v>
      </c>
      <c r="AH312">
        <v>1.74</v>
      </c>
      <c r="AJ312">
        <v>165</v>
      </c>
      <c r="AK312" t="s">
        <v>49</v>
      </c>
      <c r="AL312" t="s">
        <v>49</v>
      </c>
      <c r="AM312" t="s">
        <v>49</v>
      </c>
      <c r="AN312" t="s">
        <v>49</v>
      </c>
      <c r="AO312" t="s">
        <v>49</v>
      </c>
    </row>
    <row r="313" spans="1:41" x14ac:dyDescent="0.2">
      <c r="A313" t="s">
        <v>779</v>
      </c>
      <c r="B313">
        <v>312</v>
      </c>
      <c r="C313" t="s">
        <v>780</v>
      </c>
      <c r="D313" t="s">
        <v>685</v>
      </c>
      <c r="E313" t="s">
        <v>201</v>
      </c>
      <c r="F313" t="s">
        <v>45</v>
      </c>
      <c r="G313">
        <v>6.1400000000000003E-2</v>
      </c>
      <c r="H313">
        <v>60</v>
      </c>
      <c r="I313">
        <v>16</v>
      </c>
      <c r="J313" t="s">
        <v>46</v>
      </c>
      <c r="K313">
        <v>20</v>
      </c>
      <c r="L313" t="s">
        <v>47</v>
      </c>
      <c r="M313" t="s">
        <v>48</v>
      </c>
      <c r="N313">
        <v>8.9800000000000005E-2</v>
      </c>
      <c r="O313" t="s">
        <v>49</v>
      </c>
      <c r="P313">
        <v>18</v>
      </c>
      <c r="Q313">
        <v>1.6164000000000001</v>
      </c>
      <c r="R313">
        <v>312</v>
      </c>
      <c r="S313" t="s">
        <v>779</v>
      </c>
      <c r="T313" t="s">
        <v>685</v>
      </c>
      <c r="U313" t="s">
        <v>201</v>
      </c>
      <c r="V313" t="s">
        <v>113</v>
      </c>
      <c r="W313" t="s">
        <v>51</v>
      </c>
      <c r="X313">
        <v>6.1400000000000003E-2</v>
      </c>
      <c r="Y313" t="s">
        <v>52</v>
      </c>
      <c r="Z313" t="s">
        <v>53</v>
      </c>
      <c r="AA313">
        <v>1</v>
      </c>
      <c r="AB313">
        <v>1</v>
      </c>
      <c r="AC313">
        <v>90</v>
      </c>
      <c r="AD313" t="s">
        <v>752</v>
      </c>
      <c r="AE313">
        <v>32</v>
      </c>
      <c r="AF313">
        <v>2016</v>
      </c>
      <c r="AG313" t="s">
        <v>114</v>
      </c>
      <c r="AH313">
        <v>0.06</v>
      </c>
      <c r="AJ313">
        <v>6</v>
      </c>
      <c r="AK313">
        <v>4</v>
      </c>
      <c r="AL313">
        <v>0.1</v>
      </c>
      <c r="AM313">
        <v>0.25</v>
      </c>
      <c r="AO313">
        <v>1</v>
      </c>
    </row>
    <row r="314" spans="1:41" x14ac:dyDescent="0.2">
      <c r="A314" t="s">
        <v>781</v>
      </c>
      <c r="B314">
        <v>313</v>
      </c>
      <c r="C314" t="s">
        <v>782</v>
      </c>
      <c r="D314" t="s">
        <v>685</v>
      </c>
      <c r="E314" t="s">
        <v>204</v>
      </c>
      <c r="F314" t="s">
        <v>45</v>
      </c>
      <c r="G314">
        <v>2.0804</v>
      </c>
      <c r="H314">
        <v>75</v>
      </c>
      <c r="I314">
        <v>1</v>
      </c>
      <c r="J314" t="s">
        <v>46</v>
      </c>
      <c r="K314">
        <v>20</v>
      </c>
      <c r="L314" t="s">
        <v>47</v>
      </c>
      <c r="M314" t="s">
        <v>48</v>
      </c>
      <c r="N314">
        <v>4.32</v>
      </c>
      <c r="O314" t="s">
        <v>49</v>
      </c>
      <c r="P314">
        <v>18</v>
      </c>
      <c r="Q314">
        <v>77.760000000000005</v>
      </c>
      <c r="R314">
        <v>313</v>
      </c>
      <c r="S314" t="s">
        <v>781</v>
      </c>
      <c r="T314" t="s">
        <v>685</v>
      </c>
      <c r="U314" t="s">
        <v>204</v>
      </c>
      <c r="V314" t="s">
        <v>50</v>
      </c>
      <c r="W314" t="s">
        <v>51</v>
      </c>
      <c r="X314">
        <v>2.0804</v>
      </c>
      <c r="Y314" t="s">
        <v>52</v>
      </c>
      <c r="Z314" t="s">
        <v>53</v>
      </c>
      <c r="AA314">
        <v>1</v>
      </c>
      <c r="AB314">
        <v>1</v>
      </c>
      <c r="AC314">
        <v>90</v>
      </c>
      <c r="AD314" t="s">
        <v>752</v>
      </c>
      <c r="AE314">
        <v>38</v>
      </c>
      <c r="AF314">
        <v>2016</v>
      </c>
      <c r="AG314" t="s">
        <v>55</v>
      </c>
      <c r="AH314">
        <v>2.08</v>
      </c>
      <c r="AJ314">
        <v>198</v>
      </c>
      <c r="AK314" t="s">
        <v>49</v>
      </c>
      <c r="AL314" t="s">
        <v>49</v>
      </c>
      <c r="AM314" t="s">
        <v>49</v>
      </c>
      <c r="AN314" t="s">
        <v>49</v>
      </c>
      <c r="AO314" t="s">
        <v>49</v>
      </c>
    </row>
    <row r="315" spans="1:41" x14ac:dyDescent="0.2">
      <c r="A315" t="s">
        <v>783</v>
      </c>
      <c r="B315">
        <v>314</v>
      </c>
      <c r="C315" t="s">
        <v>784</v>
      </c>
      <c r="D315" t="s">
        <v>685</v>
      </c>
      <c r="E315" t="s">
        <v>207</v>
      </c>
      <c r="F315" t="s">
        <v>45</v>
      </c>
      <c r="G315">
        <v>0.36280000000000001</v>
      </c>
      <c r="H315">
        <v>75</v>
      </c>
      <c r="I315">
        <v>1</v>
      </c>
      <c r="J315" t="s">
        <v>46</v>
      </c>
      <c r="K315">
        <v>20</v>
      </c>
      <c r="L315" t="s">
        <v>47</v>
      </c>
      <c r="M315" t="s">
        <v>48</v>
      </c>
      <c r="N315">
        <v>0.438</v>
      </c>
      <c r="O315" t="s">
        <v>49</v>
      </c>
      <c r="P315">
        <v>18</v>
      </c>
      <c r="Q315">
        <v>7.8840000000000003</v>
      </c>
      <c r="R315">
        <v>314</v>
      </c>
      <c r="S315" t="s">
        <v>783</v>
      </c>
      <c r="T315" t="s">
        <v>685</v>
      </c>
      <c r="U315" t="s">
        <v>207</v>
      </c>
      <c r="V315" t="s">
        <v>50</v>
      </c>
      <c r="W315" t="s">
        <v>51</v>
      </c>
      <c r="X315">
        <v>0.36280000000000001</v>
      </c>
      <c r="Y315" t="s">
        <v>52</v>
      </c>
      <c r="Z315" t="s">
        <v>53</v>
      </c>
      <c r="AA315">
        <v>1</v>
      </c>
      <c r="AB315">
        <v>1</v>
      </c>
      <c r="AC315">
        <v>90</v>
      </c>
      <c r="AD315" t="s">
        <v>752</v>
      </c>
      <c r="AE315">
        <v>40</v>
      </c>
      <c r="AF315">
        <v>2016</v>
      </c>
      <c r="AG315" t="s">
        <v>55</v>
      </c>
      <c r="AH315">
        <v>0.36</v>
      </c>
      <c r="AJ315">
        <v>34</v>
      </c>
      <c r="AK315" t="s">
        <v>49</v>
      </c>
      <c r="AL315" t="s">
        <v>49</v>
      </c>
      <c r="AM315" t="s">
        <v>49</v>
      </c>
      <c r="AN315" t="s">
        <v>49</v>
      </c>
      <c r="AO315" t="s">
        <v>49</v>
      </c>
    </row>
    <row r="316" spans="1:41" x14ac:dyDescent="0.2">
      <c r="A316" t="s">
        <v>785</v>
      </c>
      <c r="B316">
        <v>315</v>
      </c>
      <c r="C316" t="s">
        <v>786</v>
      </c>
      <c r="D316" t="s">
        <v>685</v>
      </c>
      <c r="E316" t="s">
        <v>210</v>
      </c>
      <c r="F316" t="s">
        <v>45</v>
      </c>
      <c r="G316">
        <v>0.39879999999999999</v>
      </c>
      <c r="H316">
        <v>75</v>
      </c>
      <c r="I316">
        <v>1</v>
      </c>
      <c r="J316" t="s">
        <v>46</v>
      </c>
      <c r="K316">
        <v>20</v>
      </c>
      <c r="L316" t="s">
        <v>47</v>
      </c>
      <c r="M316" t="s">
        <v>48</v>
      </c>
      <c r="N316">
        <v>0.59599999999999997</v>
      </c>
      <c r="O316" t="s">
        <v>49</v>
      </c>
      <c r="P316">
        <v>18</v>
      </c>
      <c r="Q316">
        <v>10.728</v>
      </c>
      <c r="R316">
        <v>315</v>
      </c>
      <c r="S316" t="s">
        <v>785</v>
      </c>
      <c r="T316" t="s">
        <v>685</v>
      </c>
      <c r="U316" t="s">
        <v>210</v>
      </c>
      <c r="V316" t="s">
        <v>50</v>
      </c>
      <c r="W316" t="s">
        <v>51</v>
      </c>
      <c r="X316">
        <v>0.39879999999999999</v>
      </c>
      <c r="Y316" t="s">
        <v>52</v>
      </c>
      <c r="Z316" t="s">
        <v>53</v>
      </c>
      <c r="AA316">
        <v>1</v>
      </c>
      <c r="AB316">
        <v>1</v>
      </c>
      <c r="AC316">
        <v>90</v>
      </c>
      <c r="AD316" t="s">
        <v>752</v>
      </c>
      <c r="AE316">
        <v>42</v>
      </c>
      <c r="AF316">
        <v>2016</v>
      </c>
      <c r="AG316" t="s">
        <v>55</v>
      </c>
      <c r="AH316">
        <v>0.4</v>
      </c>
      <c r="AJ316">
        <v>38</v>
      </c>
      <c r="AK316" t="s">
        <v>49</v>
      </c>
      <c r="AL316" t="s">
        <v>49</v>
      </c>
      <c r="AM316" t="s">
        <v>49</v>
      </c>
      <c r="AN316" t="s">
        <v>49</v>
      </c>
      <c r="AO316" t="s">
        <v>49</v>
      </c>
    </row>
    <row r="317" spans="1:41" x14ac:dyDescent="0.2">
      <c r="A317" t="s">
        <v>787</v>
      </c>
      <c r="B317">
        <v>316</v>
      </c>
      <c r="C317" t="s">
        <v>788</v>
      </c>
      <c r="D317" t="s">
        <v>685</v>
      </c>
      <c r="E317" t="s">
        <v>213</v>
      </c>
      <c r="F317" t="s">
        <v>45</v>
      </c>
      <c r="G317">
        <v>0.4224</v>
      </c>
      <c r="H317">
        <v>75</v>
      </c>
      <c r="I317">
        <v>1</v>
      </c>
      <c r="J317" t="s">
        <v>46</v>
      </c>
      <c r="K317">
        <v>20</v>
      </c>
      <c r="L317" t="s">
        <v>47</v>
      </c>
      <c r="M317" t="s">
        <v>48</v>
      </c>
      <c r="N317">
        <v>0.46200000000000002</v>
      </c>
      <c r="O317" t="s">
        <v>49</v>
      </c>
      <c r="P317">
        <v>18</v>
      </c>
      <c r="Q317">
        <v>8.3160000000000007</v>
      </c>
      <c r="R317">
        <v>316</v>
      </c>
      <c r="S317" t="s">
        <v>787</v>
      </c>
      <c r="T317" t="s">
        <v>685</v>
      </c>
      <c r="U317" t="s">
        <v>213</v>
      </c>
      <c r="V317" t="s">
        <v>50</v>
      </c>
      <c r="W317" t="s">
        <v>51</v>
      </c>
      <c r="X317">
        <v>0.4224</v>
      </c>
      <c r="Y317" t="s">
        <v>52</v>
      </c>
      <c r="Z317" t="s">
        <v>53</v>
      </c>
      <c r="AA317">
        <v>1</v>
      </c>
      <c r="AB317">
        <v>1</v>
      </c>
      <c r="AC317">
        <v>90</v>
      </c>
      <c r="AD317" t="s">
        <v>752</v>
      </c>
      <c r="AE317">
        <v>44</v>
      </c>
      <c r="AF317">
        <v>2016</v>
      </c>
      <c r="AG317" t="s">
        <v>55</v>
      </c>
      <c r="AH317">
        <v>0.42</v>
      </c>
      <c r="AJ317">
        <v>40</v>
      </c>
      <c r="AK317" t="s">
        <v>49</v>
      </c>
      <c r="AL317" t="s">
        <v>49</v>
      </c>
      <c r="AM317" t="s">
        <v>49</v>
      </c>
      <c r="AN317" t="s">
        <v>49</v>
      </c>
      <c r="AO317" t="s">
        <v>49</v>
      </c>
    </row>
    <row r="318" spans="1:41" x14ac:dyDescent="0.2">
      <c r="A318" t="s">
        <v>789</v>
      </c>
      <c r="B318">
        <v>317</v>
      </c>
      <c r="C318" t="s">
        <v>790</v>
      </c>
      <c r="D318" t="s">
        <v>685</v>
      </c>
      <c r="E318" t="s">
        <v>216</v>
      </c>
      <c r="F318" t="s">
        <v>45</v>
      </c>
      <c r="G318">
        <v>2.1307999999999998</v>
      </c>
      <c r="H318">
        <v>75</v>
      </c>
      <c r="I318">
        <v>1</v>
      </c>
      <c r="J318" t="s">
        <v>46</v>
      </c>
      <c r="K318">
        <v>20</v>
      </c>
      <c r="L318" t="s">
        <v>47</v>
      </c>
      <c r="M318" t="s">
        <v>48</v>
      </c>
      <c r="N318">
        <v>4.0199999999999996</v>
      </c>
      <c r="O318" t="s">
        <v>49</v>
      </c>
      <c r="P318">
        <v>18</v>
      </c>
      <c r="Q318">
        <v>72.36</v>
      </c>
      <c r="R318">
        <v>317</v>
      </c>
      <c r="S318" t="s">
        <v>789</v>
      </c>
      <c r="T318" t="s">
        <v>685</v>
      </c>
      <c r="U318" t="s">
        <v>216</v>
      </c>
      <c r="V318" t="s">
        <v>50</v>
      </c>
      <c r="W318" t="s">
        <v>51</v>
      </c>
      <c r="X318">
        <v>2.1307999999999998</v>
      </c>
      <c r="Y318" t="s">
        <v>52</v>
      </c>
      <c r="Z318" t="s">
        <v>53</v>
      </c>
      <c r="AA318">
        <v>1</v>
      </c>
      <c r="AB318">
        <v>1</v>
      </c>
      <c r="AC318">
        <v>94</v>
      </c>
      <c r="AD318" t="s">
        <v>752</v>
      </c>
      <c r="AE318">
        <v>45</v>
      </c>
      <c r="AF318">
        <v>2016</v>
      </c>
      <c r="AG318" t="s">
        <v>55</v>
      </c>
      <c r="AH318">
        <v>2.13</v>
      </c>
      <c r="AJ318">
        <v>202</v>
      </c>
      <c r="AK318" t="s">
        <v>49</v>
      </c>
      <c r="AL318" t="s">
        <v>49</v>
      </c>
      <c r="AM318" t="s">
        <v>49</v>
      </c>
      <c r="AN318" t="s">
        <v>49</v>
      </c>
      <c r="AO318" t="s">
        <v>49</v>
      </c>
    </row>
    <row r="319" spans="1:41" x14ac:dyDescent="0.2">
      <c r="A319" t="s">
        <v>791</v>
      </c>
      <c r="B319">
        <v>318</v>
      </c>
      <c r="C319" t="s">
        <v>792</v>
      </c>
      <c r="D319" t="s">
        <v>685</v>
      </c>
      <c r="E319" t="s">
        <v>219</v>
      </c>
      <c r="F319" t="s">
        <v>45</v>
      </c>
      <c r="G319">
        <v>0.13</v>
      </c>
      <c r="H319">
        <v>75</v>
      </c>
      <c r="I319">
        <v>1</v>
      </c>
      <c r="J319" t="s">
        <v>46</v>
      </c>
      <c r="K319">
        <v>20</v>
      </c>
      <c r="L319" t="s">
        <v>47</v>
      </c>
      <c r="M319" t="s">
        <v>48</v>
      </c>
      <c r="N319">
        <v>0.19800000000000001</v>
      </c>
      <c r="O319" t="s">
        <v>49</v>
      </c>
      <c r="P319">
        <v>18</v>
      </c>
      <c r="Q319">
        <v>3.5640000000000001</v>
      </c>
      <c r="R319">
        <v>318</v>
      </c>
      <c r="S319" t="s">
        <v>791</v>
      </c>
      <c r="T319" t="s">
        <v>685</v>
      </c>
      <c r="U319" t="s">
        <v>219</v>
      </c>
      <c r="V319" t="s">
        <v>113</v>
      </c>
      <c r="W319" t="s">
        <v>51</v>
      </c>
      <c r="X319">
        <v>0.13</v>
      </c>
      <c r="Y319" t="s">
        <v>52</v>
      </c>
      <c r="Z319" t="s">
        <v>53</v>
      </c>
      <c r="AA319">
        <v>1</v>
      </c>
      <c r="AB319">
        <v>1</v>
      </c>
      <c r="AC319">
        <v>90</v>
      </c>
      <c r="AD319" t="s">
        <v>752</v>
      </c>
      <c r="AE319">
        <v>46</v>
      </c>
      <c r="AF319">
        <v>2018</v>
      </c>
      <c r="AG319" t="s">
        <v>114</v>
      </c>
      <c r="AH319">
        <v>0.13</v>
      </c>
      <c r="AJ319">
        <v>12</v>
      </c>
      <c r="AK319">
        <v>4</v>
      </c>
      <c r="AL319">
        <v>0.1</v>
      </c>
      <c r="AM319">
        <v>0.25</v>
      </c>
      <c r="AO319">
        <v>1</v>
      </c>
    </row>
    <row r="320" spans="1:41" x14ac:dyDescent="0.2">
      <c r="A320" t="s">
        <v>793</v>
      </c>
      <c r="B320">
        <v>319</v>
      </c>
      <c r="C320" t="s">
        <v>794</v>
      </c>
      <c r="D320" t="s">
        <v>685</v>
      </c>
      <c r="E320" t="s">
        <v>222</v>
      </c>
      <c r="F320" t="s">
        <v>45</v>
      </c>
      <c r="G320">
        <v>2.786</v>
      </c>
      <c r="H320">
        <v>72</v>
      </c>
      <c r="I320">
        <v>4</v>
      </c>
      <c r="J320" t="s">
        <v>46</v>
      </c>
      <c r="K320">
        <v>20</v>
      </c>
      <c r="L320" t="s">
        <v>47</v>
      </c>
      <c r="M320" t="s">
        <v>48</v>
      </c>
      <c r="N320">
        <v>5.18</v>
      </c>
      <c r="O320" t="s">
        <v>49</v>
      </c>
      <c r="P320">
        <v>18</v>
      </c>
      <c r="Q320">
        <v>93.24</v>
      </c>
      <c r="R320">
        <v>319</v>
      </c>
      <c r="S320" t="s">
        <v>793</v>
      </c>
      <c r="T320" t="s">
        <v>685</v>
      </c>
      <c r="U320" t="s">
        <v>222</v>
      </c>
      <c r="V320" t="s">
        <v>50</v>
      </c>
      <c r="W320" t="s">
        <v>51</v>
      </c>
      <c r="X320">
        <v>2.786</v>
      </c>
      <c r="Y320" t="s">
        <v>52</v>
      </c>
      <c r="Z320" t="s">
        <v>53</v>
      </c>
      <c r="AA320">
        <v>1</v>
      </c>
      <c r="AB320">
        <v>1</v>
      </c>
      <c r="AC320">
        <v>72</v>
      </c>
      <c r="AD320" t="s">
        <v>752</v>
      </c>
      <c r="AE320">
        <v>48</v>
      </c>
      <c r="AF320">
        <v>2018</v>
      </c>
      <c r="AG320" t="s">
        <v>55</v>
      </c>
      <c r="AH320">
        <v>2.79</v>
      </c>
      <c r="AJ320">
        <v>265</v>
      </c>
      <c r="AK320" t="s">
        <v>49</v>
      </c>
      <c r="AL320" t="s">
        <v>49</v>
      </c>
      <c r="AM320" t="s">
        <v>49</v>
      </c>
      <c r="AN320" t="s">
        <v>49</v>
      </c>
      <c r="AO320" t="s">
        <v>49</v>
      </c>
    </row>
    <row r="321" spans="1:41" x14ac:dyDescent="0.2">
      <c r="A321" t="s">
        <v>795</v>
      </c>
      <c r="B321">
        <v>320</v>
      </c>
      <c r="C321" t="s">
        <v>796</v>
      </c>
      <c r="D321" t="s">
        <v>685</v>
      </c>
      <c r="E321" t="s">
        <v>225</v>
      </c>
      <c r="F321" t="s">
        <v>45</v>
      </c>
      <c r="G321">
        <v>4.1154000000000002</v>
      </c>
      <c r="H321">
        <v>49</v>
      </c>
      <c r="I321">
        <v>27</v>
      </c>
      <c r="J321" t="s">
        <v>46</v>
      </c>
      <c r="K321">
        <v>20</v>
      </c>
      <c r="L321" t="s">
        <v>47</v>
      </c>
      <c r="M321" t="s">
        <v>48</v>
      </c>
      <c r="N321">
        <v>7.16</v>
      </c>
      <c r="O321" t="s">
        <v>49</v>
      </c>
      <c r="P321">
        <v>18</v>
      </c>
      <c r="Q321">
        <v>128.88</v>
      </c>
      <c r="R321">
        <v>320</v>
      </c>
      <c r="S321" t="s">
        <v>795</v>
      </c>
      <c r="T321" t="s">
        <v>685</v>
      </c>
      <c r="U321" t="s">
        <v>225</v>
      </c>
      <c r="V321" t="s">
        <v>50</v>
      </c>
      <c r="W321" t="s">
        <v>51</v>
      </c>
      <c r="X321">
        <v>4.1154000000000002</v>
      </c>
      <c r="Y321" t="s">
        <v>52</v>
      </c>
      <c r="Z321" t="s">
        <v>53</v>
      </c>
      <c r="AA321">
        <v>1</v>
      </c>
      <c r="AB321">
        <v>1</v>
      </c>
      <c r="AC321">
        <v>49</v>
      </c>
      <c r="AD321" t="s">
        <v>752</v>
      </c>
      <c r="AE321">
        <v>49</v>
      </c>
      <c r="AF321">
        <v>2018</v>
      </c>
      <c r="AG321" t="s">
        <v>55</v>
      </c>
      <c r="AH321">
        <v>4.12</v>
      </c>
      <c r="AJ321">
        <v>391</v>
      </c>
      <c r="AK321" t="s">
        <v>49</v>
      </c>
      <c r="AL321" t="s">
        <v>49</v>
      </c>
      <c r="AM321" t="s">
        <v>49</v>
      </c>
      <c r="AN321" t="s">
        <v>49</v>
      </c>
      <c r="AO321" t="s">
        <v>49</v>
      </c>
    </row>
    <row r="322" spans="1:41" x14ac:dyDescent="0.2">
      <c r="A322" t="s">
        <v>797</v>
      </c>
      <c r="B322">
        <v>321</v>
      </c>
      <c r="C322" t="s">
        <v>798</v>
      </c>
      <c r="D322" t="s">
        <v>685</v>
      </c>
      <c r="E322" t="s">
        <v>228</v>
      </c>
      <c r="F322" t="s">
        <v>45</v>
      </c>
      <c r="G322">
        <v>0.21299999999999999</v>
      </c>
      <c r="H322">
        <v>70</v>
      </c>
      <c r="I322">
        <v>6</v>
      </c>
      <c r="J322" t="s">
        <v>46</v>
      </c>
      <c r="K322">
        <v>20</v>
      </c>
      <c r="L322" t="s">
        <v>47</v>
      </c>
      <c r="M322" t="s">
        <v>48</v>
      </c>
      <c r="N322">
        <v>0.14000000000000001</v>
      </c>
      <c r="O322" t="s">
        <v>49</v>
      </c>
      <c r="P322">
        <v>18</v>
      </c>
      <c r="Q322">
        <v>2.52</v>
      </c>
      <c r="R322">
        <v>321</v>
      </c>
      <c r="S322" t="s">
        <v>797</v>
      </c>
      <c r="T322" t="s">
        <v>685</v>
      </c>
      <c r="U322" t="s">
        <v>228</v>
      </c>
      <c r="V322" t="s">
        <v>113</v>
      </c>
      <c r="W322" t="s">
        <v>51</v>
      </c>
      <c r="X322">
        <v>0.21299999999999999</v>
      </c>
      <c r="Y322" t="s">
        <v>52</v>
      </c>
      <c r="Z322" t="s">
        <v>53</v>
      </c>
      <c r="AA322">
        <v>1</v>
      </c>
      <c r="AB322">
        <v>1</v>
      </c>
      <c r="AC322">
        <v>90</v>
      </c>
      <c r="AD322" t="s">
        <v>752</v>
      </c>
      <c r="AE322">
        <v>51</v>
      </c>
      <c r="AF322">
        <v>2018</v>
      </c>
      <c r="AG322" t="s">
        <v>114</v>
      </c>
      <c r="AH322">
        <v>0.21</v>
      </c>
      <c r="AJ322">
        <v>20</v>
      </c>
      <c r="AK322">
        <v>4</v>
      </c>
      <c r="AL322">
        <v>0.2</v>
      </c>
      <c r="AM322">
        <v>0.5</v>
      </c>
      <c r="AO322">
        <v>1</v>
      </c>
    </row>
    <row r="323" spans="1:41" x14ac:dyDescent="0.2">
      <c r="A323" t="s">
        <v>799</v>
      </c>
      <c r="B323">
        <v>322</v>
      </c>
      <c r="C323" t="s">
        <v>800</v>
      </c>
      <c r="D323" t="s">
        <v>685</v>
      </c>
      <c r="E323" t="s">
        <v>231</v>
      </c>
      <c r="F323" t="s">
        <v>45</v>
      </c>
      <c r="G323">
        <v>0.28039999999999998</v>
      </c>
      <c r="H323">
        <v>67</v>
      </c>
      <c r="I323">
        <v>9</v>
      </c>
      <c r="J323" t="s">
        <v>46</v>
      </c>
      <c r="K323">
        <v>20</v>
      </c>
      <c r="L323" t="s">
        <v>47</v>
      </c>
      <c r="M323" t="s">
        <v>48</v>
      </c>
      <c r="N323">
        <v>0.31</v>
      </c>
      <c r="O323" t="s">
        <v>49</v>
      </c>
      <c r="P323">
        <v>18</v>
      </c>
      <c r="Q323">
        <v>5.58</v>
      </c>
      <c r="R323">
        <v>322</v>
      </c>
      <c r="S323" t="s">
        <v>799</v>
      </c>
      <c r="T323" t="s">
        <v>685</v>
      </c>
      <c r="U323" t="s">
        <v>231</v>
      </c>
      <c r="V323" t="s">
        <v>50</v>
      </c>
      <c r="W323" t="s">
        <v>51</v>
      </c>
      <c r="X323">
        <v>0.28039999999999998</v>
      </c>
      <c r="Y323" t="s">
        <v>52</v>
      </c>
      <c r="Z323" t="s">
        <v>53</v>
      </c>
      <c r="AA323">
        <v>1</v>
      </c>
      <c r="AB323">
        <v>1</v>
      </c>
      <c r="AC323">
        <v>90</v>
      </c>
      <c r="AD323" t="s">
        <v>752</v>
      </c>
      <c r="AE323">
        <v>52</v>
      </c>
      <c r="AF323">
        <v>2018</v>
      </c>
      <c r="AG323" t="s">
        <v>55</v>
      </c>
      <c r="AH323">
        <v>0.28000000000000003</v>
      </c>
      <c r="AJ323">
        <v>27</v>
      </c>
      <c r="AK323" t="s">
        <v>49</v>
      </c>
      <c r="AL323" t="s">
        <v>49</v>
      </c>
      <c r="AM323" t="s">
        <v>49</v>
      </c>
      <c r="AN323" t="s">
        <v>49</v>
      </c>
      <c r="AO323" t="s">
        <v>49</v>
      </c>
    </row>
    <row r="324" spans="1:41" x14ac:dyDescent="0.2">
      <c r="A324" t="s">
        <v>801</v>
      </c>
      <c r="B324">
        <v>323</v>
      </c>
      <c r="C324" t="s">
        <v>802</v>
      </c>
      <c r="D324" t="s">
        <v>685</v>
      </c>
      <c r="E324" t="s">
        <v>234</v>
      </c>
      <c r="F324" t="s">
        <v>45</v>
      </c>
      <c r="G324">
        <v>0.46920000000000001</v>
      </c>
      <c r="H324">
        <v>75</v>
      </c>
      <c r="I324">
        <v>1</v>
      </c>
      <c r="J324" t="s">
        <v>46</v>
      </c>
      <c r="K324">
        <v>20</v>
      </c>
      <c r="L324" t="s">
        <v>47</v>
      </c>
      <c r="M324" t="s">
        <v>48</v>
      </c>
      <c r="N324">
        <v>0.748</v>
      </c>
      <c r="O324" t="s">
        <v>49</v>
      </c>
      <c r="P324">
        <v>18</v>
      </c>
      <c r="Q324">
        <v>13.464</v>
      </c>
      <c r="R324">
        <v>323</v>
      </c>
      <c r="S324" t="s">
        <v>801</v>
      </c>
      <c r="T324" t="s">
        <v>685</v>
      </c>
      <c r="U324" t="s">
        <v>234</v>
      </c>
      <c r="V324" t="s">
        <v>50</v>
      </c>
      <c r="W324" t="s">
        <v>51</v>
      </c>
      <c r="X324">
        <v>0.46920000000000001</v>
      </c>
      <c r="Y324" t="s">
        <v>52</v>
      </c>
      <c r="Z324" t="s">
        <v>53</v>
      </c>
      <c r="AA324">
        <v>1</v>
      </c>
      <c r="AB324">
        <v>1</v>
      </c>
      <c r="AC324">
        <v>90</v>
      </c>
      <c r="AD324" t="s">
        <v>752</v>
      </c>
      <c r="AE324">
        <v>54</v>
      </c>
      <c r="AF324">
        <v>2018</v>
      </c>
      <c r="AG324" t="s">
        <v>55</v>
      </c>
      <c r="AH324">
        <v>0.47</v>
      </c>
      <c r="AJ324">
        <v>45</v>
      </c>
      <c r="AK324" t="s">
        <v>49</v>
      </c>
      <c r="AL324" t="s">
        <v>49</v>
      </c>
      <c r="AM324" t="s">
        <v>49</v>
      </c>
      <c r="AN324" t="s">
        <v>49</v>
      </c>
      <c r="AO324" t="s">
        <v>49</v>
      </c>
    </row>
    <row r="325" spans="1:41" x14ac:dyDescent="0.2">
      <c r="A325" t="s">
        <v>803</v>
      </c>
      <c r="B325">
        <v>324</v>
      </c>
      <c r="C325" t="s">
        <v>804</v>
      </c>
      <c r="D325" t="s">
        <v>685</v>
      </c>
      <c r="E325" t="s">
        <v>237</v>
      </c>
      <c r="F325" t="s">
        <v>45</v>
      </c>
      <c r="G325">
        <v>0.35599999999999998</v>
      </c>
      <c r="H325">
        <v>70</v>
      </c>
      <c r="I325">
        <v>6</v>
      </c>
      <c r="J325" t="s">
        <v>46</v>
      </c>
      <c r="K325">
        <v>20</v>
      </c>
      <c r="L325" t="s">
        <v>47</v>
      </c>
      <c r="M325" t="s">
        <v>48</v>
      </c>
      <c r="N325">
        <v>0.56999999999999995</v>
      </c>
      <c r="O325" t="s">
        <v>49</v>
      </c>
      <c r="P325">
        <v>18</v>
      </c>
      <c r="Q325">
        <v>10.26</v>
      </c>
      <c r="R325">
        <v>324</v>
      </c>
      <c r="S325" t="s">
        <v>803</v>
      </c>
      <c r="T325" t="s">
        <v>685</v>
      </c>
      <c r="U325" t="s">
        <v>237</v>
      </c>
      <c r="V325" t="s">
        <v>113</v>
      </c>
      <c r="W325" t="s">
        <v>51</v>
      </c>
      <c r="X325">
        <v>0.35599999999999998</v>
      </c>
      <c r="Y325" t="s">
        <v>52</v>
      </c>
      <c r="Z325" t="s">
        <v>53</v>
      </c>
      <c r="AA325">
        <v>1</v>
      </c>
      <c r="AB325">
        <v>1</v>
      </c>
      <c r="AC325">
        <v>90</v>
      </c>
      <c r="AD325" t="s">
        <v>752</v>
      </c>
      <c r="AE325">
        <v>55</v>
      </c>
      <c r="AF325">
        <v>2018</v>
      </c>
      <c r="AG325" t="s">
        <v>114</v>
      </c>
      <c r="AH325">
        <v>0.36</v>
      </c>
      <c r="AJ325">
        <v>34</v>
      </c>
      <c r="AK325" t="s">
        <v>49</v>
      </c>
      <c r="AL325" t="s">
        <v>49</v>
      </c>
      <c r="AM325" t="s">
        <v>49</v>
      </c>
      <c r="AN325" t="s">
        <v>49</v>
      </c>
      <c r="AO325" t="s">
        <v>49</v>
      </c>
    </row>
    <row r="326" spans="1:41" x14ac:dyDescent="0.2">
      <c r="A326" t="s">
        <v>805</v>
      </c>
      <c r="B326">
        <v>325</v>
      </c>
      <c r="C326" t="s">
        <v>806</v>
      </c>
      <c r="D326" t="s">
        <v>685</v>
      </c>
      <c r="E326" t="s">
        <v>240</v>
      </c>
      <c r="F326" t="s">
        <v>45</v>
      </c>
      <c r="G326">
        <v>0.74160000000000004</v>
      </c>
      <c r="H326">
        <v>65</v>
      </c>
      <c r="I326">
        <v>11</v>
      </c>
      <c r="J326" t="s">
        <v>46</v>
      </c>
      <c r="K326">
        <v>20</v>
      </c>
      <c r="L326" t="s">
        <v>47</v>
      </c>
      <c r="M326" t="s">
        <v>48</v>
      </c>
      <c r="N326">
        <v>0.68600000000000005</v>
      </c>
      <c r="O326" t="s">
        <v>49</v>
      </c>
      <c r="P326">
        <v>18</v>
      </c>
      <c r="Q326">
        <v>12.348000000000001</v>
      </c>
      <c r="R326">
        <v>325</v>
      </c>
      <c r="S326" t="s">
        <v>805</v>
      </c>
      <c r="T326" t="s">
        <v>685</v>
      </c>
      <c r="U326" t="s">
        <v>240</v>
      </c>
      <c r="V326" t="s">
        <v>113</v>
      </c>
      <c r="W326" t="s">
        <v>51</v>
      </c>
      <c r="X326">
        <v>0.74160000000000004</v>
      </c>
      <c r="Y326" t="s">
        <v>52</v>
      </c>
      <c r="Z326" t="s">
        <v>53</v>
      </c>
      <c r="AA326">
        <v>1</v>
      </c>
      <c r="AB326">
        <v>1</v>
      </c>
      <c r="AC326">
        <v>90</v>
      </c>
      <c r="AD326" t="s">
        <v>752</v>
      </c>
      <c r="AE326">
        <v>56</v>
      </c>
      <c r="AF326">
        <v>2018</v>
      </c>
      <c r="AG326" t="s">
        <v>114</v>
      </c>
      <c r="AH326">
        <v>0.74</v>
      </c>
      <c r="AJ326">
        <v>70</v>
      </c>
      <c r="AK326" t="s">
        <v>49</v>
      </c>
      <c r="AL326" t="s">
        <v>49</v>
      </c>
      <c r="AM326" t="s">
        <v>49</v>
      </c>
      <c r="AN326" t="s">
        <v>49</v>
      </c>
      <c r="AO326" t="s">
        <v>49</v>
      </c>
    </row>
    <row r="327" spans="1:41" x14ac:dyDescent="0.2">
      <c r="A327" t="s">
        <v>807</v>
      </c>
      <c r="B327">
        <v>326</v>
      </c>
      <c r="C327" t="s">
        <v>808</v>
      </c>
      <c r="D327" t="s">
        <v>685</v>
      </c>
      <c r="E327" t="s">
        <v>243</v>
      </c>
      <c r="F327" t="s">
        <v>45</v>
      </c>
      <c r="G327">
        <v>5.28E-2</v>
      </c>
      <c r="H327">
        <v>72</v>
      </c>
      <c r="I327">
        <v>4</v>
      </c>
      <c r="J327" t="s">
        <v>46</v>
      </c>
      <c r="K327">
        <v>20</v>
      </c>
      <c r="L327" t="s">
        <v>47</v>
      </c>
      <c r="M327" t="s">
        <v>48</v>
      </c>
      <c r="N327">
        <v>9.8400000000000001E-2</v>
      </c>
      <c r="O327" t="s">
        <v>49</v>
      </c>
      <c r="P327">
        <v>18</v>
      </c>
      <c r="Q327">
        <v>1.7712000000000001</v>
      </c>
      <c r="R327">
        <v>326</v>
      </c>
      <c r="S327" t="s">
        <v>807</v>
      </c>
      <c r="T327" t="s">
        <v>685</v>
      </c>
      <c r="U327" t="s">
        <v>243</v>
      </c>
      <c r="V327" t="s">
        <v>113</v>
      </c>
      <c r="W327" t="s">
        <v>51</v>
      </c>
      <c r="X327">
        <v>5.28E-2</v>
      </c>
      <c r="Y327" t="s">
        <v>52</v>
      </c>
      <c r="Z327" t="s">
        <v>53</v>
      </c>
      <c r="AA327">
        <v>1</v>
      </c>
      <c r="AB327">
        <v>1</v>
      </c>
      <c r="AC327">
        <v>90</v>
      </c>
      <c r="AD327" t="s">
        <v>752</v>
      </c>
      <c r="AE327">
        <v>59</v>
      </c>
      <c r="AF327">
        <v>2018</v>
      </c>
      <c r="AG327" t="s">
        <v>114</v>
      </c>
      <c r="AH327">
        <v>0.05</v>
      </c>
      <c r="AJ327">
        <v>5</v>
      </c>
      <c r="AK327">
        <v>4</v>
      </c>
      <c r="AL327">
        <v>0.1</v>
      </c>
      <c r="AM327">
        <v>0.25</v>
      </c>
      <c r="AO327">
        <v>1</v>
      </c>
    </row>
    <row r="328" spans="1:41" x14ac:dyDescent="0.2">
      <c r="A328" t="s">
        <v>809</v>
      </c>
      <c r="B328">
        <v>327</v>
      </c>
      <c r="C328" t="s">
        <v>810</v>
      </c>
      <c r="D328" t="s">
        <v>685</v>
      </c>
      <c r="E328" t="s">
        <v>246</v>
      </c>
      <c r="F328" t="s">
        <v>45</v>
      </c>
      <c r="G328">
        <v>0.61019999999999996</v>
      </c>
      <c r="H328">
        <v>70</v>
      </c>
      <c r="I328">
        <v>6</v>
      </c>
      <c r="J328" t="s">
        <v>46</v>
      </c>
      <c r="K328">
        <v>20</v>
      </c>
      <c r="L328" t="s">
        <v>47</v>
      </c>
      <c r="M328" t="s">
        <v>48</v>
      </c>
      <c r="N328">
        <v>1.1499999999999999</v>
      </c>
      <c r="O328" t="s">
        <v>49</v>
      </c>
      <c r="P328">
        <v>18</v>
      </c>
      <c r="Q328">
        <v>20.7</v>
      </c>
      <c r="R328">
        <v>327</v>
      </c>
      <c r="S328" t="s">
        <v>809</v>
      </c>
      <c r="T328" t="s">
        <v>685</v>
      </c>
      <c r="U328" t="s">
        <v>246</v>
      </c>
      <c r="V328" t="s">
        <v>169</v>
      </c>
      <c r="W328" t="s">
        <v>51</v>
      </c>
      <c r="X328">
        <v>0.61019999999999996</v>
      </c>
      <c r="Y328" t="s">
        <v>52</v>
      </c>
      <c r="Z328" t="s">
        <v>53</v>
      </c>
      <c r="AA328">
        <v>1</v>
      </c>
      <c r="AB328">
        <v>1</v>
      </c>
      <c r="AC328">
        <v>90</v>
      </c>
      <c r="AD328" t="s">
        <v>811</v>
      </c>
      <c r="AE328">
        <v>2</v>
      </c>
      <c r="AF328">
        <v>2014</v>
      </c>
      <c r="AG328" t="s">
        <v>170</v>
      </c>
      <c r="AH328">
        <v>0.61</v>
      </c>
      <c r="AJ328">
        <v>58</v>
      </c>
      <c r="AK328" t="s">
        <v>49</v>
      </c>
      <c r="AL328" t="s">
        <v>49</v>
      </c>
      <c r="AM328" t="s">
        <v>49</v>
      </c>
      <c r="AN328" t="s">
        <v>49</v>
      </c>
      <c r="AO328" t="s">
        <v>49</v>
      </c>
    </row>
    <row r="329" spans="1:41" x14ac:dyDescent="0.2">
      <c r="A329" t="s">
        <v>812</v>
      </c>
      <c r="B329">
        <v>328</v>
      </c>
      <c r="C329" t="s">
        <v>813</v>
      </c>
      <c r="D329" t="s">
        <v>685</v>
      </c>
      <c r="E329" t="s">
        <v>249</v>
      </c>
      <c r="F329" t="s">
        <v>45</v>
      </c>
      <c r="G329">
        <v>0.75039999999999996</v>
      </c>
      <c r="H329">
        <v>50</v>
      </c>
      <c r="I329">
        <v>26</v>
      </c>
      <c r="J329" t="s">
        <v>46</v>
      </c>
      <c r="K329">
        <v>20</v>
      </c>
      <c r="L329" t="s">
        <v>47</v>
      </c>
      <c r="M329" t="s">
        <v>48</v>
      </c>
      <c r="N329">
        <v>1.29</v>
      </c>
      <c r="O329" t="s">
        <v>49</v>
      </c>
      <c r="P329">
        <v>18</v>
      </c>
      <c r="Q329">
        <v>23.22</v>
      </c>
      <c r="R329">
        <v>328</v>
      </c>
      <c r="S329" t="s">
        <v>812</v>
      </c>
      <c r="T329" t="s">
        <v>685</v>
      </c>
      <c r="U329" t="s">
        <v>249</v>
      </c>
      <c r="V329" t="s">
        <v>113</v>
      </c>
      <c r="W329" t="s">
        <v>51</v>
      </c>
      <c r="X329">
        <v>0.75039999999999996</v>
      </c>
      <c r="Y329" t="s">
        <v>52</v>
      </c>
      <c r="Z329" t="s">
        <v>53</v>
      </c>
      <c r="AA329">
        <v>1</v>
      </c>
      <c r="AB329">
        <v>1</v>
      </c>
      <c r="AC329">
        <v>90</v>
      </c>
      <c r="AD329" t="s">
        <v>811</v>
      </c>
      <c r="AE329">
        <v>3</v>
      </c>
      <c r="AF329">
        <v>2014</v>
      </c>
      <c r="AG329" t="s">
        <v>114</v>
      </c>
      <c r="AH329">
        <v>0.75</v>
      </c>
      <c r="AJ329">
        <v>71</v>
      </c>
      <c r="AK329" t="s">
        <v>49</v>
      </c>
      <c r="AL329" t="s">
        <v>49</v>
      </c>
      <c r="AM329" t="s">
        <v>49</v>
      </c>
      <c r="AN329" t="s">
        <v>49</v>
      </c>
      <c r="AO329" t="s">
        <v>49</v>
      </c>
    </row>
    <row r="330" spans="1:41" x14ac:dyDescent="0.2">
      <c r="A330" t="s">
        <v>814</v>
      </c>
      <c r="B330">
        <v>329</v>
      </c>
      <c r="C330" t="s">
        <v>815</v>
      </c>
      <c r="D330" t="s">
        <v>685</v>
      </c>
      <c r="E330" t="s">
        <v>252</v>
      </c>
      <c r="F330" t="s">
        <v>45</v>
      </c>
      <c r="G330">
        <v>1.3744000000000001</v>
      </c>
      <c r="H330">
        <v>76</v>
      </c>
      <c r="I330">
        <v>0</v>
      </c>
      <c r="J330" t="s">
        <v>46</v>
      </c>
      <c r="K330">
        <v>20</v>
      </c>
      <c r="L330" t="s">
        <v>47</v>
      </c>
      <c r="M330" t="s">
        <v>48</v>
      </c>
      <c r="N330">
        <v>2.7</v>
      </c>
      <c r="O330" t="s">
        <v>49</v>
      </c>
      <c r="P330">
        <v>18</v>
      </c>
      <c r="Q330">
        <v>48.6</v>
      </c>
      <c r="R330">
        <v>329</v>
      </c>
      <c r="S330" t="s">
        <v>814</v>
      </c>
      <c r="T330" t="s">
        <v>685</v>
      </c>
      <c r="U330" t="s">
        <v>252</v>
      </c>
      <c r="V330" t="s">
        <v>50</v>
      </c>
      <c r="W330" t="s">
        <v>51</v>
      </c>
      <c r="X330">
        <v>1.3744000000000001</v>
      </c>
      <c r="Y330" t="s">
        <v>52</v>
      </c>
      <c r="Z330" t="s">
        <v>53</v>
      </c>
      <c r="AA330">
        <v>1</v>
      </c>
      <c r="AB330">
        <v>1</v>
      </c>
      <c r="AC330">
        <v>90</v>
      </c>
      <c r="AD330" t="s">
        <v>811</v>
      </c>
      <c r="AE330">
        <v>4</v>
      </c>
      <c r="AF330">
        <v>2014</v>
      </c>
      <c r="AG330" t="s">
        <v>55</v>
      </c>
      <c r="AH330">
        <v>1.37</v>
      </c>
      <c r="AJ330">
        <v>131</v>
      </c>
      <c r="AK330" t="s">
        <v>49</v>
      </c>
      <c r="AL330" t="s">
        <v>49</v>
      </c>
      <c r="AM330" t="s">
        <v>49</v>
      </c>
      <c r="AN330" t="s">
        <v>49</v>
      </c>
      <c r="AO330" t="s">
        <v>49</v>
      </c>
    </row>
    <row r="331" spans="1:41" x14ac:dyDescent="0.2">
      <c r="A331" t="s">
        <v>816</v>
      </c>
      <c r="B331">
        <v>330</v>
      </c>
      <c r="C331" t="s">
        <v>817</v>
      </c>
      <c r="D331" t="s">
        <v>685</v>
      </c>
      <c r="E331" t="s">
        <v>255</v>
      </c>
      <c r="F331" t="s">
        <v>45</v>
      </c>
      <c r="G331">
        <v>0.30099999999999999</v>
      </c>
      <c r="H331">
        <v>70</v>
      </c>
      <c r="I331">
        <v>6</v>
      </c>
      <c r="J331" t="s">
        <v>46</v>
      </c>
      <c r="K331">
        <v>20</v>
      </c>
      <c r="L331" t="s">
        <v>47</v>
      </c>
      <c r="M331" t="s">
        <v>48</v>
      </c>
      <c r="N331">
        <v>0.58199999999999996</v>
      </c>
      <c r="O331" t="s">
        <v>49</v>
      </c>
      <c r="P331">
        <v>18</v>
      </c>
      <c r="Q331">
        <v>10.476000000000001</v>
      </c>
      <c r="R331">
        <v>330</v>
      </c>
      <c r="S331" t="s">
        <v>816</v>
      </c>
      <c r="T331" t="s">
        <v>685</v>
      </c>
      <c r="U331" t="s">
        <v>255</v>
      </c>
      <c r="V331" t="s">
        <v>50</v>
      </c>
      <c r="W331" t="s">
        <v>51</v>
      </c>
      <c r="X331">
        <v>0.30099999999999999</v>
      </c>
      <c r="Y331" t="s">
        <v>52</v>
      </c>
      <c r="Z331" t="s">
        <v>53</v>
      </c>
      <c r="AA331">
        <v>1</v>
      </c>
      <c r="AB331">
        <v>1</v>
      </c>
      <c r="AC331">
        <v>90</v>
      </c>
      <c r="AD331" t="s">
        <v>811</v>
      </c>
      <c r="AE331">
        <v>5</v>
      </c>
      <c r="AF331">
        <v>2014</v>
      </c>
      <c r="AG331" t="s">
        <v>55</v>
      </c>
      <c r="AH331">
        <v>0.3</v>
      </c>
      <c r="AJ331">
        <v>29</v>
      </c>
      <c r="AK331" t="s">
        <v>49</v>
      </c>
      <c r="AL331" t="s">
        <v>49</v>
      </c>
      <c r="AM331" t="s">
        <v>49</v>
      </c>
      <c r="AN331" t="s">
        <v>49</v>
      </c>
      <c r="AO331" t="s">
        <v>49</v>
      </c>
    </row>
    <row r="332" spans="1:41" x14ac:dyDescent="0.2">
      <c r="A332" t="s">
        <v>818</v>
      </c>
      <c r="B332">
        <v>331</v>
      </c>
      <c r="C332" t="s">
        <v>819</v>
      </c>
      <c r="D332" t="s">
        <v>685</v>
      </c>
      <c r="E332" t="s">
        <v>258</v>
      </c>
      <c r="F332" t="s">
        <v>45</v>
      </c>
      <c r="G332">
        <v>0.44140000000000001</v>
      </c>
      <c r="H332">
        <v>70</v>
      </c>
      <c r="I332">
        <v>6</v>
      </c>
      <c r="J332" t="s">
        <v>46</v>
      </c>
      <c r="K332">
        <v>20</v>
      </c>
      <c r="L332" t="s">
        <v>47</v>
      </c>
      <c r="M332" t="s">
        <v>48</v>
      </c>
      <c r="N332">
        <v>0.6</v>
      </c>
      <c r="O332" t="s">
        <v>49</v>
      </c>
      <c r="P332">
        <v>18</v>
      </c>
      <c r="Q332">
        <v>10.8</v>
      </c>
      <c r="R332">
        <v>331</v>
      </c>
      <c r="S332" t="s">
        <v>818</v>
      </c>
      <c r="T332" t="s">
        <v>685</v>
      </c>
      <c r="U332" t="s">
        <v>258</v>
      </c>
      <c r="V332" t="s">
        <v>50</v>
      </c>
      <c r="W332" t="s">
        <v>51</v>
      </c>
      <c r="X332">
        <v>0.44140000000000001</v>
      </c>
      <c r="Y332" t="s">
        <v>52</v>
      </c>
      <c r="Z332" t="s">
        <v>53</v>
      </c>
      <c r="AA332">
        <v>1</v>
      </c>
      <c r="AB332">
        <v>1</v>
      </c>
      <c r="AC332">
        <v>90</v>
      </c>
      <c r="AD332" t="s">
        <v>811</v>
      </c>
      <c r="AE332">
        <v>6</v>
      </c>
      <c r="AF332">
        <v>2014</v>
      </c>
      <c r="AG332" t="s">
        <v>55</v>
      </c>
      <c r="AH332">
        <v>0.44</v>
      </c>
      <c r="AJ332">
        <v>42</v>
      </c>
      <c r="AK332" t="s">
        <v>49</v>
      </c>
      <c r="AL332" t="s">
        <v>49</v>
      </c>
      <c r="AM332" t="s">
        <v>49</v>
      </c>
      <c r="AN332" t="s">
        <v>49</v>
      </c>
      <c r="AO332" t="s">
        <v>49</v>
      </c>
    </row>
    <row r="333" spans="1:41" x14ac:dyDescent="0.2">
      <c r="A333" t="s">
        <v>820</v>
      </c>
      <c r="B333">
        <v>332</v>
      </c>
      <c r="C333" t="s">
        <v>821</v>
      </c>
      <c r="D333" t="s">
        <v>685</v>
      </c>
      <c r="E333" t="s">
        <v>261</v>
      </c>
      <c r="F333" t="s">
        <v>45</v>
      </c>
      <c r="G333">
        <v>0.81920000000000004</v>
      </c>
      <c r="H333">
        <v>65</v>
      </c>
      <c r="I333">
        <v>11</v>
      </c>
      <c r="J333" t="s">
        <v>46</v>
      </c>
      <c r="K333">
        <v>20</v>
      </c>
      <c r="L333" t="s">
        <v>47</v>
      </c>
      <c r="M333" t="s">
        <v>48</v>
      </c>
      <c r="N333">
        <v>1.38</v>
      </c>
      <c r="O333" t="s">
        <v>49</v>
      </c>
      <c r="P333">
        <v>18</v>
      </c>
      <c r="Q333">
        <v>24.84</v>
      </c>
      <c r="R333">
        <v>332</v>
      </c>
      <c r="S333" t="s">
        <v>820</v>
      </c>
      <c r="T333" t="s">
        <v>685</v>
      </c>
      <c r="U333" t="s">
        <v>261</v>
      </c>
      <c r="V333" t="s">
        <v>50</v>
      </c>
      <c r="W333" t="s">
        <v>51</v>
      </c>
      <c r="X333">
        <v>0.81920000000000004</v>
      </c>
      <c r="Y333" t="s">
        <v>52</v>
      </c>
      <c r="Z333" t="s">
        <v>53</v>
      </c>
      <c r="AA333">
        <v>1</v>
      </c>
      <c r="AB333">
        <v>1</v>
      </c>
      <c r="AC333">
        <v>90</v>
      </c>
      <c r="AD333" t="s">
        <v>811</v>
      </c>
      <c r="AE333">
        <v>7</v>
      </c>
      <c r="AF333">
        <v>2014</v>
      </c>
      <c r="AG333" t="s">
        <v>55</v>
      </c>
      <c r="AH333">
        <v>0.82</v>
      </c>
      <c r="AJ333">
        <v>78</v>
      </c>
      <c r="AK333" t="s">
        <v>49</v>
      </c>
      <c r="AL333" t="s">
        <v>49</v>
      </c>
      <c r="AM333" t="s">
        <v>49</v>
      </c>
      <c r="AN333" t="s">
        <v>49</v>
      </c>
      <c r="AO333" t="s">
        <v>49</v>
      </c>
    </row>
    <row r="334" spans="1:41" x14ac:dyDescent="0.2">
      <c r="A334" t="s">
        <v>822</v>
      </c>
      <c r="B334">
        <v>333</v>
      </c>
      <c r="C334" t="s">
        <v>823</v>
      </c>
      <c r="D334" t="s">
        <v>685</v>
      </c>
      <c r="E334" t="s">
        <v>264</v>
      </c>
      <c r="F334" t="s">
        <v>45</v>
      </c>
      <c r="G334">
        <v>0.30680000000000002</v>
      </c>
      <c r="H334">
        <v>64</v>
      </c>
      <c r="I334">
        <v>12</v>
      </c>
      <c r="J334" t="s">
        <v>46</v>
      </c>
      <c r="K334">
        <v>20</v>
      </c>
      <c r="L334" t="s">
        <v>47</v>
      </c>
      <c r="M334" t="s">
        <v>48</v>
      </c>
      <c r="N334">
        <v>0.66</v>
      </c>
      <c r="O334" t="s">
        <v>49</v>
      </c>
      <c r="P334">
        <v>18</v>
      </c>
      <c r="Q334">
        <v>11.88</v>
      </c>
      <c r="R334">
        <v>333</v>
      </c>
      <c r="S334" t="s">
        <v>822</v>
      </c>
      <c r="T334" t="s">
        <v>685</v>
      </c>
      <c r="U334" t="s">
        <v>264</v>
      </c>
      <c r="V334" t="s">
        <v>50</v>
      </c>
      <c r="W334" t="s">
        <v>51</v>
      </c>
      <c r="X334">
        <v>0.30680000000000002</v>
      </c>
      <c r="Y334" t="s">
        <v>52</v>
      </c>
      <c r="Z334" t="s">
        <v>53</v>
      </c>
      <c r="AA334">
        <v>1</v>
      </c>
      <c r="AB334">
        <v>1</v>
      </c>
      <c r="AC334">
        <v>90</v>
      </c>
      <c r="AD334" t="s">
        <v>811</v>
      </c>
      <c r="AE334">
        <v>8</v>
      </c>
      <c r="AF334">
        <v>2014</v>
      </c>
      <c r="AG334" t="s">
        <v>55</v>
      </c>
      <c r="AH334">
        <v>0.31</v>
      </c>
      <c r="AJ334">
        <v>29</v>
      </c>
      <c r="AK334" t="s">
        <v>49</v>
      </c>
      <c r="AL334" t="s">
        <v>49</v>
      </c>
      <c r="AM334" t="s">
        <v>49</v>
      </c>
      <c r="AN334" t="s">
        <v>49</v>
      </c>
      <c r="AO334" t="s">
        <v>49</v>
      </c>
    </row>
    <row r="335" spans="1:41" x14ac:dyDescent="0.2">
      <c r="A335" t="s">
        <v>824</v>
      </c>
      <c r="B335">
        <v>334</v>
      </c>
      <c r="C335" t="s">
        <v>825</v>
      </c>
      <c r="D335" t="s">
        <v>685</v>
      </c>
      <c r="E335" t="s">
        <v>267</v>
      </c>
      <c r="F335" t="s">
        <v>45</v>
      </c>
      <c r="G335">
        <v>1.0571999999999999</v>
      </c>
      <c r="H335">
        <v>70</v>
      </c>
      <c r="I335">
        <v>6</v>
      </c>
      <c r="J335" t="s">
        <v>46</v>
      </c>
      <c r="K335">
        <v>20</v>
      </c>
      <c r="L335" t="s">
        <v>47</v>
      </c>
      <c r="M335" t="s">
        <v>48</v>
      </c>
      <c r="N335">
        <v>1.01</v>
      </c>
      <c r="O335" t="s">
        <v>49</v>
      </c>
      <c r="P335">
        <v>18</v>
      </c>
      <c r="Q335">
        <v>18.18</v>
      </c>
      <c r="R335">
        <v>334</v>
      </c>
      <c r="S335" t="s">
        <v>824</v>
      </c>
      <c r="T335" t="s">
        <v>685</v>
      </c>
      <c r="U335" t="s">
        <v>267</v>
      </c>
      <c r="V335" t="s">
        <v>50</v>
      </c>
      <c r="W335" t="s">
        <v>51</v>
      </c>
      <c r="X335">
        <v>1.0571999999999999</v>
      </c>
      <c r="Y335" t="s">
        <v>52</v>
      </c>
      <c r="Z335" t="s">
        <v>53</v>
      </c>
      <c r="AA335">
        <v>1</v>
      </c>
      <c r="AB335">
        <v>1</v>
      </c>
      <c r="AC335">
        <v>90</v>
      </c>
      <c r="AD335" t="s">
        <v>811</v>
      </c>
      <c r="AE335">
        <v>9</v>
      </c>
      <c r="AF335">
        <v>2014</v>
      </c>
      <c r="AG335" t="s">
        <v>55</v>
      </c>
      <c r="AH335">
        <v>1.06</v>
      </c>
      <c r="AJ335">
        <v>100</v>
      </c>
      <c r="AK335" t="s">
        <v>49</v>
      </c>
      <c r="AL335" t="s">
        <v>49</v>
      </c>
      <c r="AM335" t="s">
        <v>49</v>
      </c>
      <c r="AN335" t="s">
        <v>49</v>
      </c>
      <c r="AO335" t="s">
        <v>49</v>
      </c>
    </row>
    <row r="336" spans="1:41" x14ac:dyDescent="0.2">
      <c r="A336" t="s">
        <v>826</v>
      </c>
      <c r="B336">
        <v>335</v>
      </c>
      <c r="C336" t="s">
        <v>827</v>
      </c>
      <c r="D336" t="s">
        <v>685</v>
      </c>
      <c r="E336" t="s">
        <v>270</v>
      </c>
      <c r="F336" t="s">
        <v>45</v>
      </c>
      <c r="G336">
        <v>0.93279999999999996</v>
      </c>
      <c r="H336">
        <v>75</v>
      </c>
      <c r="I336">
        <v>1</v>
      </c>
      <c r="J336" t="s">
        <v>46</v>
      </c>
      <c r="K336">
        <v>20</v>
      </c>
      <c r="L336" t="s">
        <v>47</v>
      </c>
      <c r="M336" t="s">
        <v>48</v>
      </c>
      <c r="N336">
        <v>1.39</v>
      </c>
      <c r="O336" t="s">
        <v>49</v>
      </c>
      <c r="P336">
        <v>18</v>
      </c>
      <c r="Q336">
        <v>25.02</v>
      </c>
      <c r="R336">
        <v>335</v>
      </c>
      <c r="S336" t="s">
        <v>826</v>
      </c>
      <c r="T336" t="s">
        <v>685</v>
      </c>
      <c r="U336" t="s">
        <v>270</v>
      </c>
      <c r="V336" t="s">
        <v>50</v>
      </c>
      <c r="W336" t="s">
        <v>51</v>
      </c>
      <c r="X336">
        <v>0.93279999999999996</v>
      </c>
      <c r="Y336" t="s">
        <v>52</v>
      </c>
      <c r="Z336" t="s">
        <v>53</v>
      </c>
      <c r="AA336">
        <v>1</v>
      </c>
      <c r="AB336">
        <v>1</v>
      </c>
      <c r="AC336">
        <v>90</v>
      </c>
      <c r="AD336" t="s">
        <v>811</v>
      </c>
      <c r="AE336">
        <v>10</v>
      </c>
      <c r="AF336">
        <v>2014</v>
      </c>
      <c r="AG336" t="s">
        <v>55</v>
      </c>
      <c r="AH336">
        <v>0.93</v>
      </c>
      <c r="AJ336">
        <v>89</v>
      </c>
      <c r="AK336" t="s">
        <v>49</v>
      </c>
      <c r="AL336" t="s">
        <v>49</v>
      </c>
      <c r="AM336" t="s">
        <v>49</v>
      </c>
      <c r="AN336" t="s">
        <v>49</v>
      </c>
      <c r="AO336" t="s">
        <v>49</v>
      </c>
    </row>
    <row r="337" spans="1:41" x14ac:dyDescent="0.2">
      <c r="A337" t="s">
        <v>828</v>
      </c>
      <c r="B337">
        <v>336</v>
      </c>
      <c r="C337" t="s">
        <v>829</v>
      </c>
      <c r="D337" t="s">
        <v>685</v>
      </c>
      <c r="E337" t="s">
        <v>273</v>
      </c>
      <c r="F337" t="s">
        <v>45</v>
      </c>
      <c r="G337">
        <v>0.62119999999999997</v>
      </c>
      <c r="H337">
        <v>75</v>
      </c>
      <c r="I337">
        <v>1</v>
      </c>
      <c r="J337" t="s">
        <v>46</v>
      </c>
      <c r="K337">
        <v>20</v>
      </c>
      <c r="L337" t="s">
        <v>47</v>
      </c>
      <c r="M337" t="s">
        <v>48</v>
      </c>
      <c r="N337">
        <v>1.08</v>
      </c>
      <c r="O337" t="s">
        <v>49</v>
      </c>
      <c r="P337">
        <v>18</v>
      </c>
      <c r="Q337">
        <v>19.440000000000001</v>
      </c>
      <c r="R337">
        <v>336</v>
      </c>
      <c r="S337" t="s">
        <v>828</v>
      </c>
      <c r="T337" t="s">
        <v>685</v>
      </c>
      <c r="U337" t="s">
        <v>273</v>
      </c>
      <c r="V337" t="s">
        <v>50</v>
      </c>
      <c r="W337" t="s">
        <v>51</v>
      </c>
      <c r="X337">
        <v>0.62119999999999997</v>
      </c>
      <c r="Y337" t="s">
        <v>52</v>
      </c>
      <c r="Z337" t="s">
        <v>53</v>
      </c>
      <c r="AA337">
        <v>1</v>
      </c>
      <c r="AB337">
        <v>1</v>
      </c>
      <c r="AC337">
        <v>90</v>
      </c>
      <c r="AD337" t="s">
        <v>811</v>
      </c>
      <c r="AE337">
        <v>11</v>
      </c>
      <c r="AF337">
        <v>2014</v>
      </c>
      <c r="AG337" t="s">
        <v>55</v>
      </c>
      <c r="AH337">
        <v>0.62</v>
      </c>
      <c r="AJ337">
        <v>59</v>
      </c>
      <c r="AK337" t="s">
        <v>49</v>
      </c>
      <c r="AL337" t="s">
        <v>49</v>
      </c>
      <c r="AM337" t="s">
        <v>49</v>
      </c>
      <c r="AN337" t="s">
        <v>49</v>
      </c>
      <c r="AO337" t="s">
        <v>49</v>
      </c>
    </row>
    <row r="338" spans="1:41" x14ac:dyDescent="0.2">
      <c r="A338" t="s">
        <v>830</v>
      </c>
      <c r="B338">
        <v>337</v>
      </c>
      <c r="C338" t="s">
        <v>831</v>
      </c>
      <c r="D338" t="s">
        <v>685</v>
      </c>
      <c r="E338" t="s">
        <v>276</v>
      </c>
      <c r="F338" t="s">
        <v>45</v>
      </c>
      <c r="G338">
        <v>1.026</v>
      </c>
      <c r="H338">
        <v>66</v>
      </c>
      <c r="I338">
        <v>10</v>
      </c>
      <c r="J338" t="s">
        <v>46</v>
      </c>
      <c r="K338">
        <v>20</v>
      </c>
      <c r="L338" t="s">
        <v>47</v>
      </c>
      <c r="M338" t="s">
        <v>48</v>
      </c>
      <c r="N338">
        <v>0.69399999999999995</v>
      </c>
      <c r="O338" t="s">
        <v>49</v>
      </c>
      <c r="P338">
        <v>18</v>
      </c>
      <c r="Q338">
        <v>12.492000000000001</v>
      </c>
      <c r="R338">
        <v>337</v>
      </c>
      <c r="S338" t="s">
        <v>830</v>
      </c>
      <c r="T338" t="s">
        <v>685</v>
      </c>
      <c r="U338" t="s">
        <v>276</v>
      </c>
      <c r="V338" t="s">
        <v>169</v>
      </c>
      <c r="W338" t="s">
        <v>51</v>
      </c>
      <c r="X338">
        <v>1.026</v>
      </c>
      <c r="Y338" t="s">
        <v>52</v>
      </c>
      <c r="Z338" t="s">
        <v>53</v>
      </c>
      <c r="AA338">
        <v>1</v>
      </c>
      <c r="AB338">
        <v>1</v>
      </c>
      <c r="AC338">
        <v>90</v>
      </c>
      <c r="AD338" t="s">
        <v>811</v>
      </c>
      <c r="AE338">
        <v>12</v>
      </c>
      <c r="AF338">
        <v>2014</v>
      </c>
      <c r="AG338" t="s">
        <v>170</v>
      </c>
      <c r="AH338">
        <v>1.03</v>
      </c>
      <c r="AJ338">
        <v>97</v>
      </c>
      <c r="AK338" t="s">
        <v>49</v>
      </c>
      <c r="AL338" t="s">
        <v>49</v>
      </c>
      <c r="AM338" t="s">
        <v>49</v>
      </c>
      <c r="AN338" t="s">
        <v>49</v>
      </c>
      <c r="AO338" t="s">
        <v>49</v>
      </c>
    </row>
    <row r="339" spans="1:41" x14ac:dyDescent="0.2">
      <c r="A339" t="s">
        <v>832</v>
      </c>
      <c r="B339">
        <v>338</v>
      </c>
      <c r="C339" t="s">
        <v>833</v>
      </c>
      <c r="D339" t="s">
        <v>685</v>
      </c>
      <c r="E339" t="s">
        <v>279</v>
      </c>
      <c r="F339" t="s">
        <v>45</v>
      </c>
      <c r="G339">
        <v>2.21</v>
      </c>
      <c r="H339">
        <v>64</v>
      </c>
      <c r="I339">
        <v>12</v>
      </c>
      <c r="J339" t="s">
        <v>46</v>
      </c>
      <c r="K339">
        <v>20</v>
      </c>
      <c r="L339" t="s">
        <v>47</v>
      </c>
      <c r="M339" t="s">
        <v>48</v>
      </c>
      <c r="N339">
        <v>4.0599999999999996</v>
      </c>
      <c r="O339" t="s">
        <v>49</v>
      </c>
      <c r="P339">
        <v>18</v>
      </c>
      <c r="Q339">
        <v>73.08</v>
      </c>
      <c r="R339">
        <v>338</v>
      </c>
      <c r="S339" t="s">
        <v>832</v>
      </c>
      <c r="T339" t="s">
        <v>685</v>
      </c>
      <c r="U339" t="s">
        <v>279</v>
      </c>
      <c r="V339" t="s">
        <v>50</v>
      </c>
      <c r="W339" t="s">
        <v>51</v>
      </c>
      <c r="X339">
        <v>2.21</v>
      </c>
      <c r="Y339" t="s">
        <v>52</v>
      </c>
      <c r="Z339" t="s">
        <v>53</v>
      </c>
      <c r="AA339">
        <v>1</v>
      </c>
      <c r="AB339">
        <v>1</v>
      </c>
      <c r="AC339">
        <v>91</v>
      </c>
      <c r="AD339" t="s">
        <v>811</v>
      </c>
      <c r="AE339">
        <v>15</v>
      </c>
      <c r="AF339">
        <v>2014</v>
      </c>
      <c r="AG339" t="s">
        <v>55</v>
      </c>
      <c r="AH339">
        <v>2.21</v>
      </c>
      <c r="AJ339">
        <v>210</v>
      </c>
      <c r="AK339" t="s">
        <v>49</v>
      </c>
      <c r="AL339" t="s">
        <v>49</v>
      </c>
      <c r="AM339" t="s">
        <v>49</v>
      </c>
      <c r="AN339" t="s">
        <v>49</v>
      </c>
      <c r="AO339" t="s">
        <v>49</v>
      </c>
    </row>
    <row r="340" spans="1:41" x14ac:dyDescent="0.2">
      <c r="A340" t="s">
        <v>834</v>
      </c>
      <c r="B340">
        <v>339</v>
      </c>
      <c r="C340" t="s">
        <v>835</v>
      </c>
      <c r="D340" t="s">
        <v>685</v>
      </c>
      <c r="E340" t="s">
        <v>282</v>
      </c>
      <c r="F340" t="s">
        <v>45</v>
      </c>
      <c r="G340">
        <v>11.882999999999999</v>
      </c>
      <c r="H340">
        <v>17</v>
      </c>
      <c r="I340">
        <v>59</v>
      </c>
      <c r="J340" t="s">
        <v>46</v>
      </c>
      <c r="K340">
        <v>20</v>
      </c>
      <c r="L340" t="s">
        <v>47</v>
      </c>
      <c r="M340" t="s">
        <v>48</v>
      </c>
      <c r="N340">
        <v>4.9000000000000004</v>
      </c>
      <c r="O340" t="s">
        <v>49</v>
      </c>
      <c r="P340">
        <v>18</v>
      </c>
      <c r="Q340">
        <v>88.2</v>
      </c>
      <c r="R340">
        <v>339</v>
      </c>
      <c r="S340" t="s">
        <v>834</v>
      </c>
      <c r="T340" t="s">
        <v>685</v>
      </c>
      <c r="U340" t="s">
        <v>282</v>
      </c>
      <c r="V340" t="s">
        <v>50</v>
      </c>
      <c r="W340" t="s">
        <v>51</v>
      </c>
      <c r="X340">
        <v>11.882999999999999</v>
      </c>
      <c r="Y340" t="s">
        <v>52</v>
      </c>
      <c r="Z340" t="s">
        <v>53</v>
      </c>
      <c r="AA340">
        <v>1</v>
      </c>
      <c r="AB340">
        <v>1</v>
      </c>
      <c r="AC340">
        <v>17</v>
      </c>
      <c r="AD340" t="s">
        <v>811</v>
      </c>
      <c r="AE340">
        <v>17</v>
      </c>
      <c r="AF340">
        <v>2016</v>
      </c>
      <c r="AG340" t="s">
        <v>55</v>
      </c>
      <c r="AH340">
        <v>11.88</v>
      </c>
      <c r="AJ340">
        <v>1129</v>
      </c>
      <c r="AK340" t="s">
        <v>49</v>
      </c>
      <c r="AL340" t="s">
        <v>49</v>
      </c>
      <c r="AM340" t="s">
        <v>49</v>
      </c>
      <c r="AN340" t="s">
        <v>49</v>
      </c>
      <c r="AO340" t="s">
        <v>49</v>
      </c>
    </row>
    <row r="341" spans="1:41" x14ac:dyDescent="0.2">
      <c r="A341" t="s">
        <v>836</v>
      </c>
      <c r="B341">
        <v>340</v>
      </c>
      <c r="C341" t="s">
        <v>837</v>
      </c>
      <c r="D341" t="s">
        <v>685</v>
      </c>
      <c r="E341" t="s">
        <v>285</v>
      </c>
      <c r="F341" t="s">
        <v>45</v>
      </c>
      <c r="G341">
        <v>5.0038</v>
      </c>
      <c r="H341">
        <v>40</v>
      </c>
      <c r="I341">
        <v>36</v>
      </c>
      <c r="J341" t="s">
        <v>46</v>
      </c>
      <c r="K341">
        <v>20</v>
      </c>
      <c r="L341" t="s">
        <v>47</v>
      </c>
      <c r="M341" t="s">
        <v>48</v>
      </c>
      <c r="N341">
        <v>6.54</v>
      </c>
      <c r="O341" t="s">
        <v>49</v>
      </c>
      <c r="P341">
        <v>18</v>
      </c>
      <c r="Q341">
        <v>117.72</v>
      </c>
      <c r="R341">
        <v>340</v>
      </c>
      <c r="S341" t="s">
        <v>836</v>
      </c>
      <c r="T341" t="s">
        <v>685</v>
      </c>
      <c r="U341" t="s">
        <v>285</v>
      </c>
      <c r="V341" t="s">
        <v>169</v>
      </c>
      <c r="W341" t="s">
        <v>51</v>
      </c>
      <c r="X341">
        <v>5.0038</v>
      </c>
      <c r="Y341" t="s">
        <v>52</v>
      </c>
      <c r="Z341" t="s">
        <v>53</v>
      </c>
      <c r="AA341">
        <v>1</v>
      </c>
      <c r="AB341">
        <v>1</v>
      </c>
      <c r="AC341">
        <v>40</v>
      </c>
      <c r="AD341" t="s">
        <v>811</v>
      </c>
      <c r="AE341">
        <v>20</v>
      </c>
      <c r="AF341">
        <v>2016</v>
      </c>
      <c r="AG341" t="s">
        <v>170</v>
      </c>
      <c r="AH341">
        <v>5</v>
      </c>
      <c r="AJ341">
        <v>475</v>
      </c>
      <c r="AK341" t="s">
        <v>49</v>
      </c>
      <c r="AL341" t="s">
        <v>49</v>
      </c>
      <c r="AM341" t="s">
        <v>49</v>
      </c>
      <c r="AN341" t="s">
        <v>49</v>
      </c>
      <c r="AO341" t="s">
        <v>49</v>
      </c>
    </row>
    <row r="342" spans="1:41" x14ac:dyDescent="0.2">
      <c r="A342" t="s">
        <v>838</v>
      </c>
      <c r="B342">
        <v>341</v>
      </c>
      <c r="C342" t="s">
        <v>839</v>
      </c>
      <c r="D342" t="s">
        <v>685</v>
      </c>
      <c r="E342" t="s">
        <v>288</v>
      </c>
      <c r="F342" t="s">
        <v>45</v>
      </c>
      <c r="G342">
        <v>11.552</v>
      </c>
      <c r="H342">
        <v>18</v>
      </c>
      <c r="I342">
        <v>58</v>
      </c>
      <c r="J342" t="s">
        <v>46</v>
      </c>
      <c r="K342">
        <v>20</v>
      </c>
      <c r="L342" t="s">
        <v>47</v>
      </c>
      <c r="M342" t="s">
        <v>48</v>
      </c>
      <c r="N342">
        <v>5.5E-2</v>
      </c>
      <c r="O342" t="s">
        <v>49</v>
      </c>
      <c r="P342">
        <v>18</v>
      </c>
      <c r="Q342">
        <v>0.99</v>
      </c>
      <c r="R342">
        <v>341</v>
      </c>
      <c r="S342" t="s">
        <v>838</v>
      </c>
      <c r="T342" t="s">
        <v>685</v>
      </c>
      <c r="U342" t="s">
        <v>288</v>
      </c>
      <c r="V342" t="s">
        <v>50</v>
      </c>
      <c r="W342" t="s">
        <v>51</v>
      </c>
      <c r="X342">
        <v>11.552</v>
      </c>
      <c r="Y342" t="s">
        <v>52</v>
      </c>
      <c r="Z342" t="s">
        <v>53</v>
      </c>
      <c r="AA342">
        <v>1</v>
      </c>
      <c r="AB342">
        <v>1</v>
      </c>
      <c r="AC342">
        <v>18</v>
      </c>
      <c r="AD342" t="s">
        <v>811</v>
      </c>
      <c r="AE342">
        <v>25</v>
      </c>
      <c r="AF342">
        <v>2016</v>
      </c>
      <c r="AG342" t="s">
        <v>55</v>
      </c>
      <c r="AH342">
        <v>11.55</v>
      </c>
      <c r="AJ342">
        <v>1097</v>
      </c>
      <c r="AK342">
        <v>4</v>
      </c>
      <c r="AL342" t="s">
        <v>404</v>
      </c>
      <c r="AM342" t="s">
        <v>404</v>
      </c>
      <c r="AN342" t="s">
        <v>392</v>
      </c>
      <c r="AO342">
        <v>1</v>
      </c>
    </row>
    <row r="343" spans="1:41" x14ac:dyDescent="0.2">
      <c r="A343" t="s">
        <v>840</v>
      </c>
      <c r="B343">
        <v>342</v>
      </c>
      <c r="C343" t="s">
        <v>841</v>
      </c>
      <c r="D343" t="s">
        <v>685</v>
      </c>
      <c r="E343" t="s">
        <v>291</v>
      </c>
      <c r="F343" t="s">
        <v>45</v>
      </c>
      <c r="G343">
        <v>8.2295999999999996</v>
      </c>
      <c r="H343">
        <v>25</v>
      </c>
      <c r="I343">
        <v>51</v>
      </c>
      <c r="J343" t="s">
        <v>46</v>
      </c>
      <c r="K343">
        <v>20</v>
      </c>
      <c r="L343" t="s">
        <v>47</v>
      </c>
      <c r="M343" t="s">
        <v>48</v>
      </c>
      <c r="N343">
        <v>6.38</v>
      </c>
      <c r="O343" t="s">
        <v>49</v>
      </c>
      <c r="P343">
        <v>18</v>
      </c>
      <c r="Q343">
        <v>114.84</v>
      </c>
      <c r="R343">
        <v>342</v>
      </c>
      <c r="S343" t="s">
        <v>840</v>
      </c>
      <c r="T343" t="s">
        <v>685</v>
      </c>
      <c r="U343" t="s">
        <v>291</v>
      </c>
      <c r="V343" t="s">
        <v>50</v>
      </c>
      <c r="W343" t="s">
        <v>51</v>
      </c>
      <c r="X343">
        <v>8.2295999999999996</v>
      </c>
      <c r="Y343" t="s">
        <v>52</v>
      </c>
      <c r="Z343" t="s">
        <v>53</v>
      </c>
      <c r="AA343">
        <v>1</v>
      </c>
      <c r="AB343">
        <v>1</v>
      </c>
      <c r="AC343">
        <v>25</v>
      </c>
      <c r="AD343" t="s">
        <v>811</v>
      </c>
      <c r="AE343">
        <v>28</v>
      </c>
      <c r="AF343">
        <v>2016</v>
      </c>
      <c r="AG343" t="s">
        <v>55</v>
      </c>
      <c r="AH343">
        <v>8.23</v>
      </c>
      <c r="AJ343">
        <v>782</v>
      </c>
      <c r="AK343" t="s">
        <v>49</v>
      </c>
      <c r="AL343" t="s">
        <v>49</v>
      </c>
      <c r="AM343" t="s">
        <v>49</v>
      </c>
      <c r="AN343" t="s">
        <v>49</v>
      </c>
      <c r="AO343" t="s">
        <v>49</v>
      </c>
    </row>
    <row r="344" spans="1:41" x14ac:dyDescent="0.2">
      <c r="A344" t="s">
        <v>842</v>
      </c>
      <c r="B344">
        <v>343</v>
      </c>
      <c r="C344" t="s">
        <v>843</v>
      </c>
      <c r="D344" t="s">
        <v>685</v>
      </c>
      <c r="E344" t="s">
        <v>294</v>
      </c>
      <c r="F344" t="s">
        <v>45</v>
      </c>
      <c r="G344">
        <v>10.0008</v>
      </c>
      <c r="H344">
        <v>20</v>
      </c>
      <c r="I344">
        <v>56</v>
      </c>
      <c r="J344" t="s">
        <v>46</v>
      </c>
      <c r="K344">
        <v>20</v>
      </c>
      <c r="L344" t="s">
        <v>47</v>
      </c>
      <c r="M344" t="s">
        <v>48</v>
      </c>
      <c r="N344">
        <v>5.26</v>
      </c>
      <c r="O344" t="s">
        <v>49</v>
      </c>
      <c r="P344">
        <v>18</v>
      </c>
      <c r="Q344">
        <v>94.68</v>
      </c>
      <c r="R344">
        <v>343</v>
      </c>
      <c r="S344" t="s">
        <v>842</v>
      </c>
      <c r="T344" t="s">
        <v>685</v>
      </c>
      <c r="U344" t="s">
        <v>294</v>
      </c>
      <c r="V344" t="s">
        <v>50</v>
      </c>
      <c r="W344" t="s">
        <v>51</v>
      </c>
      <c r="X344">
        <v>10.0008</v>
      </c>
      <c r="Y344" t="s">
        <v>52</v>
      </c>
      <c r="Z344" t="s">
        <v>53</v>
      </c>
      <c r="AA344">
        <v>1</v>
      </c>
      <c r="AB344">
        <v>1</v>
      </c>
      <c r="AC344">
        <v>20</v>
      </c>
      <c r="AD344" t="s">
        <v>811</v>
      </c>
      <c r="AE344">
        <v>30</v>
      </c>
      <c r="AF344">
        <v>2016</v>
      </c>
      <c r="AG344" t="s">
        <v>55</v>
      </c>
      <c r="AH344">
        <v>10</v>
      </c>
      <c r="AJ344">
        <v>950</v>
      </c>
      <c r="AK344" t="s">
        <v>49</v>
      </c>
      <c r="AL344" t="s">
        <v>49</v>
      </c>
      <c r="AM344" t="s">
        <v>49</v>
      </c>
      <c r="AN344" t="s">
        <v>49</v>
      </c>
      <c r="AO344" t="s">
        <v>49</v>
      </c>
    </row>
    <row r="345" spans="1:41" x14ac:dyDescent="0.2">
      <c r="A345" t="s">
        <v>844</v>
      </c>
      <c r="B345">
        <v>344</v>
      </c>
      <c r="C345" t="s">
        <v>845</v>
      </c>
      <c r="D345" t="s">
        <v>685</v>
      </c>
      <c r="E345" t="s">
        <v>297</v>
      </c>
      <c r="F345" t="s">
        <v>45</v>
      </c>
      <c r="G345">
        <v>2.3199999999999998</v>
      </c>
      <c r="H345">
        <v>70</v>
      </c>
      <c r="I345">
        <v>6</v>
      </c>
      <c r="J345" t="s">
        <v>46</v>
      </c>
      <c r="K345">
        <v>20</v>
      </c>
      <c r="L345" t="s">
        <v>47</v>
      </c>
      <c r="M345" t="s">
        <v>48</v>
      </c>
      <c r="N345">
        <v>4.04</v>
      </c>
      <c r="O345" t="s">
        <v>49</v>
      </c>
      <c r="P345">
        <v>18</v>
      </c>
      <c r="Q345">
        <v>72.72</v>
      </c>
      <c r="R345">
        <v>344</v>
      </c>
      <c r="S345" t="s">
        <v>844</v>
      </c>
      <c r="T345" t="s">
        <v>685</v>
      </c>
      <c r="U345" t="s">
        <v>297</v>
      </c>
      <c r="V345" t="s">
        <v>169</v>
      </c>
      <c r="W345" t="s">
        <v>51</v>
      </c>
      <c r="X345">
        <v>2.3199999999999998</v>
      </c>
      <c r="Y345" t="s">
        <v>52</v>
      </c>
      <c r="Z345" t="s">
        <v>53</v>
      </c>
      <c r="AA345">
        <v>1</v>
      </c>
      <c r="AB345">
        <v>1</v>
      </c>
      <c r="AC345">
        <v>87</v>
      </c>
      <c r="AD345" t="s">
        <v>811</v>
      </c>
      <c r="AE345">
        <v>31</v>
      </c>
      <c r="AF345">
        <v>2018</v>
      </c>
      <c r="AG345" t="s">
        <v>170</v>
      </c>
      <c r="AH345">
        <v>2.3199999999999998</v>
      </c>
      <c r="AJ345">
        <v>220</v>
      </c>
      <c r="AK345" t="s">
        <v>49</v>
      </c>
      <c r="AL345" t="s">
        <v>49</v>
      </c>
      <c r="AM345" t="s">
        <v>49</v>
      </c>
      <c r="AN345" t="s">
        <v>49</v>
      </c>
      <c r="AO345" t="s">
        <v>49</v>
      </c>
    </row>
    <row r="346" spans="1:41" x14ac:dyDescent="0.2">
      <c r="A346" t="s">
        <v>846</v>
      </c>
      <c r="B346">
        <v>345</v>
      </c>
      <c r="C346" t="s">
        <v>847</v>
      </c>
      <c r="D346" t="s">
        <v>685</v>
      </c>
      <c r="E346" t="s">
        <v>300</v>
      </c>
      <c r="F346" t="s">
        <v>45</v>
      </c>
      <c r="G346">
        <v>0.66879999999999995</v>
      </c>
      <c r="H346">
        <v>70</v>
      </c>
      <c r="I346">
        <v>6</v>
      </c>
      <c r="J346" t="s">
        <v>46</v>
      </c>
      <c r="K346">
        <v>20</v>
      </c>
      <c r="L346" t="s">
        <v>47</v>
      </c>
      <c r="M346" t="s">
        <v>48</v>
      </c>
      <c r="N346">
        <v>0.77200000000000002</v>
      </c>
      <c r="O346" t="s">
        <v>49</v>
      </c>
      <c r="P346">
        <v>18</v>
      </c>
      <c r="Q346">
        <v>13.896000000000001</v>
      </c>
      <c r="R346">
        <v>345</v>
      </c>
      <c r="S346" t="s">
        <v>846</v>
      </c>
      <c r="T346" t="s">
        <v>685</v>
      </c>
      <c r="U346" t="s">
        <v>300</v>
      </c>
      <c r="V346" t="s">
        <v>169</v>
      </c>
      <c r="W346" t="s">
        <v>51</v>
      </c>
      <c r="X346">
        <v>0.66879999999999995</v>
      </c>
      <c r="Y346" t="s">
        <v>52</v>
      </c>
      <c r="Z346" t="s">
        <v>53</v>
      </c>
      <c r="AA346">
        <v>1</v>
      </c>
      <c r="AB346">
        <v>1</v>
      </c>
      <c r="AC346">
        <v>90</v>
      </c>
      <c r="AD346" t="s">
        <v>811</v>
      </c>
      <c r="AE346">
        <v>34</v>
      </c>
      <c r="AF346">
        <v>2018</v>
      </c>
      <c r="AG346" t="s">
        <v>170</v>
      </c>
      <c r="AH346">
        <v>0.67</v>
      </c>
      <c r="AJ346">
        <v>64</v>
      </c>
      <c r="AK346" t="s">
        <v>49</v>
      </c>
      <c r="AL346" t="s">
        <v>49</v>
      </c>
      <c r="AM346" t="s">
        <v>49</v>
      </c>
      <c r="AN346" t="s">
        <v>49</v>
      </c>
      <c r="AO346" t="s">
        <v>49</v>
      </c>
    </row>
    <row r="347" spans="1:41" x14ac:dyDescent="0.2">
      <c r="A347" t="s">
        <v>848</v>
      </c>
      <c r="B347">
        <v>346</v>
      </c>
      <c r="C347" t="s">
        <v>849</v>
      </c>
      <c r="D347" t="s">
        <v>685</v>
      </c>
      <c r="E347" t="s">
        <v>303</v>
      </c>
      <c r="F347" t="s">
        <v>45</v>
      </c>
      <c r="G347">
        <v>4.3907999999999996</v>
      </c>
      <c r="H347">
        <v>46</v>
      </c>
      <c r="I347">
        <v>30</v>
      </c>
      <c r="J347" t="s">
        <v>46</v>
      </c>
      <c r="K347">
        <v>20</v>
      </c>
      <c r="L347" t="s">
        <v>47</v>
      </c>
      <c r="M347" t="s">
        <v>48</v>
      </c>
      <c r="N347">
        <v>6.22</v>
      </c>
      <c r="O347" t="s">
        <v>49</v>
      </c>
      <c r="P347">
        <v>18</v>
      </c>
      <c r="Q347">
        <v>111.96</v>
      </c>
      <c r="R347">
        <v>346</v>
      </c>
      <c r="S347" t="s">
        <v>848</v>
      </c>
      <c r="T347" t="s">
        <v>685</v>
      </c>
      <c r="U347" t="s">
        <v>303</v>
      </c>
      <c r="V347" t="s">
        <v>50</v>
      </c>
      <c r="W347" t="s">
        <v>51</v>
      </c>
      <c r="X347">
        <v>4.3907999999999996</v>
      </c>
      <c r="Y347" t="s">
        <v>52</v>
      </c>
      <c r="Z347" t="s">
        <v>53</v>
      </c>
      <c r="AA347">
        <v>1</v>
      </c>
      <c r="AB347">
        <v>1</v>
      </c>
      <c r="AC347">
        <v>46</v>
      </c>
      <c r="AD347" t="s">
        <v>811</v>
      </c>
      <c r="AE347">
        <v>36</v>
      </c>
      <c r="AF347">
        <v>2018</v>
      </c>
      <c r="AG347" t="s">
        <v>55</v>
      </c>
      <c r="AH347">
        <v>4.3899999999999997</v>
      </c>
      <c r="AJ347">
        <v>417</v>
      </c>
      <c r="AK347" t="s">
        <v>49</v>
      </c>
      <c r="AL347" t="s">
        <v>49</v>
      </c>
      <c r="AM347" t="s">
        <v>49</v>
      </c>
      <c r="AN347" t="s">
        <v>49</v>
      </c>
      <c r="AO347" t="s">
        <v>49</v>
      </c>
    </row>
    <row r="348" spans="1:41" x14ac:dyDescent="0.2">
      <c r="A348" t="s">
        <v>850</v>
      </c>
      <c r="B348">
        <v>347</v>
      </c>
      <c r="C348" t="s">
        <v>851</v>
      </c>
      <c r="D348" t="s">
        <v>685</v>
      </c>
      <c r="E348" t="s">
        <v>306</v>
      </c>
      <c r="F348" t="s">
        <v>45</v>
      </c>
      <c r="G348">
        <v>9.0503999999999998</v>
      </c>
      <c r="H348">
        <v>23</v>
      </c>
      <c r="I348">
        <v>53</v>
      </c>
      <c r="J348" t="s">
        <v>46</v>
      </c>
      <c r="K348">
        <v>20</v>
      </c>
      <c r="L348" t="s">
        <v>47</v>
      </c>
      <c r="M348" t="s">
        <v>48</v>
      </c>
      <c r="N348">
        <v>5.48</v>
      </c>
      <c r="O348" t="s">
        <v>49</v>
      </c>
      <c r="P348">
        <v>18</v>
      </c>
      <c r="Q348">
        <v>98.64</v>
      </c>
      <c r="R348">
        <v>347</v>
      </c>
      <c r="S348" t="s">
        <v>850</v>
      </c>
      <c r="T348" t="s">
        <v>685</v>
      </c>
      <c r="U348" t="s">
        <v>306</v>
      </c>
      <c r="V348" t="s">
        <v>169</v>
      </c>
      <c r="W348" t="s">
        <v>51</v>
      </c>
      <c r="X348">
        <v>9.0503999999999998</v>
      </c>
      <c r="Y348" t="s">
        <v>52</v>
      </c>
      <c r="Z348" t="s">
        <v>53</v>
      </c>
      <c r="AA348">
        <v>1</v>
      </c>
      <c r="AB348">
        <v>1</v>
      </c>
      <c r="AC348">
        <v>23</v>
      </c>
      <c r="AD348" t="s">
        <v>811</v>
      </c>
      <c r="AE348">
        <v>39</v>
      </c>
      <c r="AF348">
        <v>2018</v>
      </c>
      <c r="AG348" t="s">
        <v>170</v>
      </c>
      <c r="AH348">
        <v>9.0500000000000007</v>
      </c>
      <c r="AJ348">
        <v>860</v>
      </c>
      <c r="AK348" t="s">
        <v>49</v>
      </c>
      <c r="AL348" t="s">
        <v>49</v>
      </c>
      <c r="AM348" t="s">
        <v>49</v>
      </c>
      <c r="AN348" t="s">
        <v>49</v>
      </c>
      <c r="AO348" t="s">
        <v>49</v>
      </c>
    </row>
    <row r="349" spans="1:41" x14ac:dyDescent="0.2">
      <c r="A349" t="s">
        <v>852</v>
      </c>
      <c r="B349">
        <v>348</v>
      </c>
      <c r="C349" t="s">
        <v>853</v>
      </c>
      <c r="D349" t="s">
        <v>685</v>
      </c>
      <c r="E349" t="s">
        <v>309</v>
      </c>
      <c r="F349" t="s">
        <v>45</v>
      </c>
      <c r="G349">
        <v>0.38800000000000001</v>
      </c>
      <c r="H349">
        <v>71</v>
      </c>
      <c r="I349">
        <v>5</v>
      </c>
      <c r="J349" t="s">
        <v>46</v>
      </c>
      <c r="K349">
        <v>20</v>
      </c>
      <c r="L349" t="s">
        <v>47</v>
      </c>
      <c r="M349" t="s">
        <v>48</v>
      </c>
      <c r="N349">
        <v>0.36199999999999999</v>
      </c>
      <c r="O349" t="s">
        <v>49</v>
      </c>
      <c r="P349">
        <v>18</v>
      </c>
      <c r="Q349">
        <v>6.516</v>
      </c>
      <c r="R349">
        <v>348</v>
      </c>
      <c r="S349" t="s">
        <v>852</v>
      </c>
      <c r="T349" t="s">
        <v>685</v>
      </c>
      <c r="U349" t="s">
        <v>309</v>
      </c>
      <c r="V349" t="s">
        <v>169</v>
      </c>
      <c r="W349" t="s">
        <v>51</v>
      </c>
      <c r="X349">
        <v>0.38800000000000001</v>
      </c>
      <c r="Y349" t="s">
        <v>52</v>
      </c>
      <c r="Z349" t="s">
        <v>53</v>
      </c>
      <c r="AA349">
        <v>1</v>
      </c>
      <c r="AB349">
        <v>1</v>
      </c>
      <c r="AC349">
        <v>90</v>
      </c>
      <c r="AD349" t="s">
        <v>811</v>
      </c>
      <c r="AE349">
        <v>40</v>
      </c>
      <c r="AF349">
        <v>2018</v>
      </c>
      <c r="AG349" t="s">
        <v>170</v>
      </c>
      <c r="AH349">
        <v>0.39</v>
      </c>
      <c r="AJ349">
        <v>37</v>
      </c>
      <c r="AK349">
        <v>4</v>
      </c>
      <c r="AL349">
        <v>0.4</v>
      </c>
      <c r="AM349">
        <v>1</v>
      </c>
      <c r="AO349">
        <v>1</v>
      </c>
    </row>
    <row r="350" spans="1:41" x14ac:dyDescent="0.2">
      <c r="A350" t="s">
        <v>854</v>
      </c>
      <c r="B350">
        <v>349</v>
      </c>
      <c r="C350" t="s">
        <v>855</v>
      </c>
      <c r="D350" t="s">
        <v>685</v>
      </c>
      <c r="E350" t="s">
        <v>312</v>
      </c>
      <c r="F350" t="s">
        <v>45</v>
      </c>
      <c r="G350">
        <v>0.3528</v>
      </c>
      <c r="H350">
        <v>65</v>
      </c>
      <c r="I350">
        <v>11</v>
      </c>
      <c r="J350" t="s">
        <v>46</v>
      </c>
      <c r="K350">
        <v>20</v>
      </c>
      <c r="L350" t="s">
        <v>47</v>
      </c>
      <c r="M350" t="s">
        <v>48</v>
      </c>
      <c r="N350">
        <v>0.40600000000000003</v>
      </c>
      <c r="O350" t="s">
        <v>49</v>
      </c>
      <c r="P350">
        <v>18</v>
      </c>
      <c r="Q350">
        <v>7.3079999999999998</v>
      </c>
      <c r="R350">
        <v>349</v>
      </c>
      <c r="S350" t="s">
        <v>854</v>
      </c>
      <c r="T350" t="s">
        <v>685</v>
      </c>
      <c r="U350" t="s">
        <v>312</v>
      </c>
      <c r="V350" t="s">
        <v>113</v>
      </c>
      <c r="W350" t="s">
        <v>51</v>
      </c>
      <c r="X350">
        <v>0.3528</v>
      </c>
      <c r="Y350" t="s">
        <v>52</v>
      </c>
      <c r="Z350" t="s">
        <v>53</v>
      </c>
      <c r="AA350">
        <v>1</v>
      </c>
      <c r="AB350">
        <v>1</v>
      </c>
      <c r="AC350">
        <v>90</v>
      </c>
      <c r="AD350" t="s">
        <v>811</v>
      </c>
      <c r="AE350">
        <v>42</v>
      </c>
      <c r="AF350">
        <v>2018</v>
      </c>
      <c r="AG350" t="s">
        <v>114</v>
      </c>
      <c r="AH350">
        <v>0.35</v>
      </c>
      <c r="AJ350">
        <v>34</v>
      </c>
      <c r="AK350" t="s">
        <v>49</v>
      </c>
      <c r="AL350" t="s">
        <v>49</v>
      </c>
      <c r="AM350" t="s">
        <v>49</v>
      </c>
      <c r="AN350" t="s">
        <v>49</v>
      </c>
      <c r="AO350" t="s">
        <v>49</v>
      </c>
    </row>
    <row r="351" spans="1:41" x14ac:dyDescent="0.2">
      <c r="A351" t="s">
        <v>856</v>
      </c>
      <c r="B351">
        <v>350</v>
      </c>
      <c r="C351" t="s">
        <v>857</v>
      </c>
      <c r="D351" t="s">
        <v>685</v>
      </c>
      <c r="E351" t="s">
        <v>315</v>
      </c>
      <c r="F351" t="s">
        <v>45</v>
      </c>
      <c r="G351">
        <v>2.7968000000000002</v>
      </c>
      <c r="H351">
        <v>72</v>
      </c>
      <c r="I351">
        <v>4</v>
      </c>
      <c r="J351" t="s">
        <v>46</v>
      </c>
      <c r="K351">
        <v>20</v>
      </c>
      <c r="L351" t="s">
        <v>47</v>
      </c>
      <c r="M351" t="s">
        <v>48</v>
      </c>
      <c r="N351">
        <v>4.04</v>
      </c>
      <c r="O351" t="s">
        <v>49</v>
      </c>
      <c r="P351">
        <v>18</v>
      </c>
      <c r="Q351">
        <v>72.72</v>
      </c>
      <c r="R351">
        <v>350</v>
      </c>
      <c r="S351" t="s">
        <v>856</v>
      </c>
      <c r="T351" t="s">
        <v>685</v>
      </c>
      <c r="U351" t="s">
        <v>315</v>
      </c>
      <c r="V351" t="s">
        <v>169</v>
      </c>
      <c r="W351" t="s">
        <v>51</v>
      </c>
      <c r="X351">
        <v>2.7968000000000002</v>
      </c>
      <c r="Y351" t="s">
        <v>52</v>
      </c>
      <c r="Z351" t="s">
        <v>53</v>
      </c>
      <c r="AA351">
        <v>1</v>
      </c>
      <c r="AB351">
        <v>1</v>
      </c>
      <c r="AC351">
        <v>72</v>
      </c>
      <c r="AD351" t="s">
        <v>811</v>
      </c>
      <c r="AE351">
        <v>43</v>
      </c>
      <c r="AF351">
        <v>2018</v>
      </c>
      <c r="AG351" t="s">
        <v>170</v>
      </c>
      <c r="AH351">
        <v>2.8</v>
      </c>
      <c r="AJ351">
        <v>266</v>
      </c>
      <c r="AK351" t="s">
        <v>49</v>
      </c>
      <c r="AL351" t="s">
        <v>49</v>
      </c>
      <c r="AM351" t="s">
        <v>49</v>
      </c>
      <c r="AN351" t="s">
        <v>49</v>
      </c>
      <c r="AO351" t="s">
        <v>49</v>
      </c>
    </row>
    <row r="352" spans="1:41" x14ac:dyDescent="0.2">
      <c r="A352" t="s">
        <v>858</v>
      </c>
      <c r="B352">
        <v>351</v>
      </c>
      <c r="C352" t="s">
        <v>859</v>
      </c>
      <c r="D352" t="s">
        <v>685</v>
      </c>
      <c r="E352" t="s">
        <v>318</v>
      </c>
      <c r="F352" t="s">
        <v>45</v>
      </c>
      <c r="G352">
        <v>6.7808000000000002</v>
      </c>
      <c r="H352">
        <v>30</v>
      </c>
      <c r="I352">
        <v>46</v>
      </c>
      <c r="J352" t="s">
        <v>46</v>
      </c>
      <c r="K352">
        <v>20</v>
      </c>
      <c r="L352" t="s">
        <v>47</v>
      </c>
      <c r="M352" t="s">
        <v>48</v>
      </c>
      <c r="N352">
        <v>3.78</v>
      </c>
      <c r="O352" t="s">
        <v>49</v>
      </c>
      <c r="P352">
        <v>18</v>
      </c>
      <c r="Q352">
        <v>68.040000000000006</v>
      </c>
      <c r="R352">
        <v>351</v>
      </c>
      <c r="S352" t="s">
        <v>858</v>
      </c>
      <c r="T352" t="s">
        <v>685</v>
      </c>
      <c r="U352" t="s">
        <v>318</v>
      </c>
      <c r="V352" t="s">
        <v>169</v>
      </c>
      <c r="W352" t="s">
        <v>51</v>
      </c>
      <c r="X352">
        <v>6.7808000000000002</v>
      </c>
      <c r="Y352" t="s">
        <v>52</v>
      </c>
      <c r="Z352" t="s">
        <v>53</v>
      </c>
      <c r="AA352">
        <v>1</v>
      </c>
      <c r="AB352">
        <v>1</v>
      </c>
      <c r="AC352">
        <v>30</v>
      </c>
      <c r="AD352" t="s">
        <v>811</v>
      </c>
      <c r="AE352">
        <v>44</v>
      </c>
      <c r="AF352">
        <v>2018</v>
      </c>
      <c r="AG352" t="s">
        <v>170</v>
      </c>
      <c r="AH352">
        <v>6.78</v>
      </c>
      <c r="AJ352">
        <v>644</v>
      </c>
      <c r="AK352" t="s">
        <v>49</v>
      </c>
      <c r="AL352" t="s">
        <v>49</v>
      </c>
      <c r="AM352" t="s">
        <v>49</v>
      </c>
      <c r="AN352" t="s">
        <v>49</v>
      </c>
      <c r="AO352" t="s">
        <v>49</v>
      </c>
    </row>
    <row r="353" spans="1:41" x14ac:dyDescent="0.2">
      <c r="A353" t="s">
        <v>860</v>
      </c>
      <c r="B353">
        <v>352</v>
      </c>
      <c r="C353" t="s">
        <v>861</v>
      </c>
      <c r="D353" t="s">
        <v>685</v>
      </c>
      <c r="E353" t="s">
        <v>321</v>
      </c>
      <c r="F353" t="s">
        <v>45</v>
      </c>
      <c r="G353">
        <v>18.607800000000001</v>
      </c>
      <c r="H353">
        <v>11</v>
      </c>
      <c r="I353">
        <v>65</v>
      </c>
      <c r="J353" t="s">
        <v>46</v>
      </c>
      <c r="K353">
        <v>20</v>
      </c>
      <c r="L353" t="s">
        <v>47</v>
      </c>
      <c r="M353" t="s">
        <v>48</v>
      </c>
      <c r="N353">
        <v>5.28</v>
      </c>
      <c r="O353" t="s">
        <v>49</v>
      </c>
      <c r="P353">
        <v>18</v>
      </c>
      <c r="Q353">
        <v>95.04</v>
      </c>
      <c r="R353">
        <v>352</v>
      </c>
      <c r="S353" t="s">
        <v>860</v>
      </c>
      <c r="T353" t="s">
        <v>685</v>
      </c>
      <c r="U353" t="s">
        <v>321</v>
      </c>
      <c r="V353" t="s">
        <v>50</v>
      </c>
      <c r="W353" t="s">
        <v>51</v>
      </c>
      <c r="X353">
        <v>18.607800000000001</v>
      </c>
      <c r="Y353" t="s">
        <v>52</v>
      </c>
      <c r="Z353" t="s">
        <v>53</v>
      </c>
      <c r="AA353">
        <v>1</v>
      </c>
      <c r="AB353">
        <v>1</v>
      </c>
      <c r="AC353">
        <v>11</v>
      </c>
      <c r="AD353" t="s">
        <v>811</v>
      </c>
      <c r="AE353">
        <v>46</v>
      </c>
      <c r="AF353">
        <v>2020</v>
      </c>
      <c r="AG353" t="s">
        <v>55</v>
      </c>
      <c r="AH353">
        <v>18.61</v>
      </c>
      <c r="AJ353">
        <v>1768</v>
      </c>
      <c r="AK353" t="s">
        <v>49</v>
      </c>
      <c r="AL353" t="s">
        <v>49</v>
      </c>
      <c r="AM353" t="s">
        <v>49</v>
      </c>
      <c r="AN353" t="s">
        <v>49</v>
      </c>
      <c r="AO353" t="s">
        <v>49</v>
      </c>
    </row>
    <row r="354" spans="1:41" x14ac:dyDescent="0.2">
      <c r="A354" t="s">
        <v>862</v>
      </c>
      <c r="B354">
        <v>353</v>
      </c>
      <c r="C354" t="s">
        <v>863</v>
      </c>
      <c r="D354" t="s">
        <v>864</v>
      </c>
      <c r="E354" t="s">
        <v>44</v>
      </c>
      <c r="F354" t="s">
        <v>45</v>
      </c>
      <c r="G354">
        <v>24.1934</v>
      </c>
      <c r="H354">
        <v>10</v>
      </c>
      <c r="I354">
        <v>65</v>
      </c>
      <c r="J354" t="s">
        <v>46</v>
      </c>
      <c r="K354">
        <v>20</v>
      </c>
      <c r="L354" t="s">
        <v>47</v>
      </c>
      <c r="M354" t="s">
        <v>48</v>
      </c>
      <c r="N354">
        <v>5.7</v>
      </c>
      <c r="O354" t="s">
        <v>49</v>
      </c>
      <c r="P354">
        <v>18</v>
      </c>
      <c r="Q354">
        <v>102.6</v>
      </c>
      <c r="R354">
        <v>353</v>
      </c>
      <c r="S354" t="s">
        <v>862</v>
      </c>
      <c r="T354" t="s">
        <v>864</v>
      </c>
      <c r="U354" t="s">
        <v>44</v>
      </c>
      <c r="V354" t="s">
        <v>50</v>
      </c>
      <c r="W354" t="s">
        <v>51</v>
      </c>
      <c r="X354">
        <v>24.1934</v>
      </c>
      <c r="Y354" t="s">
        <v>52</v>
      </c>
      <c r="Z354" t="s">
        <v>53</v>
      </c>
      <c r="AA354">
        <v>1</v>
      </c>
      <c r="AB354">
        <v>1</v>
      </c>
      <c r="AC354">
        <v>10</v>
      </c>
      <c r="AD354" t="s">
        <v>811</v>
      </c>
      <c r="AE354">
        <v>47</v>
      </c>
      <c r="AF354">
        <v>2020</v>
      </c>
      <c r="AG354" t="s">
        <v>55</v>
      </c>
      <c r="AH354">
        <v>24.19</v>
      </c>
      <c r="AJ354">
        <v>2298</v>
      </c>
      <c r="AK354" t="s">
        <v>49</v>
      </c>
      <c r="AL354" t="s">
        <v>49</v>
      </c>
      <c r="AM354" t="s">
        <v>49</v>
      </c>
      <c r="AN354" t="s">
        <v>49</v>
      </c>
      <c r="AO354" t="s">
        <v>49</v>
      </c>
    </row>
    <row r="355" spans="1:41" x14ac:dyDescent="0.2">
      <c r="A355" t="s">
        <v>865</v>
      </c>
      <c r="B355">
        <v>354</v>
      </c>
      <c r="C355" t="s">
        <v>866</v>
      </c>
      <c r="D355" t="s">
        <v>864</v>
      </c>
      <c r="E355" t="s">
        <v>58</v>
      </c>
      <c r="F355" t="s">
        <v>45</v>
      </c>
      <c r="G355">
        <v>20.589200000000002</v>
      </c>
      <c r="H355">
        <v>10</v>
      </c>
      <c r="I355">
        <v>65</v>
      </c>
      <c r="J355" t="s">
        <v>46</v>
      </c>
      <c r="K355">
        <v>20</v>
      </c>
      <c r="L355" t="s">
        <v>47</v>
      </c>
      <c r="M355" t="s">
        <v>48</v>
      </c>
      <c r="N355">
        <v>3.54</v>
      </c>
      <c r="O355" t="s">
        <v>49</v>
      </c>
      <c r="P355">
        <v>18</v>
      </c>
      <c r="Q355">
        <v>63.72</v>
      </c>
      <c r="R355">
        <v>354</v>
      </c>
      <c r="S355" t="s">
        <v>865</v>
      </c>
      <c r="T355" t="s">
        <v>864</v>
      </c>
      <c r="U355" t="s">
        <v>58</v>
      </c>
      <c r="V355" t="s">
        <v>50</v>
      </c>
      <c r="W355" t="s">
        <v>51</v>
      </c>
      <c r="X355">
        <v>20.589200000000002</v>
      </c>
      <c r="Y355" t="s">
        <v>52</v>
      </c>
      <c r="Z355" t="s">
        <v>53</v>
      </c>
      <c r="AA355">
        <v>1</v>
      </c>
      <c r="AB355">
        <v>1</v>
      </c>
      <c r="AC355">
        <v>10</v>
      </c>
      <c r="AD355" t="s">
        <v>811</v>
      </c>
      <c r="AE355">
        <v>48</v>
      </c>
      <c r="AF355">
        <v>2020</v>
      </c>
      <c r="AG355" t="s">
        <v>55</v>
      </c>
      <c r="AH355">
        <v>20.59</v>
      </c>
      <c r="AJ355">
        <v>1956</v>
      </c>
      <c r="AK355" t="s">
        <v>49</v>
      </c>
      <c r="AL355" t="s">
        <v>49</v>
      </c>
      <c r="AM355" t="s">
        <v>49</v>
      </c>
      <c r="AN355" t="s">
        <v>49</v>
      </c>
      <c r="AO355" t="s">
        <v>49</v>
      </c>
    </row>
    <row r="356" spans="1:41" x14ac:dyDescent="0.2">
      <c r="A356" t="s">
        <v>867</v>
      </c>
      <c r="B356">
        <v>355</v>
      </c>
      <c r="C356" t="s">
        <v>868</v>
      </c>
      <c r="D356" t="s">
        <v>864</v>
      </c>
      <c r="E356" t="s">
        <v>61</v>
      </c>
      <c r="F356" t="s">
        <v>45</v>
      </c>
      <c r="G356">
        <v>12.846</v>
      </c>
      <c r="H356">
        <v>16</v>
      </c>
      <c r="I356">
        <v>59</v>
      </c>
      <c r="J356" t="s">
        <v>46</v>
      </c>
      <c r="K356">
        <v>20</v>
      </c>
      <c r="L356" t="s">
        <v>47</v>
      </c>
      <c r="M356" t="s">
        <v>48</v>
      </c>
      <c r="N356">
        <v>3.72</v>
      </c>
      <c r="O356" t="s">
        <v>49</v>
      </c>
      <c r="P356">
        <v>18</v>
      </c>
      <c r="Q356">
        <v>66.959999999999994</v>
      </c>
      <c r="R356">
        <v>355</v>
      </c>
      <c r="S356" t="s">
        <v>867</v>
      </c>
      <c r="T356" t="s">
        <v>864</v>
      </c>
      <c r="U356" t="s">
        <v>61</v>
      </c>
      <c r="V356" t="s">
        <v>50</v>
      </c>
      <c r="W356" t="s">
        <v>51</v>
      </c>
      <c r="X356">
        <v>12.846</v>
      </c>
      <c r="Y356" t="s">
        <v>52</v>
      </c>
      <c r="Z356" t="s">
        <v>53</v>
      </c>
      <c r="AA356">
        <v>1</v>
      </c>
      <c r="AB356">
        <v>1</v>
      </c>
      <c r="AC356">
        <v>16</v>
      </c>
      <c r="AD356" t="s">
        <v>811</v>
      </c>
      <c r="AE356">
        <v>49</v>
      </c>
      <c r="AF356">
        <v>2020</v>
      </c>
      <c r="AG356" t="s">
        <v>55</v>
      </c>
      <c r="AH356">
        <v>12.85</v>
      </c>
      <c r="AJ356">
        <v>1220</v>
      </c>
      <c r="AK356" t="s">
        <v>49</v>
      </c>
      <c r="AL356" t="s">
        <v>49</v>
      </c>
      <c r="AM356" t="s">
        <v>49</v>
      </c>
      <c r="AN356" t="s">
        <v>49</v>
      </c>
      <c r="AO356" t="s">
        <v>49</v>
      </c>
    </row>
    <row r="357" spans="1:41" x14ac:dyDescent="0.2">
      <c r="A357" t="s">
        <v>869</v>
      </c>
      <c r="B357">
        <v>356</v>
      </c>
      <c r="C357" t="s">
        <v>870</v>
      </c>
      <c r="D357" t="s">
        <v>864</v>
      </c>
      <c r="E357" t="s">
        <v>64</v>
      </c>
      <c r="F357" t="s">
        <v>45</v>
      </c>
      <c r="G357">
        <v>10.308400000000001</v>
      </c>
      <c r="H357">
        <v>20</v>
      </c>
      <c r="I357">
        <v>55</v>
      </c>
      <c r="J357" t="s">
        <v>46</v>
      </c>
      <c r="K357">
        <v>20</v>
      </c>
      <c r="L357" t="s">
        <v>47</v>
      </c>
      <c r="M357" t="s">
        <v>48</v>
      </c>
      <c r="N357">
        <v>4.78</v>
      </c>
      <c r="O357" t="s">
        <v>49</v>
      </c>
      <c r="P357">
        <v>18</v>
      </c>
      <c r="Q357">
        <v>86.04</v>
      </c>
      <c r="R357">
        <v>356</v>
      </c>
      <c r="S357" t="s">
        <v>869</v>
      </c>
      <c r="T357" t="s">
        <v>864</v>
      </c>
      <c r="U357" t="s">
        <v>64</v>
      </c>
      <c r="V357" t="s">
        <v>50</v>
      </c>
      <c r="W357" t="s">
        <v>51</v>
      </c>
      <c r="X357">
        <v>10.308400000000001</v>
      </c>
      <c r="Y357" t="s">
        <v>52</v>
      </c>
      <c r="Z357" t="s">
        <v>53</v>
      </c>
      <c r="AA357">
        <v>1</v>
      </c>
      <c r="AB357">
        <v>1</v>
      </c>
      <c r="AC357">
        <v>20</v>
      </c>
      <c r="AD357" t="s">
        <v>811</v>
      </c>
      <c r="AE357">
        <v>50</v>
      </c>
      <c r="AF357">
        <v>2020</v>
      </c>
      <c r="AG357" t="s">
        <v>55</v>
      </c>
      <c r="AH357">
        <v>10.31</v>
      </c>
      <c r="AJ357">
        <v>979</v>
      </c>
      <c r="AK357" t="s">
        <v>49</v>
      </c>
      <c r="AL357" t="s">
        <v>49</v>
      </c>
      <c r="AM357" t="s">
        <v>49</v>
      </c>
      <c r="AN357" t="s">
        <v>49</v>
      </c>
      <c r="AO357" t="s">
        <v>49</v>
      </c>
    </row>
    <row r="358" spans="1:41" x14ac:dyDescent="0.2">
      <c r="A358" t="s">
        <v>871</v>
      </c>
      <c r="B358">
        <v>357</v>
      </c>
      <c r="C358" t="s">
        <v>872</v>
      </c>
      <c r="D358" t="s">
        <v>864</v>
      </c>
      <c r="E358" t="s">
        <v>67</v>
      </c>
      <c r="F358" t="s">
        <v>45</v>
      </c>
      <c r="G358">
        <v>19.4316</v>
      </c>
      <c r="H358">
        <v>11</v>
      </c>
      <c r="I358">
        <v>64</v>
      </c>
      <c r="J358" t="s">
        <v>46</v>
      </c>
      <c r="K358">
        <v>20</v>
      </c>
      <c r="L358" t="s">
        <v>47</v>
      </c>
      <c r="M358" t="s">
        <v>48</v>
      </c>
      <c r="N358">
        <v>4.7</v>
      </c>
      <c r="O358" t="s">
        <v>49</v>
      </c>
      <c r="P358">
        <v>18</v>
      </c>
      <c r="Q358">
        <v>84.6</v>
      </c>
      <c r="R358">
        <v>357</v>
      </c>
      <c r="S358" t="s">
        <v>871</v>
      </c>
      <c r="T358" t="s">
        <v>864</v>
      </c>
      <c r="U358" t="s">
        <v>67</v>
      </c>
      <c r="V358" t="s">
        <v>50</v>
      </c>
      <c r="W358" t="s">
        <v>51</v>
      </c>
      <c r="X358">
        <v>19.4316</v>
      </c>
      <c r="Y358" t="s">
        <v>52</v>
      </c>
      <c r="Z358" t="s">
        <v>53</v>
      </c>
      <c r="AA358">
        <v>1</v>
      </c>
      <c r="AB358">
        <v>1</v>
      </c>
      <c r="AC358">
        <v>11</v>
      </c>
      <c r="AD358" t="s">
        <v>811</v>
      </c>
      <c r="AE358">
        <v>51</v>
      </c>
      <c r="AF358">
        <v>2020</v>
      </c>
      <c r="AG358" t="s">
        <v>55</v>
      </c>
      <c r="AH358">
        <v>19.43</v>
      </c>
      <c r="AJ358">
        <v>1846</v>
      </c>
      <c r="AK358" t="s">
        <v>49</v>
      </c>
      <c r="AL358" t="s">
        <v>49</v>
      </c>
      <c r="AM358" t="s">
        <v>49</v>
      </c>
      <c r="AN358" t="s">
        <v>49</v>
      </c>
      <c r="AO358" t="s">
        <v>49</v>
      </c>
    </row>
    <row r="359" spans="1:41" x14ac:dyDescent="0.2">
      <c r="A359" t="s">
        <v>873</v>
      </c>
      <c r="B359">
        <v>358</v>
      </c>
      <c r="C359" t="s">
        <v>874</v>
      </c>
      <c r="D359" t="s">
        <v>864</v>
      </c>
      <c r="E359" t="s">
        <v>70</v>
      </c>
      <c r="F359" t="s">
        <v>45</v>
      </c>
      <c r="G359">
        <v>44.612400000000001</v>
      </c>
      <c r="H359">
        <v>10</v>
      </c>
      <c r="I359">
        <v>65</v>
      </c>
      <c r="J359" t="s">
        <v>46</v>
      </c>
      <c r="K359">
        <v>20</v>
      </c>
      <c r="L359" t="s">
        <v>47</v>
      </c>
      <c r="M359" t="s">
        <v>48</v>
      </c>
      <c r="N359">
        <v>4.08</v>
      </c>
      <c r="O359" t="s">
        <v>49</v>
      </c>
      <c r="P359">
        <v>18</v>
      </c>
      <c r="Q359">
        <v>73.44</v>
      </c>
      <c r="R359">
        <v>358</v>
      </c>
      <c r="S359" t="s">
        <v>873</v>
      </c>
      <c r="T359" t="s">
        <v>864</v>
      </c>
      <c r="U359" t="s">
        <v>70</v>
      </c>
      <c r="V359" t="s">
        <v>50</v>
      </c>
      <c r="W359" t="s">
        <v>51</v>
      </c>
      <c r="X359">
        <v>44.612400000000001</v>
      </c>
      <c r="Y359" t="s">
        <v>52</v>
      </c>
      <c r="Z359" t="s">
        <v>53</v>
      </c>
      <c r="AA359">
        <v>1</v>
      </c>
      <c r="AB359">
        <v>1</v>
      </c>
      <c r="AC359">
        <v>10</v>
      </c>
      <c r="AD359" t="s">
        <v>811</v>
      </c>
      <c r="AE359">
        <v>53</v>
      </c>
      <c r="AF359">
        <v>2020</v>
      </c>
      <c r="AG359" t="s">
        <v>55</v>
      </c>
      <c r="AH359">
        <v>44.61</v>
      </c>
      <c r="AJ359">
        <v>4238</v>
      </c>
      <c r="AK359" t="s">
        <v>49</v>
      </c>
      <c r="AL359" t="s">
        <v>49</v>
      </c>
      <c r="AM359" t="s">
        <v>49</v>
      </c>
      <c r="AN359" t="s">
        <v>49</v>
      </c>
      <c r="AO359" t="s">
        <v>49</v>
      </c>
    </row>
    <row r="360" spans="1:41" x14ac:dyDescent="0.2">
      <c r="A360" t="s">
        <v>875</v>
      </c>
      <c r="B360">
        <v>359</v>
      </c>
      <c r="C360" t="s">
        <v>876</v>
      </c>
      <c r="D360" t="s">
        <v>864</v>
      </c>
      <c r="E360" t="s">
        <v>73</v>
      </c>
      <c r="F360" t="s">
        <v>45</v>
      </c>
      <c r="G360">
        <v>33.925199999999997</v>
      </c>
      <c r="H360">
        <v>10</v>
      </c>
      <c r="I360">
        <v>65</v>
      </c>
      <c r="J360" t="s">
        <v>46</v>
      </c>
      <c r="K360">
        <v>20</v>
      </c>
      <c r="L360" t="s">
        <v>47</v>
      </c>
      <c r="M360" t="s">
        <v>48</v>
      </c>
      <c r="N360">
        <v>4.0599999999999996</v>
      </c>
      <c r="O360" t="s">
        <v>49</v>
      </c>
      <c r="P360">
        <v>18</v>
      </c>
      <c r="Q360">
        <v>73.08</v>
      </c>
      <c r="R360">
        <v>359</v>
      </c>
      <c r="S360" t="s">
        <v>875</v>
      </c>
      <c r="T360" t="s">
        <v>864</v>
      </c>
      <c r="U360" t="s">
        <v>73</v>
      </c>
      <c r="V360" t="s">
        <v>50</v>
      </c>
      <c r="W360" t="s">
        <v>51</v>
      </c>
      <c r="X360">
        <v>33.925199999999997</v>
      </c>
      <c r="Y360" t="s">
        <v>52</v>
      </c>
      <c r="Z360" t="s">
        <v>53</v>
      </c>
      <c r="AA360">
        <v>1</v>
      </c>
      <c r="AB360">
        <v>1</v>
      </c>
      <c r="AC360">
        <v>10</v>
      </c>
      <c r="AD360" t="s">
        <v>811</v>
      </c>
      <c r="AE360">
        <v>54</v>
      </c>
      <c r="AF360">
        <v>2020</v>
      </c>
      <c r="AG360" t="s">
        <v>55</v>
      </c>
      <c r="AH360">
        <v>33.93</v>
      </c>
      <c r="AJ360">
        <v>3223</v>
      </c>
      <c r="AK360" t="s">
        <v>49</v>
      </c>
      <c r="AL360" t="s">
        <v>49</v>
      </c>
      <c r="AM360" t="s">
        <v>49</v>
      </c>
      <c r="AN360" t="s">
        <v>49</v>
      </c>
      <c r="AO360" t="s">
        <v>49</v>
      </c>
    </row>
    <row r="361" spans="1:41" x14ac:dyDescent="0.2">
      <c r="A361" t="s">
        <v>877</v>
      </c>
      <c r="B361">
        <v>360</v>
      </c>
      <c r="C361" t="s">
        <v>878</v>
      </c>
      <c r="D361" t="s">
        <v>864</v>
      </c>
      <c r="E361" t="s">
        <v>76</v>
      </c>
      <c r="F361" t="s">
        <v>45</v>
      </c>
      <c r="G361">
        <v>25.3416</v>
      </c>
      <c r="H361">
        <v>10</v>
      </c>
      <c r="I361">
        <v>65</v>
      </c>
      <c r="J361" t="s">
        <v>46</v>
      </c>
      <c r="K361">
        <v>20</v>
      </c>
      <c r="L361" t="s">
        <v>47</v>
      </c>
      <c r="M361" t="s">
        <v>48</v>
      </c>
      <c r="N361">
        <v>4.4000000000000004</v>
      </c>
      <c r="O361" t="s">
        <v>49</v>
      </c>
      <c r="P361">
        <v>18</v>
      </c>
      <c r="Q361">
        <v>79.2</v>
      </c>
      <c r="R361">
        <v>360</v>
      </c>
      <c r="S361" t="s">
        <v>877</v>
      </c>
      <c r="T361" t="s">
        <v>864</v>
      </c>
      <c r="U361" t="s">
        <v>76</v>
      </c>
      <c r="V361" t="s">
        <v>113</v>
      </c>
      <c r="W361" t="s">
        <v>51</v>
      </c>
      <c r="X361">
        <v>25.3416</v>
      </c>
      <c r="Y361" t="s">
        <v>52</v>
      </c>
      <c r="Z361" t="s">
        <v>53</v>
      </c>
      <c r="AA361">
        <v>1</v>
      </c>
      <c r="AB361">
        <v>1</v>
      </c>
      <c r="AC361">
        <v>10</v>
      </c>
      <c r="AD361" t="s">
        <v>811</v>
      </c>
      <c r="AE361">
        <v>55</v>
      </c>
      <c r="AF361">
        <v>2020</v>
      </c>
      <c r="AG361" t="s">
        <v>114</v>
      </c>
      <c r="AH361">
        <v>25.34</v>
      </c>
      <c r="AJ361">
        <v>2407</v>
      </c>
      <c r="AK361" t="s">
        <v>49</v>
      </c>
      <c r="AL361" t="s">
        <v>49</v>
      </c>
      <c r="AM361" t="s">
        <v>49</v>
      </c>
      <c r="AN361" t="s">
        <v>49</v>
      </c>
      <c r="AO361" t="s">
        <v>49</v>
      </c>
    </row>
    <row r="362" spans="1:41" x14ac:dyDescent="0.2">
      <c r="A362" t="s">
        <v>879</v>
      </c>
      <c r="B362">
        <v>361</v>
      </c>
      <c r="C362" t="s">
        <v>880</v>
      </c>
      <c r="D362" t="s">
        <v>864</v>
      </c>
      <c r="E362" t="s">
        <v>79</v>
      </c>
      <c r="F362" t="s">
        <v>45</v>
      </c>
      <c r="G362">
        <v>21.687999999999999</v>
      </c>
      <c r="H362">
        <v>10</v>
      </c>
      <c r="I362">
        <v>65</v>
      </c>
      <c r="J362" t="s">
        <v>46</v>
      </c>
      <c r="K362">
        <v>20</v>
      </c>
      <c r="L362" t="s">
        <v>47</v>
      </c>
      <c r="M362" t="s">
        <v>48</v>
      </c>
      <c r="N362">
        <v>5.54</v>
      </c>
      <c r="O362" t="s">
        <v>49</v>
      </c>
      <c r="P362">
        <v>18</v>
      </c>
      <c r="Q362">
        <v>99.72</v>
      </c>
      <c r="R362">
        <v>361</v>
      </c>
      <c r="S362" t="s">
        <v>879</v>
      </c>
      <c r="T362" t="s">
        <v>864</v>
      </c>
      <c r="U362" t="s">
        <v>79</v>
      </c>
      <c r="V362" t="s">
        <v>50</v>
      </c>
      <c r="W362" t="s">
        <v>51</v>
      </c>
      <c r="X362">
        <v>21.687999999999999</v>
      </c>
      <c r="Y362" t="s">
        <v>52</v>
      </c>
      <c r="Z362" t="s">
        <v>53</v>
      </c>
      <c r="AA362">
        <v>1</v>
      </c>
      <c r="AB362">
        <v>1</v>
      </c>
      <c r="AC362">
        <v>10</v>
      </c>
      <c r="AD362" t="s">
        <v>811</v>
      </c>
      <c r="AE362">
        <v>56</v>
      </c>
      <c r="AF362">
        <v>2020</v>
      </c>
      <c r="AG362" t="s">
        <v>55</v>
      </c>
      <c r="AH362">
        <v>21.69</v>
      </c>
      <c r="AJ362">
        <v>2060</v>
      </c>
      <c r="AK362" t="s">
        <v>49</v>
      </c>
      <c r="AL362" t="s">
        <v>49</v>
      </c>
      <c r="AM362" t="s">
        <v>49</v>
      </c>
      <c r="AN362" t="s">
        <v>49</v>
      </c>
      <c r="AO362" t="s">
        <v>49</v>
      </c>
    </row>
    <row r="363" spans="1:41" x14ac:dyDescent="0.2">
      <c r="A363" t="s">
        <v>881</v>
      </c>
      <c r="B363">
        <v>362</v>
      </c>
      <c r="C363" t="s">
        <v>882</v>
      </c>
      <c r="D363" t="s">
        <v>864</v>
      </c>
      <c r="E363" t="s">
        <v>82</v>
      </c>
      <c r="F363" t="s">
        <v>45</v>
      </c>
      <c r="G363">
        <v>17.151199999999999</v>
      </c>
      <c r="H363">
        <v>12</v>
      </c>
      <c r="I363">
        <v>63</v>
      </c>
      <c r="J363" t="s">
        <v>46</v>
      </c>
      <c r="K363">
        <v>20</v>
      </c>
      <c r="L363" t="s">
        <v>47</v>
      </c>
      <c r="M363" t="s">
        <v>48</v>
      </c>
      <c r="N363">
        <v>4.3</v>
      </c>
      <c r="O363" t="s">
        <v>49</v>
      </c>
      <c r="P363">
        <v>18</v>
      </c>
      <c r="Q363">
        <v>77.400000000000006</v>
      </c>
      <c r="R363">
        <v>362</v>
      </c>
      <c r="S363" t="s">
        <v>881</v>
      </c>
      <c r="T363" t="s">
        <v>864</v>
      </c>
      <c r="U363" t="s">
        <v>82</v>
      </c>
      <c r="V363" t="s">
        <v>50</v>
      </c>
      <c r="W363" t="s">
        <v>51</v>
      </c>
      <c r="X363">
        <v>17.151199999999999</v>
      </c>
      <c r="Y363" t="s">
        <v>52</v>
      </c>
      <c r="Z363" t="s">
        <v>53</v>
      </c>
      <c r="AA363">
        <v>1</v>
      </c>
      <c r="AB363">
        <v>1</v>
      </c>
      <c r="AC363">
        <v>12</v>
      </c>
      <c r="AD363" t="s">
        <v>811</v>
      </c>
      <c r="AE363">
        <v>57</v>
      </c>
      <c r="AF363">
        <v>2020</v>
      </c>
      <c r="AG363" t="s">
        <v>55</v>
      </c>
      <c r="AH363">
        <v>17.149999999999999</v>
      </c>
      <c r="AJ363">
        <v>1629</v>
      </c>
      <c r="AK363" t="s">
        <v>49</v>
      </c>
      <c r="AL363" t="s">
        <v>49</v>
      </c>
      <c r="AM363" t="s">
        <v>49</v>
      </c>
      <c r="AN363" t="s">
        <v>49</v>
      </c>
      <c r="AO363" t="s">
        <v>49</v>
      </c>
    </row>
    <row r="364" spans="1:41" x14ac:dyDescent="0.2">
      <c r="A364" t="s">
        <v>883</v>
      </c>
      <c r="B364">
        <v>363</v>
      </c>
      <c r="C364" t="s">
        <v>884</v>
      </c>
      <c r="D364" t="s">
        <v>864</v>
      </c>
      <c r="E364" t="s">
        <v>85</v>
      </c>
      <c r="F364" t="s">
        <v>45</v>
      </c>
      <c r="G364">
        <v>33.671199999999999</v>
      </c>
      <c r="H364">
        <v>10</v>
      </c>
      <c r="I364">
        <v>65</v>
      </c>
      <c r="J364" t="s">
        <v>46</v>
      </c>
      <c r="K364">
        <v>20</v>
      </c>
      <c r="L364" t="s">
        <v>47</v>
      </c>
      <c r="M364" t="s">
        <v>48</v>
      </c>
      <c r="N364">
        <v>3.96</v>
      </c>
      <c r="O364" t="s">
        <v>49</v>
      </c>
      <c r="P364">
        <v>18</v>
      </c>
      <c r="Q364">
        <v>71.28</v>
      </c>
      <c r="R364">
        <v>363</v>
      </c>
      <c r="S364" t="s">
        <v>883</v>
      </c>
      <c r="T364" t="s">
        <v>864</v>
      </c>
      <c r="U364" t="s">
        <v>85</v>
      </c>
      <c r="V364" t="s">
        <v>50</v>
      </c>
      <c r="W364" t="s">
        <v>51</v>
      </c>
      <c r="X364">
        <v>33.671199999999999</v>
      </c>
      <c r="Y364" t="s">
        <v>52</v>
      </c>
      <c r="Z364" t="s">
        <v>53</v>
      </c>
      <c r="AA364">
        <v>1</v>
      </c>
      <c r="AB364">
        <v>1</v>
      </c>
      <c r="AC364">
        <v>10</v>
      </c>
      <c r="AD364" t="s">
        <v>811</v>
      </c>
      <c r="AE364">
        <v>58</v>
      </c>
      <c r="AF364">
        <v>2020</v>
      </c>
      <c r="AG364" t="s">
        <v>55</v>
      </c>
      <c r="AH364">
        <v>33.67</v>
      </c>
      <c r="AJ364">
        <v>3199</v>
      </c>
      <c r="AK364" t="s">
        <v>49</v>
      </c>
      <c r="AL364" t="s">
        <v>49</v>
      </c>
      <c r="AM364" t="s">
        <v>49</v>
      </c>
      <c r="AN364" t="s">
        <v>49</v>
      </c>
      <c r="AO364" t="s">
        <v>49</v>
      </c>
    </row>
    <row r="365" spans="1:41" x14ac:dyDescent="0.2">
      <c r="A365" t="s">
        <v>885</v>
      </c>
      <c r="B365">
        <v>364</v>
      </c>
      <c r="C365" t="s">
        <v>886</v>
      </c>
      <c r="D365" t="s">
        <v>864</v>
      </c>
      <c r="E365" t="s">
        <v>88</v>
      </c>
      <c r="F365" t="s">
        <v>45</v>
      </c>
      <c r="G365">
        <v>14.896800000000001</v>
      </c>
      <c r="H365">
        <v>14</v>
      </c>
      <c r="I365">
        <v>61</v>
      </c>
      <c r="J365" t="s">
        <v>46</v>
      </c>
      <c r="K365">
        <v>20</v>
      </c>
      <c r="L365" t="s">
        <v>47</v>
      </c>
      <c r="M365" t="s">
        <v>48</v>
      </c>
      <c r="N365">
        <v>3.98</v>
      </c>
      <c r="O365" t="s">
        <v>49</v>
      </c>
      <c r="P365">
        <v>18</v>
      </c>
      <c r="Q365">
        <v>71.64</v>
      </c>
      <c r="R365">
        <v>364</v>
      </c>
      <c r="S365" t="s">
        <v>885</v>
      </c>
      <c r="T365" t="s">
        <v>864</v>
      </c>
      <c r="U365" t="s">
        <v>88</v>
      </c>
      <c r="V365" t="s">
        <v>50</v>
      </c>
      <c r="W365" t="s">
        <v>51</v>
      </c>
      <c r="X365">
        <v>14.896800000000001</v>
      </c>
      <c r="Y365" t="s">
        <v>52</v>
      </c>
      <c r="Z365" t="s">
        <v>53</v>
      </c>
      <c r="AA365">
        <v>1</v>
      </c>
      <c r="AB365">
        <v>1</v>
      </c>
      <c r="AC365">
        <v>14</v>
      </c>
      <c r="AD365" t="s">
        <v>811</v>
      </c>
      <c r="AE365">
        <v>59</v>
      </c>
      <c r="AF365">
        <v>2020</v>
      </c>
      <c r="AG365" t="s">
        <v>55</v>
      </c>
      <c r="AH365">
        <v>14.9</v>
      </c>
      <c r="AJ365">
        <v>1415</v>
      </c>
      <c r="AK365" t="s">
        <v>49</v>
      </c>
      <c r="AL365" t="s">
        <v>49</v>
      </c>
      <c r="AM365" t="s">
        <v>49</v>
      </c>
      <c r="AN365" t="s">
        <v>49</v>
      </c>
      <c r="AO365" t="s">
        <v>49</v>
      </c>
    </row>
    <row r="366" spans="1:41" x14ac:dyDescent="0.2">
      <c r="A366" t="s">
        <v>887</v>
      </c>
      <c r="B366">
        <v>365</v>
      </c>
      <c r="C366" t="s">
        <v>888</v>
      </c>
      <c r="D366" t="s">
        <v>864</v>
      </c>
      <c r="E366" t="s">
        <v>91</v>
      </c>
      <c r="F366" t="s">
        <v>45</v>
      </c>
      <c r="G366">
        <v>32.822800000000001</v>
      </c>
      <c r="H366">
        <v>10</v>
      </c>
      <c r="I366">
        <v>65</v>
      </c>
      <c r="J366" t="s">
        <v>46</v>
      </c>
      <c r="K366">
        <v>20</v>
      </c>
      <c r="L366" t="s">
        <v>47</v>
      </c>
      <c r="M366" t="s">
        <v>48</v>
      </c>
      <c r="N366">
        <v>4.34</v>
      </c>
      <c r="O366" t="s">
        <v>49</v>
      </c>
      <c r="P366">
        <v>18</v>
      </c>
      <c r="Q366">
        <v>78.12</v>
      </c>
      <c r="R366">
        <v>365</v>
      </c>
      <c r="S366" t="s">
        <v>887</v>
      </c>
      <c r="T366" t="s">
        <v>864</v>
      </c>
      <c r="U366" t="s">
        <v>91</v>
      </c>
      <c r="V366" t="s">
        <v>50</v>
      </c>
      <c r="W366" t="s">
        <v>51</v>
      </c>
      <c r="X366">
        <v>32.822800000000001</v>
      </c>
      <c r="Y366" t="s">
        <v>52</v>
      </c>
      <c r="Z366" t="s">
        <v>53</v>
      </c>
      <c r="AA366">
        <v>1</v>
      </c>
      <c r="AB366">
        <v>1</v>
      </c>
      <c r="AC366">
        <v>10</v>
      </c>
      <c r="AD366" t="s">
        <v>811</v>
      </c>
      <c r="AE366">
        <v>60</v>
      </c>
      <c r="AF366">
        <v>2020</v>
      </c>
      <c r="AG366" t="s">
        <v>55</v>
      </c>
      <c r="AH366">
        <v>32.82</v>
      </c>
      <c r="AJ366">
        <v>3118</v>
      </c>
      <c r="AK366" t="s">
        <v>49</v>
      </c>
      <c r="AL366" t="s">
        <v>49</v>
      </c>
      <c r="AM366" t="s">
        <v>49</v>
      </c>
      <c r="AN366" t="s">
        <v>49</v>
      </c>
      <c r="AO366" t="s">
        <v>49</v>
      </c>
    </row>
    <row r="367" spans="1:41" x14ac:dyDescent="0.2">
      <c r="A367" t="s">
        <v>889</v>
      </c>
      <c r="B367">
        <v>366</v>
      </c>
      <c r="C367" t="s">
        <v>890</v>
      </c>
      <c r="D367" t="s">
        <v>864</v>
      </c>
      <c r="E367" t="s">
        <v>94</v>
      </c>
      <c r="F367" t="s">
        <v>45</v>
      </c>
      <c r="G367">
        <v>0.17399999999999999</v>
      </c>
      <c r="H367">
        <v>63</v>
      </c>
      <c r="I367">
        <v>12</v>
      </c>
      <c r="J367" t="s">
        <v>46</v>
      </c>
      <c r="K367">
        <v>20</v>
      </c>
      <c r="L367" t="s">
        <v>47</v>
      </c>
      <c r="M367" t="s">
        <v>48</v>
      </c>
      <c r="N367">
        <v>0.187</v>
      </c>
      <c r="O367" t="s">
        <v>49</v>
      </c>
      <c r="P367">
        <v>18</v>
      </c>
      <c r="Q367">
        <v>3.3660000000000001</v>
      </c>
      <c r="R367">
        <v>366</v>
      </c>
      <c r="S367" t="s">
        <v>889</v>
      </c>
      <c r="T367" t="s">
        <v>864</v>
      </c>
      <c r="U367" t="s">
        <v>94</v>
      </c>
      <c r="V367" t="s">
        <v>113</v>
      </c>
      <c r="W367" t="s">
        <v>51</v>
      </c>
      <c r="X367">
        <v>0.17399999999999999</v>
      </c>
      <c r="Y367" t="s">
        <v>52</v>
      </c>
      <c r="Z367" t="s">
        <v>53</v>
      </c>
      <c r="AA367">
        <v>1</v>
      </c>
      <c r="AB367">
        <v>1</v>
      </c>
      <c r="AC367">
        <v>90</v>
      </c>
      <c r="AD367" t="s">
        <v>891</v>
      </c>
      <c r="AE367">
        <v>2</v>
      </c>
      <c r="AF367">
        <v>2014</v>
      </c>
      <c r="AG367" t="s">
        <v>114</v>
      </c>
      <c r="AH367">
        <v>0.17</v>
      </c>
      <c r="AJ367">
        <v>17</v>
      </c>
      <c r="AK367">
        <v>5</v>
      </c>
      <c r="AL367">
        <v>0.2</v>
      </c>
      <c r="AM367">
        <v>0.5</v>
      </c>
      <c r="AO367">
        <v>1</v>
      </c>
    </row>
    <row r="368" spans="1:41" x14ac:dyDescent="0.2">
      <c r="A368" t="s">
        <v>892</v>
      </c>
      <c r="B368">
        <v>367</v>
      </c>
      <c r="C368" t="s">
        <v>893</v>
      </c>
      <c r="D368" t="s">
        <v>864</v>
      </c>
      <c r="E368" t="s">
        <v>97</v>
      </c>
      <c r="F368" t="s">
        <v>45</v>
      </c>
      <c r="G368">
        <v>8.9160000000000004</v>
      </c>
      <c r="H368">
        <v>23</v>
      </c>
      <c r="I368">
        <v>52</v>
      </c>
      <c r="J368" t="s">
        <v>46</v>
      </c>
      <c r="K368">
        <v>20</v>
      </c>
      <c r="L368" t="s">
        <v>47</v>
      </c>
      <c r="M368" t="s">
        <v>48</v>
      </c>
      <c r="N368">
        <v>5.7</v>
      </c>
      <c r="O368" t="s">
        <v>49</v>
      </c>
      <c r="P368">
        <v>18</v>
      </c>
      <c r="Q368">
        <v>102.6</v>
      </c>
      <c r="R368">
        <v>367</v>
      </c>
      <c r="S368" t="s">
        <v>892</v>
      </c>
      <c r="T368" t="s">
        <v>864</v>
      </c>
      <c r="U368" t="s">
        <v>97</v>
      </c>
      <c r="V368" t="s">
        <v>169</v>
      </c>
      <c r="W368" t="s">
        <v>51</v>
      </c>
      <c r="X368">
        <v>8.9160000000000004</v>
      </c>
      <c r="Y368" t="s">
        <v>52</v>
      </c>
      <c r="Z368" t="s">
        <v>53</v>
      </c>
      <c r="AA368">
        <v>1</v>
      </c>
      <c r="AB368">
        <v>1</v>
      </c>
      <c r="AC368">
        <v>23</v>
      </c>
      <c r="AD368" t="s">
        <v>891</v>
      </c>
      <c r="AE368">
        <v>3</v>
      </c>
      <c r="AF368">
        <v>2014</v>
      </c>
      <c r="AG368" t="s">
        <v>170</v>
      </c>
      <c r="AH368">
        <v>8.92</v>
      </c>
      <c r="AJ368">
        <v>847</v>
      </c>
      <c r="AK368">
        <v>5</v>
      </c>
      <c r="AL368" t="s">
        <v>404</v>
      </c>
      <c r="AM368" t="s">
        <v>404</v>
      </c>
      <c r="AO368">
        <v>1</v>
      </c>
    </row>
    <row r="369" spans="1:41" x14ac:dyDescent="0.2">
      <c r="A369" t="s">
        <v>894</v>
      </c>
      <c r="B369">
        <v>368</v>
      </c>
      <c r="C369" t="s">
        <v>895</v>
      </c>
      <c r="D369" t="s">
        <v>864</v>
      </c>
      <c r="E369" t="s">
        <v>100</v>
      </c>
      <c r="F369" t="s">
        <v>45</v>
      </c>
      <c r="G369">
        <v>0.51280000000000003</v>
      </c>
      <c r="H369">
        <v>75</v>
      </c>
      <c r="I369">
        <v>0</v>
      </c>
      <c r="J369" t="s">
        <v>46</v>
      </c>
      <c r="K369">
        <v>20</v>
      </c>
      <c r="L369" t="s">
        <v>47</v>
      </c>
      <c r="M369" t="s">
        <v>48</v>
      </c>
      <c r="N369">
        <v>0.7</v>
      </c>
      <c r="O369" t="s">
        <v>49</v>
      </c>
      <c r="P369">
        <v>18</v>
      </c>
      <c r="Q369">
        <v>12.6</v>
      </c>
      <c r="R369">
        <v>368</v>
      </c>
      <c r="S369" t="s">
        <v>894</v>
      </c>
      <c r="T369" t="s">
        <v>864</v>
      </c>
      <c r="U369" t="s">
        <v>100</v>
      </c>
      <c r="V369" t="s">
        <v>50</v>
      </c>
      <c r="W369" t="s">
        <v>51</v>
      </c>
      <c r="X369">
        <v>0.51280000000000003</v>
      </c>
      <c r="Y369" t="s">
        <v>52</v>
      </c>
      <c r="Z369" t="s">
        <v>53</v>
      </c>
      <c r="AA369">
        <v>1</v>
      </c>
      <c r="AB369">
        <v>1</v>
      </c>
      <c r="AC369">
        <v>90</v>
      </c>
      <c r="AD369" t="s">
        <v>891</v>
      </c>
      <c r="AE369">
        <v>7</v>
      </c>
      <c r="AF369">
        <v>2014</v>
      </c>
      <c r="AG369" t="s">
        <v>55</v>
      </c>
      <c r="AH369">
        <v>0.51</v>
      </c>
      <c r="AJ369">
        <v>49</v>
      </c>
      <c r="AK369">
        <v>5</v>
      </c>
      <c r="AL369">
        <v>0.5</v>
      </c>
      <c r="AM369">
        <v>1.25</v>
      </c>
      <c r="AO369">
        <v>1</v>
      </c>
    </row>
    <row r="370" spans="1:41" x14ac:dyDescent="0.2">
      <c r="A370" t="s">
        <v>896</v>
      </c>
      <c r="B370">
        <v>369</v>
      </c>
      <c r="C370" t="s">
        <v>897</v>
      </c>
      <c r="D370" t="s">
        <v>864</v>
      </c>
      <c r="E370" t="s">
        <v>103</v>
      </c>
      <c r="F370" t="s">
        <v>45</v>
      </c>
      <c r="G370">
        <v>0.81440000000000001</v>
      </c>
      <c r="H370">
        <v>75</v>
      </c>
      <c r="I370">
        <v>0</v>
      </c>
      <c r="J370" t="s">
        <v>46</v>
      </c>
      <c r="K370">
        <v>20</v>
      </c>
      <c r="L370" t="s">
        <v>47</v>
      </c>
      <c r="M370" t="s">
        <v>48</v>
      </c>
      <c r="N370">
        <v>1.33</v>
      </c>
      <c r="O370" t="s">
        <v>49</v>
      </c>
      <c r="P370">
        <v>18</v>
      </c>
      <c r="Q370">
        <v>23.94</v>
      </c>
      <c r="R370">
        <v>369</v>
      </c>
      <c r="S370" t="s">
        <v>896</v>
      </c>
      <c r="T370" t="s">
        <v>864</v>
      </c>
      <c r="U370" t="s">
        <v>103</v>
      </c>
      <c r="V370" t="s">
        <v>50</v>
      </c>
      <c r="W370" t="s">
        <v>51</v>
      </c>
      <c r="X370">
        <v>0.81440000000000001</v>
      </c>
      <c r="Y370" t="s">
        <v>52</v>
      </c>
      <c r="Z370" t="s">
        <v>53</v>
      </c>
      <c r="AA370">
        <v>1</v>
      </c>
      <c r="AB370">
        <v>1</v>
      </c>
      <c r="AC370">
        <v>90</v>
      </c>
      <c r="AD370" t="s">
        <v>891</v>
      </c>
      <c r="AE370">
        <v>8</v>
      </c>
      <c r="AF370">
        <v>2014</v>
      </c>
      <c r="AG370" t="s">
        <v>55</v>
      </c>
      <c r="AH370">
        <v>0.81</v>
      </c>
      <c r="AJ370">
        <v>77</v>
      </c>
      <c r="AK370" t="s">
        <v>49</v>
      </c>
      <c r="AL370" t="s">
        <v>49</v>
      </c>
      <c r="AM370" t="s">
        <v>49</v>
      </c>
      <c r="AN370" t="s">
        <v>49</v>
      </c>
      <c r="AO370" t="s">
        <v>49</v>
      </c>
    </row>
    <row r="371" spans="1:41" x14ac:dyDescent="0.2">
      <c r="A371" t="s">
        <v>898</v>
      </c>
      <c r="B371">
        <v>370</v>
      </c>
      <c r="C371" t="s">
        <v>899</v>
      </c>
      <c r="D371" t="s">
        <v>864</v>
      </c>
      <c r="E371" t="s">
        <v>106</v>
      </c>
      <c r="F371" t="s">
        <v>45</v>
      </c>
      <c r="G371">
        <v>4.8848000000000003</v>
      </c>
      <c r="H371">
        <v>41</v>
      </c>
      <c r="I371">
        <v>34</v>
      </c>
      <c r="J371" t="s">
        <v>46</v>
      </c>
      <c r="K371">
        <v>20</v>
      </c>
      <c r="L371" t="s">
        <v>47</v>
      </c>
      <c r="M371" t="s">
        <v>48</v>
      </c>
      <c r="N371">
        <v>4.46</v>
      </c>
      <c r="O371" t="s">
        <v>49</v>
      </c>
      <c r="P371">
        <v>18</v>
      </c>
      <c r="Q371">
        <v>80.28</v>
      </c>
      <c r="R371">
        <v>370</v>
      </c>
      <c r="S371" t="s">
        <v>898</v>
      </c>
      <c r="T371" t="s">
        <v>864</v>
      </c>
      <c r="U371" t="s">
        <v>106</v>
      </c>
      <c r="V371" t="s">
        <v>50</v>
      </c>
      <c r="W371" t="s">
        <v>51</v>
      </c>
      <c r="X371">
        <v>4.8848000000000003</v>
      </c>
      <c r="Y371" t="s">
        <v>52</v>
      </c>
      <c r="Z371" t="s">
        <v>53</v>
      </c>
      <c r="AA371">
        <v>1</v>
      </c>
      <c r="AB371">
        <v>1</v>
      </c>
      <c r="AC371">
        <v>41</v>
      </c>
      <c r="AD371" t="s">
        <v>891</v>
      </c>
      <c r="AE371">
        <v>14</v>
      </c>
      <c r="AF371">
        <v>2014</v>
      </c>
      <c r="AG371" t="s">
        <v>55</v>
      </c>
      <c r="AH371">
        <v>4.88</v>
      </c>
      <c r="AJ371">
        <v>464</v>
      </c>
      <c r="AK371" t="s">
        <v>49</v>
      </c>
      <c r="AL371" t="s">
        <v>49</v>
      </c>
      <c r="AM371" t="s">
        <v>49</v>
      </c>
      <c r="AN371" t="s">
        <v>49</v>
      </c>
      <c r="AO371" t="s">
        <v>49</v>
      </c>
    </row>
    <row r="372" spans="1:41" x14ac:dyDescent="0.2">
      <c r="A372" t="s">
        <v>900</v>
      </c>
      <c r="B372">
        <v>371</v>
      </c>
      <c r="C372" t="s">
        <v>901</v>
      </c>
      <c r="D372" t="s">
        <v>864</v>
      </c>
      <c r="E372" t="s">
        <v>109</v>
      </c>
      <c r="F372" t="s">
        <v>45</v>
      </c>
      <c r="G372">
        <v>0.22040000000000001</v>
      </c>
      <c r="H372">
        <v>62</v>
      </c>
      <c r="I372">
        <v>13</v>
      </c>
      <c r="J372" t="s">
        <v>46</v>
      </c>
      <c r="K372">
        <v>20</v>
      </c>
      <c r="L372" t="s">
        <v>47</v>
      </c>
      <c r="M372" t="s">
        <v>48</v>
      </c>
      <c r="N372">
        <v>0.30199999999999999</v>
      </c>
      <c r="O372" t="s">
        <v>49</v>
      </c>
      <c r="P372">
        <v>18</v>
      </c>
      <c r="Q372">
        <v>5.4359999999999999</v>
      </c>
      <c r="R372">
        <v>371</v>
      </c>
      <c r="S372" t="s">
        <v>900</v>
      </c>
      <c r="T372" t="s">
        <v>864</v>
      </c>
      <c r="U372" t="s">
        <v>109</v>
      </c>
      <c r="V372" t="s">
        <v>50</v>
      </c>
      <c r="W372" t="s">
        <v>51</v>
      </c>
      <c r="X372">
        <v>0.22040000000000001</v>
      </c>
      <c r="Y372" t="s">
        <v>52</v>
      </c>
      <c r="Z372" t="s">
        <v>53</v>
      </c>
      <c r="AA372">
        <v>1</v>
      </c>
      <c r="AB372">
        <v>1</v>
      </c>
      <c r="AC372">
        <v>90</v>
      </c>
      <c r="AD372" t="s">
        <v>891</v>
      </c>
      <c r="AE372">
        <v>15</v>
      </c>
      <c r="AF372">
        <v>2014</v>
      </c>
      <c r="AG372" t="s">
        <v>55</v>
      </c>
      <c r="AH372">
        <v>0.22</v>
      </c>
      <c r="AI372">
        <v>1</v>
      </c>
      <c r="AJ372">
        <v>21</v>
      </c>
      <c r="AK372">
        <v>5</v>
      </c>
      <c r="AL372">
        <v>0.2</v>
      </c>
      <c r="AM372">
        <v>0.5</v>
      </c>
      <c r="AO372">
        <v>1</v>
      </c>
    </row>
    <row r="373" spans="1:41" x14ac:dyDescent="0.2">
      <c r="A373" t="s">
        <v>902</v>
      </c>
      <c r="B373">
        <v>372</v>
      </c>
      <c r="C373" t="s">
        <v>903</v>
      </c>
      <c r="D373" t="s">
        <v>864</v>
      </c>
      <c r="E373" t="s">
        <v>112</v>
      </c>
      <c r="F373" t="s">
        <v>45</v>
      </c>
      <c r="G373">
        <v>0.22900000000000001</v>
      </c>
      <c r="H373">
        <v>62</v>
      </c>
      <c r="I373">
        <v>13</v>
      </c>
      <c r="J373" t="s">
        <v>46</v>
      </c>
      <c r="K373">
        <v>20</v>
      </c>
      <c r="L373" t="s">
        <v>47</v>
      </c>
      <c r="M373" t="s">
        <v>48</v>
      </c>
      <c r="N373">
        <v>0.24199999999999999</v>
      </c>
      <c r="O373" t="s">
        <v>49</v>
      </c>
      <c r="P373">
        <v>18</v>
      </c>
      <c r="Q373">
        <v>4.3559999999999999</v>
      </c>
      <c r="R373">
        <v>372</v>
      </c>
      <c r="S373" t="s">
        <v>902</v>
      </c>
      <c r="T373" t="s">
        <v>864</v>
      </c>
      <c r="U373" t="s">
        <v>112</v>
      </c>
      <c r="V373" t="s">
        <v>113</v>
      </c>
      <c r="W373" t="s">
        <v>51</v>
      </c>
      <c r="X373">
        <v>0.22900000000000001</v>
      </c>
      <c r="Y373" t="s">
        <v>52</v>
      </c>
      <c r="Z373" t="s">
        <v>53</v>
      </c>
      <c r="AA373">
        <v>1</v>
      </c>
      <c r="AB373">
        <v>1</v>
      </c>
      <c r="AC373">
        <v>90</v>
      </c>
      <c r="AD373" t="s">
        <v>891</v>
      </c>
      <c r="AE373">
        <v>18</v>
      </c>
      <c r="AF373">
        <v>2016</v>
      </c>
      <c r="AG373" t="s">
        <v>114</v>
      </c>
      <c r="AH373">
        <v>0.23</v>
      </c>
      <c r="AJ373">
        <v>22</v>
      </c>
      <c r="AK373">
        <v>5</v>
      </c>
      <c r="AL373">
        <v>0.2</v>
      </c>
      <c r="AM373">
        <v>0.5</v>
      </c>
      <c r="AO373">
        <v>1</v>
      </c>
    </row>
    <row r="374" spans="1:41" x14ac:dyDescent="0.2">
      <c r="A374" t="s">
        <v>904</v>
      </c>
      <c r="B374">
        <v>373</v>
      </c>
      <c r="C374" t="s">
        <v>905</v>
      </c>
      <c r="D374" t="s">
        <v>864</v>
      </c>
      <c r="E374" t="s">
        <v>117</v>
      </c>
      <c r="F374" t="s">
        <v>45</v>
      </c>
      <c r="G374">
        <v>9.0991999999999997</v>
      </c>
      <c r="H374">
        <v>22</v>
      </c>
      <c r="I374">
        <v>53</v>
      </c>
      <c r="J374" t="s">
        <v>46</v>
      </c>
      <c r="K374">
        <v>20</v>
      </c>
      <c r="L374" t="s">
        <v>47</v>
      </c>
      <c r="M374" t="s">
        <v>48</v>
      </c>
      <c r="N374">
        <v>6.1</v>
      </c>
      <c r="O374" t="s">
        <v>49</v>
      </c>
      <c r="P374">
        <v>18</v>
      </c>
      <c r="Q374">
        <v>109.8</v>
      </c>
      <c r="R374">
        <v>373</v>
      </c>
      <c r="S374" t="s">
        <v>904</v>
      </c>
      <c r="T374" t="s">
        <v>864</v>
      </c>
      <c r="U374" t="s">
        <v>117</v>
      </c>
      <c r="V374" t="s">
        <v>50</v>
      </c>
      <c r="W374" t="s">
        <v>51</v>
      </c>
      <c r="X374">
        <v>9.0991999999999997</v>
      </c>
      <c r="Y374" t="s">
        <v>52</v>
      </c>
      <c r="Z374" t="s">
        <v>53</v>
      </c>
      <c r="AA374">
        <v>1</v>
      </c>
      <c r="AB374">
        <v>1</v>
      </c>
      <c r="AC374">
        <v>22</v>
      </c>
      <c r="AD374" t="s">
        <v>891</v>
      </c>
      <c r="AE374">
        <v>27</v>
      </c>
      <c r="AF374">
        <v>2016</v>
      </c>
      <c r="AG374" t="s">
        <v>55</v>
      </c>
      <c r="AH374">
        <v>9.1</v>
      </c>
      <c r="AJ374">
        <v>864</v>
      </c>
      <c r="AK374" t="s">
        <v>49</v>
      </c>
      <c r="AL374" t="s">
        <v>49</v>
      </c>
      <c r="AM374" t="s">
        <v>49</v>
      </c>
      <c r="AN374" t="s">
        <v>49</v>
      </c>
      <c r="AO374" t="s">
        <v>49</v>
      </c>
    </row>
    <row r="375" spans="1:41" x14ac:dyDescent="0.2">
      <c r="A375" t="s">
        <v>906</v>
      </c>
      <c r="B375">
        <v>374</v>
      </c>
      <c r="C375" t="s">
        <v>907</v>
      </c>
      <c r="D375" t="s">
        <v>864</v>
      </c>
      <c r="E375" t="s">
        <v>120</v>
      </c>
      <c r="F375" t="s">
        <v>45</v>
      </c>
      <c r="G375">
        <v>0.21199999999999999</v>
      </c>
      <c r="H375">
        <v>68</v>
      </c>
      <c r="I375">
        <v>7</v>
      </c>
      <c r="J375" t="s">
        <v>46</v>
      </c>
      <c r="K375">
        <v>20</v>
      </c>
      <c r="L375" t="s">
        <v>47</v>
      </c>
      <c r="M375" t="s">
        <v>48</v>
      </c>
      <c r="N375">
        <v>0.115</v>
      </c>
      <c r="O375" t="s">
        <v>49</v>
      </c>
      <c r="P375">
        <v>18</v>
      </c>
      <c r="Q375">
        <v>2.0699999999999998</v>
      </c>
      <c r="R375">
        <v>374</v>
      </c>
      <c r="S375" t="s">
        <v>906</v>
      </c>
      <c r="T375" t="s">
        <v>864</v>
      </c>
      <c r="U375" t="s">
        <v>120</v>
      </c>
      <c r="V375" t="s">
        <v>50</v>
      </c>
      <c r="W375" t="s">
        <v>51</v>
      </c>
      <c r="X375">
        <v>0.21199999999999999</v>
      </c>
      <c r="Y375" t="s">
        <v>52</v>
      </c>
      <c r="Z375" t="s">
        <v>53</v>
      </c>
      <c r="AA375">
        <v>1</v>
      </c>
      <c r="AB375">
        <v>1</v>
      </c>
      <c r="AC375">
        <v>90</v>
      </c>
      <c r="AD375" t="s">
        <v>891</v>
      </c>
      <c r="AE375">
        <v>29</v>
      </c>
      <c r="AF375">
        <v>2016</v>
      </c>
      <c r="AG375" t="s">
        <v>55</v>
      </c>
      <c r="AH375">
        <v>0.21</v>
      </c>
      <c r="AJ375">
        <v>20</v>
      </c>
      <c r="AK375">
        <v>5</v>
      </c>
      <c r="AL375">
        <v>0.2</v>
      </c>
      <c r="AM375">
        <v>0.5</v>
      </c>
      <c r="AO375">
        <v>1</v>
      </c>
    </row>
    <row r="376" spans="1:41" x14ac:dyDescent="0.2">
      <c r="A376" t="s">
        <v>908</v>
      </c>
      <c r="B376">
        <v>375</v>
      </c>
      <c r="C376" t="s">
        <v>909</v>
      </c>
      <c r="D376" t="s">
        <v>864</v>
      </c>
      <c r="E376" t="s">
        <v>123</v>
      </c>
      <c r="F376" t="s">
        <v>45</v>
      </c>
      <c r="G376">
        <v>11.768599999999999</v>
      </c>
      <c r="H376">
        <v>17</v>
      </c>
      <c r="I376">
        <v>58</v>
      </c>
      <c r="J376" t="s">
        <v>46</v>
      </c>
      <c r="K376">
        <v>20</v>
      </c>
      <c r="L376" t="s">
        <v>47</v>
      </c>
      <c r="M376" t="s">
        <v>48</v>
      </c>
      <c r="N376">
        <v>5.0199999999999996</v>
      </c>
      <c r="O376" t="s">
        <v>49</v>
      </c>
      <c r="P376">
        <v>18</v>
      </c>
      <c r="Q376">
        <v>90.36</v>
      </c>
      <c r="R376">
        <v>375</v>
      </c>
      <c r="S376" t="s">
        <v>908</v>
      </c>
      <c r="T376" t="s">
        <v>864</v>
      </c>
      <c r="U376" t="s">
        <v>123</v>
      </c>
      <c r="V376" t="s">
        <v>169</v>
      </c>
      <c r="W376" t="s">
        <v>51</v>
      </c>
      <c r="X376">
        <v>11.768599999999999</v>
      </c>
      <c r="Y376" t="s">
        <v>52</v>
      </c>
      <c r="Z376" t="s">
        <v>53</v>
      </c>
      <c r="AA376">
        <v>1</v>
      </c>
      <c r="AB376">
        <v>1</v>
      </c>
      <c r="AC376">
        <v>17</v>
      </c>
      <c r="AD376" t="s">
        <v>891</v>
      </c>
      <c r="AE376">
        <v>31</v>
      </c>
      <c r="AF376">
        <v>2018</v>
      </c>
      <c r="AG376" t="s">
        <v>170</v>
      </c>
      <c r="AH376">
        <v>11.77</v>
      </c>
      <c r="AJ376">
        <v>1118</v>
      </c>
      <c r="AK376" t="s">
        <v>49</v>
      </c>
      <c r="AL376" t="s">
        <v>49</v>
      </c>
      <c r="AM376" t="s">
        <v>49</v>
      </c>
      <c r="AN376" t="s">
        <v>49</v>
      </c>
      <c r="AO376" t="s">
        <v>49</v>
      </c>
    </row>
    <row r="377" spans="1:41" x14ac:dyDescent="0.2">
      <c r="A377" t="s">
        <v>910</v>
      </c>
      <c r="B377">
        <v>376</v>
      </c>
      <c r="C377" t="s">
        <v>911</v>
      </c>
      <c r="D377" t="s">
        <v>864</v>
      </c>
      <c r="E377" t="s">
        <v>126</v>
      </c>
      <c r="F377" t="s">
        <v>45</v>
      </c>
      <c r="G377">
        <v>14.1998</v>
      </c>
      <c r="H377">
        <v>15</v>
      </c>
      <c r="I377">
        <v>60</v>
      </c>
      <c r="J377" t="s">
        <v>46</v>
      </c>
      <c r="K377">
        <v>20</v>
      </c>
      <c r="L377" t="s">
        <v>47</v>
      </c>
      <c r="M377" t="s">
        <v>48</v>
      </c>
      <c r="N377">
        <v>0.14899999999999999</v>
      </c>
      <c r="O377" t="s">
        <v>49</v>
      </c>
      <c r="P377">
        <v>18</v>
      </c>
      <c r="Q377">
        <v>2.6819999999999999</v>
      </c>
      <c r="R377">
        <v>376</v>
      </c>
      <c r="S377" t="s">
        <v>910</v>
      </c>
      <c r="T377" t="s">
        <v>864</v>
      </c>
      <c r="U377" t="s">
        <v>126</v>
      </c>
      <c r="V377" t="s">
        <v>169</v>
      </c>
      <c r="W377" t="s">
        <v>51</v>
      </c>
      <c r="X377">
        <v>14.1998</v>
      </c>
      <c r="Y377" t="s">
        <v>52</v>
      </c>
      <c r="Z377" t="s">
        <v>53</v>
      </c>
      <c r="AA377">
        <v>1</v>
      </c>
      <c r="AB377">
        <v>1</v>
      </c>
      <c r="AC377">
        <v>15</v>
      </c>
      <c r="AD377" t="s">
        <v>891</v>
      </c>
      <c r="AE377">
        <v>32</v>
      </c>
      <c r="AF377">
        <v>2018</v>
      </c>
      <c r="AG377" t="s">
        <v>170</v>
      </c>
      <c r="AH377">
        <v>14.2</v>
      </c>
      <c r="AJ377">
        <v>1349</v>
      </c>
      <c r="AK377" t="s">
        <v>49</v>
      </c>
      <c r="AL377" t="s">
        <v>49</v>
      </c>
      <c r="AM377" t="s">
        <v>49</v>
      </c>
      <c r="AN377" t="s">
        <v>49</v>
      </c>
      <c r="AO377" t="s">
        <v>49</v>
      </c>
    </row>
    <row r="378" spans="1:41" x14ac:dyDescent="0.2">
      <c r="A378" t="s">
        <v>912</v>
      </c>
      <c r="B378">
        <v>377</v>
      </c>
      <c r="C378" t="s">
        <v>913</v>
      </c>
      <c r="D378" t="s">
        <v>864</v>
      </c>
      <c r="E378" t="s">
        <v>129</v>
      </c>
      <c r="F378" t="s">
        <v>45</v>
      </c>
      <c r="G378">
        <v>9.9822000000000006</v>
      </c>
      <c r="H378">
        <v>21</v>
      </c>
      <c r="I378">
        <v>54</v>
      </c>
      <c r="J378" t="s">
        <v>46</v>
      </c>
      <c r="K378">
        <v>20</v>
      </c>
      <c r="L378" t="s">
        <v>47</v>
      </c>
      <c r="M378" t="s">
        <v>48</v>
      </c>
      <c r="N378">
        <v>11.2</v>
      </c>
      <c r="O378" t="s">
        <v>49</v>
      </c>
      <c r="P378">
        <v>18</v>
      </c>
      <c r="Q378">
        <v>201.6</v>
      </c>
      <c r="R378">
        <v>377</v>
      </c>
      <c r="S378" t="s">
        <v>912</v>
      </c>
      <c r="T378" t="s">
        <v>864</v>
      </c>
      <c r="U378" t="s">
        <v>129</v>
      </c>
      <c r="V378" t="s">
        <v>169</v>
      </c>
      <c r="W378" t="s">
        <v>51</v>
      </c>
      <c r="X378">
        <v>9.9822000000000006</v>
      </c>
      <c r="Y378" t="s">
        <v>52</v>
      </c>
      <c r="Z378" t="s">
        <v>53</v>
      </c>
      <c r="AA378">
        <v>1</v>
      </c>
      <c r="AB378">
        <v>1</v>
      </c>
      <c r="AC378">
        <v>21</v>
      </c>
      <c r="AD378" t="s">
        <v>891</v>
      </c>
      <c r="AE378">
        <v>33</v>
      </c>
      <c r="AF378">
        <v>2018</v>
      </c>
      <c r="AG378" t="s">
        <v>170</v>
      </c>
      <c r="AH378">
        <v>9.98</v>
      </c>
      <c r="AJ378">
        <v>948</v>
      </c>
      <c r="AK378" t="s">
        <v>49</v>
      </c>
      <c r="AL378" t="s">
        <v>49</v>
      </c>
      <c r="AM378" t="s">
        <v>49</v>
      </c>
      <c r="AN378" t="s">
        <v>49</v>
      </c>
      <c r="AO378" t="s">
        <v>49</v>
      </c>
    </row>
    <row r="379" spans="1:41" x14ac:dyDescent="0.2">
      <c r="A379" t="s">
        <v>914</v>
      </c>
      <c r="B379">
        <v>378</v>
      </c>
      <c r="C379" t="s">
        <v>915</v>
      </c>
      <c r="D379" t="s">
        <v>864</v>
      </c>
      <c r="E379" t="s">
        <v>132</v>
      </c>
      <c r="F379" t="s">
        <v>45</v>
      </c>
      <c r="G379">
        <v>9.5890000000000004</v>
      </c>
      <c r="H379">
        <v>21</v>
      </c>
      <c r="I379">
        <v>54</v>
      </c>
      <c r="J379" t="s">
        <v>46</v>
      </c>
      <c r="K379">
        <v>20</v>
      </c>
      <c r="L379" t="s">
        <v>47</v>
      </c>
      <c r="M379" t="s">
        <v>48</v>
      </c>
      <c r="N379">
        <v>8.56</v>
      </c>
      <c r="O379" t="s">
        <v>49</v>
      </c>
      <c r="P379">
        <v>18</v>
      </c>
      <c r="Q379">
        <v>154.08000000000001</v>
      </c>
      <c r="R379">
        <v>378</v>
      </c>
      <c r="S379" t="s">
        <v>914</v>
      </c>
      <c r="T379" t="s">
        <v>864</v>
      </c>
      <c r="U379" t="s">
        <v>132</v>
      </c>
      <c r="V379" t="s">
        <v>169</v>
      </c>
      <c r="W379" t="s">
        <v>51</v>
      </c>
      <c r="X379">
        <v>9.5890000000000004</v>
      </c>
      <c r="Y379" t="s">
        <v>52</v>
      </c>
      <c r="Z379" t="s">
        <v>53</v>
      </c>
      <c r="AA379">
        <v>1</v>
      </c>
      <c r="AB379">
        <v>1</v>
      </c>
      <c r="AC379">
        <v>21</v>
      </c>
      <c r="AD379" t="s">
        <v>891</v>
      </c>
      <c r="AE379">
        <v>34</v>
      </c>
      <c r="AF379">
        <v>2018</v>
      </c>
      <c r="AG379" t="s">
        <v>170</v>
      </c>
      <c r="AH379">
        <v>9.59</v>
      </c>
      <c r="AJ379">
        <v>911</v>
      </c>
      <c r="AK379" t="s">
        <v>49</v>
      </c>
      <c r="AL379" t="s">
        <v>49</v>
      </c>
      <c r="AM379" t="s">
        <v>49</v>
      </c>
      <c r="AN379" t="s">
        <v>49</v>
      </c>
      <c r="AO379" t="s">
        <v>49</v>
      </c>
    </row>
    <row r="380" spans="1:41" x14ac:dyDescent="0.2">
      <c r="A380" t="s">
        <v>916</v>
      </c>
      <c r="B380">
        <v>379</v>
      </c>
      <c r="C380" t="s">
        <v>917</v>
      </c>
      <c r="D380" t="s">
        <v>864</v>
      </c>
      <c r="E380" t="s">
        <v>135</v>
      </c>
      <c r="F380" t="s">
        <v>45</v>
      </c>
      <c r="G380">
        <v>11.367599999999999</v>
      </c>
      <c r="H380">
        <v>18</v>
      </c>
      <c r="I380">
        <v>57</v>
      </c>
      <c r="J380" t="s">
        <v>46</v>
      </c>
      <c r="K380">
        <v>20</v>
      </c>
      <c r="L380" t="s">
        <v>47</v>
      </c>
      <c r="M380" t="s">
        <v>48</v>
      </c>
      <c r="N380">
        <v>2.08</v>
      </c>
      <c r="O380" t="s">
        <v>49</v>
      </c>
      <c r="P380">
        <v>18</v>
      </c>
      <c r="Q380">
        <v>37.44</v>
      </c>
      <c r="R380">
        <v>379</v>
      </c>
      <c r="S380" t="s">
        <v>916</v>
      </c>
      <c r="T380" t="s">
        <v>864</v>
      </c>
      <c r="U380" t="s">
        <v>135</v>
      </c>
      <c r="V380" t="s">
        <v>169</v>
      </c>
      <c r="W380" t="s">
        <v>51</v>
      </c>
      <c r="X380">
        <v>11.367599999999999</v>
      </c>
      <c r="Y380" t="s">
        <v>52</v>
      </c>
      <c r="Z380" t="s">
        <v>53</v>
      </c>
      <c r="AA380">
        <v>1</v>
      </c>
      <c r="AB380">
        <v>1</v>
      </c>
      <c r="AC380">
        <v>18</v>
      </c>
      <c r="AD380" t="s">
        <v>891</v>
      </c>
      <c r="AE380">
        <v>35</v>
      </c>
      <c r="AF380">
        <v>2018</v>
      </c>
      <c r="AG380" t="s">
        <v>170</v>
      </c>
      <c r="AH380">
        <v>11.37</v>
      </c>
      <c r="AJ380">
        <v>1080</v>
      </c>
      <c r="AK380" t="s">
        <v>49</v>
      </c>
      <c r="AL380" t="s">
        <v>49</v>
      </c>
      <c r="AM380" t="s">
        <v>49</v>
      </c>
      <c r="AN380" t="s">
        <v>49</v>
      </c>
      <c r="AO380" t="s">
        <v>49</v>
      </c>
    </row>
    <row r="381" spans="1:41" x14ac:dyDescent="0.2">
      <c r="A381" t="s">
        <v>918</v>
      </c>
      <c r="B381">
        <v>380</v>
      </c>
      <c r="C381" t="s">
        <v>919</v>
      </c>
      <c r="D381" t="s">
        <v>864</v>
      </c>
      <c r="E381" t="s">
        <v>138</v>
      </c>
      <c r="F381" t="s">
        <v>45</v>
      </c>
      <c r="G381">
        <v>12.223800000000001</v>
      </c>
      <c r="H381">
        <v>17</v>
      </c>
      <c r="I381">
        <v>58</v>
      </c>
      <c r="J381" t="s">
        <v>46</v>
      </c>
      <c r="K381">
        <v>20</v>
      </c>
      <c r="L381" t="s">
        <v>47</v>
      </c>
      <c r="M381" t="s">
        <v>48</v>
      </c>
      <c r="N381">
        <v>6.18</v>
      </c>
      <c r="O381" t="s">
        <v>49</v>
      </c>
      <c r="P381">
        <v>18</v>
      </c>
      <c r="Q381">
        <v>111.24</v>
      </c>
      <c r="R381">
        <v>380</v>
      </c>
      <c r="S381" t="s">
        <v>918</v>
      </c>
      <c r="T381" t="s">
        <v>864</v>
      </c>
      <c r="U381" t="s">
        <v>138</v>
      </c>
      <c r="V381" t="s">
        <v>169</v>
      </c>
      <c r="W381" t="s">
        <v>51</v>
      </c>
      <c r="X381">
        <v>12.223800000000001</v>
      </c>
      <c r="Y381" t="s">
        <v>52</v>
      </c>
      <c r="Z381" t="s">
        <v>53</v>
      </c>
      <c r="AA381">
        <v>1</v>
      </c>
      <c r="AB381">
        <v>1</v>
      </c>
      <c r="AC381">
        <v>17</v>
      </c>
      <c r="AD381" t="s">
        <v>891</v>
      </c>
      <c r="AE381">
        <v>36</v>
      </c>
      <c r="AF381">
        <v>2018</v>
      </c>
      <c r="AG381" t="s">
        <v>170</v>
      </c>
      <c r="AH381">
        <v>12.22</v>
      </c>
      <c r="AJ381">
        <v>1161</v>
      </c>
      <c r="AK381" t="s">
        <v>49</v>
      </c>
      <c r="AL381" t="s">
        <v>49</v>
      </c>
      <c r="AM381" t="s">
        <v>49</v>
      </c>
      <c r="AN381" t="s">
        <v>49</v>
      </c>
      <c r="AO381" t="s">
        <v>49</v>
      </c>
    </row>
    <row r="382" spans="1:41" x14ac:dyDescent="0.2">
      <c r="A382" t="s">
        <v>920</v>
      </c>
      <c r="B382">
        <v>381</v>
      </c>
      <c r="C382" t="s">
        <v>921</v>
      </c>
      <c r="D382" t="s">
        <v>864</v>
      </c>
      <c r="E382" t="s">
        <v>141</v>
      </c>
      <c r="F382" t="s">
        <v>45</v>
      </c>
      <c r="G382">
        <v>12.6432</v>
      </c>
      <c r="H382">
        <v>16</v>
      </c>
      <c r="I382">
        <v>59</v>
      </c>
      <c r="J382" t="s">
        <v>46</v>
      </c>
      <c r="K382">
        <v>20</v>
      </c>
      <c r="L382" t="s">
        <v>47</v>
      </c>
      <c r="M382" t="s">
        <v>48</v>
      </c>
      <c r="N382">
        <v>3.6</v>
      </c>
      <c r="O382" t="s">
        <v>49</v>
      </c>
      <c r="P382">
        <v>18</v>
      </c>
      <c r="Q382">
        <v>64.8</v>
      </c>
      <c r="R382">
        <v>381</v>
      </c>
      <c r="S382" t="s">
        <v>920</v>
      </c>
      <c r="T382" t="s">
        <v>864</v>
      </c>
      <c r="U382" t="s">
        <v>141</v>
      </c>
      <c r="V382" t="s">
        <v>169</v>
      </c>
      <c r="W382" t="s">
        <v>51</v>
      </c>
      <c r="X382">
        <v>12.6432</v>
      </c>
      <c r="Y382" t="s">
        <v>52</v>
      </c>
      <c r="Z382" t="s">
        <v>53</v>
      </c>
      <c r="AA382">
        <v>1</v>
      </c>
      <c r="AB382">
        <v>1</v>
      </c>
      <c r="AC382">
        <v>16</v>
      </c>
      <c r="AD382" t="s">
        <v>891</v>
      </c>
      <c r="AE382">
        <v>37</v>
      </c>
      <c r="AF382">
        <v>2018</v>
      </c>
      <c r="AG382" t="s">
        <v>170</v>
      </c>
      <c r="AH382">
        <v>12.64</v>
      </c>
      <c r="AJ382">
        <v>1201</v>
      </c>
      <c r="AK382" t="s">
        <v>49</v>
      </c>
      <c r="AL382" t="s">
        <v>49</v>
      </c>
      <c r="AM382" t="s">
        <v>49</v>
      </c>
      <c r="AN382" t="s">
        <v>49</v>
      </c>
      <c r="AO382" t="s">
        <v>49</v>
      </c>
    </row>
    <row r="383" spans="1:41" x14ac:dyDescent="0.2">
      <c r="A383" t="s">
        <v>922</v>
      </c>
      <c r="B383">
        <v>382</v>
      </c>
      <c r="C383" t="s">
        <v>923</v>
      </c>
      <c r="D383" t="s">
        <v>864</v>
      </c>
      <c r="E383" t="s">
        <v>144</v>
      </c>
      <c r="F383" t="s">
        <v>45</v>
      </c>
      <c r="G383">
        <v>10.272399999999999</v>
      </c>
      <c r="H383">
        <v>20</v>
      </c>
      <c r="I383">
        <v>55</v>
      </c>
      <c r="J383" t="s">
        <v>46</v>
      </c>
      <c r="K383">
        <v>20</v>
      </c>
      <c r="L383" t="s">
        <v>47</v>
      </c>
      <c r="M383" t="s">
        <v>48</v>
      </c>
      <c r="N383">
        <v>4.08</v>
      </c>
      <c r="O383" t="s">
        <v>49</v>
      </c>
      <c r="P383">
        <v>18</v>
      </c>
      <c r="Q383">
        <v>73.44</v>
      </c>
      <c r="R383">
        <v>382</v>
      </c>
      <c r="S383" t="s">
        <v>922</v>
      </c>
      <c r="T383" t="s">
        <v>864</v>
      </c>
      <c r="U383" t="s">
        <v>144</v>
      </c>
      <c r="V383" t="s">
        <v>169</v>
      </c>
      <c r="W383" t="s">
        <v>51</v>
      </c>
      <c r="X383">
        <v>10.272399999999999</v>
      </c>
      <c r="Y383" t="s">
        <v>52</v>
      </c>
      <c r="Z383" t="s">
        <v>53</v>
      </c>
      <c r="AA383">
        <v>1</v>
      </c>
      <c r="AB383">
        <v>1</v>
      </c>
      <c r="AC383">
        <v>20</v>
      </c>
      <c r="AD383" t="s">
        <v>891</v>
      </c>
      <c r="AE383">
        <v>38</v>
      </c>
      <c r="AF383">
        <v>2018</v>
      </c>
      <c r="AG383" t="s">
        <v>170</v>
      </c>
      <c r="AH383">
        <v>10.27</v>
      </c>
      <c r="AJ383">
        <v>976</v>
      </c>
      <c r="AK383" t="s">
        <v>49</v>
      </c>
      <c r="AL383" t="s">
        <v>49</v>
      </c>
      <c r="AM383" t="s">
        <v>49</v>
      </c>
      <c r="AN383" t="s">
        <v>49</v>
      </c>
      <c r="AO383" t="s">
        <v>49</v>
      </c>
    </row>
    <row r="384" spans="1:41" x14ac:dyDescent="0.2">
      <c r="A384" t="s">
        <v>924</v>
      </c>
      <c r="B384">
        <v>383</v>
      </c>
      <c r="C384" t="s">
        <v>925</v>
      </c>
      <c r="D384" t="s">
        <v>864</v>
      </c>
      <c r="E384" t="s">
        <v>147</v>
      </c>
      <c r="F384" t="s">
        <v>45</v>
      </c>
      <c r="G384">
        <v>12.2324</v>
      </c>
      <c r="H384">
        <v>17</v>
      </c>
      <c r="I384">
        <v>58</v>
      </c>
      <c r="J384" t="s">
        <v>46</v>
      </c>
      <c r="K384">
        <v>20</v>
      </c>
      <c r="L384" t="s">
        <v>47</v>
      </c>
      <c r="M384" t="s">
        <v>48</v>
      </c>
      <c r="N384">
        <v>2.56</v>
      </c>
      <c r="O384" t="s">
        <v>49</v>
      </c>
      <c r="P384">
        <v>18</v>
      </c>
      <c r="Q384">
        <v>46.08</v>
      </c>
      <c r="R384">
        <v>383</v>
      </c>
      <c r="S384" t="s">
        <v>924</v>
      </c>
      <c r="T384" t="s">
        <v>864</v>
      </c>
      <c r="U384" t="s">
        <v>147</v>
      </c>
      <c r="V384" t="s">
        <v>169</v>
      </c>
      <c r="W384" t="s">
        <v>51</v>
      </c>
      <c r="X384">
        <v>12.2324</v>
      </c>
      <c r="Y384" t="s">
        <v>52</v>
      </c>
      <c r="Z384" t="s">
        <v>53</v>
      </c>
      <c r="AA384">
        <v>1</v>
      </c>
      <c r="AB384">
        <v>1</v>
      </c>
      <c r="AC384">
        <v>17</v>
      </c>
      <c r="AD384" t="s">
        <v>891</v>
      </c>
      <c r="AE384">
        <v>39</v>
      </c>
      <c r="AF384">
        <v>2018</v>
      </c>
      <c r="AG384" t="s">
        <v>170</v>
      </c>
      <c r="AH384">
        <v>12.23</v>
      </c>
      <c r="AJ384">
        <v>1162</v>
      </c>
      <c r="AK384" t="s">
        <v>49</v>
      </c>
      <c r="AL384" t="s">
        <v>49</v>
      </c>
      <c r="AM384" t="s">
        <v>49</v>
      </c>
      <c r="AN384" t="s">
        <v>49</v>
      </c>
      <c r="AO384" t="s">
        <v>49</v>
      </c>
    </row>
    <row r="385" spans="1:41" x14ac:dyDescent="0.2">
      <c r="A385" t="s">
        <v>926</v>
      </c>
      <c r="B385">
        <v>384</v>
      </c>
      <c r="C385" t="s">
        <v>927</v>
      </c>
      <c r="D385" t="s">
        <v>864</v>
      </c>
      <c r="E385" t="s">
        <v>150</v>
      </c>
      <c r="F385" t="s">
        <v>45</v>
      </c>
      <c r="G385">
        <v>11.714399999999999</v>
      </c>
      <c r="H385">
        <v>18</v>
      </c>
      <c r="I385">
        <v>57</v>
      </c>
      <c r="J385" t="s">
        <v>46</v>
      </c>
      <c r="K385">
        <v>20</v>
      </c>
      <c r="L385" t="s">
        <v>47</v>
      </c>
      <c r="M385" t="s">
        <v>48</v>
      </c>
      <c r="N385">
        <v>3.98</v>
      </c>
      <c r="O385" t="s">
        <v>49</v>
      </c>
      <c r="P385">
        <v>18</v>
      </c>
      <c r="Q385">
        <v>71.64</v>
      </c>
      <c r="R385">
        <v>384</v>
      </c>
      <c r="S385" t="s">
        <v>926</v>
      </c>
      <c r="T385" t="s">
        <v>864</v>
      </c>
      <c r="U385" t="s">
        <v>150</v>
      </c>
      <c r="V385" t="s">
        <v>169</v>
      </c>
      <c r="W385" t="s">
        <v>51</v>
      </c>
      <c r="X385">
        <v>11.714399999999999</v>
      </c>
      <c r="Y385" t="s">
        <v>52</v>
      </c>
      <c r="Z385" t="s">
        <v>53</v>
      </c>
      <c r="AA385">
        <v>1</v>
      </c>
      <c r="AB385">
        <v>1</v>
      </c>
      <c r="AC385">
        <v>18</v>
      </c>
      <c r="AD385" t="s">
        <v>891</v>
      </c>
      <c r="AE385">
        <v>40</v>
      </c>
      <c r="AF385">
        <v>2018</v>
      </c>
      <c r="AG385" t="s">
        <v>170</v>
      </c>
      <c r="AH385">
        <v>11.71</v>
      </c>
      <c r="AJ385">
        <v>1113</v>
      </c>
      <c r="AK385" t="s">
        <v>49</v>
      </c>
      <c r="AL385" t="s">
        <v>49</v>
      </c>
      <c r="AM385" t="s">
        <v>49</v>
      </c>
      <c r="AN385" t="s">
        <v>49</v>
      </c>
      <c r="AO385" t="s">
        <v>49</v>
      </c>
    </row>
    <row r="386" spans="1:41" x14ac:dyDescent="0.2">
      <c r="A386" t="s">
        <v>928</v>
      </c>
      <c r="B386">
        <v>385</v>
      </c>
      <c r="C386" t="s">
        <v>929</v>
      </c>
      <c r="D386" t="s">
        <v>864</v>
      </c>
      <c r="E386" t="s">
        <v>153</v>
      </c>
      <c r="F386" t="s">
        <v>45</v>
      </c>
      <c r="G386">
        <v>6.9611999999999998</v>
      </c>
      <c r="H386">
        <v>29</v>
      </c>
      <c r="I386">
        <v>46</v>
      </c>
      <c r="J386" t="s">
        <v>46</v>
      </c>
      <c r="K386">
        <v>20</v>
      </c>
      <c r="L386" t="s">
        <v>47</v>
      </c>
      <c r="M386" t="s">
        <v>48</v>
      </c>
      <c r="N386">
        <v>2.42</v>
      </c>
      <c r="O386" t="s">
        <v>49</v>
      </c>
      <c r="P386">
        <v>18</v>
      </c>
      <c r="Q386">
        <v>43.56</v>
      </c>
      <c r="R386">
        <v>385</v>
      </c>
      <c r="S386" t="s">
        <v>928</v>
      </c>
      <c r="T386" t="s">
        <v>864</v>
      </c>
      <c r="U386" t="s">
        <v>153</v>
      </c>
      <c r="V386" t="s">
        <v>169</v>
      </c>
      <c r="W386" t="s">
        <v>51</v>
      </c>
      <c r="X386">
        <v>6.9611999999999998</v>
      </c>
      <c r="Y386" t="s">
        <v>52</v>
      </c>
      <c r="Z386" t="s">
        <v>53</v>
      </c>
      <c r="AA386">
        <v>1</v>
      </c>
      <c r="AB386">
        <v>1</v>
      </c>
      <c r="AC386">
        <v>29</v>
      </c>
      <c r="AD386" t="s">
        <v>891</v>
      </c>
      <c r="AE386">
        <v>41</v>
      </c>
      <c r="AF386">
        <v>2018</v>
      </c>
      <c r="AG386" t="s">
        <v>170</v>
      </c>
      <c r="AH386">
        <v>6.96</v>
      </c>
      <c r="AJ386">
        <v>661</v>
      </c>
      <c r="AK386" t="s">
        <v>49</v>
      </c>
      <c r="AL386" t="s">
        <v>49</v>
      </c>
      <c r="AM386" t="s">
        <v>49</v>
      </c>
      <c r="AN386" t="s">
        <v>49</v>
      </c>
      <c r="AO386" t="s">
        <v>49</v>
      </c>
    </row>
    <row r="387" spans="1:41" x14ac:dyDescent="0.2">
      <c r="A387" t="s">
        <v>930</v>
      </c>
      <c r="B387">
        <v>386</v>
      </c>
      <c r="C387" t="s">
        <v>931</v>
      </c>
      <c r="D387" t="s">
        <v>864</v>
      </c>
      <c r="E387" t="s">
        <v>156</v>
      </c>
      <c r="F387" t="s">
        <v>45</v>
      </c>
      <c r="G387">
        <v>4.5044000000000004</v>
      </c>
      <c r="H387">
        <v>45</v>
      </c>
      <c r="I387">
        <v>30</v>
      </c>
      <c r="J387" t="s">
        <v>46</v>
      </c>
      <c r="K387">
        <v>20</v>
      </c>
      <c r="L387" t="s">
        <v>47</v>
      </c>
      <c r="M387" t="s">
        <v>48</v>
      </c>
      <c r="N387">
        <v>3.56</v>
      </c>
      <c r="O387" t="s">
        <v>49</v>
      </c>
      <c r="P387">
        <v>18</v>
      </c>
      <c r="Q387">
        <v>64.08</v>
      </c>
      <c r="R387">
        <v>386</v>
      </c>
      <c r="S387" t="s">
        <v>930</v>
      </c>
      <c r="T387" t="s">
        <v>864</v>
      </c>
      <c r="U387" t="s">
        <v>156</v>
      </c>
      <c r="V387" t="s">
        <v>50</v>
      </c>
      <c r="W387" t="s">
        <v>51</v>
      </c>
      <c r="X387">
        <v>4.5044000000000004</v>
      </c>
      <c r="Y387" t="s">
        <v>52</v>
      </c>
      <c r="Z387" t="s">
        <v>53</v>
      </c>
      <c r="AA387">
        <v>1</v>
      </c>
      <c r="AB387">
        <v>1</v>
      </c>
      <c r="AC387">
        <v>45</v>
      </c>
      <c r="AD387" t="s">
        <v>891</v>
      </c>
      <c r="AE387">
        <v>42</v>
      </c>
      <c r="AF387">
        <v>2018</v>
      </c>
      <c r="AG387" t="s">
        <v>55</v>
      </c>
      <c r="AH387">
        <v>4.5</v>
      </c>
      <c r="AJ387">
        <v>428</v>
      </c>
      <c r="AK387" t="s">
        <v>49</v>
      </c>
      <c r="AL387" t="s">
        <v>49</v>
      </c>
      <c r="AM387" t="s">
        <v>49</v>
      </c>
      <c r="AN387" t="s">
        <v>49</v>
      </c>
      <c r="AO387" t="s">
        <v>49</v>
      </c>
    </row>
    <row r="388" spans="1:41" x14ac:dyDescent="0.2">
      <c r="A388" t="s">
        <v>932</v>
      </c>
      <c r="B388">
        <v>387</v>
      </c>
      <c r="C388" t="s">
        <v>933</v>
      </c>
      <c r="D388" t="s">
        <v>864</v>
      </c>
      <c r="E388" t="s">
        <v>159</v>
      </c>
      <c r="F388" t="s">
        <v>45</v>
      </c>
      <c r="G388">
        <v>12.344799999999999</v>
      </c>
      <c r="H388">
        <v>17</v>
      </c>
      <c r="I388">
        <v>58</v>
      </c>
      <c r="J388" t="s">
        <v>46</v>
      </c>
      <c r="K388">
        <v>20</v>
      </c>
      <c r="L388" t="s">
        <v>47</v>
      </c>
      <c r="M388" t="s">
        <v>48</v>
      </c>
      <c r="N388">
        <v>3.5</v>
      </c>
      <c r="O388" t="s">
        <v>49</v>
      </c>
      <c r="P388">
        <v>18</v>
      </c>
      <c r="Q388">
        <v>63</v>
      </c>
      <c r="R388">
        <v>387</v>
      </c>
      <c r="S388" t="s">
        <v>932</v>
      </c>
      <c r="T388" t="s">
        <v>864</v>
      </c>
      <c r="U388" t="s">
        <v>159</v>
      </c>
      <c r="V388" t="s">
        <v>50</v>
      </c>
      <c r="W388" t="s">
        <v>51</v>
      </c>
      <c r="X388">
        <v>12.344799999999999</v>
      </c>
      <c r="Y388" t="s">
        <v>52</v>
      </c>
      <c r="Z388" t="s">
        <v>53</v>
      </c>
      <c r="AA388">
        <v>1</v>
      </c>
      <c r="AB388">
        <v>1</v>
      </c>
      <c r="AC388">
        <v>17</v>
      </c>
      <c r="AD388" t="s">
        <v>891</v>
      </c>
      <c r="AE388">
        <v>43</v>
      </c>
      <c r="AF388">
        <v>2018</v>
      </c>
      <c r="AG388" t="s">
        <v>55</v>
      </c>
      <c r="AH388">
        <v>12.34</v>
      </c>
      <c r="AJ388">
        <v>1173</v>
      </c>
      <c r="AK388" t="s">
        <v>49</v>
      </c>
      <c r="AL388" t="s">
        <v>49</v>
      </c>
      <c r="AM388" t="s">
        <v>49</v>
      </c>
      <c r="AN388" t="s">
        <v>49</v>
      </c>
      <c r="AO388" t="s">
        <v>49</v>
      </c>
    </row>
    <row r="389" spans="1:41" x14ac:dyDescent="0.2">
      <c r="A389" t="s">
        <v>934</v>
      </c>
      <c r="B389">
        <v>388</v>
      </c>
      <c r="C389" t="s">
        <v>935</v>
      </c>
      <c r="D389" t="s">
        <v>864</v>
      </c>
      <c r="E389" t="s">
        <v>162</v>
      </c>
      <c r="F389" t="s">
        <v>45</v>
      </c>
      <c r="G389">
        <v>6.9568000000000003</v>
      </c>
      <c r="H389">
        <v>29</v>
      </c>
      <c r="I389">
        <v>46</v>
      </c>
      <c r="J389" t="s">
        <v>46</v>
      </c>
      <c r="K389">
        <v>20</v>
      </c>
      <c r="L389" t="s">
        <v>47</v>
      </c>
      <c r="M389" t="s">
        <v>48</v>
      </c>
      <c r="N389">
        <v>3.44</v>
      </c>
      <c r="O389" t="s">
        <v>49</v>
      </c>
      <c r="P389">
        <v>18</v>
      </c>
      <c r="Q389">
        <v>61.92</v>
      </c>
      <c r="R389">
        <v>388</v>
      </c>
      <c r="S389" t="s">
        <v>934</v>
      </c>
      <c r="T389" t="s">
        <v>864</v>
      </c>
      <c r="U389" t="s">
        <v>162</v>
      </c>
      <c r="V389" t="s">
        <v>169</v>
      </c>
      <c r="W389" t="s">
        <v>51</v>
      </c>
      <c r="X389">
        <v>6.9568000000000003</v>
      </c>
      <c r="Y389" t="s">
        <v>52</v>
      </c>
      <c r="Z389" t="s">
        <v>53</v>
      </c>
      <c r="AA389">
        <v>1</v>
      </c>
      <c r="AB389">
        <v>1</v>
      </c>
      <c r="AC389">
        <v>29</v>
      </c>
      <c r="AD389" t="s">
        <v>891</v>
      </c>
      <c r="AE389">
        <v>44</v>
      </c>
      <c r="AF389">
        <v>2018</v>
      </c>
      <c r="AG389" t="s">
        <v>170</v>
      </c>
      <c r="AH389">
        <v>6.96</v>
      </c>
      <c r="AJ389">
        <v>661</v>
      </c>
      <c r="AK389" t="s">
        <v>49</v>
      </c>
      <c r="AL389" t="s">
        <v>49</v>
      </c>
      <c r="AM389" t="s">
        <v>49</v>
      </c>
      <c r="AN389" t="s">
        <v>49</v>
      </c>
      <c r="AO389" t="s">
        <v>49</v>
      </c>
    </row>
    <row r="390" spans="1:41" x14ac:dyDescent="0.2">
      <c r="A390" t="s">
        <v>936</v>
      </c>
      <c r="B390">
        <v>389</v>
      </c>
      <c r="C390" t="s">
        <v>937</v>
      </c>
      <c r="D390" t="s">
        <v>864</v>
      </c>
      <c r="E390" t="s">
        <v>165</v>
      </c>
      <c r="F390" t="s">
        <v>45</v>
      </c>
      <c r="G390">
        <v>2.1823999999999999</v>
      </c>
      <c r="H390">
        <v>70</v>
      </c>
      <c r="I390">
        <v>5</v>
      </c>
      <c r="J390" t="s">
        <v>46</v>
      </c>
      <c r="K390">
        <v>20</v>
      </c>
      <c r="L390" t="s">
        <v>47</v>
      </c>
      <c r="M390" t="s">
        <v>48</v>
      </c>
      <c r="N390">
        <v>3.14</v>
      </c>
      <c r="O390" t="s">
        <v>49</v>
      </c>
      <c r="P390">
        <v>18</v>
      </c>
      <c r="Q390">
        <v>56.52</v>
      </c>
      <c r="R390">
        <v>389</v>
      </c>
      <c r="S390" t="s">
        <v>936</v>
      </c>
      <c r="T390" t="s">
        <v>864</v>
      </c>
      <c r="U390" t="s">
        <v>165</v>
      </c>
      <c r="V390" t="s">
        <v>169</v>
      </c>
      <c r="W390" t="s">
        <v>51</v>
      </c>
      <c r="X390">
        <v>2.1823999999999999</v>
      </c>
      <c r="Y390" t="s">
        <v>52</v>
      </c>
      <c r="Z390" t="s">
        <v>53</v>
      </c>
      <c r="AA390">
        <v>1</v>
      </c>
      <c r="AB390">
        <v>1</v>
      </c>
      <c r="AC390">
        <v>92</v>
      </c>
      <c r="AD390" t="s">
        <v>891</v>
      </c>
      <c r="AE390">
        <v>45</v>
      </c>
      <c r="AF390">
        <v>2018</v>
      </c>
      <c r="AG390" t="s">
        <v>170</v>
      </c>
      <c r="AH390">
        <v>2.1800000000000002</v>
      </c>
      <c r="AJ390">
        <v>207</v>
      </c>
      <c r="AK390" t="s">
        <v>49</v>
      </c>
      <c r="AL390" t="s">
        <v>49</v>
      </c>
      <c r="AM390" t="s">
        <v>49</v>
      </c>
      <c r="AN390" t="s">
        <v>49</v>
      </c>
      <c r="AO390" t="s">
        <v>49</v>
      </c>
    </row>
    <row r="391" spans="1:41" x14ac:dyDescent="0.2">
      <c r="A391" t="s">
        <v>938</v>
      </c>
      <c r="B391">
        <v>390</v>
      </c>
      <c r="C391" t="s">
        <v>939</v>
      </c>
      <c r="D391" t="s">
        <v>864</v>
      </c>
      <c r="E391" t="s">
        <v>168</v>
      </c>
      <c r="F391" t="s">
        <v>45</v>
      </c>
      <c r="G391">
        <v>11.7768</v>
      </c>
      <c r="H391">
        <v>17</v>
      </c>
      <c r="I391">
        <v>58</v>
      </c>
      <c r="J391" t="s">
        <v>46</v>
      </c>
      <c r="K391">
        <v>20</v>
      </c>
      <c r="L391" t="s">
        <v>47</v>
      </c>
      <c r="M391" t="s">
        <v>48</v>
      </c>
      <c r="N391">
        <v>8.0399999999999991</v>
      </c>
      <c r="O391" t="s">
        <v>49</v>
      </c>
      <c r="P391">
        <v>18</v>
      </c>
      <c r="Q391">
        <v>144.72</v>
      </c>
      <c r="R391">
        <v>390</v>
      </c>
      <c r="S391" t="s">
        <v>938</v>
      </c>
      <c r="T391" t="s">
        <v>864</v>
      </c>
      <c r="U391" t="s">
        <v>168</v>
      </c>
      <c r="V391" t="s">
        <v>50</v>
      </c>
      <c r="W391" t="s">
        <v>51</v>
      </c>
      <c r="X391">
        <v>11.7768</v>
      </c>
      <c r="Y391" t="s">
        <v>52</v>
      </c>
      <c r="Z391" t="s">
        <v>53</v>
      </c>
      <c r="AA391">
        <v>1</v>
      </c>
      <c r="AB391">
        <v>1</v>
      </c>
      <c r="AC391">
        <v>17</v>
      </c>
      <c r="AD391" t="s">
        <v>891</v>
      </c>
      <c r="AE391">
        <v>46</v>
      </c>
      <c r="AF391">
        <v>2020</v>
      </c>
      <c r="AG391" t="s">
        <v>55</v>
      </c>
      <c r="AH391">
        <v>11.78</v>
      </c>
      <c r="AJ391">
        <v>1119</v>
      </c>
      <c r="AK391" t="s">
        <v>49</v>
      </c>
      <c r="AL391" t="s">
        <v>49</v>
      </c>
      <c r="AM391" t="s">
        <v>49</v>
      </c>
      <c r="AN391" t="s">
        <v>49</v>
      </c>
      <c r="AO391" t="s">
        <v>49</v>
      </c>
    </row>
    <row r="392" spans="1:41" x14ac:dyDescent="0.2">
      <c r="A392" t="s">
        <v>940</v>
      </c>
      <c r="B392">
        <v>391</v>
      </c>
      <c r="C392" t="s">
        <v>941</v>
      </c>
      <c r="D392" t="s">
        <v>864</v>
      </c>
      <c r="E392" t="s">
        <v>173</v>
      </c>
      <c r="F392" t="s">
        <v>45</v>
      </c>
      <c r="G392">
        <v>8.2553999999999998</v>
      </c>
      <c r="H392">
        <v>25</v>
      </c>
      <c r="I392">
        <v>50</v>
      </c>
      <c r="J392" t="s">
        <v>46</v>
      </c>
      <c r="K392">
        <v>20</v>
      </c>
      <c r="L392" t="s">
        <v>47</v>
      </c>
      <c r="M392" t="s">
        <v>48</v>
      </c>
      <c r="N392">
        <v>8.5</v>
      </c>
      <c r="O392" t="s">
        <v>49</v>
      </c>
      <c r="P392">
        <v>18</v>
      </c>
      <c r="Q392">
        <v>153</v>
      </c>
      <c r="R392">
        <v>391</v>
      </c>
      <c r="S392" t="s">
        <v>940</v>
      </c>
      <c r="T392" t="s">
        <v>864</v>
      </c>
      <c r="U392" t="s">
        <v>173</v>
      </c>
      <c r="V392" t="s">
        <v>50</v>
      </c>
      <c r="W392" t="s">
        <v>51</v>
      </c>
      <c r="X392">
        <v>8.2553999999999998</v>
      </c>
      <c r="Y392" t="s">
        <v>52</v>
      </c>
      <c r="Z392" t="s">
        <v>53</v>
      </c>
      <c r="AA392">
        <v>1</v>
      </c>
      <c r="AB392">
        <v>1</v>
      </c>
      <c r="AC392">
        <v>25</v>
      </c>
      <c r="AD392" t="s">
        <v>891</v>
      </c>
      <c r="AE392">
        <v>47</v>
      </c>
      <c r="AF392">
        <v>2020</v>
      </c>
      <c r="AG392" t="s">
        <v>55</v>
      </c>
      <c r="AH392">
        <v>8.26</v>
      </c>
      <c r="AJ392">
        <v>784</v>
      </c>
      <c r="AK392" t="s">
        <v>49</v>
      </c>
      <c r="AL392" t="s">
        <v>49</v>
      </c>
      <c r="AM392" t="s">
        <v>49</v>
      </c>
      <c r="AN392" t="s">
        <v>49</v>
      </c>
      <c r="AO392" t="s">
        <v>49</v>
      </c>
    </row>
    <row r="393" spans="1:41" x14ac:dyDescent="0.2">
      <c r="A393" t="s">
        <v>942</v>
      </c>
      <c r="B393">
        <v>392</v>
      </c>
      <c r="C393" t="s">
        <v>943</v>
      </c>
      <c r="D393" t="s">
        <v>864</v>
      </c>
      <c r="E393" t="s">
        <v>176</v>
      </c>
      <c r="F393" t="s">
        <v>45</v>
      </c>
      <c r="G393">
        <v>9.5597999999999992</v>
      </c>
      <c r="H393">
        <v>21</v>
      </c>
      <c r="I393">
        <v>54</v>
      </c>
      <c r="J393" t="s">
        <v>46</v>
      </c>
      <c r="K393">
        <v>20</v>
      </c>
      <c r="L393" t="s">
        <v>47</v>
      </c>
      <c r="M393" t="s">
        <v>48</v>
      </c>
      <c r="N393">
        <v>4.0999999999999996</v>
      </c>
      <c r="O393" t="s">
        <v>49</v>
      </c>
      <c r="P393">
        <v>18</v>
      </c>
      <c r="Q393">
        <v>73.8</v>
      </c>
      <c r="R393">
        <v>392</v>
      </c>
      <c r="S393" t="s">
        <v>942</v>
      </c>
      <c r="T393" t="s">
        <v>864</v>
      </c>
      <c r="U393" t="s">
        <v>176</v>
      </c>
      <c r="V393" t="s">
        <v>113</v>
      </c>
      <c r="W393" t="s">
        <v>51</v>
      </c>
      <c r="X393">
        <v>9.5597999999999992</v>
      </c>
      <c r="Y393" t="s">
        <v>52</v>
      </c>
      <c r="Z393" t="s">
        <v>53</v>
      </c>
      <c r="AA393">
        <v>1</v>
      </c>
      <c r="AB393">
        <v>1</v>
      </c>
      <c r="AC393">
        <v>21</v>
      </c>
      <c r="AD393" t="s">
        <v>891</v>
      </c>
      <c r="AE393">
        <v>48</v>
      </c>
      <c r="AF393">
        <v>2020</v>
      </c>
      <c r="AG393" t="s">
        <v>114</v>
      </c>
      <c r="AH393">
        <v>9.56</v>
      </c>
      <c r="AJ393">
        <v>908</v>
      </c>
      <c r="AK393" t="s">
        <v>49</v>
      </c>
      <c r="AL393" t="s">
        <v>49</v>
      </c>
      <c r="AM393" t="s">
        <v>49</v>
      </c>
      <c r="AN393" t="s">
        <v>49</v>
      </c>
      <c r="AO393" t="s">
        <v>49</v>
      </c>
    </row>
    <row r="394" spans="1:41" x14ac:dyDescent="0.2">
      <c r="A394" t="s">
        <v>944</v>
      </c>
      <c r="B394">
        <v>393</v>
      </c>
      <c r="C394" t="s">
        <v>945</v>
      </c>
      <c r="D394" t="s">
        <v>864</v>
      </c>
      <c r="E394" t="s">
        <v>179</v>
      </c>
      <c r="F394" t="s">
        <v>45</v>
      </c>
      <c r="G394">
        <v>7.8672000000000004</v>
      </c>
      <c r="H394">
        <v>26</v>
      </c>
      <c r="I394">
        <v>49</v>
      </c>
      <c r="J394" t="s">
        <v>46</v>
      </c>
      <c r="K394">
        <v>20</v>
      </c>
      <c r="L394" t="s">
        <v>47</v>
      </c>
      <c r="M394" t="s">
        <v>48</v>
      </c>
      <c r="N394">
        <v>6.98</v>
      </c>
      <c r="O394" t="s">
        <v>49</v>
      </c>
      <c r="P394">
        <v>18</v>
      </c>
      <c r="Q394">
        <v>125.64</v>
      </c>
      <c r="R394">
        <v>393</v>
      </c>
      <c r="S394" t="s">
        <v>944</v>
      </c>
      <c r="T394" t="s">
        <v>864</v>
      </c>
      <c r="U394" t="s">
        <v>179</v>
      </c>
      <c r="V394" t="s">
        <v>50</v>
      </c>
      <c r="W394" t="s">
        <v>51</v>
      </c>
      <c r="X394">
        <v>7.8672000000000004</v>
      </c>
      <c r="Y394" t="s">
        <v>52</v>
      </c>
      <c r="Z394" t="s">
        <v>53</v>
      </c>
      <c r="AA394">
        <v>1</v>
      </c>
      <c r="AB394">
        <v>1</v>
      </c>
      <c r="AC394">
        <v>26</v>
      </c>
      <c r="AD394" t="s">
        <v>891</v>
      </c>
      <c r="AE394">
        <v>49</v>
      </c>
      <c r="AF394">
        <v>2020</v>
      </c>
      <c r="AG394" t="s">
        <v>55</v>
      </c>
      <c r="AH394">
        <v>7.87</v>
      </c>
      <c r="AJ394">
        <v>747</v>
      </c>
      <c r="AK394" t="s">
        <v>49</v>
      </c>
      <c r="AL394" t="s">
        <v>49</v>
      </c>
      <c r="AM394" t="s">
        <v>49</v>
      </c>
      <c r="AN394" t="s">
        <v>49</v>
      </c>
      <c r="AO394" t="s">
        <v>49</v>
      </c>
    </row>
    <row r="395" spans="1:41" x14ac:dyDescent="0.2">
      <c r="A395" t="s">
        <v>946</v>
      </c>
      <c r="B395">
        <v>394</v>
      </c>
      <c r="C395" t="s">
        <v>947</v>
      </c>
      <c r="D395" t="s">
        <v>864</v>
      </c>
      <c r="E395" t="s">
        <v>182</v>
      </c>
      <c r="F395" t="s">
        <v>45</v>
      </c>
      <c r="G395">
        <v>9.8577999999999992</v>
      </c>
      <c r="H395">
        <v>21</v>
      </c>
      <c r="I395">
        <v>54</v>
      </c>
      <c r="J395" t="s">
        <v>46</v>
      </c>
      <c r="K395">
        <v>20</v>
      </c>
      <c r="L395" t="s">
        <v>47</v>
      </c>
      <c r="M395" t="s">
        <v>48</v>
      </c>
      <c r="N395">
        <v>8.64</v>
      </c>
      <c r="O395" t="s">
        <v>49</v>
      </c>
      <c r="P395">
        <v>18</v>
      </c>
      <c r="Q395">
        <v>155.52000000000001</v>
      </c>
      <c r="R395">
        <v>394</v>
      </c>
      <c r="S395" t="s">
        <v>946</v>
      </c>
      <c r="T395" t="s">
        <v>864</v>
      </c>
      <c r="U395" t="s">
        <v>182</v>
      </c>
      <c r="V395" t="s">
        <v>50</v>
      </c>
      <c r="W395" t="s">
        <v>51</v>
      </c>
      <c r="X395">
        <v>9.8577999999999992</v>
      </c>
      <c r="Y395" t="s">
        <v>52</v>
      </c>
      <c r="Z395" t="s">
        <v>53</v>
      </c>
      <c r="AA395">
        <v>1</v>
      </c>
      <c r="AB395">
        <v>1</v>
      </c>
      <c r="AC395">
        <v>21</v>
      </c>
      <c r="AD395" t="s">
        <v>891</v>
      </c>
      <c r="AE395">
        <v>50</v>
      </c>
      <c r="AF395">
        <v>2020</v>
      </c>
      <c r="AG395" t="s">
        <v>55</v>
      </c>
      <c r="AH395">
        <v>9.86</v>
      </c>
      <c r="AJ395">
        <v>936</v>
      </c>
      <c r="AK395" t="s">
        <v>49</v>
      </c>
      <c r="AL395" t="s">
        <v>49</v>
      </c>
      <c r="AM395" t="s">
        <v>49</v>
      </c>
      <c r="AN395" t="s">
        <v>49</v>
      </c>
      <c r="AO395" t="s">
        <v>49</v>
      </c>
    </row>
    <row r="396" spans="1:41" x14ac:dyDescent="0.2">
      <c r="A396" t="s">
        <v>948</v>
      </c>
      <c r="B396">
        <v>395</v>
      </c>
      <c r="C396" t="s">
        <v>949</v>
      </c>
      <c r="D396" t="s">
        <v>864</v>
      </c>
      <c r="E396" t="s">
        <v>185</v>
      </c>
      <c r="F396" t="s">
        <v>45</v>
      </c>
      <c r="G396">
        <v>14.872400000000001</v>
      </c>
      <c r="H396">
        <v>14</v>
      </c>
      <c r="I396">
        <v>61</v>
      </c>
      <c r="J396" t="s">
        <v>46</v>
      </c>
      <c r="K396">
        <v>20</v>
      </c>
      <c r="L396" t="s">
        <v>47</v>
      </c>
      <c r="M396" t="s">
        <v>48</v>
      </c>
      <c r="N396">
        <v>3.24</v>
      </c>
      <c r="O396" t="s">
        <v>49</v>
      </c>
      <c r="P396">
        <v>18</v>
      </c>
      <c r="Q396">
        <v>58.32</v>
      </c>
      <c r="R396">
        <v>395</v>
      </c>
      <c r="S396" t="s">
        <v>948</v>
      </c>
      <c r="T396" t="s">
        <v>864</v>
      </c>
      <c r="U396" t="s">
        <v>185</v>
      </c>
      <c r="V396" t="s">
        <v>113</v>
      </c>
      <c r="W396" t="s">
        <v>51</v>
      </c>
      <c r="X396">
        <v>14.872400000000001</v>
      </c>
      <c r="Y396" t="s">
        <v>52</v>
      </c>
      <c r="Z396" t="s">
        <v>53</v>
      </c>
      <c r="AA396">
        <v>1</v>
      </c>
      <c r="AB396">
        <v>1</v>
      </c>
      <c r="AC396">
        <v>14</v>
      </c>
      <c r="AD396" t="s">
        <v>891</v>
      </c>
      <c r="AE396">
        <v>51</v>
      </c>
      <c r="AF396">
        <v>2020</v>
      </c>
      <c r="AG396" t="s">
        <v>114</v>
      </c>
      <c r="AH396">
        <v>14.87</v>
      </c>
      <c r="AJ396">
        <v>1413</v>
      </c>
      <c r="AK396" t="s">
        <v>49</v>
      </c>
      <c r="AL396" t="s">
        <v>49</v>
      </c>
      <c r="AM396" t="s">
        <v>49</v>
      </c>
      <c r="AN396" t="s">
        <v>49</v>
      </c>
      <c r="AO396" t="s">
        <v>49</v>
      </c>
    </row>
    <row r="397" spans="1:41" x14ac:dyDescent="0.2">
      <c r="A397" t="s">
        <v>950</v>
      </c>
      <c r="B397">
        <v>396</v>
      </c>
      <c r="C397" t="s">
        <v>951</v>
      </c>
      <c r="D397" t="s">
        <v>864</v>
      </c>
      <c r="E397" t="s">
        <v>188</v>
      </c>
      <c r="F397" t="s">
        <v>45</v>
      </c>
      <c r="G397">
        <v>22.476400000000002</v>
      </c>
      <c r="H397">
        <v>10</v>
      </c>
      <c r="I397">
        <v>65</v>
      </c>
      <c r="J397" t="s">
        <v>46</v>
      </c>
      <c r="K397">
        <v>20</v>
      </c>
      <c r="L397" t="s">
        <v>47</v>
      </c>
      <c r="M397" t="s">
        <v>48</v>
      </c>
      <c r="N397">
        <v>5.16</v>
      </c>
      <c r="O397" t="s">
        <v>49</v>
      </c>
      <c r="P397">
        <v>18</v>
      </c>
      <c r="Q397">
        <v>92.88</v>
      </c>
      <c r="R397">
        <v>396</v>
      </c>
      <c r="S397" t="s">
        <v>950</v>
      </c>
      <c r="T397" t="s">
        <v>864</v>
      </c>
      <c r="U397" t="s">
        <v>188</v>
      </c>
      <c r="V397" t="s">
        <v>113</v>
      </c>
      <c r="W397" t="s">
        <v>51</v>
      </c>
      <c r="X397">
        <v>22.476400000000002</v>
      </c>
      <c r="Y397" t="s">
        <v>52</v>
      </c>
      <c r="Z397" t="s">
        <v>53</v>
      </c>
      <c r="AA397">
        <v>1</v>
      </c>
      <c r="AB397">
        <v>1</v>
      </c>
      <c r="AC397">
        <v>10</v>
      </c>
      <c r="AD397" t="s">
        <v>891</v>
      </c>
      <c r="AE397">
        <v>52</v>
      </c>
      <c r="AF397">
        <v>2020</v>
      </c>
      <c r="AG397" t="s">
        <v>114</v>
      </c>
      <c r="AH397">
        <v>22.48</v>
      </c>
      <c r="AJ397">
        <v>2135</v>
      </c>
      <c r="AK397" t="s">
        <v>49</v>
      </c>
      <c r="AL397" t="s">
        <v>49</v>
      </c>
      <c r="AM397" t="s">
        <v>49</v>
      </c>
      <c r="AN397" t="s">
        <v>49</v>
      </c>
      <c r="AO397" t="s">
        <v>49</v>
      </c>
    </row>
    <row r="398" spans="1:41" x14ac:dyDescent="0.2">
      <c r="A398" t="s">
        <v>952</v>
      </c>
      <c r="B398">
        <v>397</v>
      </c>
      <c r="C398" t="s">
        <v>953</v>
      </c>
      <c r="D398" t="s">
        <v>864</v>
      </c>
      <c r="E398" t="s">
        <v>191</v>
      </c>
      <c r="F398" t="s">
        <v>45</v>
      </c>
      <c r="G398">
        <v>21.757200000000001</v>
      </c>
      <c r="H398">
        <v>10</v>
      </c>
      <c r="I398">
        <v>65</v>
      </c>
      <c r="J398" t="s">
        <v>46</v>
      </c>
      <c r="K398">
        <v>20</v>
      </c>
      <c r="L398" t="s">
        <v>47</v>
      </c>
      <c r="M398" t="s">
        <v>48</v>
      </c>
      <c r="N398">
        <v>3.82</v>
      </c>
      <c r="O398" t="s">
        <v>49</v>
      </c>
      <c r="P398">
        <v>18</v>
      </c>
      <c r="Q398">
        <v>68.760000000000005</v>
      </c>
      <c r="R398">
        <v>397</v>
      </c>
      <c r="S398" t="s">
        <v>952</v>
      </c>
      <c r="T398" t="s">
        <v>864</v>
      </c>
      <c r="U398" t="s">
        <v>191</v>
      </c>
      <c r="V398" t="s">
        <v>113</v>
      </c>
      <c r="W398" t="s">
        <v>51</v>
      </c>
      <c r="X398">
        <v>21.757200000000001</v>
      </c>
      <c r="Y398" t="s">
        <v>52</v>
      </c>
      <c r="Z398" t="s">
        <v>53</v>
      </c>
      <c r="AA398">
        <v>1</v>
      </c>
      <c r="AB398">
        <v>1</v>
      </c>
      <c r="AC398">
        <v>10</v>
      </c>
      <c r="AD398" t="s">
        <v>891</v>
      </c>
      <c r="AE398">
        <v>53</v>
      </c>
      <c r="AF398">
        <v>2020</v>
      </c>
      <c r="AG398" t="s">
        <v>114</v>
      </c>
      <c r="AH398">
        <v>21.76</v>
      </c>
      <c r="AJ398">
        <v>2067</v>
      </c>
      <c r="AK398" t="s">
        <v>49</v>
      </c>
      <c r="AL398" t="s">
        <v>49</v>
      </c>
      <c r="AM398" t="s">
        <v>49</v>
      </c>
      <c r="AN398" t="s">
        <v>49</v>
      </c>
      <c r="AO398" t="s">
        <v>49</v>
      </c>
    </row>
    <row r="399" spans="1:41" x14ac:dyDescent="0.2">
      <c r="A399" t="s">
        <v>954</v>
      </c>
      <c r="B399">
        <v>398</v>
      </c>
      <c r="C399" t="s">
        <v>955</v>
      </c>
      <c r="D399" t="s">
        <v>864</v>
      </c>
      <c r="E399" t="s">
        <v>194</v>
      </c>
      <c r="F399" t="s">
        <v>45</v>
      </c>
      <c r="G399">
        <v>39.765599999999999</v>
      </c>
      <c r="H399">
        <v>10</v>
      </c>
      <c r="I399">
        <v>65</v>
      </c>
      <c r="J399" t="s">
        <v>46</v>
      </c>
      <c r="K399">
        <v>20</v>
      </c>
      <c r="L399" t="s">
        <v>47</v>
      </c>
      <c r="M399" t="s">
        <v>48</v>
      </c>
      <c r="N399">
        <v>3.24</v>
      </c>
      <c r="O399" t="s">
        <v>49</v>
      </c>
      <c r="P399">
        <v>18</v>
      </c>
      <c r="Q399">
        <v>58.32</v>
      </c>
      <c r="R399">
        <v>398</v>
      </c>
      <c r="S399" t="s">
        <v>954</v>
      </c>
      <c r="T399" t="s">
        <v>864</v>
      </c>
      <c r="U399" t="s">
        <v>194</v>
      </c>
      <c r="V399" t="s">
        <v>50</v>
      </c>
      <c r="W399" t="s">
        <v>51</v>
      </c>
      <c r="X399">
        <v>39.765599999999999</v>
      </c>
      <c r="Y399" t="s">
        <v>52</v>
      </c>
      <c r="Z399" t="s">
        <v>53</v>
      </c>
      <c r="AA399">
        <v>1</v>
      </c>
      <c r="AB399">
        <v>1</v>
      </c>
      <c r="AC399">
        <v>10</v>
      </c>
      <c r="AD399" t="s">
        <v>891</v>
      </c>
      <c r="AE399">
        <v>54</v>
      </c>
      <c r="AF399">
        <v>2020</v>
      </c>
      <c r="AG399" t="s">
        <v>55</v>
      </c>
      <c r="AH399">
        <v>39.770000000000003</v>
      </c>
      <c r="AJ399">
        <v>3778</v>
      </c>
      <c r="AK399" t="s">
        <v>49</v>
      </c>
      <c r="AL399" t="s">
        <v>49</v>
      </c>
      <c r="AM399" t="s">
        <v>49</v>
      </c>
      <c r="AN399" t="s">
        <v>49</v>
      </c>
      <c r="AO399" t="s">
        <v>49</v>
      </c>
    </row>
    <row r="400" spans="1:41" x14ac:dyDescent="0.2">
      <c r="A400" t="s">
        <v>956</v>
      </c>
      <c r="B400">
        <v>399</v>
      </c>
      <c r="C400" t="s">
        <v>957</v>
      </c>
      <c r="D400" t="s">
        <v>864</v>
      </c>
      <c r="E400" t="s">
        <v>198</v>
      </c>
      <c r="F400" t="s">
        <v>45</v>
      </c>
      <c r="G400">
        <v>24.198</v>
      </c>
      <c r="H400">
        <v>10</v>
      </c>
      <c r="I400">
        <v>65</v>
      </c>
      <c r="J400" t="s">
        <v>46</v>
      </c>
      <c r="K400">
        <v>20</v>
      </c>
      <c r="L400" t="s">
        <v>47</v>
      </c>
      <c r="M400" t="s">
        <v>48</v>
      </c>
      <c r="N400">
        <v>4.66</v>
      </c>
      <c r="O400" t="s">
        <v>49</v>
      </c>
      <c r="P400">
        <v>18</v>
      </c>
      <c r="Q400">
        <v>83.88</v>
      </c>
      <c r="R400">
        <v>399</v>
      </c>
      <c r="S400" t="s">
        <v>956</v>
      </c>
      <c r="T400" t="s">
        <v>864</v>
      </c>
      <c r="U400" t="s">
        <v>198</v>
      </c>
      <c r="V400" t="s">
        <v>50</v>
      </c>
      <c r="W400" t="s">
        <v>51</v>
      </c>
      <c r="X400">
        <v>24.198</v>
      </c>
      <c r="Y400" t="s">
        <v>52</v>
      </c>
      <c r="Z400" t="s">
        <v>53</v>
      </c>
      <c r="AA400">
        <v>1</v>
      </c>
      <c r="AB400">
        <v>1</v>
      </c>
      <c r="AC400">
        <v>10</v>
      </c>
      <c r="AD400" t="s">
        <v>891</v>
      </c>
      <c r="AE400">
        <v>55</v>
      </c>
      <c r="AF400">
        <v>2020</v>
      </c>
      <c r="AG400" t="s">
        <v>55</v>
      </c>
      <c r="AH400">
        <v>24.2</v>
      </c>
      <c r="AJ400">
        <v>2299</v>
      </c>
      <c r="AK400" t="s">
        <v>49</v>
      </c>
      <c r="AL400" t="s">
        <v>49</v>
      </c>
      <c r="AM400" t="s">
        <v>49</v>
      </c>
      <c r="AN400" t="s">
        <v>49</v>
      </c>
      <c r="AO400" t="s">
        <v>49</v>
      </c>
    </row>
    <row r="401" spans="1:41" x14ac:dyDescent="0.2">
      <c r="A401" t="s">
        <v>958</v>
      </c>
      <c r="B401">
        <v>400</v>
      </c>
      <c r="C401" t="s">
        <v>959</v>
      </c>
      <c r="D401" t="s">
        <v>864</v>
      </c>
      <c r="E401" t="s">
        <v>201</v>
      </c>
      <c r="F401" t="s">
        <v>45</v>
      </c>
      <c r="G401">
        <v>21.3596</v>
      </c>
      <c r="H401">
        <v>10</v>
      </c>
      <c r="I401">
        <v>65</v>
      </c>
      <c r="J401" t="s">
        <v>46</v>
      </c>
      <c r="K401">
        <v>20</v>
      </c>
      <c r="L401" t="s">
        <v>47</v>
      </c>
      <c r="M401" t="s">
        <v>48</v>
      </c>
      <c r="N401">
        <v>4.34</v>
      </c>
      <c r="O401" t="s">
        <v>49</v>
      </c>
      <c r="P401">
        <v>18</v>
      </c>
      <c r="Q401">
        <v>78.12</v>
      </c>
      <c r="R401">
        <v>400</v>
      </c>
      <c r="S401" t="s">
        <v>958</v>
      </c>
      <c r="T401" t="s">
        <v>864</v>
      </c>
      <c r="U401" t="s">
        <v>201</v>
      </c>
      <c r="V401" t="s">
        <v>169</v>
      </c>
      <c r="W401" t="s">
        <v>51</v>
      </c>
      <c r="X401">
        <v>21.3596</v>
      </c>
      <c r="Y401" t="s">
        <v>52</v>
      </c>
      <c r="Z401" t="s">
        <v>53</v>
      </c>
      <c r="AA401">
        <v>1</v>
      </c>
      <c r="AB401">
        <v>1</v>
      </c>
      <c r="AC401">
        <v>10</v>
      </c>
      <c r="AD401" t="s">
        <v>891</v>
      </c>
      <c r="AE401">
        <v>56</v>
      </c>
      <c r="AF401">
        <v>2020</v>
      </c>
      <c r="AG401" t="s">
        <v>170</v>
      </c>
      <c r="AH401">
        <v>21.36</v>
      </c>
      <c r="AJ401">
        <v>2029</v>
      </c>
      <c r="AK401" t="s">
        <v>49</v>
      </c>
      <c r="AL401" t="s">
        <v>49</v>
      </c>
      <c r="AM401" t="s">
        <v>49</v>
      </c>
      <c r="AN401" t="s">
        <v>49</v>
      </c>
      <c r="AO401" t="s">
        <v>49</v>
      </c>
    </row>
    <row r="402" spans="1:41" x14ac:dyDescent="0.2">
      <c r="A402" t="s">
        <v>960</v>
      </c>
      <c r="B402">
        <v>401</v>
      </c>
      <c r="C402" t="s">
        <v>961</v>
      </c>
      <c r="D402" t="s">
        <v>864</v>
      </c>
      <c r="E402" t="s">
        <v>204</v>
      </c>
      <c r="F402" t="s">
        <v>45</v>
      </c>
      <c r="G402">
        <v>19.648399999999999</v>
      </c>
      <c r="H402">
        <v>11</v>
      </c>
      <c r="I402">
        <v>64</v>
      </c>
      <c r="J402" t="s">
        <v>46</v>
      </c>
      <c r="K402">
        <v>20</v>
      </c>
      <c r="L402" t="s">
        <v>47</v>
      </c>
      <c r="M402" t="s">
        <v>48</v>
      </c>
      <c r="N402">
        <v>3.12</v>
      </c>
      <c r="O402" t="s">
        <v>49</v>
      </c>
      <c r="P402">
        <v>18</v>
      </c>
      <c r="Q402">
        <v>56.16</v>
      </c>
      <c r="R402">
        <v>401</v>
      </c>
      <c r="S402" t="s">
        <v>960</v>
      </c>
      <c r="T402" t="s">
        <v>864</v>
      </c>
      <c r="U402" t="s">
        <v>204</v>
      </c>
      <c r="V402" t="s">
        <v>113</v>
      </c>
      <c r="W402" t="s">
        <v>51</v>
      </c>
      <c r="X402">
        <v>19.648399999999999</v>
      </c>
      <c r="Y402" t="s">
        <v>52</v>
      </c>
      <c r="Z402" t="s">
        <v>53</v>
      </c>
      <c r="AA402">
        <v>1</v>
      </c>
      <c r="AB402">
        <v>1</v>
      </c>
      <c r="AC402">
        <v>11</v>
      </c>
      <c r="AD402" t="s">
        <v>891</v>
      </c>
      <c r="AE402">
        <v>57</v>
      </c>
      <c r="AF402">
        <v>2020</v>
      </c>
      <c r="AG402" t="s">
        <v>114</v>
      </c>
      <c r="AH402">
        <v>19.649999999999999</v>
      </c>
      <c r="AJ402">
        <v>1867</v>
      </c>
      <c r="AK402" t="s">
        <v>49</v>
      </c>
      <c r="AL402" t="s">
        <v>49</v>
      </c>
      <c r="AM402" t="s">
        <v>49</v>
      </c>
      <c r="AN402" t="s">
        <v>49</v>
      </c>
      <c r="AO402" t="s">
        <v>49</v>
      </c>
    </row>
    <row r="403" spans="1:41" x14ac:dyDescent="0.2">
      <c r="A403" t="s">
        <v>962</v>
      </c>
      <c r="B403">
        <v>402</v>
      </c>
      <c r="C403" t="s">
        <v>963</v>
      </c>
      <c r="D403" t="s">
        <v>864</v>
      </c>
      <c r="E403" t="s">
        <v>207</v>
      </c>
      <c r="F403" t="s">
        <v>45</v>
      </c>
      <c r="G403">
        <v>35.024000000000001</v>
      </c>
      <c r="H403">
        <v>10</v>
      </c>
      <c r="I403">
        <v>65</v>
      </c>
      <c r="J403" t="s">
        <v>46</v>
      </c>
      <c r="K403">
        <v>20</v>
      </c>
      <c r="L403" t="s">
        <v>47</v>
      </c>
      <c r="M403" t="s">
        <v>48</v>
      </c>
      <c r="N403">
        <v>7.2</v>
      </c>
      <c r="O403" t="s">
        <v>49</v>
      </c>
      <c r="P403">
        <v>18</v>
      </c>
      <c r="Q403">
        <v>129.6</v>
      </c>
      <c r="R403">
        <v>402</v>
      </c>
      <c r="S403" t="s">
        <v>962</v>
      </c>
      <c r="T403" t="s">
        <v>864</v>
      </c>
      <c r="U403" t="s">
        <v>207</v>
      </c>
      <c r="V403" t="s">
        <v>113</v>
      </c>
      <c r="W403" t="s">
        <v>51</v>
      </c>
      <c r="X403">
        <v>35.024000000000001</v>
      </c>
      <c r="Y403" t="s">
        <v>52</v>
      </c>
      <c r="Z403" t="s">
        <v>53</v>
      </c>
      <c r="AA403">
        <v>1</v>
      </c>
      <c r="AB403">
        <v>1</v>
      </c>
      <c r="AC403">
        <v>10</v>
      </c>
      <c r="AD403" t="s">
        <v>891</v>
      </c>
      <c r="AE403">
        <v>58</v>
      </c>
      <c r="AF403">
        <v>2020</v>
      </c>
      <c r="AG403" t="s">
        <v>114</v>
      </c>
      <c r="AH403">
        <v>35.020000000000003</v>
      </c>
      <c r="AJ403">
        <v>3327</v>
      </c>
      <c r="AK403" t="s">
        <v>49</v>
      </c>
      <c r="AL403" t="s">
        <v>49</v>
      </c>
      <c r="AM403" t="s">
        <v>49</v>
      </c>
      <c r="AN403" t="s">
        <v>49</v>
      </c>
      <c r="AO403" t="s">
        <v>49</v>
      </c>
    </row>
    <row r="404" spans="1:41" x14ac:dyDescent="0.2">
      <c r="A404" t="s">
        <v>964</v>
      </c>
      <c r="B404">
        <v>403</v>
      </c>
      <c r="C404" t="s">
        <v>965</v>
      </c>
      <c r="D404" t="s">
        <v>864</v>
      </c>
      <c r="E404" t="s">
        <v>210</v>
      </c>
      <c r="F404" t="s">
        <v>45</v>
      </c>
      <c r="G404">
        <v>23.1524</v>
      </c>
      <c r="H404">
        <v>10</v>
      </c>
      <c r="I404">
        <v>65</v>
      </c>
      <c r="J404" t="s">
        <v>46</v>
      </c>
      <c r="K404">
        <v>20</v>
      </c>
      <c r="L404" t="s">
        <v>47</v>
      </c>
      <c r="M404" t="s">
        <v>48</v>
      </c>
      <c r="N404">
        <v>4.38</v>
      </c>
      <c r="O404" t="s">
        <v>49</v>
      </c>
      <c r="P404">
        <v>18</v>
      </c>
      <c r="Q404">
        <v>78.84</v>
      </c>
      <c r="R404">
        <v>403</v>
      </c>
      <c r="S404" t="s">
        <v>964</v>
      </c>
      <c r="T404" t="s">
        <v>864</v>
      </c>
      <c r="U404" t="s">
        <v>210</v>
      </c>
      <c r="V404" t="s">
        <v>50</v>
      </c>
      <c r="W404" t="s">
        <v>51</v>
      </c>
      <c r="X404">
        <v>23.1524</v>
      </c>
      <c r="Y404" t="s">
        <v>52</v>
      </c>
      <c r="Z404" t="s">
        <v>53</v>
      </c>
      <c r="AA404">
        <v>1</v>
      </c>
      <c r="AB404">
        <v>1</v>
      </c>
      <c r="AC404">
        <v>10</v>
      </c>
      <c r="AD404" t="s">
        <v>891</v>
      </c>
      <c r="AE404">
        <v>59</v>
      </c>
      <c r="AF404">
        <v>2020</v>
      </c>
      <c r="AG404" t="s">
        <v>55</v>
      </c>
      <c r="AH404">
        <v>23.15</v>
      </c>
      <c r="AJ404">
        <v>2199</v>
      </c>
      <c r="AK404" t="s">
        <v>49</v>
      </c>
      <c r="AL404" t="s">
        <v>49</v>
      </c>
      <c r="AM404" t="s">
        <v>49</v>
      </c>
      <c r="AN404" t="s">
        <v>49</v>
      </c>
      <c r="AO404" t="s">
        <v>49</v>
      </c>
    </row>
    <row r="405" spans="1:41" x14ac:dyDescent="0.2">
      <c r="A405" t="s">
        <v>966</v>
      </c>
      <c r="B405">
        <v>404</v>
      </c>
      <c r="C405" t="s">
        <v>967</v>
      </c>
      <c r="D405" t="s">
        <v>864</v>
      </c>
      <c r="E405" t="s">
        <v>213</v>
      </c>
      <c r="F405" t="s">
        <v>45</v>
      </c>
      <c r="G405">
        <v>28.5076</v>
      </c>
      <c r="H405">
        <v>10</v>
      </c>
      <c r="I405">
        <v>65</v>
      </c>
      <c r="J405" t="s">
        <v>46</v>
      </c>
      <c r="K405">
        <v>20</v>
      </c>
      <c r="L405" t="s">
        <v>47</v>
      </c>
      <c r="M405" t="s">
        <v>48</v>
      </c>
      <c r="N405">
        <v>3.66</v>
      </c>
      <c r="O405" t="s">
        <v>49</v>
      </c>
      <c r="P405">
        <v>18</v>
      </c>
      <c r="Q405">
        <v>65.88</v>
      </c>
      <c r="R405">
        <v>404</v>
      </c>
      <c r="S405" t="s">
        <v>966</v>
      </c>
      <c r="T405" t="s">
        <v>864</v>
      </c>
      <c r="U405" t="s">
        <v>213</v>
      </c>
      <c r="V405" t="s">
        <v>50</v>
      </c>
      <c r="W405" t="s">
        <v>51</v>
      </c>
      <c r="X405">
        <v>28.5076</v>
      </c>
      <c r="Y405" t="s">
        <v>52</v>
      </c>
      <c r="Z405" t="s">
        <v>53</v>
      </c>
      <c r="AA405">
        <v>1</v>
      </c>
      <c r="AB405">
        <v>1</v>
      </c>
      <c r="AC405">
        <v>10</v>
      </c>
      <c r="AD405" t="s">
        <v>891</v>
      </c>
      <c r="AE405">
        <v>60</v>
      </c>
      <c r="AF405">
        <v>2020</v>
      </c>
      <c r="AG405" t="s">
        <v>55</v>
      </c>
      <c r="AH405">
        <v>28.51</v>
      </c>
      <c r="AJ405">
        <v>2708</v>
      </c>
      <c r="AK405" t="s">
        <v>49</v>
      </c>
      <c r="AL405" t="s">
        <v>49</v>
      </c>
      <c r="AM405" t="s">
        <v>49</v>
      </c>
      <c r="AN405" t="s">
        <v>49</v>
      </c>
      <c r="AO405" t="s">
        <v>49</v>
      </c>
    </row>
    <row r="406" spans="1:41" x14ac:dyDescent="0.2">
      <c r="A406" t="s">
        <v>968</v>
      </c>
      <c r="B406">
        <v>405</v>
      </c>
      <c r="C406" t="s">
        <v>969</v>
      </c>
      <c r="D406" t="s">
        <v>864</v>
      </c>
      <c r="E406" t="s">
        <v>216</v>
      </c>
      <c r="F406" t="s">
        <v>45</v>
      </c>
      <c r="G406">
        <v>3.87</v>
      </c>
      <c r="H406">
        <v>35</v>
      </c>
      <c r="I406">
        <v>40</v>
      </c>
      <c r="J406" t="s">
        <v>46</v>
      </c>
      <c r="K406">
        <v>20</v>
      </c>
      <c r="L406" t="s">
        <v>47</v>
      </c>
      <c r="M406" t="s">
        <v>48</v>
      </c>
      <c r="N406">
        <v>0.75800000000000001</v>
      </c>
      <c r="O406" t="s">
        <v>49</v>
      </c>
      <c r="P406">
        <v>18</v>
      </c>
      <c r="Q406">
        <v>13.644</v>
      </c>
      <c r="R406">
        <v>405</v>
      </c>
      <c r="S406" t="s">
        <v>968</v>
      </c>
      <c r="T406" t="s">
        <v>864</v>
      </c>
      <c r="U406" t="s">
        <v>216</v>
      </c>
      <c r="V406" t="s">
        <v>50</v>
      </c>
      <c r="W406" t="s">
        <v>51</v>
      </c>
      <c r="X406">
        <v>3.87</v>
      </c>
      <c r="Y406" t="s">
        <v>970</v>
      </c>
      <c r="Z406" t="s">
        <v>971</v>
      </c>
      <c r="AA406">
        <v>1</v>
      </c>
      <c r="AB406">
        <v>1</v>
      </c>
      <c r="AC406">
        <v>50</v>
      </c>
      <c r="AD406" t="s">
        <v>49</v>
      </c>
      <c r="AE406" t="s">
        <v>49</v>
      </c>
      <c r="AF406" t="s">
        <v>49</v>
      </c>
      <c r="AG406" t="s">
        <v>49</v>
      </c>
      <c r="AH406" t="s">
        <v>49</v>
      </c>
      <c r="AI406" t="s">
        <v>49</v>
      </c>
      <c r="AJ406" t="s">
        <v>49</v>
      </c>
      <c r="AK406">
        <v>5</v>
      </c>
      <c r="AL406">
        <v>3.9</v>
      </c>
      <c r="AM406">
        <v>9.75</v>
      </c>
      <c r="AO406">
        <v>1</v>
      </c>
    </row>
    <row r="407" spans="1:41" x14ac:dyDescent="0.2">
      <c r="A407" t="s">
        <v>972</v>
      </c>
      <c r="B407">
        <v>406</v>
      </c>
      <c r="C407" t="s">
        <v>973</v>
      </c>
      <c r="D407" t="s">
        <v>864</v>
      </c>
      <c r="E407" t="s">
        <v>219</v>
      </c>
      <c r="F407" t="s">
        <v>45</v>
      </c>
      <c r="G407">
        <v>3.33</v>
      </c>
      <c r="H407">
        <v>35</v>
      </c>
      <c r="I407">
        <v>40</v>
      </c>
      <c r="J407" t="s">
        <v>46</v>
      </c>
      <c r="K407">
        <v>20</v>
      </c>
      <c r="L407" t="s">
        <v>47</v>
      </c>
      <c r="M407" t="s">
        <v>48</v>
      </c>
      <c r="N407">
        <v>0.748</v>
      </c>
      <c r="O407" t="s">
        <v>49</v>
      </c>
      <c r="P407">
        <v>18</v>
      </c>
      <c r="Q407">
        <v>13.464</v>
      </c>
      <c r="R407">
        <v>406</v>
      </c>
      <c r="S407" t="s">
        <v>972</v>
      </c>
      <c r="T407" t="s">
        <v>864</v>
      </c>
      <c r="U407" t="s">
        <v>219</v>
      </c>
      <c r="V407" t="s">
        <v>50</v>
      </c>
      <c r="W407" t="s">
        <v>51</v>
      </c>
      <c r="X407">
        <v>3.33</v>
      </c>
      <c r="Y407" t="s">
        <v>970</v>
      </c>
      <c r="Z407" t="s">
        <v>971</v>
      </c>
      <c r="AA407">
        <v>1</v>
      </c>
      <c r="AB407">
        <v>1</v>
      </c>
      <c r="AC407">
        <v>50</v>
      </c>
      <c r="AD407" t="s">
        <v>49</v>
      </c>
      <c r="AE407" t="s">
        <v>49</v>
      </c>
      <c r="AF407" t="s">
        <v>49</v>
      </c>
      <c r="AG407" t="s">
        <v>49</v>
      </c>
      <c r="AH407" t="s">
        <v>49</v>
      </c>
      <c r="AI407" t="s">
        <v>49</v>
      </c>
      <c r="AJ407" t="s">
        <v>49</v>
      </c>
      <c r="AK407" t="s">
        <v>49</v>
      </c>
      <c r="AL407" t="s">
        <v>49</v>
      </c>
      <c r="AM407" t="s">
        <v>49</v>
      </c>
      <c r="AN407" t="s">
        <v>49</v>
      </c>
      <c r="AO407" t="s">
        <v>49</v>
      </c>
    </row>
    <row r="408" spans="1:41" x14ac:dyDescent="0.2">
      <c r="A408" t="s">
        <v>974</v>
      </c>
      <c r="B408">
        <v>407</v>
      </c>
      <c r="C408" t="s">
        <v>975</v>
      </c>
      <c r="D408" t="s">
        <v>864</v>
      </c>
      <c r="E408" t="s">
        <v>222</v>
      </c>
      <c r="F408" t="s">
        <v>45</v>
      </c>
      <c r="G408">
        <v>3.79</v>
      </c>
      <c r="H408">
        <v>38</v>
      </c>
      <c r="I408">
        <v>37</v>
      </c>
      <c r="J408" t="s">
        <v>46</v>
      </c>
      <c r="K408">
        <v>20</v>
      </c>
      <c r="L408" t="s">
        <v>47</v>
      </c>
      <c r="M408" t="s">
        <v>48</v>
      </c>
      <c r="N408">
        <v>0.58399999999999996</v>
      </c>
      <c r="O408" t="s">
        <v>49</v>
      </c>
      <c r="P408">
        <v>18</v>
      </c>
      <c r="Q408">
        <v>10.512</v>
      </c>
      <c r="R408">
        <v>407</v>
      </c>
      <c r="S408" t="s">
        <v>974</v>
      </c>
      <c r="T408" t="s">
        <v>864</v>
      </c>
      <c r="U408" t="s">
        <v>222</v>
      </c>
      <c r="V408" t="s">
        <v>50</v>
      </c>
      <c r="W408" t="s">
        <v>51</v>
      </c>
      <c r="X408">
        <v>3.79</v>
      </c>
      <c r="Y408" t="s">
        <v>970</v>
      </c>
      <c r="Z408" t="s">
        <v>971</v>
      </c>
      <c r="AA408">
        <v>1</v>
      </c>
      <c r="AB408">
        <v>1</v>
      </c>
      <c r="AC408">
        <v>50</v>
      </c>
      <c r="AD408" t="s">
        <v>49</v>
      </c>
      <c r="AE408" t="s">
        <v>49</v>
      </c>
      <c r="AF408" t="s">
        <v>49</v>
      </c>
      <c r="AG408" t="s">
        <v>49</v>
      </c>
      <c r="AH408" t="s">
        <v>49</v>
      </c>
      <c r="AI408" t="s">
        <v>49</v>
      </c>
      <c r="AJ408" t="s">
        <v>49</v>
      </c>
      <c r="AK408" t="s">
        <v>49</v>
      </c>
      <c r="AL408" t="s">
        <v>49</v>
      </c>
      <c r="AM408" t="s">
        <v>49</v>
      </c>
      <c r="AN408" t="s">
        <v>49</v>
      </c>
      <c r="AO408" t="s">
        <v>49</v>
      </c>
    </row>
    <row r="409" spans="1:41" x14ac:dyDescent="0.2">
      <c r="A409" t="s">
        <v>976</v>
      </c>
      <c r="B409">
        <v>408</v>
      </c>
      <c r="C409" t="s">
        <v>977</v>
      </c>
      <c r="D409" t="s">
        <v>864</v>
      </c>
      <c r="E409" t="s">
        <v>225</v>
      </c>
      <c r="F409" t="s">
        <v>45</v>
      </c>
      <c r="G409">
        <v>3.52</v>
      </c>
      <c r="H409">
        <v>38</v>
      </c>
      <c r="I409">
        <v>37</v>
      </c>
      <c r="J409" t="s">
        <v>46</v>
      </c>
      <c r="K409">
        <v>20</v>
      </c>
      <c r="L409" t="s">
        <v>47</v>
      </c>
      <c r="M409" t="s">
        <v>48</v>
      </c>
      <c r="N409">
        <v>1.07</v>
      </c>
      <c r="O409" t="s">
        <v>49</v>
      </c>
      <c r="P409">
        <v>18</v>
      </c>
      <c r="Q409">
        <v>19.260000000000002</v>
      </c>
      <c r="R409">
        <v>408</v>
      </c>
      <c r="S409" t="s">
        <v>976</v>
      </c>
      <c r="T409" t="s">
        <v>864</v>
      </c>
      <c r="U409" t="s">
        <v>225</v>
      </c>
      <c r="V409" t="s">
        <v>50</v>
      </c>
      <c r="W409" t="s">
        <v>51</v>
      </c>
      <c r="X409">
        <v>3.52</v>
      </c>
      <c r="Y409" t="s">
        <v>970</v>
      </c>
      <c r="Z409" t="s">
        <v>971</v>
      </c>
      <c r="AA409">
        <v>1</v>
      </c>
      <c r="AB409">
        <v>1</v>
      </c>
      <c r="AC409">
        <v>50</v>
      </c>
      <c r="AD409" t="s">
        <v>49</v>
      </c>
      <c r="AE409" t="s">
        <v>49</v>
      </c>
      <c r="AF409" t="s">
        <v>49</v>
      </c>
      <c r="AG409" t="s">
        <v>49</v>
      </c>
      <c r="AH409" t="s">
        <v>49</v>
      </c>
      <c r="AI409" t="s">
        <v>49</v>
      </c>
      <c r="AJ409" t="s">
        <v>49</v>
      </c>
      <c r="AK409" t="s">
        <v>49</v>
      </c>
      <c r="AL409" t="s">
        <v>49</v>
      </c>
      <c r="AM409" t="s">
        <v>49</v>
      </c>
      <c r="AN409" t="s">
        <v>49</v>
      </c>
      <c r="AO409" t="s">
        <v>49</v>
      </c>
    </row>
    <row r="410" spans="1:41" x14ac:dyDescent="0.2">
      <c r="A410" t="s">
        <v>978</v>
      </c>
      <c r="B410">
        <v>409</v>
      </c>
      <c r="C410" t="s">
        <v>979</v>
      </c>
      <c r="D410" t="s">
        <v>864</v>
      </c>
      <c r="E410" t="s">
        <v>228</v>
      </c>
      <c r="F410" t="s">
        <v>45</v>
      </c>
      <c r="G410">
        <v>3.49</v>
      </c>
      <c r="H410">
        <v>38</v>
      </c>
      <c r="I410">
        <v>37</v>
      </c>
      <c r="J410" t="s">
        <v>46</v>
      </c>
      <c r="K410">
        <v>20</v>
      </c>
      <c r="L410" t="s">
        <v>47</v>
      </c>
      <c r="M410" t="s">
        <v>48</v>
      </c>
      <c r="N410">
        <v>0.754</v>
      </c>
      <c r="O410" t="s">
        <v>49</v>
      </c>
      <c r="P410">
        <v>18</v>
      </c>
      <c r="Q410">
        <v>13.571999999999999</v>
      </c>
      <c r="R410">
        <v>409</v>
      </c>
      <c r="S410" t="s">
        <v>978</v>
      </c>
      <c r="T410" t="s">
        <v>864</v>
      </c>
      <c r="U410" t="s">
        <v>228</v>
      </c>
      <c r="V410" t="s">
        <v>50</v>
      </c>
      <c r="W410" t="s">
        <v>51</v>
      </c>
      <c r="X410">
        <v>3.49</v>
      </c>
      <c r="Y410" t="s">
        <v>970</v>
      </c>
      <c r="Z410" t="s">
        <v>971</v>
      </c>
      <c r="AA410">
        <v>1</v>
      </c>
      <c r="AB410">
        <v>1</v>
      </c>
      <c r="AC410">
        <v>50</v>
      </c>
      <c r="AD410" t="s">
        <v>49</v>
      </c>
      <c r="AE410" t="s">
        <v>49</v>
      </c>
      <c r="AF410" t="s">
        <v>49</v>
      </c>
      <c r="AG410" t="s">
        <v>49</v>
      </c>
      <c r="AH410" t="s">
        <v>49</v>
      </c>
      <c r="AI410" t="s">
        <v>49</v>
      </c>
      <c r="AJ410" t="s">
        <v>49</v>
      </c>
      <c r="AK410" t="s">
        <v>49</v>
      </c>
      <c r="AL410" t="s">
        <v>49</v>
      </c>
      <c r="AM410" t="s">
        <v>49</v>
      </c>
      <c r="AN410" t="s">
        <v>49</v>
      </c>
      <c r="AO410" t="s">
        <v>49</v>
      </c>
    </row>
    <row r="411" spans="1:41" x14ac:dyDescent="0.2">
      <c r="A411" t="s">
        <v>980</v>
      </c>
      <c r="B411">
        <v>410</v>
      </c>
      <c r="C411" t="s">
        <v>981</v>
      </c>
      <c r="D411" t="s">
        <v>864</v>
      </c>
      <c r="E411" t="s">
        <v>231</v>
      </c>
      <c r="F411" t="s">
        <v>45</v>
      </c>
      <c r="G411">
        <v>2.79</v>
      </c>
      <c r="H411">
        <v>38</v>
      </c>
      <c r="I411">
        <v>37</v>
      </c>
      <c r="J411" t="s">
        <v>46</v>
      </c>
      <c r="K411">
        <v>20</v>
      </c>
      <c r="L411" t="s">
        <v>47</v>
      </c>
      <c r="M411" t="s">
        <v>48</v>
      </c>
      <c r="N411">
        <v>0.878</v>
      </c>
      <c r="O411" t="s">
        <v>49</v>
      </c>
      <c r="P411">
        <v>18</v>
      </c>
      <c r="Q411">
        <v>15.804</v>
      </c>
      <c r="R411">
        <v>410</v>
      </c>
      <c r="S411" t="s">
        <v>980</v>
      </c>
      <c r="T411" t="s">
        <v>864</v>
      </c>
      <c r="U411" t="s">
        <v>231</v>
      </c>
      <c r="V411" t="s">
        <v>50</v>
      </c>
      <c r="W411" t="s">
        <v>51</v>
      </c>
      <c r="X411">
        <v>2.79</v>
      </c>
      <c r="Y411" t="s">
        <v>970</v>
      </c>
      <c r="Z411" t="s">
        <v>971</v>
      </c>
      <c r="AA411">
        <v>1</v>
      </c>
      <c r="AB411">
        <v>1</v>
      </c>
      <c r="AC411">
        <v>50</v>
      </c>
      <c r="AD411" t="s">
        <v>49</v>
      </c>
      <c r="AE411" t="s">
        <v>49</v>
      </c>
      <c r="AF411" t="s">
        <v>49</v>
      </c>
      <c r="AG411" t="s">
        <v>49</v>
      </c>
      <c r="AH411" t="s">
        <v>49</v>
      </c>
      <c r="AI411" t="s">
        <v>49</v>
      </c>
      <c r="AJ411" t="s">
        <v>49</v>
      </c>
      <c r="AK411" t="s">
        <v>49</v>
      </c>
      <c r="AL411" t="s">
        <v>49</v>
      </c>
      <c r="AM411" t="s">
        <v>49</v>
      </c>
      <c r="AN411" t="s">
        <v>49</v>
      </c>
      <c r="AO411" t="s">
        <v>49</v>
      </c>
    </row>
    <row r="412" spans="1:41" x14ac:dyDescent="0.2">
      <c r="A412" t="s">
        <v>982</v>
      </c>
      <c r="B412">
        <v>411</v>
      </c>
      <c r="C412" t="s">
        <v>983</v>
      </c>
      <c r="D412" t="s">
        <v>864</v>
      </c>
      <c r="E412" t="s">
        <v>234</v>
      </c>
      <c r="F412" t="s">
        <v>45</v>
      </c>
      <c r="G412">
        <v>23.6</v>
      </c>
      <c r="H412">
        <v>10</v>
      </c>
      <c r="I412">
        <v>65</v>
      </c>
      <c r="J412" t="s">
        <v>46</v>
      </c>
      <c r="K412">
        <v>20</v>
      </c>
      <c r="L412" t="s">
        <v>47</v>
      </c>
      <c r="M412" t="s">
        <v>48</v>
      </c>
      <c r="N412">
        <v>0.87</v>
      </c>
      <c r="O412" t="s">
        <v>49</v>
      </c>
      <c r="P412">
        <v>18</v>
      </c>
      <c r="Q412">
        <v>15.66</v>
      </c>
      <c r="R412">
        <v>411</v>
      </c>
      <c r="S412" t="s">
        <v>982</v>
      </c>
      <c r="T412" t="s">
        <v>864</v>
      </c>
      <c r="U412" t="s">
        <v>234</v>
      </c>
      <c r="V412" t="s">
        <v>50</v>
      </c>
      <c r="W412" t="s">
        <v>51</v>
      </c>
      <c r="X412">
        <v>23.6</v>
      </c>
      <c r="Y412" t="s">
        <v>970</v>
      </c>
      <c r="Z412" t="s">
        <v>971</v>
      </c>
      <c r="AA412">
        <v>1</v>
      </c>
      <c r="AB412">
        <v>1</v>
      </c>
      <c r="AC412">
        <v>10</v>
      </c>
      <c r="AD412" t="s">
        <v>49</v>
      </c>
      <c r="AE412" t="s">
        <v>49</v>
      </c>
      <c r="AF412" t="s">
        <v>49</v>
      </c>
      <c r="AG412" t="s">
        <v>49</v>
      </c>
      <c r="AH412" t="s">
        <v>49</v>
      </c>
      <c r="AI412" t="s">
        <v>49</v>
      </c>
      <c r="AJ412" t="s">
        <v>49</v>
      </c>
      <c r="AK412" t="s">
        <v>49</v>
      </c>
      <c r="AL412" t="s">
        <v>49</v>
      </c>
      <c r="AM412" t="s">
        <v>49</v>
      </c>
      <c r="AN412" t="s">
        <v>49</v>
      </c>
      <c r="AO412" t="s">
        <v>49</v>
      </c>
    </row>
    <row r="413" spans="1:41" x14ac:dyDescent="0.2">
      <c r="A413" t="s">
        <v>984</v>
      </c>
      <c r="B413">
        <v>412</v>
      </c>
      <c r="C413" t="s">
        <v>985</v>
      </c>
      <c r="D413" t="s">
        <v>864</v>
      </c>
      <c r="E413" t="s">
        <v>237</v>
      </c>
      <c r="F413" t="s">
        <v>45</v>
      </c>
      <c r="G413">
        <v>19.8</v>
      </c>
      <c r="H413">
        <v>10</v>
      </c>
      <c r="I413">
        <v>65</v>
      </c>
      <c r="J413" t="s">
        <v>46</v>
      </c>
      <c r="K413">
        <v>20</v>
      </c>
      <c r="L413" t="s">
        <v>47</v>
      </c>
      <c r="M413" t="s">
        <v>48</v>
      </c>
      <c r="N413">
        <v>0.81399999999999995</v>
      </c>
      <c r="O413" t="s">
        <v>49</v>
      </c>
      <c r="P413">
        <v>18</v>
      </c>
      <c r="Q413">
        <v>14.651999999999999</v>
      </c>
      <c r="R413">
        <v>412</v>
      </c>
      <c r="S413" t="s">
        <v>984</v>
      </c>
      <c r="T413" t="s">
        <v>864</v>
      </c>
      <c r="U413" t="s">
        <v>237</v>
      </c>
      <c r="V413" t="s">
        <v>50</v>
      </c>
      <c r="W413" t="s">
        <v>51</v>
      </c>
      <c r="X413">
        <v>19.8</v>
      </c>
      <c r="Y413" t="s">
        <v>970</v>
      </c>
      <c r="Z413" t="s">
        <v>971</v>
      </c>
      <c r="AA413">
        <v>1</v>
      </c>
      <c r="AB413">
        <v>1</v>
      </c>
      <c r="AC413">
        <v>10</v>
      </c>
      <c r="AD413" t="s">
        <v>49</v>
      </c>
      <c r="AE413" t="s">
        <v>49</v>
      </c>
      <c r="AF413" t="s">
        <v>49</v>
      </c>
      <c r="AG413" t="s">
        <v>49</v>
      </c>
      <c r="AH413" t="s">
        <v>49</v>
      </c>
      <c r="AI413" t="s">
        <v>49</v>
      </c>
      <c r="AJ413" t="s">
        <v>49</v>
      </c>
      <c r="AK413" t="s">
        <v>49</v>
      </c>
      <c r="AL413" t="s">
        <v>49</v>
      </c>
      <c r="AM413" t="s">
        <v>49</v>
      </c>
      <c r="AN413" t="s">
        <v>49</v>
      </c>
      <c r="AO413" t="s">
        <v>49</v>
      </c>
    </row>
    <row r="414" spans="1:41" x14ac:dyDescent="0.2">
      <c r="A414" t="s">
        <v>986</v>
      </c>
      <c r="B414">
        <v>413</v>
      </c>
      <c r="C414" t="s">
        <v>987</v>
      </c>
      <c r="D414" t="s">
        <v>864</v>
      </c>
      <c r="E414" t="s">
        <v>240</v>
      </c>
      <c r="F414" t="s">
        <v>45</v>
      </c>
      <c r="G414">
        <v>18.100000000000001</v>
      </c>
      <c r="H414">
        <v>10</v>
      </c>
      <c r="I414">
        <v>65</v>
      </c>
      <c r="J414" t="s">
        <v>46</v>
      </c>
      <c r="K414">
        <v>20</v>
      </c>
      <c r="L414" t="s">
        <v>47</v>
      </c>
      <c r="M414" t="s">
        <v>48</v>
      </c>
      <c r="N414">
        <v>1.3</v>
      </c>
      <c r="O414" t="s">
        <v>49</v>
      </c>
      <c r="P414">
        <v>18</v>
      </c>
      <c r="Q414">
        <v>23.4</v>
      </c>
      <c r="R414">
        <v>413</v>
      </c>
      <c r="S414" t="s">
        <v>986</v>
      </c>
      <c r="T414" t="s">
        <v>864</v>
      </c>
      <c r="U414" t="s">
        <v>240</v>
      </c>
      <c r="V414" t="s">
        <v>50</v>
      </c>
      <c r="W414" t="s">
        <v>51</v>
      </c>
      <c r="X414">
        <v>18.100000000000001</v>
      </c>
      <c r="Y414" t="s">
        <v>970</v>
      </c>
      <c r="Z414" t="s">
        <v>971</v>
      </c>
      <c r="AA414">
        <v>1</v>
      </c>
      <c r="AB414">
        <v>1</v>
      </c>
      <c r="AC414">
        <v>10</v>
      </c>
      <c r="AD414" t="s">
        <v>49</v>
      </c>
      <c r="AE414" t="s">
        <v>49</v>
      </c>
      <c r="AF414" t="s">
        <v>49</v>
      </c>
      <c r="AG414" t="s">
        <v>49</v>
      </c>
      <c r="AH414" t="s">
        <v>49</v>
      </c>
      <c r="AI414" t="s">
        <v>49</v>
      </c>
      <c r="AJ414" t="s">
        <v>49</v>
      </c>
      <c r="AK414" t="s">
        <v>49</v>
      </c>
      <c r="AL414" t="s">
        <v>49</v>
      </c>
      <c r="AM414" t="s">
        <v>49</v>
      </c>
      <c r="AN414" t="s">
        <v>49</v>
      </c>
      <c r="AO414" t="s">
        <v>49</v>
      </c>
    </row>
    <row r="415" spans="1:41" x14ac:dyDescent="0.2">
      <c r="A415" t="s">
        <v>988</v>
      </c>
      <c r="B415">
        <v>414</v>
      </c>
      <c r="C415" t="s">
        <v>989</v>
      </c>
      <c r="D415" t="s">
        <v>864</v>
      </c>
      <c r="E415" t="s">
        <v>243</v>
      </c>
      <c r="F415" t="s">
        <v>45</v>
      </c>
      <c r="G415">
        <v>23.1</v>
      </c>
      <c r="H415">
        <v>10</v>
      </c>
      <c r="I415">
        <v>65</v>
      </c>
      <c r="J415" t="s">
        <v>46</v>
      </c>
      <c r="K415">
        <v>20</v>
      </c>
      <c r="L415" t="s">
        <v>47</v>
      </c>
      <c r="M415" t="s">
        <v>48</v>
      </c>
      <c r="N415">
        <v>0.96399999999999997</v>
      </c>
      <c r="O415" t="s">
        <v>49</v>
      </c>
      <c r="P415">
        <v>18</v>
      </c>
      <c r="Q415">
        <v>17.352</v>
      </c>
      <c r="R415">
        <v>414</v>
      </c>
      <c r="S415" t="s">
        <v>988</v>
      </c>
      <c r="T415" t="s">
        <v>864</v>
      </c>
      <c r="U415" t="s">
        <v>243</v>
      </c>
      <c r="V415" t="s">
        <v>50</v>
      </c>
      <c r="W415" t="s">
        <v>51</v>
      </c>
      <c r="X415">
        <v>23.1</v>
      </c>
      <c r="Y415" t="s">
        <v>970</v>
      </c>
      <c r="Z415" t="s">
        <v>971</v>
      </c>
      <c r="AA415">
        <v>1</v>
      </c>
      <c r="AB415">
        <v>1</v>
      </c>
      <c r="AC415">
        <v>10</v>
      </c>
      <c r="AD415" t="s">
        <v>49</v>
      </c>
      <c r="AE415" t="s">
        <v>49</v>
      </c>
      <c r="AF415" t="s">
        <v>49</v>
      </c>
      <c r="AG415" t="s">
        <v>49</v>
      </c>
      <c r="AH415" t="s">
        <v>49</v>
      </c>
      <c r="AI415" t="s">
        <v>49</v>
      </c>
      <c r="AJ415" t="s">
        <v>49</v>
      </c>
      <c r="AK415" t="s">
        <v>49</v>
      </c>
      <c r="AL415" t="s">
        <v>49</v>
      </c>
      <c r="AM415" t="s">
        <v>49</v>
      </c>
      <c r="AN415" t="s">
        <v>49</v>
      </c>
      <c r="AO415" t="s">
        <v>49</v>
      </c>
    </row>
    <row r="416" spans="1:41" x14ac:dyDescent="0.2">
      <c r="A416" t="s">
        <v>990</v>
      </c>
      <c r="B416">
        <v>415</v>
      </c>
      <c r="C416" t="s">
        <v>991</v>
      </c>
      <c r="D416" t="s">
        <v>864</v>
      </c>
      <c r="E416" t="s">
        <v>246</v>
      </c>
      <c r="F416" t="s">
        <v>45</v>
      </c>
      <c r="G416">
        <v>23.1</v>
      </c>
      <c r="H416">
        <v>10</v>
      </c>
      <c r="I416">
        <v>65</v>
      </c>
      <c r="J416" t="s">
        <v>46</v>
      </c>
      <c r="K416">
        <v>20</v>
      </c>
      <c r="L416" t="s">
        <v>47</v>
      </c>
      <c r="M416" t="s">
        <v>48</v>
      </c>
      <c r="N416">
        <v>0.89200000000000002</v>
      </c>
      <c r="O416" t="s">
        <v>49</v>
      </c>
      <c r="P416">
        <v>18</v>
      </c>
      <c r="Q416">
        <v>16.056000000000001</v>
      </c>
      <c r="R416">
        <v>415</v>
      </c>
      <c r="S416" t="s">
        <v>990</v>
      </c>
      <c r="T416" t="s">
        <v>864</v>
      </c>
      <c r="U416" t="s">
        <v>246</v>
      </c>
      <c r="V416" t="s">
        <v>50</v>
      </c>
      <c r="W416" t="s">
        <v>51</v>
      </c>
      <c r="X416">
        <v>23.1</v>
      </c>
      <c r="Y416" t="s">
        <v>970</v>
      </c>
      <c r="Z416" t="s">
        <v>971</v>
      </c>
      <c r="AA416">
        <v>1</v>
      </c>
      <c r="AB416">
        <v>1</v>
      </c>
      <c r="AC416">
        <v>10</v>
      </c>
      <c r="AD416" t="s">
        <v>49</v>
      </c>
      <c r="AE416" t="s">
        <v>49</v>
      </c>
      <c r="AF416" t="s">
        <v>49</v>
      </c>
      <c r="AG416" t="s">
        <v>49</v>
      </c>
      <c r="AH416" t="s">
        <v>49</v>
      </c>
      <c r="AI416" t="s">
        <v>49</v>
      </c>
      <c r="AJ416" t="s">
        <v>49</v>
      </c>
      <c r="AK416" t="s">
        <v>49</v>
      </c>
      <c r="AL416" t="s">
        <v>49</v>
      </c>
      <c r="AM416" t="s">
        <v>49</v>
      </c>
      <c r="AN416" t="s">
        <v>49</v>
      </c>
      <c r="AO416" t="s">
        <v>49</v>
      </c>
    </row>
    <row r="417" spans="1:41" x14ac:dyDescent="0.2">
      <c r="A417" t="s">
        <v>968</v>
      </c>
      <c r="B417">
        <v>416</v>
      </c>
      <c r="C417" t="s">
        <v>992</v>
      </c>
      <c r="D417" t="s">
        <v>864</v>
      </c>
      <c r="E417" t="s">
        <v>249</v>
      </c>
      <c r="F417" t="s">
        <v>45</v>
      </c>
      <c r="G417">
        <v>27.9</v>
      </c>
      <c r="H417">
        <v>10</v>
      </c>
      <c r="I417">
        <v>65</v>
      </c>
      <c r="J417" t="s">
        <v>46</v>
      </c>
      <c r="K417">
        <v>20</v>
      </c>
      <c r="L417" t="s">
        <v>47</v>
      </c>
      <c r="M417" t="s">
        <v>48</v>
      </c>
      <c r="N417">
        <v>0.94199999999999995</v>
      </c>
      <c r="O417" t="s">
        <v>49</v>
      </c>
      <c r="P417">
        <v>18</v>
      </c>
      <c r="Q417">
        <v>16.956</v>
      </c>
      <c r="R417">
        <v>416</v>
      </c>
      <c r="S417" t="s">
        <v>968</v>
      </c>
      <c r="T417" t="s">
        <v>864</v>
      </c>
      <c r="U417" t="s">
        <v>249</v>
      </c>
      <c r="V417" t="s">
        <v>50</v>
      </c>
      <c r="W417" t="s">
        <v>51</v>
      </c>
      <c r="X417">
        <v>27.9</v>
      </c>
      <c r="Y417" t="s">
        <v>970</v>
      </c>
      <c r="Z417" t="s">
        <v>971</v>
      </c>
      <c r="AA417">
        <v>1</v>
      </c>
      <c r="AB417">
        <v>1</v>
      </c>
      <c r="AC417">
        <v>10</v>
      </c>
      <c r="AD417" t="s">
        <v>49</v>
      </c>
      <c r="AE417" t="s">
        <v>49</v>
      </c>
      <c r="AF417" t="s">
        <v>49</v>
      </c>
      <c r="AG417" t="s">
        <v>49</v>
      </c>
      <c r="AH417" t="s">
        <v>49</v>
      </c>
      <c r="AI417" t="s">
        <v>49</v>
      </c>
      <c r="AJ417" t="s">
        <v>49</v>
      </c>
      <c r="AK417" t="s">
        <v>49</v>
      </c>
      <c r="AL417" t="s">
        <v>49</v>
      </c>
      <c r="AM417" t="s">
        <v>49</v>
      </c>
      <c r="AN417" t="s">
        <v>49</v>
      </c>
      <c r="AO417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breakdown</vt:lpstr>
      <vt:lpstr>complete_preseq_metadata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Dennis</cp:lastModifiedBy>
  <dcterms:created xsi:type="dcterms:W3CDTF">2022-02-24T17:39:10Z</dcterms:created>
  <dcterms:modified xsi:type="dcterms:W3CDTF">2022-02-24T17:45:42Z</dcterms:modified>
</cp:coreProperties>
</file>