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standavid/Documents/GitHub/giovannielloetal2025/"/>
    </mc:Choice>
  </mc:AlternateContent>
  <xr:revisionPtr revIDLastSave="0" documentId="8_{B4A51014-06DA-FB46-92F0-470EBE12E121}" xr6:coauthVersionLast="47" xr6:coauthVersionMax="47" xr10:uidLastSave="{00000000-0000-0000-0000-000000000000}"/>
  <bookViews>
    <workbookView xWindow="0" yWindow="740" windowWidth="29400" windowHeight="16880" xr2:uid="{B1523A67-EB2F-904E-8387-B87710F788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P5" i="1"/>
  <c r="O5" i="1"/>
  <c r="N5" i="1"/>
  <c r="Q4" i="1"/>
  <c r="P4" i="1"/>
  <c r="O4" i="1"/>
  <c r="N4" i="1"/>
  <c r="Q3" i="1"/>
  <c r="P3" i="1"/>
  <c r="O3" i="1"/>
  <c r="N3" i="1"/>
  <c r="Q2" i="1"/>
  <c r="P2" i="1"/>
  <c r="O2" i="1"/>
  <c r="N2" i="1"/>
</calcChain>
</file>

<file path=xl/sharedStrings.xml><?xml version="1.0" encoding="utf-8"?>
<sst xmlns="http://schemas.openxmlformats.org/spreadsheetml/2006/main" count="192" uniqueCount="55">
  <si>
    <t>Subject ID</t>
  </si>
  <si>
    <t>Sex</t>
  </si>
  <si>
    <t>Age at Start</t>
  </si>
  <si>
    <t>Strain</t>
  </si>
  <si>
    <t>Previous Experience</t>
  </si>
  <si>
    <t>Group</t>
  </si>
  <si>
    <t>Day 1</t>
  </si>
  <si>
    <t>Day 2</t>
  </si>
  <si>
    <t>Day 3</t>
  </si>
  <si>
    <t>Day 4</t>
  </si>
  <si>
    <t>Day 1 AVG</t>
  </si>
  <si>
    <t>Day 2 AVG</t>
  </si>
  <si>
    <t>Day 3 AVG</t>
  </si>
  <si>
    <t>Day 4 AVG</t>
  </si>
  <si>
    <t>JG28 #17</t>
  </si>
  <si>
    <t>M</t>
  </si>
  <si>
    <t>9 weeks</t>
  </si>
  <si>
    <t>C57/Bl6</t>
  </si>
  <si>
    <t>Handling</t>
  </si>
  <si>
    <t>Control Degraded</t>
  </si>
  <si>
    <t>JG28 #18</t>
  </si>
  <si>
    <t>Control Non-Degraded</t>
  </si>
  <si>
    <t>JG28 #19</t>
  </si>
  <si>
    <t>Stress Degraded</t>
  </si>
  <si>
    <t>JG28 #20</t>
  </si>
  <si>
    <t>Stress Non-Degraded</t>
  </si>
  <si>
    <t>JG28 #21</t>
  </si>
  <si>
    <t>F</t>
  </si>
  <si>
    <t>JG28 #22</t>
  </si>
  <si>
    <t>JG28 #23</t>
  </si>
  <si>
    <t>JG28 #25</t>
  </si>
  <si>
    <t>JG28 #26</t>
  </si>
  <si>
    <t>JG28 #27</t>
  </si>
  <si>
    <t>JG28 #29</t>
  </si>
  <si>
    <t>JG28 #30</t>
  </si>
  <si>
    <t>JG28 #31</t>
  </si>
  <si>
    <t>JG28 #32</t>
  </si>
  <si>
    <t>JG28 #1</t>
  </si>
  <si>
    <t>Stress</t>
  </si>
  <si>
    <t>JG28 #2</t>
  </si>
  <si>
    <t>JG28 #3</t>
  </si>
  <si>
    <t>JG28 #4</t>
  </si>
  <si>
    <t>JG28 #5</t>
  </si>
  <si>
    <t>JG28 #6</t>
  </si>
  <si>
    <t>JG28 #7</t>
  </si>
  <si>
    <t>JG28 #8</t>
  </si>
  <si>
    <t>JG28 #10</t>
  </si>
  <si>
    <t>JG28 #11</t>
  </si>
  <si>
    <t>JG28 #12</t>
  </si>
  <si>
    <t>JG28 #13</t>
  </si>
  <si>
    <t>JG28 #14</t>
  </si>
  <si>
    <t>JG28 #15</t>
  </si>
  <si>
    <t>JG28 #16</t>
  </si>
  <si>
    <t>Degraded</t>
  </si>
  <si>
    <t>Non-Degraded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</si>
</sst>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BFD0-668B-A342-B0DA-92ED01F920E0}">
  <dimension ref="A1:Q30"/>
  <sheetViews>
    <sheetView tabSelected="1" workbookViewId="0">
      <selection activeCell="M25" sqref="M25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">
      <c r="A2" s="1" t="s">
        <v>14</v>
      </c>
      <c r="B2" s="2" t="s">
        <v>15</v>
      </c>
      <c r="C2" s="3" t="s">
        <v>16</v>
      </c>
      <c r="D2" s="3" t="s">
        <v>17</v>
      </c>
      <c r="E2" s="3" t="s">
        <v>18</v>
      </c>
      <c r="F2" s="3" t="s">
        <v>53</v>
      </c>
      <c r="G2" s="3">
        <v>1.57</v>
      </c>
      <c r="H2" s="3">
        <v>5.17</v>
      </c>
      <c r="I2" s="3">
        <v>8.6300000000000008</v>
      </c>
      <c r="J2" s="3">
        <v>14.38</v>
      </c>
      <c r="L2" t="s">
        <v>19</v>
      </c>
      <c r="N2">
        <f>AVERAGE(G2:G8)</f>
        <v>2.14</v>
      </c>
      <c r="O2">
        <f t="shared" ref="O2:Q5" si="0">AVERAGE(H2:H8)</f>
        <v>5.7271428571428578</v>
      </c>
      <c r="P2">
        <f t="shared" si="0"/>
        <v>10.275714285714287</v>
      </c>
      <c r="Q2">
        <f t="shared" si="0"/>
        <v>15.725714285714286</v>
      </c>
    </row>
    <row r="3" spans="1:17" x14ac:dyDescent="0.2">
      <c r="A3" s="1" t="s">
        <v>20</v>
      </c>
      <c r="B3" s="2" t="s">
        <v>15</v>
      </c>
      <c r="C3" s="3" t="s">
        <v>16</v>
      </c>
      <c r="D3" s="3" t="s">
        <v>17</v>
      </c>
      <c r="E3" s="3" t="s">
        <v>18</v>
      </c>
      <c r="F3" s="3" t="s">
        <v>53</v>
      </c>
      <c r="G3" s="3">
        <v>2.48</v>
      </c>
      <c r="H3" s="3">
        <v>8.8800000000000008</v>
      </c>
      <c r="I3" s="3">
        <v>12.33</v>
      </c>
      <c r="J3" s="3">
        <v>18.77</v>
      </c>
      <c r="L3" t="s">
        <v>21</v>
      </c>
      <c r="N3">
        <f>AVERAGE(H9:H15)</f>
        <v>6.24</v>
      </c>
      <c r="O3">
        <f t="shared" si="0"/>
        <v>6.4171428571428573</v>
      </c>
      <c r="P3">
        <f t="shared" si="0"/>
        <v>10.705714285714288</v>
      </c>
      <c r="Q3">
        <f t="shared" si="0"/>
        <v>16.077142857142857</v>
      </c>
    </row>
    <row r="4" spans="1:17" x14ac:dyDescent="0.2">
      <c r="A4" s="3" t="s">
        <v>22</v>
      </c>
      <c r="B4" s="2" t="s">
        <v>15</v>
      </c>
      <c r="C4" s="3" t="s">
        <v>16</v>
      </c>
      <c r="D4" s="3" t="s">
        <v>17</v>
      </c>
      <c r="E4" s="3" t="s">
        <v>18</v>
      </c>
      <c r="F4" s="3" t="s">
        <v>53</v>
      </c>
      <c r="G4" s="3">
        <v>1.65</v>
      </c>
      <c r="H4" s="3">
        <v>6.84</v>
      </c>
      <c r="I4" s="3">
        <v>7.54</v>
      </c>
      <c r="J4" s="3">
        <v>16.68</v>
      </c>
      <c r="L4" t="s">
        <v>23</v>
      </c>
      <c r="N4">
        <f>AVERAGE(G16:G23)</f>
        <v>2.2349999999999999</v>
      </c>
      <c r="O4">
        <f t="shared" si="0"/>
        <v>5.6242857142857137</v>
      </c>
      <c r="P4">
        <f t="shared" si="0"/>
        <v>10.111428571428572</v>
      </c>
      <c r="Q4">
        <f t="shared" si="0"/>
        <v>15.520000000000001</v>
      </c>
    </row>
    <row r="5" spans="1:17" x14ac:dyDescent="0.2">
      <c r="A5" s="3" t="s">
        <v>24</v>
      </c>
      <c r="B5" s="2" t="s">
        <v>15</v>
      </c>
      <c r="C5" s="3" t="s">
        <v>16</v>
      </c>
      <c r="D5" s="3" t="s">
        <v>17</v>
      </c>
      <c r="E5" s="3" t="s">
        <v>18</v>
      </c>
      <c r="F5" s="3" t="s">
        <v>53</v>
      </c>
      <c r="G5" s="3">
        <v>2.39</v>
      </c>
      <c r="H5" s="3">
        <v>5.41</v>
      </c>
      <c r="I5" s="3">
        <v>14.14</v>
      </c>
      <c r="J5" s="3">
        <v>18.760000000000002</v>
      </c>
      <c r="L5" t="s">
        <v>25</v>
      </c>
      <c r="N5">
        <f>AVERAGE(G24:G30)</f>
        <v>2.6257142857142859</v>
      </c>
      <c r="O5">
        <f t="shared" si="0"/>
        <v>6.3442857142857152</v>
      </c>
      <c r="P5">
        <f t="shared" si="0"/>
        <v>10.89</v>
      </c>
      <c r="Q5">
        <f t="shared" si="0"/>
        <v>16.791428571428572</v>
      </c>
    </row>
    <row r="6" spans="1:17" x14ac:dyDescent="0.2">
      <c r="A6" s="3" t="s">
        <v>26</v>
      </c>
      <c r="B6" s="2" t="s">
        <v>27</v>
      </c>
      <c r="C6" s="3" t="s">
        <v>16</v>
      </c>
      <c r="D6" s="3" t="s">
        <v>17</v>
      </c>
      <c r="E6" s="3" t="s">
        <v>18</v>
      </c>
      <c r="F6" s="3" t="s">
        <v>53</v>
      </c>
      <c r="G6" s="3">
        <v>1.32</v>
      </c>
      <c r="H6" s="3">
        <v>2.0299999999999998</v>
      </c>
      <c r="I6" s="3">
        <v>7.92</v>
      </c>
      <c r="J6" s="3">
        <v>14.53</v>
      </c>
    </row>
    <row r="7" spans="1:17" x14ac:dyDescent="0.2">
      <c r="A7" s="3" t="s">
        <v>28</v>
      </c>
      <c r="B7" s="2" t="s">
        <v>27</v>
      </c>
      <c r="C7" s="3" t="s">
        <v>16</v>
      </c>
      <c r="D7" s="3" t="s">
        <v>17</v>
      </c>
      <c r="E7" s="3" t="s">
        <v>18</v>
      </c>
      <c r="F7" s="3" t="s">
        <v>53</v>
      </c>
      <c r="G7" s="3">
        <v>2.94</v>
      </c>
      <c r="H7" s="3">
        <v>5.23</v>
      </c>
      <c r="I7" s="3">
        <v>9.9499999999999993</v>
      </c>
      <c r="J7" s="3">
        <v>13.38</v>
      </c>
    </row>
    <row r="8" spans="1:17" x14ac:dyDescent="0.2">
      <c r="A8" s="3" t="s">
        <v>29</v>
      </c>
      <c r="B8" s="2" t="s">
        <v>27</v>
      </c>
      <c r="C8" s="3" t="s">
        <v>16</v>
      </c>
      <c r="D8" s="3" t="s">
        <v>17</v>
      </c>
      <c r="E8" s="3" t="s">
        <v>18</v>
      </c>
      <c r="F8" s="3" t="s">
        <v>53</v>
      </c>
      <c r="G8" s="3">
        <v>2.63</v>
      </c>
      <c r="H8" s="3">
        <v>6.53</v>
      </c>
      <c r="I8" s="3">
        <v>11.42</v>
      </c>
      <c r="J8" s="3">
        <v>13.58</v>
      </c>
    </row>
    <row r="9" spans="1:17" x14ac:dyDescent="0.2">
      <c r="A9" s="3" t="s">
        <v>30</v>
      </c>
      <c r="B9" s="2" t="s">
        <v>15</v>
      </c>
      <c r="C9" s="3" t="s">
        <v>16</v>
      </c>
      <c r="D9" s="3" t="s">
        <v>17</v>
      </c>
      <c r="E9" s="3" t="s">
        <v>18</v>
      </c>
      <c r="F9" s="3" t="s">
        <v>54</v>
      </c>
      <c r="G9" s="3">
        <v>1.97</v>
      </c>
      <c r="H9" s="3">
        <v>10</v>
      </c>
      <c r="I9" s="3">
        <v>11.64</v>
      </c>
      <c r="J9" s="3">
        <v>16.84</v>
      </c>
    </row>
    <row r="10" spans="1:17" x14ac:dyDescent="0.2">
      <c r="A10" s="3" t="s">
        <v>31</v>
      </c>
      <c r="B10" s="2" t="s">
        <v>15</v>
      </c>
      <c r="C10" s="3" t="s">
        <v>16</v>
      </c>
      <c r="D10" s="3" t="s">
        <v>17</v>
      </c>
      <c r="E10" s="3" t="s">
        <v>18</v>
      </c>
      <c r="F10" s="3" t="s">
        <v>54</v>
      </c>
      <c r="G10" s="3">
        <v>0.95</v>
      </c>
      <c r="H10" s="3">
        <v>3.33</v>
      </c>
      <c r="I10" s="3">
        <v>8.17</v>
      </c>
      <c r="J10" s="3">
        <v>14.87</v>
      </c>
    </row>
    <row r="11" spans="1:17" x14ac:dyDescent="0.2">
      <c r="A11" s="3" t="s">
        <v>32</v>
      </c>
      <c r="B11" s="2" t="s">
        <v>15</v>
      </c>
      <c r="C11" s="3" t="s">
        <v>16</v>
      </c>
      <c r="D11" s="3" t="s">
        <v>17</v>
      </c>
      <c r="E11" s="3" t="s">
        <v>18</v>
      </c>
      <c r="F11" s="3" t="s">
        <v>54</v>
      </c>
      <c r="G11" s="3">
        <v>3.1</v>
      </c>
      <c r="H11" s="3">
        <v>11.88</v>
      </c>
      <c r="I11" s="3">
        <v>12.99</v>
      </c>
      <c r="J11" s="3">
        <v>25.58</v>
      </c>
    </row>
    <row r="12" spans="1:17" x14ac:dyDescent="0.2">
      <c r="A12" s="3" t="s">
        <v>33</v>
      </c>
      <c r="B12" s="2" t="s">
        <v>27</v>
      </c>
      <c r="C12" s="3" t="s">
        <v>16</v>
      </c>
      <c r="D12" s="3" t="s">
        <v>17</v>
      </c>
      <c r="E12" s="3" t="s">
        <v>18</v>
      </c>
      <c r="F12" s="3" t="s">
        <v>54</v>
      </c>
      <c r="G12" s="3">
        <v>1.32</v>
      </c>
      <c r="H12" s="3">
        <v>3.38</v>
      </c>
      <c r="I12" s="3">
        <v>7.85</v>
      </c>
      <c r="J12" s="3">
        <v>15.12</v>
      </c>
    </row>
    <row r="13" spans="1:17" x14ac:dyDescent="0.2">
      <c r="A13" s="3" t="s">
        <v>34</v>
      </c>
      <c r="B13" s="2" t="s">
        <v>27</v>
      </c>
      <c r="C13" s="3" t="s">
        <v>16</v>
      </c>
      <c r="D13" s="3" t="s">
        <v>17</v>
      </c>
      <c r="E13" s="3" t="s">
        <v>18</v>
      </c>
      <c r="F13" s="3" t="s">
        <v>54</v>
      </c>
      <c r="G13" s="3">
        <v>1.85</v>
      </c>
      <c r="H13" s="3">
        <v>8.09</v>
      </c>
      <c r="I13" s="3">
        <v>10.92</v>
      </c>
      <c r="J13" s="3">
        <v>21.17</v>
      </c>
    </row>
    <row r="14" spans="1:17" x14ac:dyDescent="0.2">
      <c r="A14" s="3" t="s">
        <v>35</v>
      </c>
      <c r="B14" s="2" t="s">
        <v>27</v>
      </c>
      <c r="C14" s="3" t="s">
        <v>16</v>
      </c>
      <c r="D14" s="3" t="s">
        <v>17</v>
      </c>
      <c r="E14" s="3" t="s">
        <v>18</v>
      </c>
      <c r="F14" s="3" t="s">
        <v>54</v>
      </c>
      <c r="G14" s="3">
        <v>1.1000000000000001</v>
      </c>
      <c r="H14" s="3">
        <v>3.27</v>
      </c>
      <c r="I14" s="3">
        <v>6.57</v>
      </c>
      <c r="J14" s="3">
        <v>12.83</v>
      </c>
    </row>
    <row r="15" spans="1:17" x14ac:dyDescent="0.2">
      <c r="A15" s="3" t="s">
        <v>36</v>
      </c>
      <c r="B15" s="2" t="s">
        <v>27</v>
      </c>
      <c r="C15" s="3" t="s">
        <v>16</v>
      </c>
      <c r="D15" s="3" t="s">
        <v>17</v>
      </c>
      <c r="E15" s="3" t="s">
        <v>18</v>
      </c>
      <c r="F15" s="3" t="s">
        <v>54</v>
      </c>
      <c r="G15" s="3">
        <v>1.1200000000000001</v>
      </c>
      <c r="H15" s="3">
        <v>3.73</v>
      </c>
      <c r="I15" s="3">
        <v>5.59</v>
      </c>
      <c r="J15" s="3">
        <v>10.44</v>
      </c>
    </row>
    <row r="16" spans="1:17" x14ac:dyDescent="0.2">
      <c r="A16" s="3" t="s">
        <v>37</v>
      </c>
      <c r="B16" s="2" t="s">
        <v>15</v>
      </c>
      <c r="C16" s="3" t="s">
        <v>16</v>
      </c>
      <c r="D16" s="3" t="s">
        <v>17</v>
      </c>
      <c r="E16" s="3" t="s">
        <v>38</v>
      </c>
      <c r="F16" s="3" t="s">
        <v>53</v>
      </c>
      <c r="G16" s="3">
        <v>2.36</v>
      </c>
      <c r="H16" s="3">
        <v>6.53</v>
      </c>
      <c r="I16" s="3">
        <v>12.35</v>
      </c>
      <c r="J16" s="3">
        <v>16.71</v>
      </c>
    </row>
    <row r="17" spans="1:10" x14ac:dyDescent="0.2">
      <c r="A17" s="3" t="s">
        <v>39</v>
      </c>
      <c r="B17" s="2" t="s">
        <v>15</v>
      </c>
      <c r="C17" s="3" t="s">
        <v>16</v>
      </c>
      <c r="D17" s="3" t="s">
        <v>17</v>
      </c>
      <c r="E17" s="3" t="s">
        <v>38</v>
      </c>
      <c r="F17" s="3" t="s">
        <v>53</v>
      </c>
      <c r="G17" s="3">
        <v>3.26</v>
      </c>
      <c r="H17" s="3">
        <v>1</v>
      </c>
      <c r="I17" s="3">
        <v>9.9600000000000009</v>
      </c>
      <c r="J17" s="3">
        <v>21.38</v>
      </c>
    </row>
    <row r="18" spans="1:10" x14ac:dyDescent="0.2">
      <c r="A18" s="3" t="s">
        <v>40</v>
      </c>
      <c r="B18" s="2" t="s">
        <v>15</v>
      </c>
      <c r="C18" s="3" t="s">
        <v>16</v>
      </c>
      <c r="D18" s="3" t="s">
        <v>17</v>
      </c>
      <c r="E18" s="3" t="s">
        <v>38</v>
      </c>
      <c r="F18" s="3" t="s">
        <v>53</v>
      </c>
      <c r="G18" s="3">
        <v>1.42</v>
      </c>
      <c r="H18" s="3">
        <v>5.07</v>
      </c>
      <c r="I18" s="3">
        <v>13</v>
      </c>
      <c r="J18" s="3">
        <v>19.170000000000002</v>
      </c>
    </row>
    <row r="19" spans="1:10" x14ac:dyDescent="0.2">
      <c r="A19" s="3" t="s">
        <v>41</v>
      </c>
      <c r="B19" s="2" t="s">
        <v>15</v>
      </c>
      <c r="C19" s="3" t="s">
        <v>16</v>
      </c>
      <c r="D19" s="3" t="s">
        <v>17</v>
      </c>
      <c r="E19" s="3" t="s">
        <v>38</v>
      </c>
      <c r="F19" s="3" t="s">
        <v>53</v>
      </c>
      <c r="G19" s="3">
        <v>2.96</v>
      </c>
      <c r="H19" s="3">
        <v>7.29</v>
      </c>
      <c r="I19" s="3">
        <v>12.89</v>
      </c>
      <c r="J19" s="3">
        <v>18.72</v>
      </c>
    </row>
    <row r="20" spans="1:10" x14ac:dyDescent="0.2">
      <c r="A20" s="3" t="s">
        <v>42</v>
      </c>
      <c r="B20" s="2" t="s">
        <v>27</v>
      </c>
      <c r="C20" s="3" t="s">
        <v>16</v>
      </c>
      <c r="D20" s="3" t="s">
        <v>17</v>
      </c>
      <c r="E20" s="3" t="s">
        <v>38</v>
      </c>
      <c r="F20" s="3" t="s">
        <v>53</v>
      </c>
      <c r="G20" s="3">
        <v>1.68</v>
      </c>
      <c r="H20" s="3">
        <v>2.67</v>
      </c>
      <c r="I20" s="3">
        <v>5.74</v>
      </c>
      <c r="J20" s="3">
        <v>8.39</v>
      </c>
    </row>
    <row r="21" spans="1:10" x14ac:dyDescent="0.2">
      <c r="A21" s="3" t="s">
        <v>43</v>
      </c>
      <c r="B21" s="2" t="s">
        <v>27</v>
      </c>
      <c r="C21" s="3" t="s">
        <v>16</v>
      </c>
      <c r="D21" s="3" t="s">
        <v>17</v>
      </c>
      <c r="E21" s="3" t="s">
        <v>38</v>
      </c>
      <c r="F21" s="3" t="s">
        <v>53</v>
      </c>
      <c r="G21" s="3">
        <v>1.57</v>
      </c>
      <c r="H21" s="3">
        <v>2.7</v>
      </c>
      <c r="I21" s="3">
        <v>6.61</v>
      </c>
      <c r="J21" s="3">
        <v>7.74</v>
      </c>
    </row>
    <row r="22" spans="1:10" x14ac:dyDescent="0.2">
      <c r="A22" s="3" t="s">
        <v>44</v>
      </c>
      <c r="B22" s="2" t="s">
        <v>27</v>
      </c>
      <c r="C22" s="3" t="s">
        <v>16</v>
      </c>
      <c r="D22" s="3" t="s">
        <v>17</v>
      </c>
      <c r="E22" s="3" t="s">
        <v>38</v>
      </c>
      <c r="F22" s="3" t="s">
        <v>53</v>
      </c>
      <c r="G22" s="3">
        <v>2.11</v>
      </c>
      <c r="H22" s="3">
        <v>6.81</v>
      </c>
      <c r="I22" s="3">
        <v>11.66</v>
      </c>
      <c r="J22" s="3">
        <v>14.36</v>
      </c>
    </row>
    <row r="23" spans="1:10" x14ac:dyDescent="0.2">
      <c r="A23" s="3" t="s">
        <v>45</v>
      </c>
      <c r="B23" s="2" t="s">
        <v>27</v>
      </c>
      <c r="C23" s="3" t="s">
        <v>16</v>
      </c>
      <c r="D23" s="3" t="s">
        <v>17</v>
      </c>
      <c r="E23" s="3" t="s">
        <v>38</v>
      </c>
      <c r="F23" s="3" t="s">
        <v>53</v>
      </c>
      <c r="G23" s="3">
        <v>2.52</v>
      </c>
      <c r="H23" s="3">
        <v>3.8</v>
      </c>
      <c r="I23" s="3">
        <v>9.4</v>
      </c>
      <c r="J23" s="3">
        <v>13.33</v>
      </c>
    </row>
    <row r="24" spans="1:10" x14ac:dyDescent="0.2">
      <c r="A24" s="3" t="s">
        <v>46</v>
      </c>
      <c r="B24" s="2" t="s">
        <v>15</v>
      </c>
      <c r="C24" s="3" t="s">
        <v>16</v>
      </c>
      <c r="D24" s="3" t="s">
        <v>17</v>
      </c>
      <c r="E24" s="3" t="s">
        <v>38</v>
      </c>
      <c r="F24" s="3" t="s">
        <v>54</v>
      </c>
      <c r="G24" s="3">
        <v>3.97</v>
      </c>
      <c r="H24" s="3">
        <v>7.29</v>
      </c>
      <c r="I24" s="3">
        <v>16.3</v>
      </c>
      <c r="J24" s="3">
        <v>27.58</v>
      </c>
    </row>
    <row r="25" spans="1:10" x14ac:dyDescent="0.2">
      <c r="A25" s="3" t="s">
        <v>47</v>
      </c>
      <c r="B25" s="2" t="s">
        <v>15</v>
      </c>
      <c r="C25" s="3" t="s">
        <v>16</v>
      </c>
      <c r="D25" s="3" t="s">
        <v>17</v>
      </c>
      <c r="E25" s="3" t="s">
        <v>38</v>
      </c>
      <c r="F25" s="3" t="s">
        <v>54</v>
      </c>
      <c r="G25" s="3">
        <v>1.92</v>
      </c>
      <c r="H25" s="3">
        <v>5.73</v>
      </c>
      <c r="I25" s="3">
        <v>12.98</v>
      </c>
      <c r="J25" s="3">
        <v>20.84</v>
      </c>
    </row>
    <row r="26" spans="1:10" x14ac:dyDescent="0.2">
      <c r="A26" s="3" t="s">
        <v>48</v>
      </c>
      <c r="B26" s="2" t="s">
        <v>15</v>
      </c>
      <c r="C26" s="3" t="s">
        <v>16</v>
      </c>
      <c r="D26" s="3" t="s">
        <v>17</v>
      </c>
      <c r="E26" s="3" t="s">
        <v>38</v>
      </c>
      <c r="F26" s="3" t="s">
        <v>54</v>
      </c>
      <c r="G26" s="3">
        <v>1.9</v>
      </c>
      <c r="H26" s="3">
        <v>4.2699999999999996</v>
      </c>
      <c r="I26" s="3">
        <v>13.56</v>
      </c>
      <c r="J26" s="3">
        <v>21.71</v>
      </c>
    </row>
    <row r="27" spans="1:10" x14ac:dyDescent="0.2">
      <c r="A27" s="3" t="s">
        <v>49</v>
      </c>
      <c r="B27" s="2" t="s">
        <v>27</v>
      </c>
      <c r="C27" s="3" t="s">
        <v>16</v>
      </c>
      <c r="D27" s="3" t="s">
        <v>17</v>
      </c>
      <c r="E27" s="3" t="s">
        <v>38</v>
      </c>
      <c r="F27" s="3" t="s">
        <v>54</v>
      </c>
      <c r="G27" s="3">
        <v>3.08</v>
      </c>
      <c r="H27" s="3">
        <v>3.43</v>
      </c>
      <c r="I27" s="3">
        <v>8.9</v>
      </c>
      <c r="J27" s="3">
        <v>11.98</v>
      </c>
    </row>
    <row r="28" spans="1:10" x14ac:dyDescent="0.2">
      <c r="A28" s="3" t="s">
        <v>50</v>
      </c>
      <c r="B28" s="2" t="s">
        <v>27</v>
      </c>
      <c r="C28" s="3" t="s">
        <v>16</v>
      </c>
      <c r="D28" s="3" t="s">
        <v>17</v>
      </c>
      <c r="E28" s="3" t="s">
        <v>38</v>
      </c>
      <c r="F28" s="3" t="s">
        <v>54</v>
      </c>
      <c r="G28" s="3">
        <v>4.03</v>
      </c>
      <c r="H28" s="3">
        <v>6.99</v>
      </c>
      <c r="I28" s="3">
        <v>9.0299999999999994</v>
      </c>
      <c r="J28" s="3">
        <v>14.51</v>
      </c>
    </row>
    <row r="29" spans="1:10" x14ac:dyDescent="0.2">
      <c r="A29" s="3" t="s">
        <v>51</v>
      </c>
      <c r="B29" s="2" t="s">
        <v>27</v>
      </c>
      <c r="C29" s="3" t="s">
        <v>16</v>
      </c>
      <c r="D29" s="3" t="s">
        <v>17</v>
      </c>
      <c r="E29" s="3" t="s">
        <v>38</v>
      </c>
      <c r="F29" s="3" t="s">
        <v>54</v>
      </c>
      <c r="G29" s="3">
        <v>1.97</v>
      </c>
      <c r="H29" s="3">
        <v>5.65</v>
      </c>
      <c r="I29" s="3">
        <v>9.58</v>
      </c>
      <c r="J29" s="3">
        <v>13.47</v>
      </c>
    </row>
    <row r="30" spans="1:10" x14ac:dyDescent="0.2">
      <c r="A30" s="3" t="s">
        <v>52</v>
      </c>
      <c r="B30" s="2" t="s">
        <v>27</v>
      </c>
      <c r="C30" s="3" t="s">
        <v>16</v>
      </c>
      <c r="D30" s="3" t="s">
        <v>17</v>
      </c>
      <c r="E30" s="3" t="s">
        <v>38</v>
      </c>
      <c r="F30" s="3" t="s">
        <v>54</v>
      </c>
      <c r="G30" s="3">
        <v>1.51</v>
      </c>
      <c r="H30" s="3">
        <v>0.93</v>
      </c>
      <c r="I30" s="3">
        <v>6.51</v>
      </c>
      <c r="J30" s="3">
        <v>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Tolentino David, Tristan</dc:creator>
  <cp:lastModifiedBy>Tolentino David, Tristan</cp:lastModifiedBy>
  <dcterms:created xsi:type="dcterms:W3CDTF">2025-11-21T16:21:33Z</dcterms:created>
  <dcterms:modified xsi:type="dcterms:W3CDTF">2025-11-21T16:22:59Z</dcterms:modified>
</cp:coreProperties>
</file>