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deng\Dropbox\03 Work\2022 UZH\03 Service\01 Teaching\01 Economic Foundation for Finance\HS2022\02 Exercise\Ex5\"/>
    </mc:Choice>
  </mc:AlternateContent>
  <xr:revisionPtr revIDLastSave="0" documentId="13_ncr:1_{3332582D-4998-4CE1-89DA-DAD51FAEFB61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Consumption" sheetId="1" r:id="rId1"/>
    <sheet name="Consumption and SP5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3" i="1" l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<sst xmlns="http://schemas.openxmlformats.org/spreadsheetml/2006/main" count="5" uniqueCount="3">
  <si>
    <t>Year</t>
  </si>
  <si>
    <t>Consumption</t>
  </si>
  <si>
    <t>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</si>
</sst>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0" borderId="0" xfId="1" applyNumberFormat="1" applyFont="1" applyAlignment="1" applyProtection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workbookViewId="0">
      <selection activeCell="S137" sqref="S137"/>
    </sheetView>
  </sheetViews>
  <sheetFormatPr defaultRowHeight="15" x14ac:dyDescent="0.25"/>
  <cols>
    <col min="1" max="1" width="5" style="1" bestFit="1" customWidth="1"/>
    <col min="2" max="2" width="12.8554687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1889</v>
      </c>
      <c r="B2" s="2">
        <v>168.74274552898632</v>
      </c>
    </row>
    <row r="3" spans="1:2" x14ac:dyDescent="0.25">
      <c r="A3" s="1">
        <f>A2+1</f>
        <v>1890</v>
      </c>
      <c r="B3" s="2">
        <v>168.65839290125021</v>
      </c>
    </row>
    <row r="4" spans="1:2" x14ac:dyDescent="0.25">
      <c r="A4" s="1">
        <f t="shared" ref="A4:A41" si="0">A3+1</f>
        <v>1891</v>
      </c>
      <c r="B4" s="2">
        <v>180.39278067076202</v>
      </c>
    </row>
    <row r="5" spans="1:2" x14ac:dyDescent="0.25">
      <c r="A5" s="1">
        <f t="shared" si="0"/>
        <v>1892</v>
      </c>
      <c r="B5" s="2">
        <v>188.92176858630177</v>
      </c>
    </row>
    <row r="6" spans="1:2" x14ac:dyDescent="0.25">
      <c r="A6" s="1">
        <f t="shared" si="0"/>
        <v>1893</v>
      </c>
      <c r="B6" s="2">
        <v>189.84964749139894</v>
      </c>
    </row>
    <row r="7" spans="1:2" x14ac:dyDescent="0.25">
      <c r="A7" s="1">
        <f t="shared" si="0"/>
        <v>1894</v>
      </c>
      <c r="B7" s="2">
        <v>184.25425651823716</v>
      </c>
    </row>
    <row r="8" spans="1:2" x14ac:dyDescent="0.25">
      <c r="A8" s="1">
        <f t="shared" si="0"/>
        <v>1895</v>
      </c>
      <c r="B8" s="2">
        <v>207.31064143277317</v>
      </c>
    </row>
    <row r="9" spans="1:2" x14ac:dyDescent="0.25">
      <c r="A9" s="1">
        <f t="shared" si="0"/>
        <v>1896</v>
      </c>
      <c r="B9" s="2">
        <v>206.72017303862043</v>
      </c>
    </row>
    <row r="10" spans="1:2" x14ac:dyDescent="0.25">
      <c r="A10" s="1">
        <f t="shared" si="0"/>
        <v>1897</v>
      </c>
      <c r="B10" s="2">
        <v>223.00960270588203</v>
      </c>
    </row>
    <row r="11" spans="1:2" x14ac:dyDescent="0.25">
      <c r="A11" s="1">
        <f t="shared" si="0"/>
        <v>1898</v>
      </c>
      <c r="B11" s="2">
        <v>226.74923586884947</v>
      </c>
    </row>
    <row r="12" spans="1:2" x14ac:dyDescent="0.25">
      <c r="A12" s="1">
        <f t="shared" si="0"/>
        <v>1899</v>
      </c>
      <c r="B12" s="2">
        <v>253.55462646054579</v>
      </c>
    </row>
    <row r="13" spans="1:2" x14ac:dyDescent="0.25">
      <c r="A13" s="1">
        <f t="shared" si="0"/>
        <v>1900</v>
      </c>
      <c r="B13" s="2">
        <v>255.83214740942071</v>
      </c>
    </row>
    <row r="14" spans="1:2" x14ac:dyDescent="0.25">
      <c r="A14" s="1">
        <f t="shared" si="0"/>
        <v>1901</v>
      </c>
      <c r="B14" s="2">
        <v>287.27693252660293</v>
      </c>
    </row>
    <row r="15" spans="1:2" x14ac:dyDescent="0.25">
      <c r="A15" s="1">
        <f t="shared" si="0"/>
        <v>1902</v>
      </c>
      <c r="B15" s="2">
        <v>289.71378621675717</v>
      </c>
    </row>
    <row r="16" spans="1:2" x14ac:dyDescent="0.25">
      <c r="A16" s="1">
        <f t="shared" si="0"/>
        <v>1903</v>
      </c>
      <c r="B16" s="2">
        <v>307.05293747362367</v>
      </c>
    </row>
    <row r="17" spans="1:2" x14ac:dyDescent="0.25">
      <c r="A17" s="1">
        <f t="shared" si="0"/>
        <v>1904</v>
      </c>
      <c r="B17" s="2">
        <v>311.05500103399231</v>
      </c>
    </row>
    <row r="18" spans="1:2" x14ac:dyDescent="0.25">
      <c r="A18" s="1">
        <f t="shared" si="0"/>
        <v>1905</v>
      </c>
      <c r="B18" s="2">
        <v>328.88152302888966</v>
      </c>
    </row>
    <row r="19" spans="1:2" x14ac:dyDescent="0.25">
      <c r="A19" s="1">
        <f t="shared" si="0"/>
        <v>1906</v>
      </c>
      <c r="B19" s="2">
        <v>365.20001552638035</v>
      </c>
    </row>
    <row r="20" spans="1:2" x14ac:dyDescent="0.25">
      <c r="A20" s="1">
        <f t="shared" si="0"/>
        <v>1907</v>
      </c>
      <c r="B20" s="2">
        <v>372.10755848654821</v>
      </c>
    </row>
    <row r="21" spans="1:2" x14ac:dyDescent="0.25">
      <c r="A21" s="1">
        <f t="shared" si="0"/>
        <v>1908</v>
      </c>
      <c r="B21" s="2">
        <v>348.62941043333171</v>
      </c>
    </row>
    <row r="22" spans="1:2" x14ac:dyDescent="0.25">
      <c r="A22" s="1">
        <f t="shared" si="0"/>
        <v>1909</v>
      </c>
      <c r="B22" s="2">
        <v>386.79428822682382</v>
      </c>
    </row>
    <row r="23" spans="1:2" x14ac:dyDescent="0.25">
      <c r="A23" s="1">
        <f t="shared" si="0"/>
        <v>1910</v>
      </c>
      <c r="B23" s="2">
        <v>393.96426158439294</v>
      </c>
    </row>
    <row r="24" spans="1:2" x14ac:dyDescent="0.25">
      <c r="A24" s="1">
        <f t="shared" si="0"/>
        <v>1911</v>
      </c>
      <c r="B24" s="2">
        <v>412.99046539598163</v>
      </c>
    </row>
    <row r="25" spans="1:2" x14ac:dyDescent="0.25">
      <c r="A25" s="1">
        <f t="shared" si="0"/>
        <v>1912</v>
      </c>
      <c r="B25" s="2">
        <v>423.74073917523884</v>
      </c>
    </row>
    <row r="26" spans="1:2" x14ac:dyDescent="0.25">
      <c r="A26" s="1">
        <f t="shared" si="0"/>
        <v>1913</v>
      </c>
      <c r="B26" s="2">
        <v>437.70578532266103</v>
      </c>
    </row>
    <row r="27" spans="1:2" x14ac:dyDescent="0.25">
      <c r="A27" s="1">
        <f t="shared" si="0"/>
        <v>1914</v>
      </c>
      <c r="B27" s="2">
        <v>432.29784463335727</v>
      </c>
    </row>
    <row r="28" spans="1:2" x14ac:dyDescent="0.25">
      <c r="A28" s="1">
        <f t="shared" si="0"/>
        <v>1915</v>
      </c>
      <c r="B28" s="2">
        <v>424.78108825065084</v>
      </c>
    </row>
    <row r="29" spans="1:2" x14ac:dyDescent="0.25">
      <c r="A29" s="1">
        <f t="shared" si="0"/>
        <v>1916</v>
      </c>
      <c r="B29" s="2">
        <v>463.07718124284355</v>
      </c>
    </row>
    <row r="30" spans="1:2" x14ac:dyDescent="0.25">
      <c r="A30" s="1">
        <f t="shared" si="0"/>
        <v>1917</v>
      </c>
      <c r="B30" s="2">
        <v>453.08608111321132</v>
      </c>
    </row>
    <row r="31" spans="1:2" x14ac:dyDescent="0.25">
      <c r="A31" s="1">
        <f t="shared" si="0"/>
        <v>1918</v>
      </c>
      <c r="B31" s="2">
        <v>451.01475547658021</v>
      </c>
    </row>
    <row r="32" spans="1:2" x14ac:dyDescent="0.25">
      <c r="A32" s="1">
        <f t="shared" si="0"/>
        <v>1919</v>
      </c>
      <c r="B32" s="2">
        <v>470.92197562230155</v>
      </c>
    </row>
    <row r="33" spans="1:2" x14ac:dyDescent="0.25">
      <c r="A33" s="1">
        <f t="shared" si="0"/>
        <v>1920</v>
      </c>
      <c r="B33" s="2">
        <v>494.05334065038079</v>
      </c>
    </row>
    <row r="34" spans="1:2" x14ac:dyDescent="0.25">
      <c r="A34" s="1">
        <f t="shared" si="0"/>
        <v>1921</v>
      </c>
      <c r="B34" s="2">
        <v>525.62934096626361</v>
      </c>
    </row>
    <row r="35" spans="1:2" x14ac:dyDescent="0.25">
      <c r="A35" s="1">
        <f t="shared" si="0"/>
        <v>1922</v>
      </c>
      <c r="B35" s="2">
        <v>545.00232780298961</v>
      </c>
    </row>
    <row r="36" spans="1:2" x14ac:dyDescent="0.25">
      <c r="A36" s="1">
        <f t="shared" si="0"/>
        <v>1923</v>
      </c>
      <c r="B36" s="2">
        <v>594.47045771312014</v>
      </c>
    </row>
    <row r="37" spans="1:2" x14ac:dyDescent="0.25">
      <c r="A37" s="1">
        <f t="shared" si="0"/>
        <v>1924</v>
      </c>
      <c r="B37" s="2">
        <v>638.52127441975392</v>
      </c>
    </row>
    <row r="38" spans="1:2" x14ac:dyDescent="0.25">
      <c r="A38" s="1">
        <f t="shared" si="0"/>
        <v>1925</v>
      </c>
      <c r="B38" s="2">
        <v>619.86997117588135</v>
      </c>
    </row>
    <row r="39" spans="1:2" x14ac:dyDescent="0.25">
      <c r="A39" s="1">
        <f t="shared" si="0"/>
        <v>1926</v>
      </c>
      <c r="B39" s="2">
        <v>670.58464547366771</v>
      </c>
    </row>
    <row r="40" spans="1:2" x14ac:dyDescent="0.25">
      <c r="A40" s="1">
        <f t="shared" si="0"/>
        <v>1927</v>
      </c>
      <c r="B40" s="2">
        <v>685.66502081004512</v>
      </c>
    </row>
    <row r="41" spans="1:2" x14ac:dyDescent="0.25">
      <c r="A41" s="1">
        <f t="shared" si="0"/>
        <v>1928</v>
      </c>
      <c r="B41" s="2">
        <v>701.18590431348878</v>
      </c>
    </row>
    <row r="42" spans="1:2" x14ac:dyDescent="0.25">
      <c r="A42" s="1">
        <v>1929</v>
      </c>
      <c r="B42" s="2">
        <v>739.97874055790533</v>
      </c>
    </row>
    <row r="43" spans="1:2" x14ac:dyDescent="0.25">
      <c r="A43" s="1">
        <f>A42+1</f>
        <v>1930</v>
      </c>
      <c r="B43" s="2">
        <v>700.46897287374566</v>
      </c>
    </row>
    <row r="44" spans="1:2" x14ac:dyDescent="0.25">
      <c r="A44" s="1">
        <f t="shared" ref="A44:A102" si="1">A43+1</f>
        <v>1931</v>
      </c>
      <c r="B44" s="2">
        <v>678.97988167148333</v>
      </c>
    </row>
    <row r="45" spans="1:2" x14ac:dyDescent="0.25">
      <c r="A45" s="1">
        <f t="shared" si="1"/>
        <v>1932</v>
      </c>
      <c r="B45" s="2">
        <v>618.73502598514062</v>
      </c>
    </row>
    <row r="46" spans="1:2" x14ac:dyDescent="0.25">
      <c r="A46" s="1">
        <f t="shared" si="1"/>
        <v>1933</v>
      </c>
      <c r="B46" s="2">
        <v>605.31376902372767</v>
      </c>
    </row>
    <row r="47" spans="1:2" x14ac:dyDescent="0.25">
      <c r="A47" s="1">
        <f t="shared" si="1"/>
        <v>1934</v>
      </c>
      <c r="B47" s="2">
        <v>648.06575046822866</v>
      </c>
    </row>
    <row r="48" spans="1:2" x14ac:dyDescent="0.25">
      <c r="A48" s="1">
        <f t="shared" si="1"/>
        <v>1935</v>
      </c>
      <c r="B48" s="2">
        <v>687.87711943241993</v>
      </c>
    </row>
    <row r="49" spans="1:2" x14ac:dyDescent="0.25">
      <c r="A49" s="1">
        <f t="shared" si="1"/>
        <v>1936</v>
      </c>
      <c r="B49" s="2">
        <v>757.47161479974693</v>
      </c>
    </row>
    <row r="50" spans="1:2" x14ac:dyDescent="0.25">
      <c r="A50" s="1">
        <f t="shared" si="1"/>
        <v>1937</v>
      </c>
      <c r="B50" s="2">
        <v>785.445133522692</v>
      </c>
    </row>
    <row r="51" spans="1:2" x14ac:dyDescent="0.25">
      <c r="A51" s="1">
        <f t="shared" si="1"/>
        <v>1938</v>
      </c>
      <c r="B51" s="2">
        <v>772.77787976135846</v>
      </c>
    </row>
    <row r="52" spans="1:2" x14ac:dyDescent="0.25">
      <c r="A52" s="1">
        <f t="shared" si="1"/>
        <v>1939</v>
      </c>
      <c r="B52" s="2">
        <v>815.75606216588324</v>
      </c>
    </row>
    <row r="53" spans="1:2" x14ac:dyDescent="0.25">
      <c r="A53" s="1">
        <f t="shared" si="1"/>
        <v>1940</v>
      </c>
      <c r="B53" s="2">
        <v>858.20644233035227</v>
      </c>
    </row>
    <row r="54" spans="1:2" x14ac:dyDescent="0.25">
      <c r="A54" s="1">
        <f t="shared" si="1"/>
        <v>1941</v>
      </c>
      <c r="B54" s="2">
        <v>919.50690249680611</v>
      </c>
    </row>
    <row r="55" spans="1:2" x14ac:dyDescent="0.25">
      <c r="A55" s="1">
        <f t="shared" si="1"/>
        <v>1942</v>
      </c>
      <c r="B55" s="2">
        <v>898.54561353459928</v>
      </c>
    </row>
    <row r="56" spans="1:2" x14ac:dyDescent="0.25">
      <c r="A56" s="1">
        <f t="shared" si="1"/>
        <v>1943</v>
      </c>
      <c r="B56" s="2">
        <v>924.25712265730613</v>
      </c>
    </row>
    <row r="57" spans="1:2" x14ac:dyDescent="0.25">
      <c r="A57" s="1">
        <f t="shared" si="1"/>
        <v>1944</v>
      </c>
      <c r="B57" s="2">
        <v>951.17503690014007</v>
      </c>
    </row>
    <row r="58" spans="1:2" x14ac:dyDescent="0.25">
      <c r="A58" s="1">
        <f t="shared" si="1"/>
        <v>1945</v>
      </c>
      <c r="B58" s="2">
        <v>1009.9872865063319</v>
      </c>
    </row>
    <row r="59" spans="1:2" x14ac:dyDescent="0.25">
      <c r="A59" s="1">
        <f t="shared" si="1"/>
        <v>1946</v>
      </c>
      <c r="B59" s="2">
        <v>1133.2668097193107</v>
      </c>
    </row>
    <row r="60" spans="1:2" x14ac:dyDescent="0.25">
      <c r="A60" s="1">
        <f t="shared" si="1"/>
        <v>1947</v>
      </c>
      <c r="B60" s="2">
        <v>1154.1526983615097</v>
      </c>
    </row>
    <row r="61" spans="1:2" x14ac:dyDescent="0.25">
      <c r="A61" s="1">
        <f t="shared" si="1"/>
        <v>1948</v>
      </c>
      <c r="B61" s="2">
        <v>1179.7134068442008</v>
      </c>
    </row>
    <row r="62" spans="1:2" x14ac:dyDescent="0.25">
      <c r="A62" s="1">
        <f t="shared" si="1"/>
        <v>1949</v>
      </c>
      <c r="B62" s="2">
        <v>1212.2109447676221</v>
      </c>
    </row>
    <row r="63" spans="1:2" x14ac:dyDescent="0.25">
      <c r="A63" s="1">
        <f t="shared" si="1"/>
        <v>1950</v>
      </c>
      <c r="B63" s="2">
        <v>1289.7224737357826</v>
      </c>
    </row>
    <row r="64" spans="1:2" x14ac:dyDescent="0.25">
      <c r="A64" s="1">
        <f t="shared" si="1"/>
        <v>1951</v>
      </c>
      <c r="B64" s="2">
        <v>1310.3067610979497</v>
      </c>
    </row>
    <row r="65" spans="1:2" x14ac:dyDescent="0.25">
      <c r="A65" s="1">
        <f t="shared" si="1"/>
        <v>1952</v>
      </c>
      <c r="B65" s="2">
        <v>1351.7769371023157</v>
      </c>
    </row>
    <row r="66" spans="1:2" x14ac:dyDescent="0.25">
      <c r="A66" s="1">
        <f t="shared" si="1"/>
        <v>1953</v>
      </c>
      <c r="B66" s="2">
        <v>1416.0180097490791</v>
      </c>
    </row>
    <row r="67" spans="1:2" x14ac:dyDescent="0.25">
      <c r="A67" s="1">
        <f t="shared" si="1"/>
        <v>1954</v>
      </c>
      <c r="B67" s="2">
        <v>1444.8209319921114</v>
      </c>
    </row>
    <row r="68" spans="1:2" x14ac:dyDescent="0.25">
      <c r="A68" s="1">
        <f t="shared" si="1"/>
        <v>1955</v>
      </c>
      <c r="B68" s="2">
        <v>1550.0797787231929</v>
      </c>
    </row>
    <row r="69" spans="1:2" x14ac:dyDescent="0.25">
      <c r="A69" s="1">
        <f t="shared" si="1"/>
        <v>1956</v>
      </c>
      <c r="B69" s="2">
        <v>1594.7921684879004</v>
      </c>
    </row>
    <row r="70" spans="1:2" x14ac:dyDescent="0.25">
      <c r="A70" s="1">
        <f t="shared" si="1"/>
        <v>1957</v>
      </c>
      <c r="B70" s="2">
        <v>1634.2265358520519</v>
      </c>
    </row>
    <row r="71" spans="1:2" x14ac:dyDescent="0.25">
      <c r="A71" s="1">
        <f t="shared" si="1"/>
        <v>1958</v>
      </c>
      <c r="B71" s="2">
        <v>1647.1953908934174</v>
      </c>
    </row>
    <row r="72" spans="1:2" x14ac:dyDescent="0.25">
      <c r="A72" s="1">
        <f t="shared" si="1"/>
        <v>1959</v>
      </c>
      <c r="B72" s="2">
        <v>1739.25918162311</v>
      </c>
    </row>
    <row r="73" spans="1:2" x14ac:dyDescent="0.25">
      <c r="A73" s="1">
        <f t="shared" si="1"/>
        <v>1960</v>
      </c>
      <c r="B73" s="2">
        <v>1787.1383848281507</v>
      </c>
    </row>
    <row r="74" spans="1:2" x14ac:dyDescent="0.25">
      <c r="A74" s="1">
        <f t="shared" si="1"/>
        <v>1961</v>
      </c>
      <c r="B74" s="2">
        <v>1824.0091413120324</v>
      </c>
    </row>
    <row r="75" spans="1:2" x14ac:dyDescent="0.25">
      <c r="A75" s="1">
        <f t="shared" si="1"/>
        <v>1962</v>
      </c>
      <c r="B75" s="2">
        <v>1914.3387246815423</v>
      </c>
    </row>
    <row r="76" spans="1:2" x14ac:dyDescent="0.25">
      <c r="A76" s="1">
        <f t="shared" si="1"/>
        <v>1963</v>
      </c>
      <c r="B76" s="2">
        <v>1993.2828597298537</v>
      </c>
    </row>
    <row r="77" spans="1:2" x14ac:dyDescent="0.25">
      <c r="A77" s="1">
        <f t="shared" si="1"/>
        <v>1964</v>
      </c>
      <c r="B77" s="2">
        <v>2112.7169666224277</v>
      </c>
    </row>
    <row r="78" spans="1:2" x14ac:dyDescent="0.25">
      <c r="A78" s="1">
        <f t="shared" si="1"/>
        <v>1965</v>
      </c>
      <c r="B78" s="2">
        <v>2246.2509333564863</v>
      </c>
    </row>
    <row r="79" spans="1:2" x14ac:dyDescent="0.25">
      <c r="A79" s="1">
        <f t="shared" si="1"/>
        <v>1966</v>
      </c>
      <c r="B79" s="2">
        <v>2373.9036751299259</v>
      </c>
    </row>
    <row r="80" spans="1:2" x14ac:dyDescent="0.25">
      <c r="A80" s="1">
        <f t="shared" si="1"/>
        <v>1967</v>
      </c>
      <c r="B80" s="2">
        <v>2444.6291752973711</v>
      </c>
    </row>
    <row r="81" spans="1:2" x14ac:dyDescent="0.25">
      <c r="A81" s="1">
        <f t="shared" si="1"/>
        <v>1968</v>
      </c>
      <c r="B81" s="2">
        <v>2585.0245711521525</v>
      </c>
    </row>
    <row r="82" spans="1:2" x14ac:dyDescent="0.25">
      <c r="A82" s="1">
        <f t="shared" si="1"/>
        <v>1969</v>
      </c>
      <c r="B82" s="2">
        <v>2681.0845788422657</v>
      </c>
    </row>
    <row r="83" spans="1:2" x14ac:dyDescent="0.25">
      <c r="A83" s="1">
        <f t="shared" si="1"/>
        <v>1970</v>
      </c>
      <c r="B83" s="2">
        <v>2743.1390422087989</v>
      </c>
    </row>
    <row r="84" spans="1:2" x14ac:dyDescent="0.25">
      <c r="A84" s="1">
        <f t="shared" si="1"/>
        <v>1971</v>
      </c>
      <c r="B84" s="2">
        <v>2847.8700866998252</v>
      </c>
    </row>
    <row r="85" spans="1:2" x14ac:dyDescent="0.25">
      <c r="A85" s="1">
        <f t="shared" si="1"/>
        <v>1972</v>
      </c>
      <c r="B85" s="2">
        <v>3022.195626558178</v>
      </c>
    </row>
    <row r="86" spans="1:2" x14ac:dyDescent="0.25">
      <c r="A86" s="1">
        <f t="shared" si="1"/>
        <v>1973</v>
      </c>
      <c r="B86" s="2">
        <v>3170.4326556937845</v>
      </c>
    </row>
    <row r="87" spans="1:2" x14ac:dyDescent="0.25">
      <c r="A87" s="1">
        <f t="shared" si="1"/>
        <v>1974</v>
      </c>
      <c r="B87" s="2">
        <v>3146.3799536112519</v>
      </c>
    </row>
    <row r="88" spans="1:2" x14ac:dyDescent="0.25">
      <c r="A88" s="1">
        <f t="shared" si="1"/>
        <v>1975</v>
      </c>
      <c r="B88" s="2">
        <v>3218.6888604988649</v>
      </c>
    </row>
    <row r="89" spans="1:2" x14ac:dyDescent="0.25">
      <c r="A89" s="1">
        <f t="shared" si="1"/>
        <v>1976</v>
      </c>
      <c r="B89" s="2">
        <v>3396.1058134775431</v>
      </c>
    </row>
    <row r="90" spans="1:2" x14ac:dyDescent="0.25">
      <c r="A90" s="1">
        <f t="shared" si="1"/>
        <v>1977</v>
      </c>
      <c r="B90" s="2">
        <v>3540.0450243726978</v>
      </c>
    </row>
    <row r="91" spans="1:2" x14ac:dyDescent="0.25">
      <c r="A91" s="1">
        <f t="shared" si="1"/>
        <v>1978</v>
      </c>
      <c r="B91" s="2">
        <v>3695.5204842290659</v>
      </c>
    </row>
    <row r="92" spans="1:2" x14ac:dyDescent="0.25">
      <c r="A92" s="1">
        <f t="shared" si="1"/>
        <v>1979</v>
      </c>
      <c r="B92" s="2">
        <v>3785.3976656785285</v>
      </c>
    </row>
    <row r="93" spans="1:2" x14ac:dyDescent="0.25">
      <c r="A93" s="1">
        <f t="shared" si="1"/>
        <v>1980</v>
      </c>
      <c r="B93" s="2">
        <v>3774.9170211974247</v>
      </c>
    </row>
    <row r="94" spans="1:2" x14ac:dyDescent="0.25">
      <c r="A94" s="1">
        <f t="shared" si="1"/>
        <v>1981</v>
      </c>
      <c r="B94" s="2">
        <v>3828.7528496830928</v>
      </c>
    </row>
    <row r="95" spans="1:2" x14ac:dyDescent="0.25">
      <c r="A95" s="1">
        <f t="shared" si="1"/>
        <v>1982</v>
      </c>
      <c r="B95" s="2">
        <v>3882.5886781687609</v>
      </c>
    </row>
    <row r="96" spans="1:2" x14ac:dyDescent="0.25">
      <c r="A96" s="1">
        <f t="shared" si="1"/>
        <v>1983</v>
      </c>
      <c r="B96" s="2">
        <v>4104.4918199521226</v>
      </c>
    </row>
    <row r="97" spans="1:2" x14ac:dyDescent="0.25">
      <c r="A97" s="1">
        <f t="shared" si="1"/>
        <v>1984</v>
      </c>
      <c r="B97" s="2">
        <v>4322.323344455056</v>
      </c>
    </row>
    <row r="98" spans="1:2" x14ac:dyDescent="0.25">
      <c r="A98" s="1">
        <f t="shared" si="1"/>
        <v>1985</v>
      </c>
      <c r="B98" s="2">
        <v>4546.8654974386955</v>
      </c>
    </row>
    <row r="99" spans="1:2" x14ac:dyDescent="0.25">
      <c r="A99" s="1">
        <f t="shared" si="1"/>
        <v>1986</v>
      </c>
      <c r="B99" s="2">
        <v>4731.2946801781127</v>
      </c>
    </row>
    <row r="100" spans="1:2" x14ac:dyDescent="0.25">
      <c r="A100" s="1">
        <f t="shared" si="1"/>
        <v>1987</v>
      </c>
      <c r="B100" s="2">
        <v>4888.9567493147115</v>
      </c>
    </row>
    <row r="101" spans="1:2" x14ac:dyDescent="0.25">
      <c r="A101" s="1">
        <f t="shared" si="1"/>
        <v>1988</v>
      </c>
      <c r="B101" s="2">
        <v>5087.1087902955733</v>
      </c>
    </row>
    <row r="102" spans="1:2" x14ac:dyDescent="0.25">
      <c r="A102" s="1">
        <f t="shared" si="1"/>
        <v>1989</v>
      </c>
      <c r="B102" s="2">
        <v>5230.4447986306632</v>
      </c>
    </row>
    <row r="103" spans="1:2" x14ac:dyDescent="0.25">
      <c r="A103" s="1">
        <v>1990</v>
      </c>
      <c r="B103" s="2">
        <v>5336.9854508018798</v>
      </c>
    </row>
    <row r="104" spans="1:2" x14ac:dyDescent="0.25">
      <c r="A104" s="1">
        <v>1991</v>
      </c>
      <c r="B104" s="2">
        <v>5346.1088895228413</v>
      </c>
    </row>
    <row r="105" spans="1:2" x14ac:dyDescent="0.25">
      <c r="A105" s="1">
        <v>1992</v>
      </c>
      <c r="B105" s="2">
        <v>5521.1130322612653</v>
      </c>
    </row>
    <row r="106" spans="1:2" x14ac:dyDescent="0.25">
      <c r="A106" s="1">
        <v>1993</v>
      </c>
      <c r="B106" s="2">
        <v>5705.6930156406979</v>
      </c>
    </row>
    <row r="107" spans="1:2" x14ac:dyDescent="0.25">
      <c r="A107" s="1">
        <v>1994</v>
      </c>
      <c r="B107" s="2">
        <v>5919.2267219031792</v>
      </c>
    </row>
    <row r="108" spans="1:2" x14ac:dyDescent="0.25">
      <c r="A108" s="1">
        <v>1995</v>
      </c>
      <c r="B108" s="2">
        <v>6079</v>
      </c>
    </row>
    <row r="109" spans="1:2" x14ac:dyDescent="0.25">
      <c r="A109" s="1">
        <v>1996</v>
      </c>
      <c r="B109" s="2">
        <v>6291.2</v>
      </c>
    </row>
    <row r="110" spans="1:2" x14ac:dyDescent="0.25">
      <c r="A110" s="1">
        <v>1997</v>
      </c>
      <c r="B110" s="2">
        <v>6523.4</v>
      </c>
    </row>
    <row r="111" spans="1:2" x14ac:dyDescent="0.25">
      <c r="A111" s="1">
        <v>1998</v>
      </c>
      <c r="B111" s="2">
        <v>6865.5</v>
      </c>
    </row>
    <row r="112" spans="1:2" x14ac:dyDescent="0.25">
      <c r="A112" s="1">
        <v>1999</v>
      </c>
      <c r="B112" s="2">
        <v>7240.9</v>
      </c>
    </row>
    <row r="113" spans="1:2" x14ac:dyDescent="0.25">
      <c r="A113" s="1">
        <v>2000</v>
      </c>
      <c r="B113" s="2">
        <v>7608.1</v>
      </c>
    </row>
    <row r="114" spans="1:2" x14ac:dyDescent="0.25">
      <c r="A114" s="1">
        <v>2001</v>
      </c>
      <c r="B114" s="2">
        <v>7813.9</v>
      </c>
    </row>
    <row r="115" spans="1:2" x14ac:dyDescent="0.25">
      <c r="A115" s="1">
        <v>2002</v>
      </c>
      <c r="B115" s="2">
        <v>8021.9</v>
      </c>
    </row>
    <row r="116" spans="1:2" x14ac:dyDescent="0.25">
      <c r="A116" s="1">
        <v>2003</v>
      </c>
      <c r="B116" s="2">
        <v>8247.6</v>
      </c>
    </row>
    <row r="117" spans="1:2" x14ac:dyDescent="0.25">
      <c r="A117" s="1">
        <v>2004</v>
      </c>
      <c r="B117" s="2">
        <v>8532.7000000000007</v>
      </c>
    </row>
    <row r="118" spans="1:2" x14ac:dyDescent="0.25">
      <c r="A118" s="1">
        <v>2005</v>
      </c>
      <c r="B118" s="2">
        <v>8819</v>
      </c>
    </row>
    <row r="119" spans="1:2" x14ac:dyDescent="0.25">
      <c r="A119" s="1">
        <v>2006</v>
      </c>
      <c r="B119" s="2">
        <v>9073.5</v>
      </c>
    </row>
    <row r="120" spans="1:2" x14ac:dyDescent="0.25">
      <c r="A120" s="1">
        <v>2007</v>
      </c>
      <c r="B120" s="2">
        <v>9313.9</v>
      </c>
    </row>
    <row r="121" spans="1:2" x14ac:dyDescent="0.25">
      <c r="A121" s="1">
        <v>2008</v>
      </c>
      <c r="B121" s="2">
        <v>9290.9</v>
      </c>
    </row>
    <row r="122" spans="1:2" x14ac:dyDescent="0.25">
      <c r="A122" s="1">
        <v>2009</v>
      </c>
      <c r="B122" s="2">
        <v>9186.7000000000007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B47F-87CB-439E-978D-7B24BDA21067}">
  <dimension ref="A1:C122"/>
  <sheetViews>
    <sheetView workbookViewId="0">
      <selection activeCell="I15" sqref="I15"/>
    </sheetView>
  </sheetViews>
  <sheetFormatPr defaultRowHeight="15" x14ac:dyDescent="0.25"/>
  <cols>
    <col min="3" max="3" width="12.85546875" bestFit="1" customWidth="1"/>
  </cols>
  <sheetData>
    <row r="1" spans="1:3" x14ac:dyDescent="0.25">
      <c r="A1" s="5" t="s">
        <v>0</v>
      </c>
      <c r="B1" s="5" t="s">
        <v>2</v>
      </c>
      <c r="C1" s="5" t="s">
        <v>1</v>
      </c>
    </row>
    <row r="2" spans="1:3" x14ac:dyDescent="0.25">
      <c r="A2" s="1">
        <v>1889</v>
      </c>
      <c r="B2" s="3">
        <v>5.24</v>
      </c>
      <c r="C2" s="2">
        <v>168.74274552898632</v>
      </c>
    </row>
    <row r="3" spans="1:3" x14ac:dyDescent="0.25">
      <c r="A3" s="1">
        <v>1890</v>
      </c>
      <c r="B3" s="3">
        <v>5.38</v>
      </c>
      <c r="C3" s="2">
        <v>168.65839290125021</v>
      </c>
    </row>
    <row r="4" spans="1:3" x14ac:dyDescent="0.25">
      <c r="A4" s="1">
        <v>1891</v>
      </c>
      <c r="B4" s="3">
        <v>4.84</v>
      </c>
      <c r="C4" s="2">
        <v>180.39278067076202</v>
      </c>
    </row>
    <row r="5" spans="1:3" x14ac:dyDescent="0.25">
      <c r="A5" s="1">
        <v>1892</v>
      </c>
      <c r="B5" s="3">
        <v>5.51</v>
      </c>
      <c r="C5" s="2">
        <v>188.92176858630177</v>
      </c>
    </row>
    <row r="6" spans="1:3" x14ac:dyDescent="0.25">
      <c r="A6" s="1">
        <v>1893</v>
      </c>
      <c r="B6" s="3">
        <v>5.61</v>
      </c>
      <c r="C6" s="2">
        <v>189.84964749139894</v>
      </c>
    </row>
    <row r="7" spans="1:3" x14ac:dyDescent="0.25">
      <c r="A7" s="1">
        <v>1894</v>
      </c>
      <c r="B7" s="3">
        <v>4.32</v>
      </c>
      <c r="C7" s="2">
        <v>184.25425651823716</v>
      </c>
    </row>
    <row r="8" spans="1:3" x14ac:dyDescent="0.25">
      <c r="A8" s="1">
        <v>1895</v>
      </c>
      <c r="B8" s="3">
        <v>4.25</v>
      </c>
      <c r="C8" s="2">
        <v>207.31064143277317</v>
      </c>
    </row>
    <row r="9" spans="1:3" x14ac:dyDescent="0.25">
      <c r="A9" s="1">
        <v>1896</v>
      </c>
      <c r="B9" s="3">
        <v>4.2699999999999996</v>
      </c>
      <c r="C9" s="2">
        <v>206.72017303862043</v>
      </c>
    </row>
    <row r="10" spans="1:3" x14ac:dyDescent="0.25">
      <c r="A10" s="1">
        <v>1897</v>
      </c>
      <c r="B10" s="3">
        <v>4.22</v>
      </c>
      <c r="C10" s="2">
        <v>223.00960270588203</v>
      </c>
    </row>
    <row r="11" spans="1:3" x14ac:dyDescent="0.25">
      <c r="A11" s="1">
        <v>1898</v>
      </c>
      <c r="B11" s="3">
        <v>4.88</v>
      </c>
      <c r="C11" s="2">
        <v>226.74923586884947</v>
      </c>
    </row>
    <row r="12" spans="1:3" x14ac:dyDescent="0.25">
      <c r="A12" s="1">
        <v>1899</v>
      </c>
      <c r="B12" s="3">
        <v>6.08</v>
      </c>
      <c r="C12" s="2">
        <v>253.55462646054579</v>
      </c>
    </row>
    <row r="13" spans="1:3" x14ac:dyDescent="0.25">
      <c r="A13" s="1">
        <v>1900</v>
      </c>
      <c r="B13" s="3">
        <v>6.1</v>
      </c>
      <c r="C13" s="2">
        <v>255.83214740942071</v>
      </c>
    </row>
    <row r="14" spans="1:3" x14ac:dyDescent="0.25">
      <c r="A14" s="1">
        <v>1901</v>
      </c>
      <c r="B14" s="3">
        <v>7.07</v>
      </c>
      <c r="C14" s="2">
        <v>287.27693252660293</v>
      </c>
    </row>
    <row r="15" spans="1:3" x14ac:dyDescent="0.25">
      <c r="A15" s="1">
        <v>1902</v>
      </c>
      <c r="B15" s="3">
        <v>8.1199999999999992</v>
      </c>
      <c r="C15" s="2">
        <v>289.71378621675717</v>
      </c>
    </row>
    <row r="16" spans="1:3" x14ac:dyDescent="0.25">
      <c r="A16" s="1">
        <v>1903</v>
      </c>
      <c r="B16" s="3">
        <v>8.4600000000000009</v>
      </c>
      <c r="C16" s="2">
        <v>307.05293747362367</v>
      </c>
    </row>
    <row r="17" spans="1:3" x14ac:dyDescent="0.25">
      <c r="A17" s="1">
        <v>1904</v>
      </c>
      <c r="B17" s="3">
        <v>6.68</v>
      </c>
      <c r="C17" s="2">
        <v>311.05500103399231</v>
      </c>
    </row>
    <row r="18" spans="1:3" x14ac:dyDescent="0.25">
      <c r="A18" s="1">
        <v>1905</v>
      </c>
      <c r="B18" s="3">
        <v>8.43</v>
      </c>
      <c r="C18" s="2">
        <v>328.88152302888966</v>
      </c>
    </row>
    <row r="19" spans="1:3" x14ac:dyDescent="0.25">
      <c r="A19" s="1">
        <v>1906</v>
      </c>
      <c r="B19" s="3">
        <v>9.8699999999999992</v>
      </c>
      <c r="C19" s="2">
        <v>365.20001552638035</v>
      </c>
    </row>
    <row r="20" spans="1:3" x14ac:dyDescent="0.25">
      <c r="A20" s="1">
        <v>1907</v>
      </c>
      <c r="B20" s="3">
        <v>9.56</v>
      </c>
      <c r="C20" s="2">
        <v>372.10755848654821</v>
      </c>
    </row>
    <row r="21" spans="1:3" x14ac:dyDescent="0.25">
      <c r="A21" s="1">
        <v>1908</v>
      </c>
      <c r="B21" s="3">
        <v>6.85</v>
      </c>
      <c r="C21" s="2">
        <v>348.62941043333171</v>
      </c>
    </row>
    <row r="22" spans="1:3" x14ac:dyDescent="0.25">
      <c r="A22" s="1">
        <v>1909</v>
      </c>
      <c r="B22" s="3">
        <v>9.06</v>
      </c>
      <c r="C22" s="2">
        <v>386.79428822682382</v>
      </c>
    </row>
    <row r="23" spans="1:3" x14ac:dyDescent="0.25">
      <c r="A23" s="1">
        <v>1910</v>
      </c>
      <c r="B23" s="3">
        <v>10.08</v>
      </c>
      <c r="C23" s="2">
        <v>393.96426158439294</v>
      </c>
    </row>
    <row r="24" spans="1:3" x14ac:dyDescent="0.25">
      <c r="A24" s="1">
        <v>1911</v>
      </c>
      <c r="B24" s="3">
        <v>9.27</v>
      </c>
      <c r="C24" s="2">
        <v>412.99046539598163</v>
      </c>
    </row>
    <row r="25" spans="1:3" x14ac:dyDescent="0.25">
      <c r="A25" s="1">
        <v>1912</v>
      </c>
      <c r="B25" s="3">
        <v>9.1199999999999992</v>
      </c>
      <c r="C25" s="2">
        <v>423.74073917523884</v>
      </c>
    </row>
    <row r="26" spans="1:3" x14ac:dyDescent="0.25">
      <c r="A26" s="1">
        <v>1913</v>
      </c>
      <c r="B26" s="3">
        <v>9.3000000000000007</v>
      </c>
      <c r="C26" s="2">
        <v>437.70578532266103</v>
      </c>
    </row>
    <row r="27" spans="1:3" x14ac:dyDescent="0.25">
      <c r="A27" s="1">
        <v>1914</v>
      </c>
      <c r="B27" s="3">
        <v>8.3699999999999992</v>
      </c>
      <c r="C27" s="2">
        <v>432.29784463335727</v>
      </c>
    </row>
    <row r="28" spans="1:3" x14ac:dyDescent="0.25">
      <c r="A28" s="1">
        <v>1915</v>
      </c>
      <c r="B28" s="3">
        <v>7.48</v>
      </c>
      <c r="C28" s="2">
        <v>424.78108825065084</v>
      </c>
    </row>
    <row r="29" spans="1:3" x14ac:dyDescent="0.25">
      <c r="A29" s="1">
        <v>1916</v>
      </c>
      <c r="B29" s="3">
        <v>9.33</v>
      </c>
      <c r="C29" s="2">
        <v>463.07718124284355</v>
      </c>
    </row>
    <row r="30" spans="1:3" x14ac:dyDescent="0.25">
      <c r="A30" s="1">
        <v>1917</v>
      </c>
      <c r="B30" s="3">
        <v>9.57</v>
      </c>
      <c r="C30" s="2">
        <v>453.08608111321132</v>
      </c>
    </row>
    <row r="31" spans="1:3" x14ac:dyDescent="0.25">
      <c r="A31" s="1">
        <v>1918</v>
      </c>
      <c r="B31" s="3">
        <v>7.21</v>
      </c>
      <c r="C31" s="2">
        <v>451.01475547658021</v>
      </c>
    </row>
    <row r="32" spans="1:3" x14ac:dyDescent="0.25">
      <c r="A32" s="1">
        <v>1919</v>
      </c>
      <c r="B32" s="3">
        <v>7.85</v>
      </c>
      <c r="C32" s="2">
        <v>470.92197562230155</v>
      </c>
    </row>
    <row r="33" spans="1:3" x14ac:dyDescent="0.25">
      <c r="A33" s="1">
        <v>1920</v>
      </c>
      <c r="B33" s="3">
        <v>8.83</v>
      </c>
      <c r="C33" s="2">
        <v>494.05334065038079</v>
      </c>
    </row>
    <row r="34" spans="1:3" x14ac:dyDescent="0.25">
      <c r="A34" s="1">
        <v>1921</v>
      </c>
      <c r="B34" s="3">
        <v>7.11</v>
      </c>
      <c r="C34" s="2">
        <v>525.62934096626361</v>
      </c>
    </row>
    <row r="35" spans="1:3" x14ac:dyDescent="0.25">
      <c r="A35" s="1">
        <v>1922</v>
      </c>
      <c r="B35" s="3">
        <v>7.3</v>
      </c>
      <c r="C35" s="2">
        <v>545.00232780298961</v>
      </c>
    </row>
    <row r="36" spans="1:3" x14ac:dyDescent="0.25">
      <c r="A36" s="1">
        <v>1923</v>
      </c>
      <c r="B36" s="3">
        <v>8.9</v>
      </c>
      <c r="C36" s="2">
        <v>594.47045771312014</v>
      </c>
    </row>
    <row r="37" spans="1:3" x14ac:dyDescent="0.25">
      <c r="A37" s="1">
        <v>1924</v>
      </c>
      <c r="B37" s="3">
        <v>8.83</v>
      </c>
      <c r="C37" s="2">
        <v>638.52127441975392</v>
      </c>
    </row>
    <row r="38" spans="1:3" x14ac:dyDescent="0.25">
      <c r="A38" s="1">
        <v>1925</v>
      </c>
      <c r="B38" s="3">
        <v>10.58</v>
      </c>
      <c r="C38" s="2">
        <v>619.86997117588135</v>
      </c>
    </row>
    <row r="39" spans="1:3" x14ac:dyDescent="0.25">
      <c r="A39" s="1">
        <v>1926</v>
      </c>
      <c r="B39" s="3">
        <v>12.65</v>
      </c>
      <c r="C39" s="2">
        <v>670.58464547366771</v>
      </c>
    </row>
    <row r="40" spans="1:3" x14ac:dyDescent="0.25">
      <c r="A40" s="1">
        <v>1927</v>
      </c>
      <c r="B40" s="3">
        <v>13.4</v>
      </c>
      <c r="C40" s="2">
        <v>685.66502081004512</v>
      </c>
    </row>
    <row r="41" spans="1:3" x14ac:dyDescent="0.25">
      <c r="A41" s="1">
        <v>1928</v>
      </c>
      <c r="B41" s="3">
        <v>17.53</v>
      </c>
      <c r="C41" s="2">
        <v>701.18590431348878</v>
      </c>
    </row>
    <row r="42" spans="1:3" x14ac:dyDescent="0.25">
      <c r="A42" s="1">
        <v>1929</v>
      </c>
      <c r="B42" s="3">
        <v>24.86</v>
      </c>
      <c r="C42" s="2">
        <v>739.97874055790533</v>
      </c>
    </row>
    <row r="43" spans="1:3" x14ac:dyDescent="0.25">
      <c r="A43" s="1">
        <v>1930</v>
      </c>
      <c r="B43" s="3">
        <v>21.71</v>
      </c>
      <c r="C43" s="2">
        <v>700.46897287374566</v>
      </c>
    </row>
    <row r="44" spans="1:3" x14ac:dyDescent="0.25">
      <c r="A44" s="1">
        <v>1931</v>
      </c>
      <c r="B44" s="3">
        <v>15.98</v>
      </c>
      <c r="C44" s="2">
        <v>678.97988167148333</v>
      </c>
    </row>
    <row r="45" spans="1:3" x14ac:dyDescent="0.25">
      <c r="A45" s="1">
        <v>1932</v>
      </c>
      <c r="B45" s="3">
        <v>8.3000000000000007</v>
      </c>
      <c r="C45" s="2">
        <v>618.73502598514062</v>
      </c>
    </row>
    <row r="46" spans="1:3" x14ac:dyDescent="0.25">
      <c r="A46" s="1">
        <v>1933</v>
      </c>
      <c r="B46" s="3">
        <v>7.09</v>
      </c>
      <c r="C46" s="2">
        <v>605.31376902372767</v>
      </c>
    </row>
    <row r="47" spans="1:3" x14ac:dyDescent="0.25">
      <c r="A47" s="1">
        <v>1934</v>
      </c>
      <c r="B47" s="3">
        <v>10.54</v>
      </c>
      <c r="C47" s="2">
        <v>648.06575046822866</v>
      </c>
    </row>
    <row r="48" spans="1:3" x14ac:dyDescent="0.25">
      <c r="A48" s="1">
        <v>1935</v>
      </c>
      <c r="B48" s="3">
        <v>9.26</v>
      </c>
      <c r="C48" s="2">
        <v>687.87711943241993</v>
      </c>
    </row>
    <row r="49" spans="1:3" x14ac:dyDescent="0.25">
      <c r="A49" s="1">
        <v>1936</v>
      </c>
      <c r="B49" s="3">
        <v>13.76</v>
      </c>
      <c r="C49" s="2">
        <v>757.47161479974693</v>
      </c>
    </row>
    <row r="50" spans="1:3" x14ac:dyDescent="0.25">
      <c r="A50" s="1">
        <v>1937</v>
      </c>
      <c r="B50" s="3">
        <v>17.59</v>
      </c>
      <c r="C50" s="2">
        <v>785.445133522692</v>
      </c>
    </row>
    <row r="51" spans="1:3" x14ac:dyDescent="0.25">
      <c r="A51" s="1">
        <v>1938</v>
      </c>
      <c r="B51" s="3">
        <v>11.31</v>
      </c>
      <c r="C51" s="2">
        <v>772.77787976135846</v>
      </c>
    </row>
    <row r="52" spans="1:3" x14ac:dyDescent="0.25">
      <c r="A52" s="1">
        <v>1939</v>
      </c>
      <c r="B52" s="3">
        <v>12.5</v>
      </c>
      <c r="C52" s="2">
        <v>815.75606216588324</v>
      </c>
    </row>
    <row r="53" spans="1:3" x14ac:dyDescent="0.25">
      <c r="A53" s="1">
        <v>1940</v>
      </c>
      <c r="B53" s="3">
        <v>12.3</v>
      </c>
      <c r="C53" s="2">
        <v>858.20644233035227</v>
      </c>
    </row>
    <row r="54" spans="1:3" x14ac:dyDescent="0.25">
      <c r="A54" s="1">
        <v>1941</v>
      </c>
      <c r="B54" s="3">
        <v>10.55</v>
      </c>
      <c r="C54" s="2">
        <v>919.50690249680611</v>
      </c>
    </row>
    <row r="55" spans="1:3" x14ac:dyDescent="0.25">
      <c r="A55" s="1">
        <v>1942</v>
      </c>
      <c r="B55" s="3">
        <v>8.93</v>
      </c>
      <c r="C55" s="2">
        <v>898.54561353459928</v>
      </c>
    </row>
    <row r="56" spans="1:3" x14ac:dyDescent="0.25">
      <c r="A56" s="1">
        <v>1943</v>
      </c>
      <c r="B56" s="3">
        <v>10.09</v>
      </c>
      <c r="C56" s="2">
        <v>924.25712265730613</v>
      </c>
    </row>
    <row r="57" spans="1:3" x14ac:dyDescent="0.25">
      <c r="A57" s="1">
        <v>1944</v>
      </c>
      <c r="B57" s="3">
        <v>11.85</v>
      </c>
      <c r="C57" s="2">
        <v>951.17503690014007</v>
      </c>
    </row>
    <row r="58" spans="1:3" x14ac:dyDescent="0.25">
      <c r="A58" s="1">
        <v>1945</v>
      </c>
      <c r="B58" s="3">
        <v>13.49</v>
      </c>
      <c r="C58" s="2">
        <v>1009.9872865063319</v>
      </c>
    </row>
    <row r="59" spans="1:3" x14ac:dyDescent="0.25">
      <c r="A59" s="1">
        <v>1946</v>
      </c>
      <c r="B59" s="3">
        <v>18.02</v>
      </c>
      <c r="C59" s="2">
        <v>1133.2668097193107</v>
      </c>
    </row>
    <row r="60" spans="1:3" x14ac:dyDescent="0.25">
      <c r="A60" s="1">
        <v>1947</v>
      </c>
      <c r="B60" s="3">
        <v>15.21</v>
      </c>
      <c r="C60" s="2">
        <v>1154.1526983615097</v>
      </c>
    </row>
    <row r="61" spans="1:3" x14ac:dyDescent="0.25">
      <c r="A61" s="1">
        <v>1948</v>
      </c>
      <c r="B61" s="3">
        <v>14.83</v>
      </c>
      <c r="C61" s="2">
        <v>1179.7134068442008</v>
      </c>
    </row>
    <row r="62" spans="1:3" x14ac:dyDescent="0.25">
      <c r="A62" s="1">
        <v>1949</v>
      </c>
      <c r="B62" s="3">
        <v>15.36</v>
      </c>
      <c r="C62" s="2">
        <v>1212.2109447676221</v>
      </c>
    </row>
    <row r="63" spans="1:3" x14ac:dyDescent="0.25">
      <c r="A63" s="1">
        <v>1950</v>
      </c>
      <c r="B63" s="3">
        <v>16.88</v>
      </c>
      <c r="C63" s="2">
        <v>1289.7224737357826</v>
      </c>
    </row>
    <row r="64" spans="1:3" x14ac:dyDescent="0.25">
      <c r="A64" s="1">
        <v>1951</v>
      </c>
      <c r="B64" s="3">
        <v>21.21</v>
      </c>
      <c r="C64" s="2">
        <v>1310.3067610979497</v>
      </c>
    </row>
    <row r="65" spans="1:3" x14ac:dyDescent="0.25">
      <c r="A65" s="1">
        <v>1952</v>
      </c>
      <c r="B65" s="3">
        <v>24.19</v>
      </c>
      <c r="C65" s="2">
        <v>1351.7769371023157</v>
      </c>
    </row>
    <row r="66" spans="1:3" x14ac:dyDescent="0.25">
      <c r="A66" s="1">
        <v>1953</v>
      </c>
      <c r="B66" s="3">
        <v>26.18</v>
      </c>
      <c r="C66" s="2">
        <v>1416.0180097490791</v>
      </c>
    </row>
    <row r="67" spans="1:3" x14ac:dyDescent="0.25">
      <c r="A67" s="1">
        <v>1954</v>
      </c>
      <c r="B67" s="3">
        <v>25.46</v>
      </c>
      <c r="C67" s="2">
        <v>1444.8209319921114</v>
      </c>
    </row>
    <row r="68" spans="1:3" x14ac:dyDescent="0.25">
      <c r="A68" s="1">
        <v>1955</v>
      </c>
      <c r="B68" s="3">
        <v>35.6</v>
      </c>
      <c r="C68" s="2">
        <v>1550.0797787231929</v>
      </c>
    </row>
    <row r="69" spans="1:3" x14ac:dyDescent="0.25">
      <c r="A69" s="1">
        <v>1956</v>
      </c>
      <c r="B69" s="3">
        <v>44.15</v>
      </c>
      <c r="C69" s="2">
        <v>1594.7921684879004</v>
      </c>
    </row>
    <row r="70" spans="1:3" x14ac:dyDescent="0.25">
      <c r="A70" s="1">
        <v>1957</v>
      </c>
      <c r="B70" s="3">
        <v>45.43</v>
      </c>
      <c r="C70" s="2">
        <v>1634.2265358520519</v>
      </c>
    </row>
    <row r="71" spans="1:3" x14ac:dyDescent="0.25">
      <c r="A71" s="1">
        <v>1958</v>
      </c>
      <c r="B71" s="3">
        <v>41.12</v>
      </c>
      <c r="C71" s="2">
        <v>1647.1953908934174</v>
      </c>
    </row>
    <row r="72" spans="1:3" x14ac:dyDescent="0.25">
      <c r="A72" s="1">
        <v>1959</v>
      </c>
      <c r="B72" s="3">
        <v>55.62</v>
      </c>
      <c r="C72" s="2">
        <v>1739.25918162311</v>
      </c>
    </row>
    <row r="73" spans="1:3" x14ac:dyDescent="0.25">
      <c r="A73" s="1">
        <v>1960</v>
      </c>
      <c r="B73" s="3">
        <v>58.03</v>
      </c>
      <c r="C73" s="2">
        <v>1787.1383848281507</v>
      </c>
    </row>
    <row r="74" spans="1:3" x14ac:dyDescent="0.25">
      <c r="A74" s="1">
        <v>1961</v>
      </c>
      <c r="B74" s="3">
        <v>59.72</v>
      </c>
      <c r="C74" s="2">
        <v>1824.0091413120324</v>
      </c>
    </row>
    <row r="75" spans="1:3" x14ac:dyDescent="0.25">
      <c r="A75" s="1">
        <v>1962</v>
      </c>
      <c r="B75" s="3">
        <v>69.069999999999993</v>
      </c>
      <c r="C75" s="2">
        <v>1914.3387246815423</v>
      </c>
    </row>
    <row r="76" spans="1:3" x14ac:dyDescent="0.25">
      <c r="A76" s="1">
        <v>1963</v>
      </c>
      <c r="B76" s="3">
        <v>65.06</v>
      </c>
      <c r="C76" s="2">
        <v>1993.2828597298537</v>
      </c>
    </row>
    <row r="77" spans="1:3" x14ac:dyDescent="0.25">
      <c r="A77" s="1">
        <v>1964</v>
      </c>
      <c r="B77" s="3">
        <v>76.45</v>
      </c>
      <c r="C77" s="2">
        <v>2112.7169666224277</v>
      </c>
    </row>
    <row r="78" spans="1:3" x14ac:dyDescent="0.25">
      <c r="A78" s="1">
        <v>1965</v>
      </c>
      <c r="B78" s="3">
        <v>86.12</v>
      </c>
      <c r="C78" s="2">
        <v>2246.2509333564863</v>
      </c>
    </row>
    <row r="79" spans="1:3" x14ac:dyDescent="0.25">
      <c r="A79" s="1">
        <v>1966</v>
      </c>
      <c r="B79" s="3">
        <v>93.32</v>
      </c>
      <c r="C79" s="2">
        <v>2373.9036751299259</v>
      </c>
    </row>
    <row r="80" spans="1:3" x14ac:dyDescent="0.25">
      <c r="A80" s="1">
        <v>1967</v>
      </c>
      <c r="B80" s="3">
        <v>84.45</v>
      </c>
      <c r="C80" s="2">
        <v>2444.6291752973711</v>
      </c>
    </row>
    <row r="81" spans="1:3" x14ac:dyDescent="0.25">
      <c r="A81" s="1">
        <v>1968</v>
      </c>
      <c r="B81" s="3">
        <v>95.04</v>
      </c>
      <c r="C81" s="2">
        <v>2585.0245711521525</v>
      </c>
    </row>
    <row r="82" spans="1:3" x14ac:dyDescent="0.25">
      <c r="A82" s="1">
        <v>1969</v>
      </c>
      <c r="B82" s="3">
        <v>102.04</v>
      </c>
      <c r="C82" s="2">
        <v>2681.0845788422657</v>
      </c>
    </row>
    <row r="83" spans="1:3" x14ac:dyDescent="0.25">
      <c r="A83" s="1">
        <v>1970</v>
      </c>
      <c r="B83" s="3">
        <v>90.31</v>
      </c>
      <c r="C83" s="2">
        <v>2743.1390422087989</v>
      </c>
    </row>
    <row r="84" spans="1:3" x14ac:dyDescent="0.25">
      <c r="A84" s="1">
        <v>1971</v>
      </c>
      <c r="B84" s="3">
        <v>93.49</v>
      </c>
      <c r="C84" s="2">
        <v>2847.8700866998252</v>
      </c>
    </row>
    <row r="85" spans="1:3" x14ac:dyDescent="0.25">
      <c r="A85" s="1">
        <v>1972</v>
      </c>
      <c r="B85" s="3">
        <v>103.3</v>
      </c>
      <c r="C85" s="2">
        <v>3022.195626558178</v>
      </c>
    </row>
    <row r="86" spans="1:3" x14ac:dyDescent="0.25">
      <c r="A86" s="1">
        <v>1973</v>
      </c>
      <c r="B86" s="3">
        <v>118.42</v>
      </c>
      <c r="C86" s="2">
        <v>3170.4326556937845</v>
      </c>
    </row>
    <row r="87" spans="1:3" x14ac:dyDescent="0.25">
      <c r="A87" s="1">
        <v>1974</v>
      </c>
      <c r="B87" s="3">
        <v>96.11</v>
      </c>
      <c r="C87" s="2">
        <v>3146.3799536112519</v>
      </c>
    </row>
    <row r="88" spans="1:3" x14ac:dyDescent="0.25">
      <c r="A88" s="1">
        <v>1975</v>
      </c>
      <c r="B88" s="3">
        <v>72.56</v>
      </c>
      <c r="C88" s="2">
        <v>3218.6888604988649</v>
      </c>
    </row>
    <row r="89" spans="1:3" x14ac:dyDescent="0.25">
      <c r="A89" s="1">
        <v>1976</v>
      </c>
      <c r="B89" s="3">
        <v>96.86</v>
      </c>
      <c r="C89" s="2">
        <v>3396.1058134775431</v>
      </c>
    </row>
    <row r="90" spans="1:3" x14ac:dyDescent="0.25">
      <c r="A90" s="1">
        <v>1977</v>
      </c>
      <c r="B90" s="3">
        <v>103.81</v>
      </c>
      <c r="C90" s="2">
        <v>3540.0450243726978</v>
      </c>
    </row>
    <row r="91" spans="1:3" x14ac:dyDescent="0.25">
      <c r="A91" s="1">
        <v>1978</v>
      </c>
      <c r="B91" s="3">
        <v>90.25</v>
      </c>
      <c r="C91" s="2">
        <v>3695.5204842290659</v>
      </c>
    </row>
    <row r="92" spans="1:3" x14ac:dyDescent="0.25">
      <c r="A92" s="1">
        <v>1979</v>
      </c>
      <c r="B92" s="3">
        <v>99.71</v>
      </c>
      <c r="C92" s="2">
        <v>3785.3976656785285</v>
      </c>
    </row>
    <row r="93" spans="1:3" x14ac:dyDescent="0.25">
      <c r="A93" s="1">
        <v>1980</v>
      </c>
      <c r="B93" s="3">
        <v>110.87</v>
      </c>
      <c r="C93" s="2">
        <v>3774.9170211974247</v>
      </c>
    </row>
    <row r="94" spans="1:3" x14ac:dyDescent="0.25">
      <c r="A94" s="1">
        <v>1981</v>
      </c>
      <c r="B94" s="3">
        <v>132.97</v>
      </c>
      <c r="C94" s="2">
        <v>3828.7528496830928</v>
      </c>
    </row>
    <row r="95" spans="1:3" x14ac:dyDescent="0.25">
      <c r="A95" s="1">
        <v>1982</v>
      </c>
      <c r="B95" s="3">
        <v>117.28</v>
      </c>
      <c r="C95" s="2">
        <v>3882.5886781687609</v>
      </c>
    </row>
    <row r="96" spans="1:3" x14ac:dyDescent="0.25">
      <c r="A96" s="1">
        <v>1983</v>
      </c>
      <c r="B96" s="3">
        <v>144.27000000000001</v>
      </c>
      <c r="C96" s="2">
        <v>4104.4918199521226</v>
      </c>
    </row>
    <row r="97" spans="1:3" x14ac:dyDescent="0.25">
      <c r="A97" s="1">
        <v>1984</v>
      </c>
      <c r="B97" s="3">
        <v>166.39</v>
      </c>
      <c r="C97" s="2">
        <v>4322.323344455056</v>
      </c>
    </row>
    <row r="98" spans="1:3" x14ac:dyDescent="0.25">
      <c r="A98" s="1">
        <v>1985</v>
      </c>
      <c r="B98" s="3">
        <v>171.61</v>
      </c>
      <c r="C98" s="2">
        <v>4546.8654974386955</v>
      </c>
    </row>
    <row r="99" spans="1:3" x14ac:dyDescent="0.25">
      <c r="A99" s="1">
        <v>1986</v>
      </c>
      <c r="B99" s="3">
        <v>208.19</v>
      </c>
      <c r="C99" s="2">
        <v>4731.2946801781127</v>
      </c>
    </row>
    <row r="100" spans="1:3" x14ac:dyDescent="0.25">
      <c r="A100" s="1">
        <v>1987</v>
      </c>
      <c r="B100" s="3">
        <v>264.51</v>
      </c>
      <c r="C100" s="2">
        <v>4888.9567493147115</v>
      </c>
    </row>
    <row r="101" spans="1:3" x14ac:dyDescent="0.25">
      <c r="A101" s="1">
        <v>1988</v>
      </c>
      <c r="B101" s="3">
        <v>250.48</v>
      </c>
      <c r="C101" s="2">
        <v>5087.1087902955733</v>
      </c>
    </row>
    <row r="102" spans="1:3" x14ac:dyDescent="0.25">
      <c r="A102" s="1">
        <v>1989</v>
      </c>
      <c r="B102" s="3">
        <v>285.41000000000003</v>
      </c>
      <c r="C102" s="2">
        <v>5230.4447986306632</v>
      </c>
    </row>
    <row r="103" spans="1:3" x14ac:dyDescent="0.25">
      <c r="A103" s="1">
        <v>1990</v>
      </c>
      <c r="B103" s="3">
        <v>339.97</v>
      </c>
      <c r="C103" s="2">
        <v>5336.9854508018798</v>
      </c>
    </row>
    <row r="104" spans="1:3" x14ac:dyDescent="0.25">
      <c r="A104" s="1">
        <v>1991</v>
      </c>
      <c r="B104" s="3">
        <v>325.5</v>
      </c>
      <c r="C104" s="2">
        <v>5346.1088895228413</v>
      </c>
    </row>
    <row r="105" spans="1:3" x14ac:dyDescent="0.25">
      <c r="A105" s="1">
        <v>1992</v>
      </c>
      <c r="B105" s="3">
        <v>416.08</v>
      </c>
      <c r="C105" s="2">
        <v>5521.1130322612653</v>
      </c>
    </row>
    <row r="106" spans="1:3" x14ac:dyDescent="0.25">
      <c r="A106" s="1">
        <v>1993</v>
      </c>
      <c r="B106" s="3">
        <v>435.23</v>
      </c>
      <c r="C106" s="2">
        <v>5705.6930156406979</v>
      </c>
    </row>
    <row r="107" spans="1:3" x14ac:dyDescent="0.25">
      <c r="A107" s="1">
        <v>1994</v>
      </c>
      <c r="B107" s="3">
        <v>472.99</v>
      </c>
      <c r="C107" s="2">
        <v>5919.2267219031792</v>
      </c>
    </row>
    <row r="108" spans="1:3" x14ac:dyDescent="0.25">
      <c r="A108" s="1">
        <v>1995</v>
      </c>
      <c r="B108" s="3">
        <v>465.25</v>
      </c>
      <c r="C108" s="2">
        <v>6079</v>
      </c>
    </row>
    <row r="109" spans="1:3" x14ac:dyDescent="0.25">
      <c r="A109" s="1">
        <v>1996</v>
      </c>
      <c r="B109" s="3">
        <v>614.41999999999996</v>
      </c>
      <c r="C109" s="2">
        <v>6291.2</v>
      </c>
    </row>
    <row r="110" spans="1:3" x14ac:dyDescent="0.25">
      <c r="A110" s="1">
        <v>1997</v>
      </c>
      <c r="B110" s="3">
        <v>766.22</v>
      </c>
      <c r="C110" s="2">
        <v>6523.4</v>
      </c>
    </row>
    <row r="111" spans="1:3" x14ac:dyDescent="0.25">
      <c r="A111" s="1">
        <v>1998</v>
      </c>
      <c r="B111" s="3">
        <v>963.36</v>
      </c>
      <c r="C111" s="2">
        <v>6865.5</v>
      </c>
    </row>
    <row r="112" spans="1:3" x14ac:dyDescent="0.25">
      <c r="A112" s="1">
        <v>1999</v>
      </c>
      <c r="B112" s="3">
        <v>1248.77</v>
      </c>
      <c r="C112" s="2">
        <v>7240.9</v>
      </c>
    </row>
    <row r="113" spans="1:3" x14ac:dyDescent="0.25">
      <c r="A113" s="1">
        <v>2000</v>
      </c>
      <c r="B113" s="3">
        <v>1425.59</v>
      </c>
      <c r="C113" s="2">
        <v>7608.1</v>
      </c>
    </row>
    <row r="114" spans="1:3" x14ac:dyDescent="0.25">
      <c r="A114" s="1">
        <v>2001</v>
      </c>
      <c r="B114" s="3">
        <v>1335.63</v>
      </c>
      <c r="C114" s="2">
        <v>7813.9</v>
      </c>
    </row>
    <row r="115" spans="1:3" x14ac:dyDescent="0.25">
      <c r="A115" s="1">
        <v>2002</v>
      </c>
      <c r="B115" s="3">
        <v>1140.21</v>
      </c>
      <c r="C115" s="2">
        <v>8021.9</v>
      </c>
    </row>
    <row r="116" spans="1:3" x14ac:dyDescent="0.25">
      <c r="A116" s="1">
        <v>2003</v>
      </c>
      <c r="B116" s="3">
        <v>895.84</v>
      </c>
      <c r="C116" s="2">
        <v>8247.6</v>
      </c>
    </row>
    <row r="117" spans="1:3" x14ac:dyDescent="0.25">
      <c r="A117" s="1">
        <v>2004</v>
      </c>
      <c r="B117" s="4">
        <v>1132.52</v>
      </c>
      <c r="C117" s="2">
        <v>8532.7000000000007</v>
      </c>
    </row>
    <row r="118" spans="1:3" x14ac:dyDescent="0.25">
      <c r="A118" s="1">
        <v>2005</v>
      </c>
      <c r="B118" s="4">
        <v>1181.4100000000001</v>
      </c>
      <c r="C118" s="2">
        <v>8819</v>
      </c>
    </row>
    <row r="119" spans="1:3" x14ac:dyDescent="0.25">
      <c r="A119" s="1">
        <v>2006</v>
      </c>
      <c r="B119" s="3">
        <v>1278.73</v>
      </c>
      <c r="C119" s="2">
        <v>9073.5</v>
      </c>
    </row>
    <row r="120" spans="1:3" x14ac:dyDescent="0.25">
      <c r="A120" s="1">
        <v>2007</v>
      </c>
      <c r="B120" s="3">
        <v>1424.16</v>
      </c>
      <c r="C120" s="2">
        <v>9313.9</v>
      </c>
    </row>
    <row r="121" spans="1:3" x14ac:dyDescent="0.25">
      <c r="A121" s="1">
        <v>2008</v>
      </c>
      <c r="B121" s="3">
        <v>1378.76</v>
      </c>
      <c r="C121" s="2">
        <v>9290.9</v>
      </c>
    </row>
    <row r="122" spans="1:3" x14ac:dyDescent="0.25">
      <c r="A122" s="1">
        <v>2009</v>
      </c>
      <c r="B122" s="3">
        <v>865.58</v>
      </c>
      <c r="C122" s="2">
        <v>9186.7000000000007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Consumption</vt:lpstr>
      <vt:lpstr>Consumption and SP500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 Deng (mdeng)</cp:lastModifiedBy>
  <dcterms:created xsi:type="dcterms:W3CDTF">2015-06-05T18:17:20Z</dcterms:created>
  <dcterms:modified xsi:type="dcterms:W3CDTF">2022-12-05T08:54:53Z</dcterms:modified>
</cp:coreProperties>
</file>