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firstSheet="3" activeTab="3"/>
  </bookViews>
  <sheets>
    <sheet name="Semaine 1" sheetId="2" r:id="rId1"/>
    <sheet name="Semaine 2" sheetId="1" r:id="rId2"/>
    <sheet name="Semaine 3" sheetId="3" r:id="rId3"/>
    <sheet name="Semaine 4" sheetId="4" r:id="rId4"/>
    <sheet name="Semaine 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5" l="1"/>
  <c r="D1" i="5" s="1"/>
  <c r="E1" i="5" s="1"/>
  <c r="F1" i="5" s="1"/>
  <c r="C1" i="4"/>
  <c r="D1" i="4" s="1"/>
  <c r="E1" i="4" s="1"/>
  <c r="F1" i="4" s="1"/>
  <c r="C1" i="3"/>
  <c r="D1" i="3" s="1"/>
  <c r="E1" i="3" s="1"/>
  <c r="F1" i="3" s="1"/>
</calcChain>
</file>

<file path=xl/sharedStrings.xml><?xml version="1.0" encoding="utf-8"?>
<sst xmlns="http://schemas.openxmlformats.org/spreadsheetml/2006/main" count="126" uniqueCount="96">
  <si>
    <t>Heure</t>
  </si>
  <si>
    <t xml:space="preserve">Réalisation du système de portes manuelle
</t>
  </si>
  <si>
    <t xml:space="preserve">Mise à jour du rapport de projet
</t>
  </si>
  <si>
    <t>Création des tests unitaire, validation des tests d'acceptation</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</si>
  <si>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</si>
  <si>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</si>
  <si>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</si>
  <si>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</si>
  <si>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</si>
  <si>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Création des diagrammes de flux
 (code main)</t>
  </si>
  <si>
    <t>Création des diagrammes de flux (code pour puzzle aléatoire, puzzle manuel, capture d'écran, affichage théorie, affichage scores) + création du projet unity et git</t>
  </si>
  <si>
    <t xml:space="preserve">Entretien pour technicien dévloppement </t>
  </si>
  <si>
    <t>Création du design de l'UI 
(puzzle aléatoire et puzzle manuel)</t>
  </si>
  <si>
    <t xml:space="preserve">Recherches sur les normes des porte logiques (IEC)
Création du design de l'UI (main, prise de screenshot)
</t>
  </si>
  <si>
    <t>Réalisation de l'interface graphique
avec la théorie des portesmise à jour du rapport de projet</t>
  </si>
  <si>
    <t>Création du projet sur IceScrum 
+ mise en place des sprints et création des stories + mise à jour du rapport de projet</t>
  </si>
  <si>
    <t>mise à jour du rapport 
de projet</t>
  </si>
  <si>
    <t>intégration des diagrammes de flux, théorie des porte, capture d'écran, schéma du design de l'UI</t>
  </si>
  <si>
    <t xml:space="preserve">mise à jour du design pour intégrer le niveau de difficulté
intégration du schéma du design de l'UI, changement du menu principale, ajout des schémas des puzzle aléatoire et manuel
intégration du schéma du design de l'UI, ajout des schémas des puzzle aléatoire et manuel, théorie des </t>
  </si>
  <si>
    <t xml:space="preserve">ajout des tâches sur icescrum pour toutes les stories
création de sprites pour le jeu (porte logiques, câbles, effets)
</t>
  </si>
  <si>
    <t>ajout d'une stories pour l'ui dans ice scrum, avec des tâches</t>
  </si>
  <si>
    <t>création de l'ui du menu démarré sur Unity</t>
  </si>
  <si>
    <t>création de l'ui du menu démarré sur Unity
ajout de tâches sur ice scrum pour l'ui, création de plusieurs tâches pour ajout de scènes, inégration de boutons</t>
  </si>
  <si>
    <t>recherches sur les conventions de nommage sur c#
création du script main menu, qui gère les boutons, et la liste déroulante du menu démarré</t>
  </si>
  <si>
    <t>modifications des uses cases et scénario, plus changement des prioritée
modification des diagrammes de flux</t>
  </si>
  <si>
    <t>ajout de descriptif aux images sur les uses cases et scénario, diagrammes de flux</t>
  </si>
  <si>
    <t>modification des diagrammes de flux 
modification du journal de travail pour prendre en compte l'avancement de tâche pas terminée, et ajout du numéro de tâches
ajout de descriptif aux images sur les uses cases et scénario, diagrammes de flux et maquettes</t>
  </si>
  <si>
    <t xml:space="preserve">ajout de descriptif aux images sur les  diagrammes de flux et maquettes
ajout de descriptif aux stories et tâches sur iceScrum
Aide à Arthur bourgue </t>
  </si>
  <si>
    <t>ajout de descriptifs aux tâches des stories sur icescrum</t>
  </si>
  <si>
    <t>Sprint review avec M. Viret</t>
  </si>
  <si>
    <t>ajout de descriptions sur certaines tâches qui en manque, ajout de la durée des tâches, changement du format de cellule dans le journal de travail</t>
  </si>
  <si>
    <t>ajout de légendes, changement, modifications du style, mise en forme</t>
  </si>
  <si>
    <t>Aide à Arthur bourgue 
Changement du des maquette, afin que la théorie des portes logique soit plus facile à lire sur téléphone
intégration des nouvelles maquettes dans la documentation, mise en page plus correcte</t>
  </si>
  <si>
    <t>création des cartes, facile, moyen, ajout de UI 
pour résolution de puzzle, adaption des sprites</t>
  </si>
  <si>
    <t>suppression de la storie sur l'UI, intégration des tâches 
sur les autres stories, création d'une storie Documentation</t>
  </si>
  <si>
    <t xml:space="preserve">Recherches sur comment ajouter une fonction zoom sur un scroll view </t>
  </si>
  <si>
    <t>intégration d'une fonction zoom sur le puzzle</t>
  </si>
  <si>
    <t>création du système de résolution de puzzle, 
partie contrôle d'entrée sortie, avec choix de niveau</t>
  </si>
  <si>
    <t>ajout du système de reconnaissances des portes</t>
  </si>
  <si>
    <t>Adaptation des autres cartes pour le nouveau système</t>
  </si>
  <si>
    <t xml:space="preserve">Ajout des autres portes logique </t>
  </si>
  <si>
    <t>Tests des implémentation des ports, vérification que les portes réagisse bien par rapport à la table de véritée</t>
  </si>
  <si>
    <t>Tests des implémentation des ports, vérification que les portes
 réagisse bien par rapport à la table de véritée</t>
  </si>
  <si>
    <t>Ajout de couleur rouge, vert pour différiencer sortie et entrée</t>
  </si>
  <si>
    <t>Certaines portes ne s'affiche pas correctement</t>
  </si>
  <si>
    <t>Création du système de puzzle aléatoire + Création du sytème de vérification du score</t>
  </si>
  <si>
    <t>Ajout du listing des scripts et dossier dans la documentation</t>
  </si>
  <si>
    <t>correction de bug au niveau des préfabs</t>
  </si>
  <si>
    <t>Implémentation de la partie création des puzzles, 
adaptation de l'UI, changement des portes quand le joueur choisit une porte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</si>
  <si>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</si>
  <si>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</si>
  <si>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</si>
  <si>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création du sytème de théorie</t>
  </si>
  <si>
    <t>Ajout des tests d'acceptation sur icescrum</t>
  </si>
  <si>
    <t>Ajout des version de windows et unity, plus ajout des descriptions des nouveaux script : GeneratePuzzle, customGateManager, customPuzzle</t>
  </si>
  <si>
    <t>ajout du bouton pour quitter le jeu, ajout d'icones pour le jeu</t>
  </si>
  <si>
    <t>Commentage du code</t>
  </si>
  <si>
    <t>Ajout des tests d'acceptation éffectué dans le code +  ajout des splash screen et écran d'acceuil</t>
  </si>
  <si>
    <t>ajout des variables, fonctions, events des scripts 
dans la documentation + Sprint review avec M. Viret</t>
  </si>
  <si>
    <t>Création de la planification détaillée</t>
  </si>
  <si>
    <t>Aide à Valentin Zingg</t>
  </si>
  <si>
    <t>ajout des stories de documentation sur chaque sprint sur icescrum</t>
  </si>
  <si>
    <t>Tests globale des fonctionnalitée en mode build</t>
  </si>
  <si>
    <t>Envoie  aux experts et chef de projets la documentation courante (rapport de projet et le journal de travail)</t>
  </si>
  <si>
    <t>Ajout de la fonction prise en photo le puzzle</t>
  </si>
  <si>
    <t>Recherches sur ScreenCapture.CaptureScreenshot, son fonctionnement</t>
  </si>
  <si>
    <t>Ajout de la fonction prise en photo le puzzle +  Ajout des lien, sources utilisé durant le projet</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</si>
  <si>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</si>
  <si>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</si>
  <si>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</si>
  <si>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releases sur Github</t>
  </si>
  <si>
    <t>Aide à bastien</t>
  </si>
  <si>
    <t>ajout du test unitaire dans la documentation</t>
  </si>
  <si>
    <t>ajout d'entrée dans le glossaire</t>
  </si>
  <si>
    <t>ajout du reste du test unitaire dans la documentation</t>
  </si>
  <si>
    <t>Tests du jeu de bastien fardel</t>
  </si>
  <si>
    <t>Ajout des risques techniques, tests et documentation</t>
  </si>
  <si>
    <t>Mise en page de la documentation</t>
  </si>
  <si>
    <t>Commentage du code du test unitaire</t>
  </si>
  <si>
    <t>création du manuelle d'installation</t>
  </si>
  <si>
    <t>création du manuelle d'utilisation</t>
  </si>
  <si>
    <t>Problème de variables non assignée</t>
  </si>
  <si>
    <t>poffinage de l'ui</t>
  </si>
  <si>
    <t>création du diagramme de classe</t>
  </si>
  <si>
    <t>Ajout du diagramme de classe, ajout de classe non documentée</t>
  </si>
  <si>
    <t>Mise à jour de la documentation, ajout de titres, entêtes, pied de pages, changement d'image plus à jour</t>
  </si>
  <si>
    <t>Création du temps passé (comme la planification détaillée mais pour l'implémentation)</t>
  </si>
  <si>
    <t>Finilasitation de la documentation, ajout du temps passé courant</t>
  </si>
  <si>
    <t>création de tests unitaire sur unity</t>
  </si>
  <si>
    <t>ajout du test unitaire dans la documentation, ajout des informations du candidat, experts</t>
  </si>
  <si>
    <t xml:space="preserve">Problème de préfabs, hiérarchie perdue </t>
  </si>
  <si>
    <t>ajout de la conclusion, résumé, scripts que j'ai bien aimé faire / et que j'ai voulu montrer</t>
  </si>
  <si>
    <t>changement des commentaires dans le code</t>
  </si>
  <si>
    <t>ajout du journal de travail dans la documentation, ajout de noms dans le glossaire</t>
  </si>
  <si>
    <t>adaptation de la documentation pour impression</t>
  </si>
  <si>
    <t>Ajout des conventions de nommage, + impressions des feuilles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</si>
</sst>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39997558519241921"/>
        <bgColor theme="0" tint="-0.14999847407452621"/>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style="thick">
        <color indexed="64"/>
      </top>
      <bottom/>
      <diagonal/>
    </border>
    <border>
      <left/>
      <right style="medium">
        <color indexed="64"/>
      </right>
      <top style="thick">
        <color indexed="64"/>
      </top>
      <bottom/>
      <diagonal/>
    </border>
    <border>
      <left style="thin">
        <color indexed="64"/>
      </left>
      <right/>
      <top/>
      <bottom style="thick">
        <color indexed="64"/>
      </bottom>
      <diagonal/>
    </border>
    <border>
      <left/>
      <right style="medium">
        <color indexed="64"/>
      </right>
      <top/>
      <bottom style="thick">
        <color indexed="64"/>
      </bottom>
      <diagonal/>
    </border>
    <border>
      <left style="thin">
        <color indexed="64"/>
      </left>
      <right style="thick">
        <color indexed="64"/>
      </right>
      <top style="medium">
        <color indexed="64"/>
      </top>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style="thick">
        <color indexed="64"/>
      </left>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top/>
      <bottom style="medium">
        <color indexed="64"/>
      </bottom>
      <diagonal/>
    </border>
    <border>
      <left style="thick">
        <color indexed="64"/>
      </left>
      <right/>
      <top style="medium">
        <color indexed="64"/>
      </top>
      <bottom/>
      <diagonal/>
    </border>
    <border>
      <left style="medium">
        <color indexed="64"/>
      </left>
      <right style="thick">
        <color indexed="64"/>
      </right>
      <top style="thick">
        <color indexed="64"/>
      </top>
      <bottom/>
      <diagonal/>
    </border>
  </borders>
  <cellStyleXfs count="1">
    <xf numFmtId="0" fontId="0" fillId="0" borderId="0"/>
  </cellStyleXfs>
  <cellXfs count="103">
    <xf numFmtId="0" fontId="0" fillId="0" borderId="0" xfId="0"/>
    <xf numFmtId="164" fontId="0" fillId="0" borderId="0" xfId="0" applyNumberFormat="1"/>
    <xf numFmtId="20" fontId="0" fillId="0" borderId="0" xfId="0" applyNumberFormat="1"/>
    <xf numFmtId="164" fontId="0" fillId="2" borderId="8" xfId="0" applyNumberFormat="1" applyFill="1" applyBorder="1"/>
    <xf numFmtId="164" fontId="0" fillId="2" borderId="2" xfId="0" applyNumberFormat="1" applyFill="1" applyBorder="1"/>
    <xf numFmtId="164" fontId="0" fillId="2" borderId="3" xfId="0" applyNumberFormat="1" applyFill="1" applyBorder="1"/>
    <xf numFmtId="20" fontId="0" fillId="2" borderId="1" xfId="0" applyNumberFormat="1" applyFill="1" applyBorder="1"/>
    <xf numFmtId="20" fontId="0" fillId="2" borderId="9" xfId="0" applyNumberFormat="1" applyFill="1" applyBorder="1"/>
    <xf numFmtId="20" fontId="0" fillId="2" borderId="10" xfId="0" applyNumberFormat="1" applyFill="1" applyBorder="1"/>
    <xf numFmtId="20" fontId="0" fillId="2" borderId="11" xfId="0" applyNumberFormat="1" applyFill="1" applyBorder="1"/>
    <xf numFmtId="20" fontId="0" fillId="2" borderId="12" xfId="0" applyNumberFormat="1"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23" xfId="0" applyFill="1" applyBorder="1"/>
    <xf numFmtId="0" fontId="0" fillId="4" borderId="24" xfId="0" applyFill="1" applyBorder="1"/>
    <xf numFmtId="0" fontId="0" fillId="4" borderId="25" xfId="0" applyFill="1" applyBorder="1"/>
    <xf numFmtId="0" fontId="0" fillId="4" borderId="26" xfId="0" applyFill="1" applyBorder="1"/>
    <xf numFmtId="0" fontId="0" fillId="4" borderId="29" xfId="0" applyFill="1" applyBorder="1"/>
    <xf numFmtId="0" fontId="0" fillId="4" borderId="30" xfId="0" applyFill="1" applyBorder="1"/>
    <xf numFmtId="0" fontId="0" fillId="4" borderId="23" xfId="0" applyFill="1" applyBorder="1" applyAlignment="1">
      <alignment horizontal="center"/>
    </xf>
    <xf numFmtId="0" fontId="0" fillId="4" borderId="24" xfId="0" applyFill="1" applyBorder="1" applyAlignment="1">
      <alignment horizontal="center"/>
    </xf>
    <xf numFmtId="0" fontId="0" fillId="4" borderId="29" xfId="0" applyFill="1" applyBorder="1" applyAlignment="1">
      <alignment horizontal="center"/>
    </xf>
    <xf numFmtId="0" fontId="0" fillId="4" borderId="30"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0" borderId="0" xfId="0" applyFont="1" applyFill="1" applyBorder="1" applyAlignment="1">
      <alignment horizontal="left" vertical="center"/>
    </xf>
    <xf numFmtId="0" fontId="0" fillId="0" borderId="0" xfId="0" applyFill="1" applyBorder="1"/>
    <xf numFmtId="0" fontId="0" fillId="5" borderId="3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32" xfId="0" applyFill="1" applyBorder="1" applyAlignment="1">
      <alignment horizontal="center" vertical="center"/>
    </xf>
    <xf numFmtId="0" fontId="0" fillId="6" borderId="33" xfId="0"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34" xfId="0" applyFill="1" applyBorder="1" applyAlignment="1">
      <alignment vertical="center" wrapText="1"/>
    </xf>
    <xf numFmtId="0" fontId="0" fillId="6" borderId="35" xfId="0" applyFill="1" applyBorder="1" applyAlignment="1">
      <alignment horizontal="center" vertical="center"/>
    </xf>
    <xf numFmtId="0" fontId="0" fillId="6" borderId="1" xfId="0" applyFill="1" applyBorder="1" applyAlignment="1">
      <alignment vertical="center"/>
    </xf>
    <xf numFmtId="164" fontId="0" fillId="2" borderId="8" xfId="0" applyNumberFormat="1" applyFill="1" applyBorder="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wrapText="1"/>
    </xf>
    <xf numFmtId="0" fontId="0" fillId="6" borderId="1" xfId="0" applyFill="1" applyBorder="1" applyAlignment="1">
      <alignment horizontal="center" wrapText="1"/>
    </xf>
    <xf numFmtId="0" fontId="0" fillId="7" borderId="1" xfId="0" applyFont="1" applyFill="1" applyBorder="1" applyAlignment="1">
      <alignment horizontal="center" vertical="center" wrapText="1"/>
    </xf>
    <xf numFmtId="0" fontId="0" fillId="6" borderId="39" xfId="0" applyFill="1" applyBorder="1" applyAlignment="1">
      <alignment horizontal="center" vertical="center" wrapText="1"/>
    </xf>
    <xf numFmtId="164" fontId="0" fillId="2" borderId="2" xfId="0" applyNumberFormat="1"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9" xfId="0" applyFill="1" applyBorder="1" applyAlignment="1">
      <alignment horizontal="center" vertical="center"/>
    </xf>
    <xf numFmtId="0" fontId="0" fillId="4" borderId="30" xfId="0" applyFill="1" applyBorder="1" applyAlignment="1">
      <alignment horizontal="center" vertical="center"/>
    </xf>
    <xf numFmtId="0" fontId="0" fillId="5" borderId="33"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0" fontId="0" fillId="6" borderId="34" xfId="0" applyFill="1" applyBorder="1" applyAlignment="1">
      <alignment horizontal="center" vertical="center" wrapText="1"/>
    </xf>
    <xf numFmtId="0" fontId="0" fillId="6" borderId="35" xfId="0" applyFill="1" applyBorder="1" applyAlignment="1">
      <alignment horizontal="center" vertical="center" wrapText="1"/>
    </xf>
    <xf numFmtId="0" fontId="0" fillId="6" borderId="36" xfId="0" applyFill="1" applyBorder="1" applyAlignment="1">
      <alignment horizontal="center" vertical="center" wrapText="1"/>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6" borderId="40" xfId="0" applyFill="1" applyBorder="1" applyAlignment="1">
      <alignment horizontal="center" vertical="center" wrapText="1"/>
    </xf>
    <xf numFmtId="0" fontId="0" fillId="6" borderId="39" xfId="0" applyFill="1" applyBorder="1" applyAlignment="1">
      <alignment horizontal="center" vertical="center"/>
    </xf>
    <xf numFmtId="0" fontId="0" fillId="6" borderId="34"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6" borderId="37" xfId="0" applyFill="1" applyBorder="1" applyAlignment="1">
      <alignment horizontal="center" vertical="center" wrapText="1"/>
    </xf>
    <xf numFmtId="0" fontId="0" fillId="6" borderId="38" xfId="0" applyFill="1" applyBorder="1" applyAlignment="1">
      <alignment horizontal="center" vertical="center" wrapText="1"/>
    </xf>
    <xf numFmtId="0" fontId="0" fillId="6" borderId="40" xfId="0" applyFill="1" applyBorder="1" applyAlignment="1">
      <alignment horizontal="center" vertical="center"/>
    </xf>
    <xf numFmtId="0" fontId="0" fillId="6" borderId="41" xfId="0" applyFill="1" applyBorder="1" applyAlignment="1">
      <alignment horizontal="center" vertical="center" wrapText="1"/>
    </xf>
    <xf numFmtId="0" fontId="0" fillId="6" borderId="42" xfId="0" applyFill="1" applyBorder="1" applyAlignment="1">
      <alignment horizontal="center" vertical="center" wrapText="1"/>
    </xf>
    <xf numFmtId="0" fontId="0" fillId="6" borderId="32" xfId="0" applyFill="1" applyBorder="1" applyAlignment="1">
      <alignment horizontal="center" vertical="center" wrapText="1"/>
    </xf>
    <xf numFmtId="0" fontId="0" fillId="6" borderId="33" xfId="0" applyFill="1" applyBorder="1" applyAlignment="1">
      <alignment horizontal="center" vertical="center" wrapText="1"/>
    </xf>
    <xf numFmtId="0" fontId="0" fillId="5" borderId="34"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36"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16"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6" borderId="34" xfId="0" applyFont="1" applyFill="1" applyBorder="1" applyAlignment="1">
      <alignment horizontal="center" vertical="center" wrapText="1"/>
    </xf>
    <xf numFmtId="0" fontId="0" fillId="6" borderId="35" xfId="0" applyFont="1" applyFill="1" applyBorder="1" applyAlignment="1">
      <alignment horizontal="center" vertical="center" wrapText="1"/>
    </xf>
    <xf numFmtId="0" fontId="0" fillId="6" borderId="36"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7" borderId="35" xfId="0" applyFont="1" applyFill="1" applyBorder="1" applyAlignment="1">
      <alignment horizontal="center" vertical="center" wrapText="1"/>
    </xf>
    <xf numFmtId="0" fontId="0" fillId="7" borderId="36" xfId="0" applyFont="1" applyFill="1" applyBorder="1" applyAlignment="1">
      <alignment horizontal="center" vertical="center" wrapText="1"/>
    </xf>
    <xf numFmtId="0" fontId="0" fillId="6" borderId="43" xfId="0" applyFill="1" applyBorder="1" applyAlignment="1">
      <alignment horizontal="center" vertical="center" wrapText="1"/>
    </xf>
    <xf numFmtId="0" fontId="0" fillId="6" borderId="39" xfId="0" applyFill="1" applyBorder="1" applyAlignment="1">
      <alignment horizontal="center" vertical="center" wrapText="1"/>
    </xf>
    <xf numFmtId="0" fontId="0" fillId="4" borderId="33" xfId="0" applyFill="1" applyBorder="1" applyAlignment="1">
      <alignment vertical="center"/>
    </xf>
    <xf numFmtId="0" fontId="0" fillId="4" borderId="22"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40" zoomScaleNormal="40" workbookViewId="0">
      <selection activeCell="H18" sqref="H18"/>
    </sheetView>
  </sheetViews>
  <sheetFormatPr baseColWidth="10" defaultRowHeight="15" x14ac:dyDescent="0.25"/>
  <cols>
    <col min="2" max="2" width="23.42578125" customWidth="1"/>
    <col min="3" max="3" width="23.5703125" customWidth="1"/>
    <col min="4" max="4" width="20.28515625" bestFit="1" customWidth="1"/>
    <col min="5" max="5" width="40.140625" customWidth="1"/>
    <col min="6" max="6" width="33.140625" bestFit="1" customWidth="1"/>
  </cols>
  <sheetData>
    <row r="1" spans="1:8" ht="15.75" thickBot="1" x14ac:dyDescent="0.3">
      <c r="A1" s="6" t="s">
        <v>0</v>
      </c>
      <c r="B1" s="3">
        <v>44683</v>
      </c>
      <c r="C1" s="4">
        <v>44684</v>
      </c>
      <c r="D1" s="4">
        <v>44685</v>
      </c>
      <c r="E1" s="4">
        <v>44686</v>
      </c>
      <c r="F1" s="5">
        <v>44687</v>
      </c>
    </row>
    <row r="2" spans="1:8" ht="105" customHeight="1" thickTop="1" thickBot="1" x14ac:dyDescent="0.3">
      <c r="A2" s="7">
        <v>0.33333333333333331</v>
      </c>
      <c r="B2" s="31"/>
      <c r="C2" s="56" t="s">
        <v>10</v>
      </c>
      <c r="D2" s="21"/>
      <c r="E2" s="54"/>
      <c r="F2" s="35" t="s">
        <v>24</v>
      </c>
    </row>
    <row r="3" spans="1:8" ht="57.75" customHeight="1" thickBot="1" x14ac:dyDescent="0.3">
      <c r="A3" s="8">
        <v>0.36458333333333331</v>
      </c>
      <c r="B3" s="56" t="s">
        <v>4</v>
      </c>
      <c r="C3" s="57"/>
      <c r="D3" s="22"/>
      <c r="E3" s="55"/>
      <c r="F3" s="56" t="s">
        <v>25</v>
      </c>
    </row>
    <row r="4" spans="1:8" ht="64.5" customHeight="1" thickBot="1" x14ac:dyDescent="0.3">
      <c r="A4" s="7">
        <v>0.36805555555555558</v>
      </c>
      <c r="B4" s="57"/>
      <c r="C4" s="57"/>
      <c r="D4" s="21"/>
      <c r="E4" s="35" t="s">
        <v>17</v>
      </c>
      <c r="F4" s="58"/>
    </row>
    <row r="5" spans="1:8" ht="203.25" customHeight="1" thickBot="1" x14ac:dyDescent="0.3">
      <c r="A5" s="8">
        <v>0.39930555555555558</v>
      </c>
      <c r="B5" s="58"/>
      <c r="C5" s="58"/>
      <c r="D5" s="22"/>
      <c r="E5" s="56" t="s">
        <v>18</v>
      </c>
      <c r="F5" s="35" t="s">
        <v>26</v>
      </c>
    </row>
    <row r="6" spans="1:8" ht="90.75" thickBot="1" x14ac:dyDescent="0.3">
      <c r="A6" s="7">
        <v>0.40972222222222227</v>
      </c>
      <c r="B6" s="56" t="s">
        <v>5</v>
      </c>
      <c r="C6" s="56" t="s">
        <v>11</v>
      </c>
      <c r="D6" s="21"/>
      <c r="E6" s="57"/>
      <c r="F6" s="35" t="s">
        <v>27</v>
      </c>
    </row>
    <row r="7" spans="1:8" ht="50.25" customHeight="1" thickBot="1" x14ac:dyDescent="0.3">
      <c r="A7" s="8">
        <v>0.44097222222222227</v>
      </c>
      <c r="B7" s="58"/>
      <c r="C7" s="58"/>
      <c r="D7" s="22"/>
      <c r="E7" s="57"/>
      <c r="F7" s="35" t="s">
        <v>28</v>
      </c>
    </row>
    <row r="8" spans="1:8" ht="54.75" customHeight="1" thickBot="1" x14ac:dyDescent="0.3">
      <c r="A8" s="7">
        <v>0.44444444444444442</v>
      </c>
      <c r="B8" s="56" t="s">
        <v>6</v>
      </c>
      <c r="C8" s="35" t="s">
        <v>12</v>
      </c>
      <c r="D8" s="21"/>
      <c r="E8" s="57"/>
      <c r="F8" s="56" t="s">
        <v>29</v>
      </c>
    </row>
    <row r="9" spans="1:8" ht="56.25" customHeight="1" thickBot="1" x14ac:dyDescent="0.3">
      <c r="A9" s="8">
        <v>0.47569444444444442</v>
      </c>
      <c r="B9" s="58"/>
      <c r="C9" s="56" t="s">
        <v>13</v>
      </c>
      <c r="D9" s="22"/>
      <c r="E9" s="58"/>
      <c r="F9" s="57"/>
    </row>
    <row r="10" spans="1:8" ht="66.75" customHeight="1" thickBot="1" x14ac:dyDescent="0.3">
      <c r="A10" s="7">
        <v>0.47916666666666669</v>
      </c>
      <c r="B10" s="32"/>
      <c r="C10" s="59"/>
      <c r="D10" s="23"/>
      <c r="E10" s="56" t="s">
        <v>19</v>
      </c>
      <c r="F10" s="58"/>
    </row>
    <row r="11" spans="1:8" ht="100.5" customHeight="1" thickBot="1" x14ac:dyDescent="0.3">
      <c r="A11" s="8">
        <v>0.51041666666666663</v>
      </c>
      <c r="B11" s="32"/>
      <c r="C11" s="60"/>
      <c r="D11" s="24"/>
      <c r="E11" s="58"/>
      <c r="F11" s="35" t="s">
        <v>30</v>
      </c>
    </row>
    <row r="12" spans="1:8" ht="25.5" customHeight="1" x14ac:dyDescent="0.25">
      <c r="A12" s="7">
        <v>0.5625</v>
      </c>
      <c r="B12" s="56" t="s">
        <v>7</v>
      </c>
      <c r="C12" s="56" t="s">
        <v>14</v>
      </c>
      <c r="D12" s="25"/>
      <c r="E12" s="32"/>
      <c r="F12" s="56" t="s">
        <v>31</v>
      </c>
    </row>
    <row r="13" spans="1:8" ht="63" customHeight="1" thickBot="1" x14ac:dyDescent="0.3">
      <c r="A13" s="8">
        <v>0.59375</v>
      </c>
      <c r="B13" s="57"/>
      <c r="C13" s="58"/>
      <c r="D13" s="26"/>
      <c r="E13" s="33"/>
      <c r="F13" s="58"/>
    </row>
    <row r="14" spans="1:8" ht="106.5" customHeight="1" thickBot="1" x14ac:dyDescent="0.3">
      <c r="A14" s="9">
        <v>0.59722222222222221</v>
      </c>
      <c r="B14" s="58"/>
      <c r="C14" s="56" t="s">
        <v>15</v>
      </c>
      <c r="D14" s="27"/>
      <c r="E14" s="33"/>
      <c r="F14" s="56" t="s">
        <v>32</v>
      </c>
    </row>
    <row r="15" spans="1:8" ht="75" customHeight="1" thickBot="1" x14ac:dyDescent="0.3">
      <c r="A15" s="10">
        <v>0.62847222222222221</v>
      </c>
      <c r="B15" s="35" t="s">
        <v>8</v>
      </c>
      <c r="C15" s="60"/>
      <c r="D15" s="28"/>
      <c r="E15" s="33"/>
      <c r="F15" s="58"/>
      <c r="H15" s="29"/>
    </row>
    <row r="16" spans="1:8" ht="30.75" thickBot="1" x14ac:dyDescent="0.3">
      <c r="A16" s="7">
        <v>0.63888888888888895</v>
      </c>
      <c r="B16" s="56" t="s">
        <v>9</v>
      </c>
      <c r="C16" s="56" t="s">
        <v>16</v>
      </c>
      <c r="D16" s="21"/>
      <c r="E16" s="35" t="s">
        <v>20</v>
      </c>
      <c r="F16" s="52"/>
      <c r="H16" s="29"/>
    </row>
    <row r="17" spans="1:8" ht="15.75" thickBot="1" x14ac:dyDescent="0.3">
      <c r="A17" s="8">
        <v>0.67013888888888884</v>
      </c>
      <c r="B17" s="59"/>
      <c r="C17" s="59"/>
      <c r="D17" s="22"/>
      <c r="E17" s="37" t="s">
        <v>21</v>
      </c>
      <c r="F17" s="52"/>
      <c r="H17" s="29"/>
    </row>
    <row r="18" spans="1:8" ht="60.75" thickBot="1" x14ac:dyDescent="0.3">
      <c r="A18" s="9">
        <v>0.67361111111111116</v>
      </c>
      <c r="B18" s="59"/>
      <c r="C18" s="59"/>
      <c r="D18" s="23"/>
      <c r="E18" s="35" t="s">
        <v>22</v>
      </c>
      <c r="F18" s="52"/>
    </row>
    <row r="19" spans="1:8" ht="75.75" thickBot="1" x14ac:dyDescent="0.3">
      <c r="A19" s="8">
        <v>0.70486111111111116</v>
      </c>
      <c r="B19" s="60"/>
      <c r="C19" s="60"/>
      <c r="D19" s="22"/>
      <c r="E19" s="36" t="s">
        <v>23</v>
      </c>
      <c r="F19" s="53"/>
    </row>
    <row r="22" spans="1:8" x14ac:dyDescent="0.25">
      <c r="D22" s="29"/>
      <c r="E22" s="30"/>
    </row>
    <row r="23" spans="1:8" x14ac:dyDescent="0.25">
      <c r="D23" s="30"/>
      <c r="E23" s="30"/>
    </row>
    <row r="24" spans="1:8" x14ac:dyDescent="0.25">
      <c r="D24" s="30"/>
      <c r="E24" s="30"/>
    </row>
    <row r="25" spans="1:8" x14ac:dyDescent="0.25">
      <c r="D25" s="30"/>
      <c r="E25" s="30"/>
    </row>
    <row r="26" spans="1:8" x14ac:dyDescent="0.25">
      <c r="D26" s="30"/>
      <c r="E26" s="30"/>
    </row>
    <row r="27" spans="1:8" x14ac:dyDescent="0.25">
      <c r="D27" s="30"/>
      <c r="E27" s="30"/>
    </row>
    <row r="28" spans="1:8" x14ac:dyDescent="0.25">
      <c r="D28" s="30"/>
      <c r="E28" s="30"/>
    </row>
    <row r="29" spans="1:8" x14ac:dyDescent="0.25">
      <c r="D29" s="30"/>
      <c r="E29" s="30"/>
    </row>
    <row r="30" spans="1:8" x14ac:dyDescent="0.25">
      <c r="D30" s="30"/>
      <c r="E30" s="30"/>
    </row>
    <row r="31" spans="1:8" x14ac:dyDescent="0.25">
      <c r="D31" s="29"/>
      <c r="E31" s="30"/>
    </row>
    <row r="32" spans="1:8" x14ac:dyDescent="0.25">
      <c r="D32" s="30"/>
      <c r="E32" s="30"/>
    </row>
    <row r="33" spans="4:5" x14ac:dyDescent="0.25">
      <c r="D33" s="30"/>
      <c r="E33" s="30"/>
    </row>
    <row r="34" spans="4:5" x14ac:dyDescent="0.25">
      <c r="D34" s="30"/>
      <c r="E34" s="30"/>
    </row>
    <row r="35" spans="4:5" x14ac:dyDescent="0.25">
      <c r="D35" s="30"/>
      <c r="E35" s="30"/>
    </row>
    <row r="36" spans="4:5" x14ac:dyDescent="0.25">
      <c r="D36" s="30"/>
      <c r="E36" s="30"/>
    </row>
    <row r="37" spans="4:5" x14ac:dyDescent="0.25">
      <c r="D37" s="30"/>
      <c r="E37" s="30"/>
    </row>
    <row r="38" spans="4:5" x14ac:dyDescent="0.25">
      <c r="D38" s="30"/>
      <c r="E38" s="30"/>
    </row>
    <row r="39" spans="4:5" x14ac:dyDescent="0.25">
      <c r="D39" s="30"/>
      <c r="E39" s="30"/>
    </row>
    <row r="40" spans="4:5" x14ac:dyDescent="0.25">
      <c r="D40" s="30"/>
      <c r="E40" s="30"/>
    </row>
    <row r="41" spans="4:5" x14ac:dyDescent="0.25">
      <c r="D41" s="29"/>
      <c r="E41" s="30"/>
    </row>
    <row r="42" spans="4:5" x14ac:dyDescent="0.25">
      <c r="D42" s="29"/>
      <c r="E42" s="30"/>
    </row>
    <row r="43" spans="4:5" x14ac:dyDescent="0.25">
      <c r="D43" s="30"/>
      <c r="E43" s="30"/>
    </row>
    <row r="44" spans="4:5" x14ac:dyDescent="0.25">
      <c r="D44" s="30"/>
      <c r="E44" s="30"/>
    </row>
  </sheetData>
  <mergeCells count="19">
    <mergeCell ref="E10:E11"/>
    <mergeCell ref="F3:F4"/>
    <mergeCell ref="F8:F10"/>
    <mergeCell ref="F16:F19"/>
    <mergeCell ref="E2:E3"/>
    <mergeCell ref="B3:B5"/>
    <mergeCell ref="B6:B7"/>
    <mergeCell ref="B8:B9"/>
    <mergeCell ref="B12:B14"/>
    <mergeCell ref="B16:B19"/>
    <mergeCell ref="C9:C11"/>
    <mergeCell ref="C12:C13"/>
    <mergeCell ref="C14:C15"/>
    <mergeCell ref="C16:C19"/>
    <mergeCell ref="C2:C5"/>
    <mergeCell ref="C6:C7"/>
    <mergeCell ref="F12:F13"/>
    <mergeCell ref="F14:F15"/>
    <mergeCell ref="E5:E9"/>
  </mergeCells>
  <pageMargins left="0.7" right="0.7" top="0.75" bottom="0.75" header="0.3" footer="0.3"/>
  <pageSetup paperSize="9" scale="5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zoomScale="40" zoomScaleNormal="40" workbookViewId="0">
      <selection activeCell="F16" sqref="A1:F19"/>
    </sheetView>
  </sheetViews>
  <sheetFormatPr baseColWidth="10" defaultRowHeight="15" x14ac:dyDescent="0.25"/>
  <cols>
    <col min="1" max="1" width="8.140625" style="2" bestFit="1" customWidth="1"/>
    <col min="2" max="2" width="64.5703125" style="42" bestFit="1" customWidth="1"/>
    <col min="3" max="3" width="55" style="42" bestFit="1" customWidth="1"/>
    <col min="4" max="4" width="21" bestFit="1" customWidth="1"/>
    <col min="5" max="5" width="33.140625" style="42" bestFit="1" customWidth="1"/>
    <col min="6" max="6" width="34.5703125" style="42" bestFit="1" customWidth="1"/>
  </cols>
  <sheetData>
    <row r="1" spans="1:6" s="1" customFormat="1" ht="15.75" thickBot="1" x14ac:dyDescent="0.3">
      <c r="A1" s="6" t="s">
        <v>0</v>
      </c>
      <c r="B1" s="41">
        <v>44690</v>
      </c>
      <c r="C1" s="41">
        <v>44691</v>
      </c>
      <c r="D1" s="3">
        <v>44692</v>
      </c>
      <c r="E1" s="41">
        <v>44693</v>
      </c>
      <c r="F1" s="41">
        <v>44694</v>
      </c>
    </row>
    <row r="2" spans="1:6" ht="30.75" thickBot="1" x14ac:dyDescent="0.3">
      <c r="A2" s="7">
        <v>0.33333333333333331</v>
      </c>
      <c r="B2" s="35" t="s">
        <v>34</v>
      </c>
      <c r="C2" s="56" t="s">
        <v>39</v>
      </c>
      <c r="D2" s="15"/>
      <c r="E2" s="54"/>
      <c r="F2" s="35" t="s">
        <v>52</v>
      </c>
    </row>
    <row r="3" spans="1:6" ht="30.75" thickBot="1" x14ac:dyDescent="0.3">
      <c r="A3" s="8">
        <v>0.36458333333333331</v>
      </c>
      <c r="B3" s="56" t="s">
        <v>33</v>
      </c>
      <c r="C3" s="60"/>
      <c r="D3" s="16"/>
      <c r="E3" s="55"/>
      <c r="F3" s="35" t="s">
        <v>53</v>
      </c>
    </row>
    <row r="4" spans="1:6" ht="60.75" thickBot="1" x14ac:dyDescent="0.3">
      <c r="A4" s="7">
        <v>0.36805555555555558</v>
      </c>
      <c r="B4" s="57"/>
      <c r="C4" s="35" t="s">
        <v>40</v>
      </c>
      <c r="D4" s="15"/>
      <c r="E4" s="35" t="s">
        <v>50</v>
      </c>
      <c r="F4" s="35" t="s">
        <v>54</v>
      </c>
    </row>
    <row r="5" spans="1:6" ht="45.75" thickBot="1" x14ac:dyDescent="0.3">
      <c r="A5" s="8">
        <v>0.39930555555555558</v>
      </c>
      <c r="B5" s="58"/>
      <c r="C5" s="35" t="s">
        <v>42</v>
      </c>
      <c r="D5" s="16"/>
      <c r="E5" s="35" t="s">
        <v>51</v>
      </c>
      <c r="F5" s="35" t="s">
        <v>55</v>
      </c>
    </row>
    <row r="6" spans="1:6" ht="45.75" customHeight="1" thickBot="1" x14ac:dyDescent="0.3">
      <c r="A6" s="7">
        <v>0.40972222222222227</v>
      </c>
      <c r="B6" s="37" t="s">
        <v>35</v>
      </c>
      <c r="C6" s="35" t="s">
        <v>41</v>
      </c>
      <c r="D6" s="15"/>
      <c r="E6" s="56" t="s">
        <v>51</v>
      </c>
      <c r="F6" s="35" t="s">
        <v>56</v>
      </c>
    </row>
    <row r="7" spans="1:6" ht="30.75" thickBot="1" x14ac:dyDescent="0.3">
      <c r="A7" s="8">
        <v>0.44097222222222227</v>
      </c>
      <c r="B7" s="63" t="s">
        <v>36</v>
      </c>
      <c r="C7" s="43" t="s">
        <v>43</v>
      </c>
      <c r="D7" s="16"/>
      <c r="E7" s="57"/>
      <c r="F7" s="56" t="s">
        <v>57</v>
      </c>
    </row>
    <row r="8" spans="1:6" ht="15.75" thickBot="1" x14ac:dyDescent="0.3">
      <c r="A8" s="7">
        <v>0.44444444444444442</v>
      </c>
      <c r="B8" s="60"/>
      <c r="C8" s="35" t="s">
        <v>44</v>
      </c>
      <c r="D8" s="15"/>
      <c r="E8" s="57"/>
      <c r="F8" s="58"/>
    </row>
    <row r="9" spans="1:6" ht="60.75" thickBot="1" x14ac:dyDescent="0.3">
      <c r="A9" s="8">
        <v>0.47569444444444442</v>
      </c>
      <c r="B9" s="64"/>
      <c r="C9" s="67" t="s">
        <v>45</v>
      </c>
      <c r="D9" s="16"/>
      <c r="E9" s="57"/>
      <c r="F9" s="45" t="s">
        <v>58</v>
      </c>
    </row>
    <row r="10" spans="1:6" ht="15.75" thickBot="1" x14ac:dyDescent="0.3">
      <c r="A10" s="7">
        <v>0.47916666666666669</v>
      </c>
      <c r="B10" s="65"/>
      <c r="C10" s="68"/>
      <c r="D10" s="17"/>
      <c r="E10" s="57"/>
      <c r="F10" s="44" t="s">
        <v>59</v>
      </c>
    </row>
    <row r="11" spans="1:6" ht="15.75" thickBot="1" x14ac:dyDescent="0.3">
      <c r="A11" s="8">
        <v>0.51041666666666663</v>
      </c>
      <c r="B11" s="66"/>
      <c r="C11" s="68"/>
      <c r="D11" s="18"/>
      <c r="E11" s="58"/>
      <c r="F11" s="46" t="s">
        <v>60</v>
      </c>
    </row>
    <row r="12" spans="1:6" ht="15.75" customHeight="1" thickBot="1" x14ac:dyDescent="0.3">
      <c r="A12" s="7">
        <v>0.5625</v>
      </c>
      <c r="B12" s="56" t="s">
        <v>37</v>
      </c>
      <c r="C12" s="56" t="s">
        <v>46</v>
      </c>
      <c r="D12" s="15"/>
      <c r="E12" s="56" t="s">
        <v>52</v>
      </c>
      <c r="F12" s="38" t="s">
        <v>59</v>
      </c>
    </row>
    <row r="13" spans="1:6" ht="30.75" thickBot="1" x14ac:dyDescent="0.3">
      <c r="A13" s="8">
        <v>0.59375</v>
      </c>
      <c r="B13" s="59"/>
      <c r="C13" s="57"/>
      <c r="D13" s="16"/>
      <c r="E13" s="59"/>
      <c r="F13" s="35" t="s">
        <v>61</v>
      </c>
    </row>
    <row r="14" spans="1:6" ht="30.75" thickBot="1" x14ac:dyDescent="0.3">
      <c r="A14" s="9">
        <v>0.59722222222222221</v>
      </c>
      <c r="B14" s="59"/>
      <c r="C14" s="58"/>
      <c r="D14" s="19"/>
      <c r="E14" s="59"/>
      <c r="F14" s="35" t="s">
        <v>62</v>
      </c>
    </row>
    <row r="15" spans="1:6" ht="60.75" thickBot="1" x14ac:dyDescent="0.3">
      <c r="A15" s="10">
        <v>0.62847222222222221</v>
      </c>
      <c r="B15" s="59"/>
      <c r="C15" s="37" t="s">
        <v>47</v>
      </c>
      <c r="D15" s="20"/>
      <c r="E15" s="59"/>
      <c r="F15" s="35" t="s">
        <v>63</v>
      </c>
    </row>
    <row r="16" spans="1:6" x14ac:dyDescent="0.25">
      <c r="A16" s="7">
        <v>0.63888888888888895</v>
      </c>
      <c r="B16" s="59"/>
      <c r="C16" s="61" t="s">
        <v>48</v>
      </c>
      <c r="D16" s="15"/>
      <c r="E16" s="59"/>
      <c r="F16" s="52"/>
    </row>
    <row r="17" spans="1:6" ht="15.75" thickBot="1" x14ac:dyDescent="0.3">
      <c r="A17" s="8">
        <v>0.67013888888888884</v>
      </c>
      <c r="B17" s="60"/>
      <c r="C17" s="62"/>
      <c r="D17" s="16"/>
      <c r="E17" s="59"/>
      <c r="F17" s="52"/>
    </row>
    <row r="18" spans="1:6" ht="15.75" thickBot="1" x14ac:dyDescent="0.3">
      <c r="A18" s="9">
        <v>0.67361111111111116</v>
      </c>
      <c r="B18" s="57" t="s">
        <v>38</v>
      </c>
      <c r="C18" s="62"/>
      <c r="D18" s="19"/>
      <c r="E18" s="59"/>
      <c r="F18" s="52"/>
    </row>
    <row r="19" spans="1:6" ht="45.75" thickBot="1" x14ac:dyDescent="0.3">
      <c r="A19" s="8">
        <v>0.70486111111111116</v>
      </c>
      <c r="B19" s="60"/>
      <c r="C19" s="35" t="s">
        <v>49</v>
      </c>
      <c r="D19" s="16"/>
      <c r="E19" s="60"/>
      <c r="F19" s="53"/>
    </row>
  </sheetData>
  <mergeCells count="14">
    <mergeCell ref="E2:E3"/>
    <mergeCell ref="B18:B19"/>
    <mergeCell ref="B12:B17"/>
    <mergeCell ref="C2:C3"/>
    <mergeCell ref="B3:B5"/>
    <mergeCell ref="B7:B8"/>
    <mergeCell ref="B9:B11"/>
    <mergeCell ref="C9:C11"/>
    <mergeCell ref="C12:C14"/>
    <mergeCell ref="C16:C18"/>
    <mergeCell ref="E6:E11"/>
    <mergeCell ref="F7:F8"/>
    <mergeCell ref="F16:F19"/>
    <mergeCell ref="E12:E19"/>
  </mergeCells>
  <pageMargins left="0.7" right="0.7" top="0.75" bottom="0.75" header="0.3" footer="0.3"/>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zoomScale="55" zoomScaleNormal="55" workbookViewId="0">
      <selection activeCell="F16" sqref="A1:F19"/>
    </sheetView>
  </sheetViews>
  <sheetFormatPr baseColWidth="10" defaultRowHeight="15" x14ac:dyDescent="0.25"/>
  <cols>
    <col min="2" max="2" width="58" style="42" customWidth="1"/>
    <col min="3" max="3" width="38.5703125" style="42" bestFit="1" customWidth="1"/>
    <col min="4" max="4" width="20.85546875" style="42" bestFit="1" customWidth="1"/>
    <col min="5" max="6" width="38.5703125" style="42" bestFit="1" customWidth="1"/>
  </cols>
  <sheetData>
    <row r="1" spans="1:6" ht="15.75" thickBot="1" x14ac:dyDescent="0.3">
      <c r="A1" s="6" t="s">
        <v>0</v>
      </c>
      <c r="B1" s="41">
        <v>44697</v>
      </c>
      <c r="C1" s="47">
        <f>B1+1</f>
        <v>44698</v>
      </c>
      <c r="D1" s="47">
        <f t="shared" ref="D1:F1" si="0">C1+1</f>
        <v>44699</v>
      </c>
      <c r="E1" s="47">
        <f t="shared" si="0"/>
        <v>44700</v>
      </c>
      <c r="F1" s="47">
        <f t="shared" si="0"/>
        <v>44701</v>
      </c>
    </row>
    <row r="2" spans="1:6" ht="30.75" thickBot="1" x14ac:dyDescent="0.3">
      <c r="A2" s="7">
        <v>0.33333333333333331</v>
      </c>
      <c r="B2" s="35" t="s">
        <v>64</v>
      </c>
      <c r="C2" s="67" t="s">
        <v>73</v>
      </c>
      <c r="D2" s="48"/>
      <c r="E2" s="54"/>
      <c r="F2" s="44" t="s">
        <v>84</v>
      </c>
    </row>
    <row r="3" spans="1:6" ht="75.75" customHeight="1" thickBot="1" x14ac:dyDescent="0.3">
      <c r="A3" s="8">
        <v>0.36458333333333331</v>
      </c>
      <c r="B3" s="56" t="s">
        <v>65</v>
      </c>
      <c r="C3" s="68"/>
      <c r="D3" s="49"/>
      <c r="E3" s="55"/>
      <c r="F3" s="56" t="s">
        <v>85</v>
      </c>
    </row>
    <row r="4" spans="1:6" ht="31.5" customHeight="1" thickBot="1" x14ac:dyDescent="0.3">
      <c r="A4" s="7">
        <v>0.36805555555555558</v>
      </c>
      <c r="B4" s="58"/>
      <c r="C4" s="35" t="s">
        <v>74</v>
      </c>
      <c r="D4" s="48"/>
      <c r="E4" s="67" t="s">
        <v>82</v>
      </c>
      <c r="F4" s="57"/>
    </row>
    <row r="5" spans="1:6" ht="30.75" thickBot="1" x14ac:dyDescent="0.3">
      <c r="A5" s="8">
        <v>0.39930555555555558</v>
      </c>
      <c r="B5" s="35" t="s">
        <v>66</v>
      </c>
      <c r="C5" s="35" t="s">
        <v>75</v>
      </c>
      <c r="D5" s="49"/>
      <c r="E5" s="70"/>
      <c r="F5" s="57"/>
    </row>
    <row r="6" spans="1:6" ht="30.75" thickBot="1" x14ac:dyDescent="0.3">
      <c r="A6" s="7">
        <v>0.40972222222222227</v>
      </c>
      <c r="B6" s="35" t="s">
        <v>67</v>
      </c>
      <c r="C6" s="34" t="s">
        <v>76</v>
      </c>
      <c r="D6" s="48"/>
      <c r="E6" s="67" t="s">
        <v>82</v>
      </c>
      <c r="F6" s="58"/>
    </row>
    <row r="7" spans="1:6" ht="45.75" thickBot="1" x14ac:dyDescent="0.3">
      <c r="A7" s="8">
        <v>0.44097222222222227</v>
      </c>
      <c r="B7" s="35" t="s">
        <v>68</v>
      </c>
      <c r="C7" s="35" t="s">
        <v>77</v>
      </c>
      <c r="D7" s="49"/>
      <c r="E7" s="57"/>
      <c r="F7" s="35" t="s">
        <v>29</v>
      </c>
    </row>
    <row r="8" spans="1:6" ht="60" customHeight="1" thickBot="1" x14ac:dyDescent="0.3">
      <c r="A8" s="7">
        <v>0.44444444444444442</v>
      </c>
      <c r="B8" s="38" t="s">
        <v>69</v>
      </c>
      <c r="C8" s="35" t="s">
        <v>78</v>
      </c>
      <c r="D8" s="48"/>
      <c r="E8" s="70"/>
      <c r="F8" s="56" t="s">
        <v>85</v>
      </c>
    </row>
    <row r="9" spans="1:6" ht="15.75" thickBot="1" x14ac:dyDescent="0.3">
      <c r="A9" s="8">
        <v>0.47569444444444442</v>
      </c>
      <c r="B9" s="74"/>
      <c r="C9" s="35" t="s">
        <v>79</v>
      </c>
      <c r="D9" s="49"/>
      <c r="E9" s="71" t="s">
        <v>83</v>
      </c>
      <c r="F9" s="57"/>
    </row>
    <row r="10" spans="1:6" ht="15.75" thickBot="1" x14ac:dyDescent="0.3">
      <c r="A10" s="7">
        <v>0.47916666666666669</v>
      </c>
      <c r="B10" s="75"/>
      <c r="C10" s="56" t="s">
        <v>80</v>
      </c>
      <c r="D10" s="50"/>
      <c r="E10" s="72"/>
      <c r="F10" s="58"/>
    </row>
    <row r="11" spans="1:6" ht="45.75" thickBot="1" x14ac:dyDescent="0.3">
      <c r="A11" s="8">
        <v>0.51041666666666663</v>
      </c>
      <c r="B11" s="76"/>
      <c r="C11" s="58"/>
      <c r="D11" s="51"/>
      <c r="E11" s="72"/>
      <c r="F11" s="35" t="s">
        <v>86</v>
      </c>
    </row>
    <row r="12" spans="1:6" ht="15.75" customHeight="1" thickBot="1" x14ac:dyDescent="0.3">
      <c r="A12" s="7">
        <v>0.5625</v>
      </c>
      <c r="B12" s="56" t="s">
        <v>69</v>
      </c>
      <c r="C12" s="35" t="s">
        <v>80</v>
      </c>
      <c r="D12" s="48"/>
      <c r="E12" s="56" t="s">
        <v>83</v>
      </c>
      <c r="F12" s="73" t="s">
        <v>86</v>
      </c>
    </row>
    <row r="13" spans="1:6" ht="15.75" thickBot="1" x14ac:dyDescent="0.3">
      <c r="A13" s="8">
        <v>0.59375</v>
      </c>
      <c r="B13" s="57"/>
      <c r="C13" s="39" t="s">
        <v>81</v>
      </c>
      <c r="D13" s="49"/>
      <c r="E13" s="59"/>
      <c r="F13" s="73"/>
    </row>
    <row r="14" spans="1:6" x14ac:dyDescent="0.25">
      <c r="A14" s="9">
        <v>0.59722222222222221</v>
      </c>
      <c r="B14" s="57"/>
      <c r="C14" s="63" t="s">
        <v>80</v>
      </c>
      <c r="D14" s="50"/>
      <c r="E14" s="59"/>
      <c r="F14" s="73"/>
    </row>
    <row r="15" spans="1:6" ht="15.75" thickBot="1" x14ac:dyDescent="0.3">
      <c r="A15" s="10">
        <v>0.62847222222222221</v>
      </c>
      <c r="B15" s="58"/>
      <c r="C15" s="60"/>
      <c r="D15" s="51"/>
      <c r="E15" s="59"/>
      <c r="F15" s="73"/>
    </row>
    <row r="16" spans="1:6" ht="15.75" thickBot="1" x14ac:dyDescent="0.3">
      <c r="A16" s="7">
        <v>0.63888888888888895</v>
      </c>
      <c r="B16" s="40" t="s">
        <v>70</v>
      </c>
      <c r="C16" s="69" t="s">
        <v>70</v>
      </c>
      <c r="D16" s="48"/>
      <c r="E16" s="59"/>
      <c r="F16" s="52"/>
    </row>
    <row r="17" spans="1:6" ht="15.75" thickBot="1" x14ac:dyDescent="0.3">
      <c r="A17" s="8">
        <v>0.67013888888888884</v>
      </c>
      <c r="B17" s="63" t="s">
        <v>71</v>
      </c>
      <c r="C17" s="62"/>
      <c r="D17" s="49"/>
      <c r="E17" s="59"/>
      <c r="F17" s="52"/>
    </row>
    <row r="18" spans="1:6" ht="15.75" thickBot="1" x14ac:dyDescent="0.3">
      <c r="A18" s="9">
        <v>0.67361111111111116</v>
      </c>
      <c r="B18" s="60"/>
      <c r="C18" s="62"/>
      <c r="D18" s="50"/>
      <c r="E18" s="59"/>
      <c r="F18" s="52"/>
    </row>
    <row r="19" spans="1:6" ht="15.75" thickBot="1" x14ac:dyDescent="0.3">
      <c r="A19" s="8">
        <v>0.70486111111111116</v>
      </c>
      <c r="B19" s="37" t="s">
        <v>72</v>
      </c>
      <c r="C19" s="37" t="s">
        <v>82</v>
      </c>
      <c r="D19" s="49"/>
      <c r="E19" s="60"/>
      <c r="F19" s="53"/>
    </row>
  </sheetData>
  <mergeCells count="17">
    <mergeCell ref="B3:B4"/>
    <mergeCell ref="B9:B11"/>
    <mergeCell ref="B12:B15"/>
    <mergeCell ref="B17:B18"/>
    <mergeCell ref="C2:C3"/>
    <mergeCell ref="F3:F6"/>
    <mergeCell ref="F8:F10"/>
    <mergeCell ref="C10:C11"/>
    <mergeCell ref="C14:C15"/>
    <mergeCell ref="C16:C18"/>
    <mergeCell ref="E4:E5"/>
    <mergeCell ref="E6:E8"/>
    <mergeCell ref="E9:E11"/>
    <mergeCell ref="E12:E19"/>
    <mergeCell ref="F16:F19"/>
    <mergeCell ref="F12:F15"/>
    <mergeCell ref="E2:E3"/>
  </mergeCells>
  <pageMargins left="0.7" right="0.7" top="0.75" bottom="0.75" header="0.3" footer="0.3"/>
  <pageSetup paperSize="9"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tabSelected="1" zoomScale="55" zoomScaleNormal="55" workbookViewId="0">
      <selection sqref="A1:F19"/>
    </sheetView>
  </sheetViews>
  <sheetFormatPr baseColWidth="10" defaultRowHeight="15" x14ac:dyDescent="0.25"/>
  <cols>
    <col min="2" max="2" width="38.5703125" bestFit="1" customWidth="1"/>
    <col min="3" max="3" width="60.140625" customWidth="1"/>
    <col min="4" max="4" width="22.7109375" bestFit="1" customWidth="1"/>
    <col min="5" max="5" width="26.140625" bestFit="1" customWidth="1"/>
    <col min="6" max="6" width="33.140625" bestFit="1" customWidth="1"/>
  </cols>
  <sheetData>
    <row r="1" spans="1:6" ht="15.75" thickBot="1" x14ac:dyDescent="0.3">
      <c r="A1" s="6" t="s">
        <v>0</v>
      </c>
      <c r="B1" s="3">
        <v>44704</v>
      </c>
      <c r="C1" s="4">
        <f>B1+1</f>
        <v>44705</v>
      </c>
      <c r="D1" s="4">
        <f t="shared" ref="D1:F1" si="0">C1+1</f>
        <v>44706</v>
      </c>
      <c r="E1" s="4">
        <f t="shared" si="0"/>
        <v>44707</v>
      </c>
      <c r="F1" s="4">
        <f t="shared" si="0"/>
        <v>44708</v>
      </c>
    </row>
    <row r="2" spans="1:6" ht="15.75" customHeight="1" thickTop="1" x14ac:dyDescent="0.25">
      <c r="A2" s="7">
        <v>0.33333333333333331</v>
      </c>
      <c r="B2" s="56" t="s">
        <v>86</v>
      </c>
      <c r="C2" s="99" t="s">
        <v>91</v>
      </c>
      <c r="D2" s="15"/>
      <c r="E2" s="87"/>
      <c r="F2" s="80" t="s">
        <v>1</v>
      </c>
    </row>
    <row r="3" spans="1:6" ht="15.75" thickBot="1" x14ac:dyDescent="0.3">
      <c r="A3" s="8">
        <v>0.36458333333333331</v>
      </c>
      <c r="B3" s="57"/>
      <c r="C3" s="100"/>
      <c r="D3" s="16"/>
      <c r="E3" s="88"/>
      <c r="F3" s="81"/>
    </row>
    <row r="4" spans="1:6" ht="16.5" thickTop="1" thickBot="1" x14ac:dyDescent="0.3">
      <c r="A4" s="7">
        <v>0.36805555555555558</v>
      </c>
      <c r="B4" s="58"/>
      <c r="C4" s="100"/>
      <c r="D4" s="11"/>
      <c r="E4" s="80" t="s">
        <v>1</v>
      </c>
      <c r="F4" s="81"/>
    </row>
    <row r="5" spans="1:6" ht="30.75" customHeight="1" thickBot="1" x14ac:dyDescent="0.3">
      <c r="A5" s="8">
        <v>0.39930555555555558</v>
      </c>
      <c r="B5" s="96" t="s">
        <v>87</v>
      </c>
      <c r="C5" s="100"/>
      <c r="D5" s="12"/>
      <c r="E5" s="81"/>
      <c r="F5" s="81"/>
    </row>
    <row r="6" spans="1:6" ht="30" customHeight="1" x14ac:dyDescent="0.25">
      <c r="A6" s="7">
        <v>0.40972222222222227</v>
      </c>
      <c r="B6" s="97"/>
      <c r="C6" s="56" t="s">
        <v>91</v>
      </c>
      <c r="D6" s="11"/>
      <c r="E6" s="81"/>
      <c r="F6" s="81"/>
    </row>
    <row r="7" spans="1:6" ht="30.75" customHeight="1" thickBot="1" x14ac:dyDescent="0.3">
      <c r="A7" s="8">
        <v>0.44097222222222227</v>
      </c>
      <c r="B7" s="98"/>
      <c r="C7" s="58"/>
      <c r="D7" s="12"/>
      <c r="E7" s="81"/>
      <c r="F7" s="81"/>
    </row>
    <row r="8" spans="1:6" ht="30.75" thickBot="1" x14ac:dyDescent="0.3">
      <c r="A8" s="7">
        <v>0.44444444444444442</v>
      </c>
      <c r="B8" s="56" t="s">
        <v>88</v>
      </c>
      <c r="C8" s="45" t="s">
        <v>92</v>
      </c>
      <c r="D8" s="11"/>
      <c r="E8" s="81"/>
      <c r="F8" s="81"/>
    </row>
    <row r="9" spans="1:6" ht="45.75" thickBot="1" x14ac:dyDescent="0.3">
      <c r="A9" s="8">
        <v>0.47569444444444442</v>
      </c>
      <c r="B9" s="58"/>
      <c r="C9" s="35" t="s">
        <v>93</v>
      </c>
      <c r="D9" s="12"/>
      <c r="E9" s="82"/>
      <c r="F9" s="82"/>
    </row>
    <row r="10" spans="1:6" ht="30.75" customHeight="1" thickTop="1" x14ac:dyDescent="0.25">
      <c r="A10" s="7">
        <v>0.47916666666666669</v>
      </c>
      <c r="B10" s="74"/>
      <c r="C10" s="56" t="s">
        <v>94</v>
      </c>
      <c r="D10" s="13"/>
      <c r="E10" s="89"/>
      <c r="F10" s="90"/>
    </row>
    <row r="11" spans="1:6" ht="15.75" thickBot="1" x14ac:dyDescent="0.3">
      <c r="A11" s="8">
        <v>0.51041666666666663</v>
      </c>
      <c r="B11" s="76"/>
      <c r="C11" s="58"/>
      <c r="D11" s="14"/>
      <c r="E11" s="91"/>
      <c r="F11" s="92"/>
    </row>
    <row r="12" spans="1:6" ht="31.5" thickTop="1" thickBot="1" x14ac:dyDescent="0.3">
      <c r="A12" s="7">
        <v>0.5625</v>
      </c>
      <c r="B12" s="93" t="s">
        <v>88</v>
      </c>
      <c r="C12" s="35" t="s">
        <v>94</v>
      </c>
      <c r="D12" s="11"/>
      <c r="E12" s="80" t="s">
        <v>1</v>
      </c>
      <c r="F12" s="80" t="s">
        <v>1</v>
      </c>
    </row>
    <row r="13" spans="1:6" ht="24" customHeight="1" thickBot="1" x14ac:dyDescent="0.3">
      <c r="A13" s="8">
        <v>0.59375</v>
      </c>
      <c r="B13" s="94"/>
      <c r="C13" s="40" t="s">
        <v>95</v>
      </c>
      <c r="D13" s="12"/>
      <c r="E13" s="81"/>
      <c r="F13" s="83"/>
    </row>
    <row r="14" spans="1:6" ht="15.75" thickBot="1" x14ac:dyDescent="0.3">
      <c r="A14" s="9">
        <v>0.59722222222222221</v>
      </c>
      <c r="B14" s="95"/>
      <c r="C14" s="101"/>
      <c r="D14" s="13"/>
      <c r="E14" s="81"/>
      <c r="F14" s="83"/>
    </row>
    <row r="15" spans="1:6" ht="45.75" thickBot="1" x14ac:dyDescent="0.3">
      <c r="A15" s="10">
        <v>0.62847222222222221</v>
      </c>
      <c r="B15" s="45" t="s">
        <v>89</v>
      </c>
      <c r="C15" s="101"/>
      <c r="D15" s="14"/>
      <c r="E15" s="81"/>
      <c r="F15" s="83"/>
    </row>
    <row r="16" spans="1:6" x14ac:dyDescent="0.25">
      <c r="A16" s="7">
        <v>0.63888888888888895</v>
      </c>
      <c r="B16" s="63" t="s">
        <v>90</v>
      </c>
      <c r="C16" s="101"/>
      <c r="D16" s="11"/>
      <c r="E16" s="81"/>
      <c r="F16" s="83"/>
    </row>
    <row r="17" spans="1:6" ht="15.75" thickBot="1" x14ac:dyDescent="0.3">
      <c r="A17" s="8">
        <v>0.67013888888888884</v>
      </c>
      <c r="B17" s="59"/>
      <c r="C17" s="101"/>
      <c r="D17" s="12"/>
      <c r="E17" s="81"/>
      <c r="F17" s="83"/>
    </row>
    <row r="18" spans="1:6" x14ac:dyDescent="0.25">
      <c r="A18" s="9">
        <v>0.67361111111111116</v>
      </c>
      <c r="B18" s="59"/>
      <c r="C18" s="101"/>
      <c r="D18" s="13"/>
      <c r="E18" s="81"/>
      <c r="F18" s="83"/>
    </row>
    <row r="19" spans="1:6" ht="15.75" thickBot="1" x14ac:dyDescent="0.3">
      <c r="A19" s="8">
        <v>0.70486111111111116</v>
      </c>
      <c r="B19" s="60"/>
      <c r="C19" s="102"/>
      <c r="D19" s="12"/>
      <c r="E19" s="82"/>
      <c r="F19" s="84"/>
    </row>
  </sheetData>
  <mergeCells count="16">
    <mergeCell ref="B2:B4"/>
    <mergeCell ref="B5:B7"/>
    <mergeCell ref="B8:B9"/>
    <mergeCell ref="B10:B11"/>
    <mergeCell ref="B12:B14"/>
    <mergeCell ref="E2:E3"/>
    <mergeCell ref="F2:F9"/>
    <mergeCell ref="E4:E9"/>
    <mergeCell ref="E10:F11"/>
    <mergeCell ref="C2:C5"/>
    <mergeCell ref="C6:C7"/>
    <mergeCell ref="C10:C11"/>
    <mergeCell ref="E12:E19"/>
    <mergeCell ref="F12:F15"/>
    <mergeCell ref="F16:F19"/>
    <mergeCell ref="B16:B19"/>
  </mergeCells>
  <pageMargins left="0.7" right="0.7" top="0.75" bottom="0.75" header="0.3" footer="0.3"/>
  <pageSetup paperSize="9" scale="6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RowHeight="15" x14ac:dyDescent="0.25"/>
  <cols>
    <col min="2" max="3" width="40.85546875" bestFit="1" customWidth="1"/>
    <col min="4" max="4" width="20.28515625" bestFit="1" customWidth="1"/>
    <col min="5" max="5" width="16.85546875" bestFit="1" customWidth="1"/>
    <col min="6" max="6" width="20.28515625" bestFit="1" customWidth="1"/>
  </cols>
  <sheetData>
    <row r="1" spans="1:6" ht="15.75" thickBot="1" x14ac:dyDescent="0.3">
      <c r="A1" s="6" t="s">
        <v>0</v>
      </c>
      <c r="B1" s="3">
        <v>44711</v>
      </c>
      <c r="C1" s="4">
        <f>B1+1</f>
        <v>44712</v>
      </c>
      <c r="D1" s="4">
        <f t="shared" ref="D1:F1" si="0">C1+1</f>
        <v>44713</v>
      </c>
      <c r="E1" s="4">
        <f t="shared" si="0"/>
        <v>44714</v>
      </c>
      <c r="F1" s="4">
        <f t="shared" si="0"/>
        <v>44715</v>
      </c>
    </row>
    <row r="2" spans="1:6" ht="15.75" customHeight="1" thickTop="1" x14ac:dyDescent="0.25">
      <c r="A2" s="7">
        <v>0.33333333333333331</v>
      </c>
      <c r="B2" s="77" t="s">
        <v>2</v>
      </c>
      <c r="C2" s="77" t="s">
        <v>3</v>
      </c>
      <c r="D2" s="15"/>
      <c r="E2" s="87"/>
      <c r="F2" s="80" t="s">
        <v>1</v>
      </c>
    </row>
    <row r="3" spans="1:6" ht="15.75" thickBot="1" x14ac:dyDescent="0.3">
      <c r="A3" s="8">
        <v>0.36458333333333331</v>
      </c>
      <c r="B3" s="85"/>
      <c r="C3" s="85"/>
      <c r="D3" s="16"/>
      <c r="E3" s="88"/>
      <c r="F3" s="81"/>
    </row>
    <row r="4" spans="1:6" ht="15.75" thickTop="1" x14ac:dyDescent="0.25">
      <c r="A4" s="7">
        <v>0.36805555555555558</v>
      </c>
      <c r="B4" s="85"/>
      <c r="C4" s="85"/>
      <c r="D4" s="11"/>
      <c r="E4" s="80" t="s">
        <v>1</v>
      </c>
      <c r="F4" s="81"/>
    </row>
    <row r="5" spans="1:6" ht="15.75" thickBot="1" x14ac:dyDescent="0.3">
      <c r="A5" s="8">
        <v>0.39930555555555558</v>
      </c>
      <c r="B5" s="85"/>
      <c r="C5" s="85"/>
      <c r="D5" s="12"/>
      <c r="E5" s="81"/>
      <c r="F5" s="81"/>
    </row>
    <row r="6" spans="1:6" x14ac:dyDescent="0.25">
      <c r="A6" s="7">
        <v>0.40972222222222227</v>
      </c>
      <c r="B6" s="85"/>
      <c r="C6" s="85"/>
      <c r="D6" s="11"/>
      <c r="E6" s="81"/>
      <c r="F6" s="81"/>
    </row>
    <row r="7" spans="1:6" ht="15.75" thickBot="1" x14ac:dyDescent="0.3">
      <c r="A7" s="8">
        <v>0.44097222222222227</v>
      </c>
      <c r="B7" s="85"/>
      <c r="C7" s="85"/>
      <c r="D7" s="12"/>
      <c r="E7" s="81"/>
      <c r="F7" s="81"/>
    </row>
    <row r="8" spans="1:6" x14ac:dyDescent="0.25">
      <c r="A8" s="7">
        <v>0.44444444444444442</v>
      </c>
      <c r="B8" s="85"/>
      <c r="C8" s="85"/>
      <c r="D8" s="11"/>
      <c r="E8" s="81"/>
      <c r="F8" s="81"/>
    </row>
    <row r="9" spans="1:6" ht="15.75" thickBot="1" x14ac:dyDescent="0.3">
      <c r="A9" s="8">
        <v>0.47569444444444442</v>
      </c>
      <c r="B9" s="85"/>
      <c r="C9" s="85"/>
      <c r="D9" s="12"/>
      <c r="E9" s="82"/>
      <c r="F9" s="82"/>
    </row>
    <row r="10" spans="1:6" ht="15.75" thickTop="1" x14ac:dyDescent="0.25">
      <c r="A10" s="7">
        <v>0.47916666666666669</v>
      </c>
      <c r="B10" s="85"/>
      <c r="C10" s="85"/>
      <c r="D10" s="13"/>
      <c r="E10" s="89"/>
      <c r="F10" s="90"/>
    </row>
    <row r="11" spans="1:6" ht="15.75" thickBot="1" x14ac:dyDescent="0.3">
      <c r="A11" s="8">
        <v>0.51041666666666663</v>
      </c>
      <c r="B11" s="86"/>
      <c r="C11" s="86"/>
      <c r="D11" s="14"/>
      <c r="E11" s="91"/>
      <c r="F11" s="92"/>
    </row>
    <row r="12" spans="1:6" ht="15.75" customHeight="1" thickTop="1" x14ac:dyDescent="0.25">
      <c r="A12" s="7">
        <v>0.5625</v>
      </c>
      <c r="B12" s="77" t="s">
        <v>3</v>
      </c>
      <c r="C12" s="77" t="s">
        <v>3</v>
      </c>
      <c r="D12" s="11"/>
      <c r="E12" s="80" t="s">
        <v>1</v>
      </c>
      <c r="F12" s="80" t="s">
        <v>1</v>
      </c>
    </row>
    <row r="13" spans="1:6" ht="15.75" thickBot="1" x14ac:dyDescent="0.3">
      <c r="A13" s="8">
        <v>0.59375</v>
      </c>
      <c r="B13" s="78"/>
      <c r="C13" s="78"/>
      <c r="D13" s="12"/>
      <c r="E13" s="81"/>
      <c r="F13" s="83"/>
    </row>
    <row r="14" spans="1:6" x14ac:dyDescent="0.25">
      <c r="A14" s="9">
        <v>0.59722222222222221</v>
      </c>
      <c r="B14" s="78"/>
      <c r="C14" s="78"/>
      <c r="D14" s="13"/>
      <c r="E14" s="81"/>
      <c r="F14" s="83"/>
    </row>
    <row r="15" spans="1:6" ht="15.75" thickBot="1" x14ac:dyDescent="0.3">
      <c r="A15" s="10">
        <v>0.62847222222222221</v>
      </c>
      <c r="B15" s="78"/>
      <c r="C15" s="78"/>
      <c r="D15" s="14"/>
      <c r="E15" s="81"/>
      <c r="F15" s="83"/>
    </row>
    <row r="16" spans="1:6" x14ac:dyDescent="0.25">
      <c r="A16" s="7">
        <v>0.63888888888888895</v>
      </c>
      <c r="B16" s="78"/>
      <c r="C16" s="78"/>
      <c r="D16" s="11"/>
      <c r="E16" s="81"/>
      <c r="F16" s="83"/>
    </row>
    <row r="17" spans="1:6" ht="15.75" thickBot="1" x14ac:dyDescent="0.3">
      <c r="A17" s="8">
        <v>0.67013888888888884</v>
      </c>
      <c r="B17" s="78"/>
      <c r="C17" s="78"/>
      <c r="D17" s="12"/>
      <c r="E17" s="81"/>
      <c r="F17" s="83"/>
    </row>
    <row r="18" spans="1:6" x14ac:dyDescent="0.25">
      <c r="A18" s="9">
        <v>0.67361111111111116</v>
      </c>
      <c r="B18" s="78"/>
      <c r="C18" s="78"/>
      <c r="D18" s="13"/>
      <c r="E18" s="81"/>
      <c r="F18" s="83"/>
    </row>
    <row r="19" spans="1:6" ht="15.75" thickBot="1" x14ac:dyDescent="0.3">
      <c r="A19" s="8">
        <v>0.70486111111111116</v>
      </c>
      <c r="B19" s="79"/>
      <c r="C19" s="79"/>
      <c r="D19" s="12"/>
      <c r="E19" s="82"/>
      <c r="F19" s="84"/>
    </row>
  </sheetData>
  <mergeCells count="11">
    <mergeCell ref="B2:B11"/>
    <mergeCell ref="C2:C11"/>
    <mergeCell ref="E2:E3"/>
    <mergeCell ref="F2:F9"/>
    <mergeCell ref="E4:E9"/>
    <mergeCell ref="E10:F11"/>
    <mergeCell ref="B12:B19"/>
    <mergeCell ref="C12:C19"/>
    <mergeCell ref="E12:E19"/>
    <mergeCell ref="F12:F15"/>
    <mergeCell ref="F16:F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Semaine 1</vt:lpstr>
      <vt:lpstr>Semaine 2</vt:lpstr>
      <vt:lpstr>Semaine 3</vt:lpstr>
      <vt:lpstr>Semaine 4</vt:lpstr>
      <vt:lpstr>Semaine 5</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2022-05-31T07:51:59Z</cp:lastPrinted>
  <dcterms:created xsi:type="dcterms:W3CDTF">2022-05-13T09:30:55Z</dcterms:created>
  <dcterms:modified xsi:type="dcterms:W3CDTF">2022-05-31T14:51:05Z</dcterms:modified>
</cp:coreProperties>
</file>