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<sst xmlns="http://schemas.openxmlformats.org/spreadsheetml/2006/main" count="27" uniqueCount="25">
  <si>
    <t/>
  </si>
  <si>
    <t>PROYECTO DE SISTEMA CONTRA INCENDIO DE  VACA GALINDO</t>
  </si>
  <si>
    <t>CONSTRUDIPRO S.A.</t>
  </si>
  <si>
    <t>TABLA DE CANTIDADES REALES</t>
  </si>
  <si>
    <t>OFERTA: INGEHISA 0016 - REV 001</t>
  </si>
  <si>
    <t>Guayaquil, 22 de enero del 2018</t>
  </si>
  <si>
    <t>INGENIERIA HIDROSANITARIA Y SISTEMA CONTRA INCENDIO</t>
  </si>
  <si>
    <t>NUMERACION</t>
  </si>
  <si>
    <t>DESCRIPCION</t>
  </si>
  <si>
    <t>UNIDAD</t>
  </si>
  <si>
    <t>CANTIDAD</t>
  </si>
  <si>
    <t>PRECIO UNITARIO</t>
  </si>
  <si>
    <t>PRECIO TOTAL</t>
  </si>
  <si>
    <t>Suministro e Instalacion de tuberia de H/N Ced.40 de 4"</t>
  </si>
  <si>
    <t>mt</t>
  </si>
  <si>
    <t>Suministro e Instalacion de tuberia de H/N Ced.40 de 3"</t>
  </si>
  <si>
    <t>GHJMGHJM</t>
  </si>
  <si>
    <t>HJMH</t>
  </si>
  <si>
    <t>SUBTOTAL</t>
  </si>
  <si>
    <t>IVA 12%</t>
  </si>
  <si>
    <t>TOTAL</t>
  </si>
  <si>
    <t xml:space="preserve">Nota: En esta oferta no se incluye lo siguiente: </t>
  </si>
  <si>
    <t>KJADFHNVOIDFNV</t>
  </si>
  <si>
    <t>DFVDF</t>
  </si>
  <si>
    <t>DFVDFV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</si>
</sst>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863281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2" t="s">
        <v>14</v>
      </c>
      <c r="J8" s="6" t="n">
        <v>120.0</v>
      </c>
      <c r="K8" s="6" t="n">
        <v>29.86</v>
      </c>
      <c r="L8" s="6" t="n">
        <f>SUM(J8*K8)</f>
        <v>3583.2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2" t="s">
        <v>14</v>
      </c>
      <c r="J9" s="6" t="n">
        <v>80.0</v>
      </c>
      <c r="K9" s="6" t="n">
        <v>24.38</v>
      </c>
      <c r="L9" s="6" t="n">
        <f>SUM(J9*K9)</f>
        <v>1950.4</v>
      </c>
    </row>
    <row r="10">
      <c r="B10" s="3" t="n">
        <v>3.0</v>
      </c>
      <c r="C10" s="2" t="s">
        <v>16</v>
      </c>
      <c r="D10" s="3"/>
      <c r="E10" s="3"/>
      <c r="F10" s="3"/>
      <c r="G10" s="3"/>
      <c r="H10" s="3"/>
      <c r="I10" s="2" t="s">
        <v>17</v>
      </c>
      <c r="J10" s="6" t="n">
        <v>5.0</v>
      </c>
      <c r="K10" s="6" t="n">
        <v>25.0</v>
      </c>
      <c r="L10" s="6" t="n">
        <f>SUM(J10*K10)</f>
        <v>125.0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SUM(L8:L10)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SUM(L11*12.0%)</f>
      </c>
    </row>
    <row r="13">
      <c r="B13"/>
      <c r="C13"/>
      <c r="D13"/>
      <c r="E13"/>
      <c r="F13"/>
      <c r="G13"/>
      <c r="H13"/>
      <c r="I13"/>
      <c r="J13" s="4" t="s">
        <v>20</v>
      </c>
      <c r="K13" s="4"/>
      <c r="L13" s="6">
        <f>SUM(L11:L12)</f>
      </c>
    </row>
    <row r="14">
      <c r="B14" t="s">
        <v>21</v>
      </c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6">
      <c r="B16"/>
      <c r="C16" t="s">
        <v>23</v>
      </c>
      <c r="D16"/>
      <c r="E16"/>
      <c r="F16"/>
      <c r="G16"/>
      <c r="H16"/>
      <c r="I16"/>
      <c r="J16"/>
      <c r="K16"/>
      <c r="L16"/>
    </row>
    <row r="17">
      <c r="B17"/>
      <c r="C17" t="s">
        <v>24</v>
      </c>
      <c r="D17"/>
      <c r="E17"/>
      <c r="F17"/>
      <c r="G17"/>
      <c r="H17"/>
      <c r="I17"/>
      <c r="J17"/>
      <c r="K17"/>
      <c r="L17"/>
    </row>
    <row r="18">
      <c r="B18"/>
      <c r="C18" t="s">
        <v>24</v>
      </c>
      <c r="D18"/>
      <c r="E18"/>
      <c r="F18"/>
      <c r="G18"/>
      <c r="H18"/>
      <c r="I18"/>
      <c r="J18"/>
      <c r="K18"/>
      <c r="L18"/>
    </row>
    <row r="20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  <mergeCell ref="C17:H17"/>
    <mergeCell ref="C18:H18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2019-01-22T21:20:09Z</dcterms:created>
  <dc:creator>Apache POI</dc:creator>
</cp:coreProperties>
</file>