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US" r:id="rId3" sheetId="1"/>
  </sheets>
</workbook>
</file>

<file path=xl/sharedStrings.xml><?xml version="1.0" encoding="utf-8"?>
<sst xmlns="http://schemas.openxmlformats.org/spreadsheetml/2006/main" count="123" uniqueCount="48">
  <si>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</si>
  <si>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</si>
  <si>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</si>
  <si>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</si>
  <si>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</si>
  <si>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</si>
  <si>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</si>
  <si>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jTextField5</t>
  </si>
  <si>
    <t/>
  </si>
  <si>
    <t>jTextField6</t>
  </si>
  <si>
    <t>DETALLE:</t>
  </si>
  <si>
    <t>PRECIO UNITARIO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</si>
  <si>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</si>
  <si>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</si>
  <si>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</si>
  <si>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</si>
  <si>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</si>
  <si>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</si>
  <si>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</si>
  <si>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Calentador de tubos (soplete)</t>
  </si>
  <si>
    <t>-- SUBTOTAL (M)</t>
  </si>
  <si>
    <t>MANO DE OBRA:</t>
  </si>
  <si>
    <t>JORNAL /HR 
 B</t>
  </si>
  <si>
    <t>Fierrero Categoria D2</t>
  </si>
  <si>
    <t>-- SUBTOTAL (N)</t>
  </si>
  <si>
    <t>MATERIALES</t>
  </si>
  <si>
    <t>UNIDAD</t>
  </si>
  <si>
    <t>PRECIO
 B</t>
  </si>
  <si>
    <t>COSTO
 C=AxB</t>
  </si>
  <si>
    <t>Buje Termofusión 75mm x 63mm</t>
  </si>
  <si>
    <t>-</t>
  </si>
  <si>
    <t>-- SUBTOTAL (O)</t>
  </si>
  <si>
    <t>TRANSPORTE</t>
  </si>
  <si>
    <t>DISTANCIA 
 A</t>
  </si>
  <si>
    <t>CANTIDAD
 B</t>
  </si>
  <si>
    <t>PRECIO
 C</t>
  </si>
  <si>
    <t>COSTO
 D=AxBxC</t>
  </si>
  <si>
    <t xml:space="preserve">Transporte </t>
  </si>
  <si>
    <t>mt</t>
  </si>
  <si>
    <t>-- SUBTOTAL (P)</t>
  </si>
  <si>
    <t>TOTAL COSTO DIRECTO (M+N+O+P)</t>
  </si>
  <si>
    <t>ESTOS PRECIOS NO INCLUYEN IVA</t>
  </si>
  <si>
    <t>COSTO INDIRECTO</t>
  </si>
  <si>
    <t xml:space="preserve">OTROS INDIRECTOS: </t>
  </si>
  <si>
    <t xml:space="preserve">COSTO TOTAL DEL RUBRO: </t>
  </si>
  <si>
    <t>FIRMA DE REPRESENTANTE LEGAL</t>
  </si>
  <si>
    <t>VALOR OFERTADO:</t>
  </si>
  <si>
    <t>Camion distribuidor de asfalto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</si>
</sst>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2" fontId="2" fillId="0" borderId="4" xfId="0" applyBorder="true" applyNumberFormat="true" applyFont="true"/>
    <xf numFmtId="2" fontId="2" fillId="0" borderId="0" xfId="0" applyNumberFormat="true" applyFont="true"/>
    <xf numFmtId="10" fontId="2" fillId="0" borderId="4" xfId="0" applyBorder="true" applyNumberFormat="true" applyFont="true"/>
    <xf numFmtId="2" fontId="2" fillId="0" borderId="4" xfId="0" applyBorder="true" applyNumberFormat="true" applyFont="true"/>
    <xf numFmtId="2" fontId="2" fillId="0" borderId="0" xfId="0" applyNumberFormat="true" applyFont="true"/>
    <xf numFmtId="10" fontId="2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9.86328125" customWidth="true" bestFit="true"/>
    <col min="5" max="5" width="11.28125" customWidth="true" bestFit="true"/>
    <col min="2" max="2" width="29.093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3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8</v>
      </c>
      <c r="D5"/>
      <c r="E5"/>
      <c r="F5"/>
      <c r="G5"/>
      <c r="H5"/>
    </row>
    <row r="6">
      <c r="A6"/>
      <c r="B6"/>
      <c r="C6" s="8" t="s">
        <v>9</v>
      </c>
      <c r="D6"/>
      <c r="E6"/>
      <c r="F6"/>
      <c r="G6"/>
      <c r="H6"/>
    </row>
    <row r="7">
      <c r="A7"/>
      <c r="B7" s="5" t="s">
        <v>10</v>
      </c>
      <c r="C7"/>
      <c r="D7" s="8"/>
      <c r="E7"/>
      <c r="F7"/>
      <c r="G7"/>
      <c r="H7"/>
    </row>
    <row r="8">
      <c r="A8"/>
      <c r="B8" s="10" t="s">
        <v>11</v>
      </c>
      <c r="C8" t="n">
        <v>136.47</v>
      </c>
      <c r="D8"/>
      <c r="E8"/>
      <c r="F8"/>
      <c r="G8"/>
      <c r="H8"/>
    </row>
    <row r="9">
      <c r="B9" s="1" t="s">
        <v>12</v>
      </c>
      <c r="C9" s="1"/>
      <c r="D9" s="1"/>
      <c r="E9" s="1"/>
      <c r="F9" s="1"/>
      <c r="G9" s="1"/>
      <c r="H9" s="1"/>
    </row>
    <row r="10">
      <c r="B10" s="2" t="s">
        <v>13</v>
      </c>
      <c r="C10" s="2"/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>
      <c r="B11" s="3" t="s">
        <v>19</v>
      </c>
      <c r="C11" s="3"/>
      <c r="D11" t="n" s="9">
        <v>2.0</v>
      </c>
      <c r="E11" t="n" s="9">
        <v>1.13</v>
      </c>
      <c r="F11" s="9">
        <f>SUM(D11*E11)</f>
      </c>
      <c r="G11" t="n" s="9">
        <v>2.0</v>
      </c>
      <c r="H11" s="9">
        <f>SUM(F11*G11)</f>
      </c>
    </row>
    <row r="12">
      <c r="B12" s="1" t="s">
        <v>20</v>
      </c>
      <c r="C12"/>
      <c r="D12"/>
      <c r="E12"/>
      <c r="F12"/>
      <c r="G12"/>
      <c r="H12" s="9">
        <f>SUM(H11:H11)</f>
      </c>
    </row>
    <row r="13">
      <c r="B13" s="1" t="s">
        <v>21</v>
      </c>
      <c r="C13" s="1"/>
      <c r="D13" s="1"/>
      <c r="E13" s="1"/>
      <c r="F13" s="1"/>
      <c r="G13" s="1"/>
      <c r="H13" s="1"/>
    </row>
    <row r="14">
      <c r="B14" s="2" t="s">
        <v>13</v>
      </c>
      <c r="C14" s="2"/>
      <c r="D14" s="2" t="s">
        <v>14</v>
      </c>
      <c r="E14" s="2" t="s">
        <v>22</v>
      </c>
      <c r="F14" s="2" t="s">
        <v>16</v>
      </c>
      <c r="G14" s="2" t="s">
        <v>17</v>
      </c>
      <c r="H14" s="2" t="s">
        <v>18</v>
      </c>
    </row>
    <row r="15">
      <c r="B15" s="3" t="s">
        <v>23</v>
      </c>
      <c r="C15"/>
      <c r="D15" t="n" s="9">
        <v>3.0</v>
      </c>
      <c r="E15" t="n" s="9">
        <v>3.55</v>
      </c>
      <c r="F15" s="9">
        <f>SUM(D15*E15)</f>
      </c>
      <c r="G15" t="n" s="9">
        <v>2.0</v>
      </c>
      <c r="H15" s="9">
        <f>SUM(F15*G15)</f>
      </c>
    </row>
    <row r="16">
      <c r="B16" s="1" t="s">
        <v>24</v>
      </c>
      <c r="C16" s="1"/>
      <c r="D16" s="1"/>
      <c r="E16" s="1"/>
      <c r="F16" s="1"/>
      <c r="G16" s="1"/>
      <c r="H16" s="9">
        <f>SUM(H15:H15)</f>
      </c>
    </row>
    <row r="17">
      <c r="B17" s="1" t="s">
        <v>25</v>
      </c>
      <c r="C17" s="1"/>
      <c r="D17" s="1"/>
      <c r="E17" s="1"/>
      <c r="F17" s="1"/>
      <c r="G17" s="1"/>
      <c r="H17" s="1"/>
    </row>
    <row r="18">
      <c r="B18" s="2" t="s">
        <v>13</v>
      </c>
      <c r="C18" s="2"/>
      <c r="D18" s="2"/>
      <c r="E18" s="2" t="s">
        <v>26</v>
      </c>
      <c r="F18" s="2" t="s">
        <v>14</v>
      </c>
      <c r="G18" s="2" t="s">
        <v>27</v>
      </c>
      <c r="H18" s="2" t="s">
        <v>28</v>
      </c>
    </row>
    <row r="19">
      <c r="B19" s="3" t="s">
        <v>29</v>
      </c>
      <c r="C19"/>
      <c r="D19"/>
      <c r="E19" s="3" t="s">
        <v>30</v>
      </c>
      <c r="F19" t="n" s="9">
        <v>2.0</v>
      </c>
      <c r="G19" t="n" s="9">
        <v>3.48</v>
      </c>
      <c r="H19" s="9">
        <f>SUM(F19*G19)</f>
      </c>
    </row>
    <row r="20">
      <c r="B20" s="1" t="s">
        <v>31</v>
      </c>
      <c r="C20" s="1"/>
      <c r="D20" s="1"/>
      <c r="E20" s="1"/>
      <c r="F20" s="1"/>
      <c r="G20" s="1"/>
      <c r="H20" s="9">
        <f>SUM(H19:H19)</f>
      </c>
    </row>
    <row r="21">
      <c r="B21" s="1" t="s">
        <v>32</v>
      </c>
      <c r="C21" s="1"/>
      <c r="D21" s="1"/>
      <c r="E21" s="1"/>
      <c r="F21" s="1"/>
      <c r="G21" s="1"/>
      <c r="H21" s="1"/>
    </row>
    <row r="22">
      <c r="B22" s="2" t="s">
        <v>13</v>
      </c>
      <c r="C22" s="2"/>
      <c r="D22" s="2" t="s">
        <v>26</v>
      </c>
      <c r="E22" s="2" t="s">
        <v>33</v>
      </c>
      <c r="F22" s="2" t="s">
        <v>34</v>
      </c>
      <c r="G22" s="2" t="s">
        <v>35</v>
      </c>
      <c r="H22" s="2" t="s">
        <v>36</v>
      </c>
    </row>
    <row r="23">
      <c r="B23" s="3" t="s">
        <v>37</v>
      </c>
      <c r="C23"/>
      <c r="D23" s="3" t="s">
        <v>38</v>
      </c>
      <c r="E23" t="n" s="9">
        <v>20.0</v>
      </c>
      <c r="F23" t="n" s="9">
        <v>2.0</v>
      </c>
      <c r="G23" t="n" s="9">
        <v>2.0</v>
      </c>
      <c r="H23" s="9">
        <f>SUM(E23*F23*G23)</f>
      </c>
    </row>
    <row r="24">
      <c r="B24" s="1" t="s">
        <v>39</v>
      </c>
      <c r="C24" s="1"/>
      <c r="D24" s="1"/>
      <c r="E24" s="1"/>
      <c r="F24" s="1"/>
      <c r="G24" s="1"/>
      <c r="H24" s="9">
        <f>SUM(H23:H23)</f>
      </c>
    </row>
    <row r="25">
      <c r="B25"/>
      <c r="C25"/>
      <c r="D25"/>
      <c r="E25" s="1" t="s">
        <v>40</v>
      </c>
      <c r="F25" s="1"/>
      <c r="G25" s="1"/>
      <c r="H25" s="9">
        <f>SUM(H12+H16+H20+H24)</f>
      </c>
    </row>
    <row r="26">
      <c r="B26" s="4" t="s">
        <v>41</v>
      </c>
      <c r="C26"/>
      <c r="D26"/>
      <c r="E26" s="1" t="s">
        <v>42</v>
      </c>
      <c r="F26" s="1"/>
      <c r="G26" s="11" t="n">
        <v>0.1</v>
      </c>
      <c r="H26" s="9">
        <f>SUM(H25*G26)</f>
      </c>
    </row>
    <row r="27">
      <c r="B27"/>
      <c r="C27"/>
      <c r="D27"/>
      <c r="E27" s="1" t="s">
        <v>43</v>
      </c>
      <c r="F27" s="1"/>
      <c r="G27" s="11" t="n">
        <v>0.11</v>
      </c>
      <c r="H27" s="9">
        <f>SUM(H25*G27)</f>
      </c>
    </row>
    <row r="28">
      <c r="B28"/>
      <c r="C28"/>
      <c r="D28"/>
      <c r="E28" s="1" t="s">
        <v>44</v>
      </c>
      <c r="F28" s="1"/>
      <c r="G28" s="1"/>
      <c r="H28" s="9">
        <f>SUM(H25:H27)</f>
      </c>
    </row>
    <row r="29">
      <c r="B29" s="7" t="s">
        <v>45</v>
      </c>
      <c r="C29"/>
      <c r="D29"/>
      <c r="E29" s="1" t="s">
        <v>46</v>
      </c>
      <c r="F29" s="1"/>
      <c r="G29" s="1"/>
      <c r="H29" s="9">
        <f>SUM(H28)</f>
      </c>
    </row>
    <row r="30">
      <c r="B30"/>
    </row>
    <row r="32">
      <c r="B32" s="6" t="s">
        <v>0</v>
      </c>
    </row>
    <row r="33">
      <c r="A33"/>
      <c r="B33" s="5" t="s">
        <v>1</v>
      </c>
      <c r="C33" s="4"/>
      <c r="D33"/>
      <c r="E33"/>
      <c r="F33"/>
      <c r="G33"/>
      <c r="H33"/>
    </row>
    <row r="34">
      <c r="A34"/>
      <c r="B34" s="5" t="s">
        <v>3</v>
      </c>
      <c r="C34" s="4" t="s">
        <v>2</v>
      </c>
      <c r="D34"/>
      <c r="E34"/>
      <c r="F34"/>
      <c r="G34"/>
      <c r="H34"/>
    </row>
    <row r="35">
      <c r="A35"/>
      <c r="B35" s="5" t="s">
        <v>5</v>
      </c>
      <c r="C35" s="3" t="n">
        <v>2.0</v>
      </c>
      <c r="D35"/>
      <c r="E35"/>
      <c r="F35"/>
      <c r="G35" s="5" t="s">
        <v>6</v>
      </c>
      <c r="H35" s="4" t="s">
        <v>7</v>
      </c>
    </row>
    <row r="36">
      <c r="A36"/>
      <c r="B36" s="5" t="s">
        <v>8</v>
      </c>
      <c r="C36" s="4" t="s">
        <v>8</v>
      </c>
      <c r="D36"/>
      <c r="E36"/>
      <c r="F36"/>
      <c r="G36"/>
      <c r="H36"/>
    </row>
    <row r="37">
      <c r="A37"/>
      <c r="B37"/>
      <c r="C37" s="8" t="s">
        <v>9</v>
      </c>
      <c r="D37"/>
      <c r="E37"/>
      <c r="F37"/>
      <c r="G37"/>
      <c r="H37"/>
    </row>
    <row r="38">
      <c r="A38"/>
      <c r="B38" s="5" t="s">
        <v>10</v>
      </c>
      <c r="C38"/>
      <c r="D38" s="8"/>
      <c r="E38"/>
      <c r="F38"/>
      <c r="G38"/>
      <c r="H38"/>
    </row>
    <row r="39">
      <c r="A39"/>
      <c r="B39" s="13" t="s">
        <v>11</v>
      </c>
      <c r="C39" t="n">
        <v>641.93</v>
      </c>
      <c r="D39"/>
      <c r="E39"/>
      <c r="F39"/>
      <c r="G39"/>
      <c r="H39"/>
    </row>
    <row r="40">
      <c r="B40" s="1" t="s">
        <v>12</v>
      </c>
      <c r="C40" s="1"/>
      <c r="D40" s="1"/>
      <c r="E40" s="1"/>
      <c r="F40" s="1"/>
      <c r="G40" s="1"/>
      <c r="H40" s="1"/>
    </row>
    <row r="41">
      <c r="B41" s="2" t="s">
        <v>13</v>
      </c>
      <c r="C41" s="2"/>
      <c r="D41" s="2" t="s">
        <v>14</v>
      </c>
      <c r="E41" s="2" t="s">
        <v>15</v>
      </c>
      <c r="F41" s="2" t="s">
        <v>16</v>
      </c>
      <c r="G41" s="2" t="s">
        <v>17</v>
      </c>
      <c r="H41" s="2" t="s">
        <v>18</v>
      </c>
    </row>
    <row r="42">
      <c r="B42" s="3" t="s">
        <v>47</v>
      </c>
      <c r="C42" s="3"/>
      <c r="D42" t="n" s="12">
        <v>2.0</v>
      </c>
      <c r="E42" t="n" s="12">
        <v>25.0</v>
      </c>
      <c r="F42" s="12">
        <f>SUM(D42*E42)</f>
      </c>
      <c r="G42" t="n" s="12">
        <v>2.0</v>
      </c>
      <c r="H42" s="12">
        <f>SUM(F42*G42)</f>
      </c>
    </row>
    <row r="43">
      <c r="B43" s="3" t="s">
        <v>47</v>
      </c>
      <c r="C43" s="3"/>
      <c r="D43" t="n" s="12">
        <v>3.0</v>
      </c>
      <c r="E43" t="n" s="12">
        <v>25.0</v>
      </c>
      <c r="F43" s="12">
        <f>SUM(D43*E43)</f>
      </c>
      <c r="G43" t="n" s="12">
        <v>2.0</v>
      </c>
      <c r="H43" s="12">
        <f>SUM(F43*G43)</f>
      </c>
    </row>
    <row r="44">
      <c r="B44" s="3" t="s">
        <v>47</v>
      </c>
      <c r="C44" s="3"/>
      <c r="D44" t="n" s="12">
        <v>4.0</v>
      </c>
      <c r="E44" t="n" s="12">
        <v>25.0</v>
      </c>
      <c r="F44" s="12">
        <f>SUM(D44*E44)</f>
      </c>
      <c r="G44" t="n" s="12">
        <v>2.0</v>
      </c>
      <c r="H44" s="12">
        <f>SUM(F44*G44)</f>
      </c>
    </row>
    <row r="45">
      <c r="B45" s="1" t="s">
        <v>20</v>
      </c>
      <c r="C45"/>
      <c r="D45"/>
      <c r="E45"/>
      <c r="F45"/>
      <c r="G45"/>
      <c r="H45" s="12">
        <f>SUM(H42:H44)</f>
      </c>
    </row>
    <row r="46">
      <c r="B46" s="1" t="s">
        <v>21</v>
      </c>
      <c r="C46" s="1"/>
      <c r="D46" s="1"/>
      <c r="E46" s="1"/>
      <c r="F46" s="1"/>
      <c r="G46" s="1"/>
      <c r="H46" s="1"/>
    </row>
    <row r="47">
      <c r="B47" s="2" t="s">
        <v>13</v>
      </c>
      <c r="C47" s="2"/>
      <c r="D47" s="2" t="s">
        <v>14</v>
      </c>
      <c r="E47" s="2" t="s">
        <v>22</v>
      </c>
      <c r="F47" s="2" t="s">
        <v>16</v>
      </c>
      <c r="G47" s="2" t="s">
        <v>17</v>
      </c>
      <c r="H47" s="2" t="s">
        <v>18</v>
      </c>
    </row>
    <row r="48">
      <c r="B48" s="3" t="s">
        <v>23</v>
      </c>
      <c r="C48"/>
      <c r="D48" t="n" s="12">
        <v>2.0</v>
      </c>
      <c r="E48" t="n" s="12">
        <v>3.55</v>
      </c>
      <c r="F48" s="12">
        <f>SUM(D48*E48)</f>
      </c>
      <c r="G48" t="n" s="12">
        <v>2.0</v>
      </c>
      <c r="H48" s="12">
        <f>SUM(F48*G48)</f>
      </c>
    </row>
    <row r="49">
      <c r="B49" s="3" t="s">
        <v>23</v>
      </c>
      <c r="C49"/>
      <c r="D49" t="n" s="12">
        <v>2.0</v>
      </c>
      <c r="E49" t="n" s="12">
        <v>3.55</v>
      </c>
      <c r="F49" s="12">
        <f>SUM(D49*E49)</f>
      </c>
      <c r="G49" t="n" s="12">
        <v>2.0</v>
      </c>
      <c r="H49" s="12">
        <f>SUM(F49*G49)</f>
      </c>
    </row>
    <row r="50">
      <c r="B50" s="3" t="s">
        <v>23</v>
      </c>
      <c r="C50"/>
      <c r="D50" t="n" s="12">
        <v>2.0</v>
      </c>
      <c r="E50" t="n" s="12">
        <v>3.55</v>
      </c>
      <c r="F50" s="12">
        <f>SUM(D50*E50)</f>
      </c>
      <c r="G50" t="n" s="12">
        <v>2.0</v>
      </c>
      <c r="H50" s="12">
        <f>SUM(F50*G50)</f>
      </c>
    </row>
    <row r="51">
      <c r="B51" s="1" t="s">
        <v>24</v>
      </c>
      <c r="C51" s="1"/>
      <c r="D51" s="1"/>
      <c r="E51" s="1"/>
      <c r="F51" s="1"/>
      <c r="G51" s="1"/>
      <c r="H51" s="12">
        <f>SUM(H48:H50)</f>
      </c>
    </row>
    <row r="52">
      <c r="B52" s="1" t="s">
        <v>25</v>
      </c>
      <c r="C52" s="1"/>
      <c r="D52" s="1"/>
      <c r="E52" s="1"/>
      <c r="F52" s="1"/>
      <c r="G52" s="1"/>
      <c r="H52" s="1"/>
    </row>
    <row r="53">
      <c r="B53" s="2" t="s">
        <v>13</v>
      </c>
      <c r="C53" s="2"/>
      <c r="D53" s="2"/>
      <c r="E53" s="2" t="s">
        <v>26</v>
      </c>
      <c r="F53" s="2" t="s">
        <v>14</v>
      </c>
      <c r="G53" s="2" t="s">
        <v>27</v>
      </c>
      <c r="H53" s="2" t="s">
        <v>28</v>
      </c>
    </row>
    <row r="54">
      <c r="B54" s="3" t="s">
        <v>29</v>
      </c>
      <c r="C54"/>
      <c r="D54"/>
      <c r="E54" s="3" t="s">
        <v>30</v>
      </c>
      <c r="F54" t="n" s="12">
        <v>2.0</v>
      </c>
      <c r="G54" t="n" s="12">
        <v>3.48</v>
      </c>
      <c r="H54" s="12">
        <f>SUM(F54*G54)</f>
      </c>
    </row>
    <row r="55">
      <c r="B55" s="3" t="s">
        <v>29</v>
      </c>
      <c r="C55"/>
      <c r="D55"/>
      <c r="E55" s="3" t="s">
        <v>30</v>
      </c>
      <c r="F55" t="n" s="12">
        <v>2.0</v>
      </c>
      <c r="G55" t="n" s="12">
        <v>3.48</v>
      </c>
      <c r="H55" s="12">
        <f>SUM(F55*G55)</f>
      </c>
    </row>
    <row r="56">
      <c r="B56" s="1" t="s">
        <v>31</v>
      </c>
      <c r="C56" s="1"/>
      <c r="D56" s="1"/>
      <c r="E56" s="1"/>
      <c r="F56" s="1"/>
      <c r="G56" s="1"/>
      <c r="H56" s="12">
        <f>SUM(H54:H55)</f>
      </c>
    </row>
    <row r="57">
      <c r="B57" s="1" t="s">
        <v>32</v>
      </c>
      <c r="C57" s="1"/>
      <c r="D57" s="1"/>
      <c r="E57" s="1"/>
      <c r="F57" s="1"/>
      <c r="G57" s="1"/>
      <c r="H57" s="1"/>
    </row>
    <row r="58">
      <c r="B58" s="2" t="s">
        <v>13</v>
      </c>
      <c r="C58" s="2"/>
      <c r="D58" s="2" t="s">
        <v>26</v>
      </c>
      <c r="E58" s="2" t="s">
        <v>33</v>
      </c>
      <c r="F58" s="2" t="s">
        <v>34</v>
      </c>
      <c r="G58" s="2" t="s">
        <v>35</v>
      </c>
      <c r="H58" s="2" t="s">
        <v>36</v>
      </c>
    </row>
    <row r="59">
      <c r="B59" s="3" t="s">
        <v>37</v>
      </c>
      <c r="C59"/>
      <c r="D59" s="3" t="s">
        <v>38</v>
      </c>
      <c r="E59" t="n" s="12">
        <v>2.0</v>
      </c>
      <c r="F59" t="n" s="12">
        <v>2.0</v>
      </c>
      <c r="G59" t="n" s="12">
        <v>2.0</v>
      </c>
      <c r="H59" s="12">
        <f>SUM(E59*F59*G59)</f>
      </c>
    </row>
    <row r="60">
      <c r="B60" s="3" t="s">
        <v>37</v>
      </c>
      <c r="C60"/>
      <c r="D60" s="3" t="s">
        <v>38</v>
      </c>
      <c r="E60" t="n" s="12">
        <v>2.0</v>
      </c>
      <c r="F60" t="n" s="12">
        <v>2.0</v>
      </c>
      <c r="G60" t="n" s="12">
        <v>2.0</v>
      </c>
      <c r="H60" s="12">
        <f>SUM(E60*F60*G60)</f>
      </c>
    </row>
    <row r="61">
      <c r="B61" s="3" t="s">
        <v>37</v>
      </c>
      <c r="C61"/>
      <c r="D61" s="3" t="s">
        <v>38</v>
      </c>
      <c r="E61" t="n" s="12">
        <v>2.0</v>
      </c>
      <c r="F61" t="n" s="12">
        <v>2.0</v>
      </c>
      <c r="G61" t="n" s="12">
        <v>2.0</v>
      </c>
      <c r="H61" s="12">
        <f>SUM(E61*F61*G61)</f>
      </c>
    </row>
    <row r="62">
      <c r="B62" s="1" t="s">
        <v>39</v>
      </c>
      <c r="C62" s="1"/>
      <c r="D62" s="1"/>
      <c r="E62" s="1"/>
      <c r="F62" s="1"/>
      <c r="G62" s="1"/>
      <c r="H62" s="12">
        <f>SUM(H59:H61)</f>
      </c>
    </row>
    <row r="63">
      <c r="B63"/>
      <c r="C63"/>
      <c r="D63"/>
      <c r="E63" s="1" t="s">
        <v>40</v>
      </c>
      <c r="F63" s="1"/>
      <c r="G63" s="1"/>
      <c r="H63" s="12">
        <f>SUM(H45+H51+H56+H62)</f>
      </c>
    </row>
    <row r="64">
      <c r="B64" s="4" t="s">
        <v>41</v>
      </c>
      <c r="C64"/>
      <c r="D64"/>
      <c r="E64" s="1" t="s">
        <v>42</v>
      </c>
      <c r="F64" s="1"/>
      <c r="G64" s="14" t="n">
        <v>0.1</v>
      </c>
      <c r="H64" s="12">
        <f>SUM(H63*G64)</f>
      </c>
    </row>
    <row r="65">
      <c r="B65"/>
      <c r="C65"/>
      <c r="D65"/>
      <c r="E65" s="1" t="s">
        <v>43</v>
      </c>
      <c r="F65" s="1"/>
      <c r="G65" s="14" t="n">
        <v>0.11</v>
      </c>
      <c r="H65" s="12">
        <f>SUM(H63*G65)</f>
      </c>
    </row>
    <row r="66">
      <c r="B66"/>
      <c r="C66"/>
      <c r="D66"/>
      <c r="E66" s="1" t="s">
        <v>44</v>
      </c>
      <c r="F66" s="1"/>
      <c r="G66" s="1"/>
      <c r="H66" s="12">
        <f>SUM(H63:H65)</f>
      </c>
    </row>
    <row r="67">
      <c r="B67" s="7" t="s">
        <v>45</v>
      </c>
      <c r="C67"/>
      <c r="D67"/>
      <c r="E67" s="1" t="s">
        <v>46</v>
      </c>
      <c r="F67" s="1"/>
      <c r="G67" s="1"/>
      <c r="H67" s="12">
        <f>SUM(H66)</f>
      </c>
    </row>
    <row r="68">
      <c r="B68"/>
    </row>
  </sheetData>
  <mergeCells>
    <mergeCell ref="B1:H1"/>
    <mergeCell ref="C2:H2"/>
    <mergeCell ref="C3:H3"/>
    <mergeCell ref="C6:H7"/>
    <mergeCell ref="B9:H9"/>
    <mergeCell ref="B10:C10"/>
    <mergeCell ref="B11:C11"/>
    <mergeCell ref="B12:G12"/>
    <mergeCell ref="B13:H13"/>
    <mergeCell ref="B14:C14"/>
    <mergeCell ref="B15:C15"/>
    <mergeCell ref="B16:G16"/>
    <mergeCell ref="B17:H17"/>
    <mergeCell ref="B18:D18"/>
    <mergeCell ref="B19:D19"/>
    <mergeCell ref="B20:G20"/>
    <mergeCell ref="B21:H21"/>
    <mergeCell ref="B22:C22"/>
    <mergeCell ref="B23:C23"/>
    <mergeCell ref="B24:G24"/>
    <mergeCell ref="E25:G25"/>
    <mergeCell ref="E26:F26"/>
    <mergeCell ref="E27:F27"/>
    <mergeCell ref="E28:G28"/>
    <mergeCell ref="E29:G29"/>
    <mergeCell ref="B32:H32"/>
    <mergeCell ref="C33:H33"/>
    <mergeCell ref="C34:H34"/>
    <mergeCell ref="C37:H38"/>
    <mergeCell ref="B40:H40"/>
    <mergeCell ref="B41:C41"/>
    <mergeCell ref="B42:C42"/>
    <mergeCell ref="B43:C43"/>
    <mergeCell ref="B44:C44"/>
    <mergeCell ref="B45:G45"/>
    <mergeCell ref="B46:H46"/>
    <mergeCell ref="B47:C47"/>
    <mergeCell ref="B48:C48"/>
    <mergeCell ref="B49:C49"/>
    <mergeCell ref="B50:C50"/>
    <mergeCell ref="B51:G51"/>
    <mergeCell ref="B52:H52"/>
    <mergeCell ref="B53:D53"/>
    <mergeCell ref="B54:D54"/>
    <mergeCell ref="B55:D55"/>
    <mergeCell ref="B56:G56"/>
    <mergeCell ref="B57:H57"/>
    <mergeCell ref="B58:C58"/>
    <mergeCell ref="B59:C59"/>
    <mergeCell ref="B60:C60"/>
    <mergeCell ref="B61:C61"/>
    <mergeCell ref="B62:G62"/>
    <mergeCell ref="E63:G63"/>
    <mergeCell ref="E64:F64"/>
    <mergeCell ref="E65:F65"/>
    <mergeCell ref="E66:G66"/>
    <mergeCell ref="E67:G6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2019-01-23T04:25:04Z</dcterms:created>
  <dc:creator>Apache POI</dc:creator>
</cp:coreProperties>
</file>