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  <sheet name="APUS" r:id="rId4" sheetId="2"/>
  </sheets>
</workbook>
</file>

<file path=xl/sharedStrings.xml><?xml version="1.0" encoding="utf-8"?>
<sst xmlns="http://schemas.openxmlformats.org/spreadsheetml/2006/main" count="75" uniqueCount="54">
  <si>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</si>
  <si>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</si>
  <si>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</si>
  <si>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</si>
  <si>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</si>
  <si>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</si>
  <si>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</si>
  <si>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</si>
  <si>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>RUBRO:</t>
  </si>
  <si>
    <t>jTextField6</t>
  </si>
  <si>
    <t>DETALLE:</t>
  </si>
  <si>
    <t>PRECIO UNITARIO</t>
  </si>
  <si>
    <t>565.48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</si>
  <si>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</si>
  <si>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</si>
  <si>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</si>
  <si>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</si>
  <si>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</si>
  <si>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</si>
  <si>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</si>
  <si>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DESCRIPCIÓN no recuendo con enter
y salto de linea
 1</t>
  </si>
  <si>
    <t>-- SUBTOTAL (M)</t>
  </si>
  <si>
    <t>MANO DE OBRA:</t>
  </si>
  <si>
    <t>JORNAL /HR 
 B</t>
  </si>
  <si>
    <t>Descripción Mano de Obra 2</t>
  </si>
  <si>
    <t>-- SUBTOTAL (N)</t>
  </si>
  <si>
    <t>MATERIALES</t>
  </si>
  <si>
    <t>UNIDAD</t>
  </si>
  <si>
    <t>PRECIO
 B</t>
  </si>
  <si>
    <t>COSTO
 C=AxB</t>
  </si>
  <si>
    <t>3</t>
  </si>
  <si>
    <t>-- SUBTOTAL (O)</t>
  </si>
  <si>
    <t>TRANSPORTE</t>
  </si>
  <si>
    <t>Descricpion Transporte 1
con salto de linea</t>
  </si>
  <si>
    <t>Unidad 1</t>
  </si>
  <si>
    <t>-- SUBTOTAL (P)</t>
  </si>
  <si>
    <t>TOTAL COSTO DIRECTO (M+N+O+P)</t>
  </si>
  <si>
    <t>ESTOS PRECIOS NO INCLUYEN IVA</t>
  </si>
  <si>
    <t>COSTO INDIRECTO</t>
  </si>
  <si>
    <t>10.0</t>
  </si>
  <si>
    <t xml:space="preserve">OTROS INDIRECTOS: </t>
  </si>
  <si>
    <t>5.0</t>
  </si>
  <si>
    <t xml:space="preserve">COSTO TOTAL DEL RUBRO: </t>
  </si>
  <si>
    <t>FIRMA DE REPRESENTANTE LEGAL</t>
  </si>
  <si>
    <t>VALOR OFERTADO:</t>
  </si>
  <si>
    <t/>
  </si>
  <si>
    <t>PARQUE ACUATICO DE MILAGRO</t>
  </si>
  <si>
    <t>MALECON DEL VELERO</t>
  </si>
  <si>
    <t>INGENIERIA HIDROSANITARIA</t>
  </si>
  <si>
    <t>TABLA DE CANTIDADES Y PRECIOS UNITARIOS</t>
  </si>
  <si>
    <t>NUMERACION</t>
  </si>
  <si>
    <t>CANTIDAD</t>
  </si>
  <si>
    <t>PRECIO TOTAL</t>
  </si>
  <si>
    <t>Total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</si>
</sst>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  <font>
      <name val="Times New Roman"/>
      <sz val="18.0"/>
      <b val="true"/>
    </font>
    <font>
      <name val="Calibri"/>
      <sz val="10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  <fill>
      <patternFill patternType="solid">
        <fgColor indexed="26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0" fontId="4" fillId="0" borderId="0" xfId="0" applyFont="true">
      <alignment horizontal="center"/>
    </xf>
    <xf numFmtId="0" fontId="5" fillId="4" borderId="4" xfId="0" applyFill="true" applyBorder="true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</xdr:col>
      <xdr:colOff>533140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0020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2.4609375" customWidth="true" bestFit="true"/>
    <col min="11" max="11" width="15.33984375" customWidth="true" bestFit="true"/>
    <col min="12" max="12" width="12.48828125" customWidth="true" bestFit="true"/>
  </cols>
  <sheetData>
    <row r="1">
      <c r="B1" s="8" t="s">
        <v>45</v>
      </c>
      <c r="C1" s="8" t="s">
        <v>45</v>
      </c>
      <c r="D1"/>
      <c r="E1"/>
      <c r="F1"/>
      <c r="G1"/>
    </row>
    <row r="2">
      <c r="B2" s="9" t="s">
        <v>46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>
      <c r="B3" s="9" t="s">
        <v>47</v>
      </c>
    </row>
    <row r="4">
      <c r="B4" s="9" t="s">
        <v>48</v>
      </c>
    </row>
    <row r="5">
      <c r="B5" s="8" t="s">
        <v>45</v>
      </c>
      <c r="C5" s="8" t="s">
        <v>45</v>
      </c>
      <c r="D5"/>
      <c r="E5"/>
      <c r="F5"/>
      <c r="G5"/>
    </row>
    <row r="6">
      <c r="B6" s="9" t="s">
        <v>49</v>
      </c>
    </row>
    <row r="7">
      <c r="B7" s="10" t="s">
        <v>50</v>
      </c>
      <c r="C7" s="10" t="s">
        <v>14</v>
      </c>
      <c r="D7" s="10"/>
      <c r="E7" s="10"/>
      <c r="F7" s="10"/>
      <c r="G7" s="10"/>
      <c r="H7" s="10"/>
      <c r="I7" s="10" t="s">
        <v>27</v>
      </c>
      <c r="J7" s="10" t="s">
        <v>51</v>
      </c>
      <c r="K7" s="10" t="s">
        <v>11</v>
      </c>
      <c r="L7" s="10" t="s">
        <v>52</v>
      </c>
    </row>
    <row r="8">
      <c r="B8" s="3" t="n">
        <v>1.0</v>
      </c>
      <c r="C8" s="3" t="s">
        <v>9</v>
      </c>
      <c r="D8" s="3"/>
      <c r="E8" s="3"/>
      <c r="F8" s="3"/>
      <c r="G8" s="3"/>
      <c r="H8" s="3"/>
      <c r="I8" s="3" t="s">
        <v>7</v>
      </c>
      <c r="J8" s="3" t="n">
        <v>6.0</v>
      </c>
      <c r="K8" s="3" t="n">
        <v>565.48</v>
      </c>
      <c r="L8" s="3" t="n">
        <v>3392.88</v>
      </c>
    </row>
    <row r="9">
      <c r="B9" s="10" t="s">
        <v>53</v>
      </c>
      <c r="C9" s="10"/>
      <c r="D9" s="10"/>
      <c r="E9" s="10"/>
      <c r="F9" s="10"/>
      <c r="G9" s="10"/>
      <c r="H9" s="10"/>
      <c r="I9" s="10"/>
      <c r="J9" s="10"/>
      <c r="K9" s="10"/>
      <c r="L9" s="10">
        <f>SUM(L8:L8)</f>
      </c>
    </row>
  </sheetData>
  <mergeCells>
    <mergeCell ref="B2:L2"/>
    <mergeCell ref="B3:L3"/>
    <mergeCell ref="B4:L4"/>
    <mergeCell ref="B6:L6"/>
    <mergeCell ref="C7:H7"/>
    <mergeCell ref="C8:H8"/>
    <mergeCell ref="B9:K9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4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n">
        <v>1.0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5" t="s">
        <v>11</v>
      </c>
      <c r="C8" t="s">
        <v>12</v>
      </c>
      <c r="D8"/>
      <c r="E8"/>
      <c r="F8"/>
      <c r="G8"/>
      <c r="H8"/>
    </row>
    <row r="9">
      <c r="B9" s="1" t="s">
        <v>13</v>
      </c>
      <c r="C9" s="1"/>
      <c r="D9" s="1"/>
      <c r="E9" s="1"/>
      <c r="F9" s="1"/>
      <c r="G9" s="1"/>
      <c r="H9" s="1"/>
    </row>
    <row r="10">
      <c r="B10" s="2" t="s">
        <v>14</v>
      </c>
      <c r="C10" s="2"/>
      <c r="D10" s="2" t="s">
        <v>15</v>
      </c>
      <c r="E10" s="2" t="s">
        <v>16</v>
      </c>
      <c r="F10" s="2" t="s">
        <v>17</v>
      </c>
      <c r="G10" s="2" t="s">
        <v>18</v>
      </c>
      <c r="H10" s="2" t="s">
        <v>19</v>
      </c>
    </row>
    <row r="11">
      <c r="B11" s="3" t="s">
        <v>20</v>
      </c>
      <c r="C11" s="3"/>
      <c r="D11" s="3" t="n">
        <v>23.0</v>
      </c>
      <c r="E11" s="3" t="n">
        <v>256.233</v>
      </c>
      <c r="F11" s="3" t="n">
        <v>5893.36</v>
      </c>
      <c r="G11" s="3" t="n">
        <v>0.002</v>
      </c>
      <c r="H11" s="3" t="n">
        <v>11.79</v>
      </c>
    </row>
    <row r="12">
      <c r="B12" s="1" t="s">
        <v>21</v>
      </c>
      <c r="C12" s="1"/>
      <c r="D12" s="1"/>
      <c r="E12" s="1"/>
      <c r="F12" s="1"/>
      <c r="G12" s="1"/>
      <c r="H12" s="1" t="n">
        <v>11.79</v>
      </c>
    </row>
    <row r="13">
      <c r="B13" s="1" t="s">
        <v>22</v>
      </c>
      <c r="C13" s="1"/>
      <c r="D13" s="1"/>
      <c r="E13" s="1"/>
      <c r="F13" s="1"/>
      <c r="G13" s="1"/>
      <c r="H13" s="1"/>
    </row>
    <row r="14">
      <c r="B14" s="2" t="s">
        <v>14</v>
      </c>
      <c r="C14" s="2"/>
      <c r="D14" s="2" t="s">
        <v>15</v>
      </c>
      <c r="E14" s="2" t="s">
        <v>23</v>
      </c>
      <c r="F14" s="2" t="s">
        <v>17</v>
      </c>
      <c r="G14" s="2" t="s">
        <v>18</v>
      </c>
      <c r="H14" s="2" t="s">
        <v>19</v>
      </c>
    </row>
    <row r="15">
      <c r="B15" s="3" t="s">
        <v>24</v>
      </c>
      <c r="C15" s="3"/>
      <c r="D15" s="3" t="n">
        <v>2.0</v>
      </c>
      <c r="E15" s="3" t="n">
        <v>125.36</v>
      </c>
      <c r="F15" s="3" t="n">
        <v>250.72</v>
      </c>
      <c r="G15" s="3" t="n">
        <v>0.002</v>
      </c>
      <c r="H15" s="3" t="n">
        <v>0.5</v>
      </c>
    </row>
    <row r="16">
      <c r="B16" s="1" t="s">
        <v>25</v>
      </c>
      <c r="C16" s="1"/>
      <c r="D16" s="1"/>
      <c r="E16" s="1"/>
      <c r="F16" s="1"/>
      <c r="G16" s="1"/>
      <c r="H16" s="1" t="n">
        <v>0.5</v>
      </c>
    </row>
    <row r="17">
      <c r="B17" s="1" t="s">
        <v>26</v>
      </c>
      <c r="C17" s="1"/>
      <c r="D17" s="1"/>
      <c r="E17" s="1"/>
      <c r="F17" s="1"/>
      <c r="G17" s="1"/>
      <c r="H17" s="1"/>
    </row>
    <row r="18">
      <c r="B18" s="2" t="s">
        <v>14</v>
      </c>
      <c r="C18" s="2"/>
      <c r="D18" s="2"/>
      <c r="E18" s="2" t="s">
        <v>27</v>
      </c>
      <c r="F18" s="2" t="s">
        <v>15</v>
      </c>
      <c r="G18" s="2" t="s">
        <v>28</v>
      </c>
      <c r="H18" s="2" t="s">
        <v>29</v>
      </c>
    </row>
    <row r="19">
      <c r="B19" s="3" t="s">
        <v>30</v>
      </c>
      <c r="C19" s="3"/>
      <c r="D19" s="3"/>
      <c r="E19" s="3" t="s">
        <v>30</v>
      </c>
      <c r="F19" s="3" t="n">
        <v>3.0</v>
      </c>
      <c r="G19" s="3" t="n">
        <v>3.0</v>
      </c>
      <c r="H19" s="3" t="n">
        <v>9.0</v>
      </c>
    </row>
    <row r="20">
      <c r="B20" s="1" t="s">
        <v>31</v>
      </c>
      <c r="C20" s="1"/>
      <c r="D20" s="1"/>
      <c r="E20" s="1"/>
      <c r="F20" s="1"/>
      <c r="G20" s="1"/>
      <c r="H20" s="1" t="n">
        <v>9.0</v>
      </c>
    </row>
    <row r="21">
      <c r="B21" s="1" t="s">
        <v>32</v>
      </c>
      <c r="C21" s="1"/>
      <c r="D21" s="1"/>
      <c r="E21" s="1"/>
      <c r="F21" s="1"/>
      <c r="G21" s="1"/>
      <c r="H21" s="1"/>
    </row>
    <row r="22">
      <c r="B22" s="2" t="s">
        <v>14</v>
      </c>
      <c r="C22" s="2"/>
      <c r="D22" s="2"/>
      <c r="E22" s="2" t="s">
        <v>27</v>
      </c>
      <c r="F22" s="2" t="s">
        <v>15</v>
      </c>
      <c r="G22" s="2" t="s">
        <v>28</v>
      </c>
      <c r="H22" s="2" t="s">
        <v>29</v>
      </c>
    </row>
    <row r="23">
      <c r="B23" s="3" t="s">
        <v>33</v>
      </c>
      <c r="C23" s="3"/>
      <c r="D23" s="3"/>
      <c r="E23" s="3" t="s">
        <v>34</v>
      </c>
      <c r="F23" s="3" t="n">
        <v>2.0</v>
      </c>
      <c r="G23" s="3" t="n">
        <v>235.214</v>
      </c>
      <c r="H23" s="3" t="n">
        <v>470.43</v>
      </c>
    </row>
    <row r="24">
      <c r="B24" s="1" t="s">
        <v>35</v>
      </c>
      <c r="C24" s="1"/>
      <c r="D24" s="1"/>
      <c r="E24" s="1"/>
      <c r="F24" s="1"/>
      <c r="G24" s="1"/>
      <c r="H24" s="1" t="n">
        <v>470.43</v>
      </c>
    </row>
    <row r="25">
      <c r="B25">
        <f>SUM(H11+H15+H19+H23)</f>
      </c>
      <c r="C25"/>
      <c r="D25"/>
      <c r="E25" s="1" t="s">
        <v>36</v>
      </c>
      <c r="F25" s="1"/>
      <c r="G25" s="1"/>
      <c r="H25" s="1"/>
    </row>
    <row r="26">
      <c r="B26" s="4" t="s">
        <v>37</v>
      </c>
      <c r="C26"/>
      <c r="D26"/>
      <c r="E26" s="1" t="s">
        <v>38</v>
      </c>
      <c r="F26" s="1"/>
      <c r="G26" s="1" t="s">
        <v>39</v>
      </c>
      <c r="H26" s="1" t="n">
        <v>49.17</v>
      </c>
    </row>
    <row r="27">
      <c r="B27"/>
      <c r="C27"/>
      <c r="D27"/>
      <c r="E27" s="1" t="s">
        <v>40</v>
      </c>
      <c r="F27" s="1"/>
      <c r="G27" s="1" t="s">
        <v>41</v>
      </c>
      <c r="H27" s="1" t="n">
        <v>24.59</v>
      </c>
    </row>
    <row r="28">
      <c r="B28"/>
      <c r="C28"/>
      <c r="D28"/>
      <c r="E28" s="1" t="s">
        <v>42</v>
      </c>
      <c r="F28" s="1"/>
      <c r="G28" s="1"/>
      <c r="H28" s="1" t="n">
        <v>565.48</v>
      </c>
    </row>
    <row r="29">
      <c r="B29" s="7" t="s">
        <v>43</v>
      </c>
      <c r="C29"/>
      <c r="D29"/>
      <c r="E29" s="1" t="s">
        <v>44</v>
      </c>
      <c r="F29" s="1"/>
      <c r="G29" s="1"/>
      <c r="H29" s="1" t="n">
        <v>565.48</v>
      </c>
    </row>
    <row r="30">
      <c r="B30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D22"/>
    <mergeCell ref="B23:D23"/>
    <mergeCell ref="B24:G24"/>
    <mergeCell ref="E25:G25"/>
    <mergeCell ref="E26:F26"/>
    <mergeCell ref="E27:F27"/>
    <mergeCell ref="E28:G28"/>
    <mergeCell ref="E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2019-01-07T15:50:28Z</dcterms:created>
  <dc:creator>Apache POI</dc:creator>
</cp:coreProperties>
</file>