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ESUPUESTO" r:id="rId3" sheetId="1"/>
    <sheet name="APUS" r:id="rId4" sheetId="2"/>
  </sheets>
</workbook>
</file>

<file path=xl/sharedStrings.xml><?xml version="1.0" encoding="utf-8"?>
<sst xmlns="http://schemas.openxmlformats.org/spreadsheetml/2006/main" count="75" uniqueCount="54">
  <si>
    <t>ANALISIS DE PRECIOS UNITARIOS</t>
  </si>
  <si>
    <t>NOMBRE DEL PROYECTO:</t>
  </si>
  <si>
    <t>HOSPITAL GENERAL DE 120 CAMAS DE CHONE TIPO COSTA</t>
  </si>
  <si>
    <t>NOMBRE DE OFERENTE:</t>
  </si>
  <si>
    <t>CONSTRUDIPRO S.A.</t>
  </si>
  <si>
    <t>CODIGO DE RUBRO:</t>
  </si>
  <si>
    <t>UNIDAD:</t>
  </si>
  <si>
    <t>jTextField5</t>
  </si>
  <si>
    <t>RUBRO:</t>
  </si>
  <si>
    <t>jTextField6</t>
  </si>
  <si>
    <t>DETALLE:</t>
  </si>
  <si>
    <t>PRECIO UNITARIO</t>
  </si>
  <si>
    <t>534.26</t>
  </si>
  <si>
    <t>EQUIPOS</t>
  </si>
  <si>
    <t>DESCRIPCION</t>
  </si>
  <si>
    <t>CANTIDAD
 A</t>
  </si>
  <si>
    <t>TARIFA
 B</t>
  </si>
  <si>
    <t>COSTO HORA
 C=AxB</t>
  </si>
  <si>
    <t>RENDIMIENTO
 R</t>
  </si>
  <si>
    <t>COSTO
 D=CxR</t>
  </si>
  <si>
    <t>DESCRIPCIÓN no recuendo con enter
y salto de linea
 1</t>
  </si>
  <si>
    <t>-- SUBTOTAL (M)</t>
  </si>
  <si>
    <t>MANO DE OBRA:</t>
  </si>
  <si>
    <t>JORNAL /HR 
 B</t>
  </si>
  <si>
    <t>Descripción Mano de Obra 2</t>
  </si>
  <si>
    <t>-- SUBTOTAL (N)</t>
  </si>
  <si>
    <t>MATERIALES</t>
  </si>
  <si>
    <t>UNIDAD</t>
  </si>
  <si>
    <t>PRECIO
 B</t>
  </si>
  <si>
    <t>COSTO
 C=AxB</t>
  </si>
  <si>
    <t>3</t>
  </si>
  <si>
    <t>-- SUBTOTAL (O)</t>
  </si>
  <si>
    <t>TRANSPORTE</t>
  </si>
  <si>
    <t>Descricpion Transporte 1
con salto de linea</t>
  </si>
  <si>
    <t>Unidad 1</t>
  </si>
  <si>
    <t>-- SUBTOTAL (P)</t>
  </si>
  <si>
    <t>TOTAL COSTO DIRECTO (M+N+O+P)</t>
  </si>
  <si>
    <t>ESTOS PRECIOS NO INCLUYEN IVA</t>
  </si>
  <si>
    <t>COSTO INDIRECTO</t>
  </si>
  <si>
    <t>6.0</t>
  </si>
  <si>
    <t xml:space="preserve">OTROS INDIRECTOS: </t>
  </si>
  <si>
    <t>2.0</t>
  </si>
  <si>
    <t xml:space="preserve">COSTO TOTAL DEL RUBRO: </t>
  </si>
  <si>
    <t>FIRMA DE REPRESENTANTE LEGAL</t>
  </si>
  <si>
    <t>VALOR OFERTADO:</t>
  </si>
  <si>
    <t/>
  </si>
  <si>
    <t>PARQUE ACUATICO DE MILAGRO</t>
  </si>
  <si>
    <t>MALECON DEL VELERO</t>
  </si>
  <si>
    <t>INGENIERIA HIDROSANITARIA</t>
  </si>
  <si>
    <t>TABLA DE CANTIDADES Y PRECIOS UNITARIOS</t>
  </si>
  <si>
    <t>NUMERACION</t>
  </si>
  <si>
    <t>CANTIDAD</t>
  </si>
  <si>
    <t>PRECIO TOTAL</t>
  </si>
  <si>
    <t>Total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</si>
</sst>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0.0"/>
      <b val="true"/>
    </font>
    <font>
      <name val="Calibri"/>
      <sz val="10.0"/>
    </font>
    <font>
      <name val="Calibri"/>
      <sz val="10.0"/>
    </font>
    <font>
      <name val="Times New Roman"/>
      <sz val="18.0"/>
      <b val="true"/>
    </font>
    <font>
      <name val="Calibri"/>
      <sz val="10.0"/>
    </font>
  </fonts>
  <fills count="5">
    <fill>
      <patternFill patternType="none"/>
    </fill>
    <fill>
      <patternFill patternType="darkGray"/>
    </fill>
    <fill>
      <patternFill patternType="solid"/>
    </fill>
    <fill>
      <patternFill patternType="solid">
        <fgColor indexed="9"/>
      </patternFill>
    </fill>
    <fill>
      <patternFill patternType="solid">
        <fgColor indexed="26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xfId="0"/>
    <xf numFmtId="0" fontId="1" fillId="0" borderId="4" xfId="0" applyBorder="true" applyFont="true">
      <alignment horizontal="left"/>
    </xf>
    <xf numFmtId="0" fontId="3" fillId="3" borderId="4" xfId="0" applyFill="true" applyBorder="true" applyFont="true">
      <alignment horizontal="center" vertical="justify"/>
    </xf>
    <xf numFmtId="0" fontId="2" fillId="3" borderId="4" xfId="0" applyFill="true" applyBorder="true" applyFont="true">
      <alignment horizontal="left"/>
    </xf>
    <xf numFmtId="0" fontId="2" fillId="0" borderId="0" xfId="0" applyFont="true">
      <alignment horizontal="left"/>
    </xf>
    <xf numFmtId="0" fontId="1" fillId="0" borderId="0" xfId="0" applyFont="true">
      <alignment horizontal="left"/>
    </xf>
    <xf numFmtId="0" fontId="1" fillId="0" borderId="0" xfId="0" applyFont="true">
      <alignment horizontal="center"/>
    </xf>
    <xf numFmtId="0" fontId="1" fillId="0" borderId="1" xfId="0" applyBorder="true" applyFont="true">
      <alignment horizontal="left"/>
    </xf>
    <xf numFmtId="0" fontId="2" fillId="0" borderId="0" xfId="0" applyFont="true">
      <alignment horizontal="center" vertical="justify" wrapText="true"/>
    </xf>
    <xf numFmtId="0" fontId="4" fillId="0" borderId="0" xfId="0" applyFont="true">
      <alignment horizontal="center"/>
    </xf>
    <xf numFmtId="0" fontId="5" fillId="4" borderId="4" xfId="0" applyFill="true" applyBorder="true" applyFont="true">
      <alignment horizontal="center" vertical="justify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drawings/_rels/drawing1.xml.rels><?xml version="1.0" encoding="UTF-8" standalone="no"?>
<Relationships xmlns="http://schemas.openxmlformats.org/package/2006/relationships">
<Relationship Id="rId1" Target="../media/image1.png" Type="http://schemas.openxmlformats.org/officeDocument/2006/relationships/image"/>
</Relationships>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0</xdr:row>
      <xdr:rowOff>0</xdr:rowOff>
    </xdr:from>
    <xdr:to>
      <xdr:col>3</xdr:col>
      <xdr:colOff>533140</xdr:colOff>
      <xdr:row>3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600200" cy="57150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2" max="2" width="12.4609375" customWidth="true" bestFit="true"/>
    <col min="11" max="11" width="15.33984375" customWidth="true" bestFit="true"/>
    <col min="12" max="12" width="12.48828125" customWidth="true" bestFit="true"/>
  </cols>
  <sheetData>
    <row r="1">
      <c r="B1" s="8" t="s">
        <v>45</v>
      </c>
      <c r="C1" s="8" t="s">
        <v>45</v>
      </c>
      <c r="D1"/>
      <c r="E1"/>
      <c r="F1"/>
      <c r="G1"/>
    </row>
    <row r="2">
      <c r="B2" s="9" t="s">
        <v>46</v>
      </c>
      <c r="C2" s="9"/>
      <c r="D2" s="9"/>
      <c r="E2" s="9"/>
      <c r="F2" s="9"/>
      <c r="G2" s="9"/>
      <c r="H2" s="9"/>
      <c r="I2" s="9"/>
      <c r="J2" s="9"/>
      <c r="K2" s="9"/>
      <c r="L2" s="9"/>
    </row>
    <row r="3">
      <c r="B3" s="9" t="s">
        <v>47</v>
      </c>
    </row>
    <row r="4">
      <c r="B4" s="9" t="s">
        <v>48</v>
      </c>
    </row>
    <row r="5">
      <c r="B5" s="8" t="s">
        <v>45</v>
      </c>
      <c r="C5" s="8" t="s">
        <v>45</v>
      </c>
      <c r="D5"/>
      <c r="E5"/>
      <c r="F5"/>
      <c r="G5"/>
    </row>
    <row r="6">
      <c r="B6" s="9" t="s">
        <v>49</v>
      </c>
    </row>
    <row r="7">
      <c r="B7" s="10" t="s">
        <v>50</v>
      </c>
      <c r="C7" s="10" t="s">
        <v>14</v>
      </c>
      <c r="D7" s="10"/>
      <c r="E7" s="10"/>
      <c r="F7" s="10"/>
      <c r="G7" s="10"/>
      <c r="H7" s="10"/>
      <c r="I7" s="10" t="s">
        <v>27</v>
      </c>
      <c r="J7" s="10" t="s">
        <v>51</v>
      </c>
      <c r="K7" s="10" t="s">
        <v>11</v>
      </c>
      <c r="L7" s="10" t="s">
        <v>52</v>
      </c>
    </row>
    <row r="8">
      <c r="B8" s="3" t="n">
        <v>1.0</v>
      </c>
      <c r="C8" s="3" t="s">
        <v>9</v>
      </c>
      <c r="D8" s="3"/>
      <c r="E8" s="3"/>
      <c r="F8" s="3"/>
      <c r="G8" s="3"/>
      <c r="H8" s="3"/>
      <c r="I8" s="3" t="s">
        <v>7</v>
      </c>
      <c r="J8" s="3" t="n">
        <v>2.0</v>
      </c>
      <c r="K8" s="3" t="n">
        <v>534.26</v>
      </c>
      <c r="L8" s="3" t="n">
        <v>1068.52</v>
      </c>
    </row>
    <row r="9">
      <c r="B9" s="10" t="s">
        <v>53</v>
      </c>
      <c r="C9" s="10"/>
      <c r="D9" s="10"/>
      <c r="E9" s="10"/>
      <c r="F9" s="10"/>
      <c r="G9" s="10"/>
      <c r="H9" s="10"/>
      <c r="I9" s="10"/>
      <c r="J9" s="10"/>
      <c r="K9" s="10"/>
      <c r="L9" s="10">
        <f>SUM(L8:L8)</f>
      </c>
    </row>
  </sheetData>
  <mergeCells>
    <mergeCell ref="B2:L2"/>
    <mergeCell ref="B3:L3"/>
    <mergeCell ref="B4:L4"/>
    <mergeCell ref="B6:L6"/>
    <mergeCell ref="C7:H7"/>
    <mergeCell ref="C8:H8"/>
    <mergeCell ref="B9:K9"/>
  </mergeCells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4" max="4" width="9.4609375" customWidth="true" bestFit="true"/>
    <col min="6" max="6" width="11.72265625" customWidth="true" bestFit="true"/>
    <col min="7" max="7" width="12.640625" customWidth="true" bestFit="true"/>
    <col min="8" max="8" width="9.86328125" customWidth="true" bestFit="true"/>
    <col min="5" max="5" width="11.28125" customWidth="true" bestFit="true"/>
    <col min="2" max="2" width="28.2421875" customWidth="true" bestFit="true"/>
  </cols>
  <sheetData>
    <row r="1">
      <c r="B1" s="6" t="s">
        <v>0</v>
      </c>
    </row>
    <row r="2">
      <c r="A2"/>
      <c r="B2" s="5" t="s">
        <v>1</v>
      </c>
      <c r="C2" s="4" t="s">
        <v>2</v>
      </c>
      <c r="D2"/>
      <c r="E2"/>
      <c r="F2"/>
      <c r="G2"/>
      <c r="H2"/>
    </row>
    <row r="3">
      <c r="A3"/>
      <c r="B3" s="5" t="s">
        <v>3</v>
      </c>
      <c r="C3" s="4" t="s">
        <v>4</v>
      </c>
      <c r="D3"/>
      <c r="E3"/>
      <c r="F3"/>
      <c r="G3"/>
      <c r="H3"/>
    </row>
    <row r="4">
      <c r="A4"/>
      <c r="B4" s="5" t="s">
        <v>5</v>
      </c>
      <c r="C4" s="4" t="n">
        <v>1.0</v>
      </c>
      <c r="D4"/>
      <c r="E4"/>
      <c r="F4"/>
      <c r="G4" s="5" t="s">
        <v>6</v>
      </c>
      <c r="H4" s="4" t="s">
        <v>7</v>
      </c>
    </row>
    <row r="5">
      <c r="A5"/>
      <c r="B5" s="5" t="s">
        <v>8</v>
      </c>
      <c r="C5" s="4" t="n">
        <v>1.0</v>
      </c>
      <c r="D5"/>
      <c r="E5"/>
      <c r="F5"/>
      <c r="G5"/>
      <c r="H5"/>
    </row>
    <row r="6">
      <c r="A6"/>
      <c r="B6"/>
      <c r="C6" s="8" t="s">
        <v>9</v>
      </c>
      <c r="D6"/>
      <c r="E6"/>
      <c r="F6"/>
      <c r="G6"/>
      <c r="H6"/>
    </row>
    <row r="7">
      <c r="A7"/>
      <c r="B7" s="5" t="s">
        <v>10</v>
      </c>
      <c r="C7"/>
      <c r="D7" s="8"/>
      <c r="E7"/>
      <c r="F7"/>
      <c r="G7"/>
      <c r="H7"/>
    </row>
    <row r="8">
      <c r="A8"/>
      <c r="B8" s="5" t="s">
        <v>11</v>
      </c>
      <c r="C8" t="s">
        <v>12</v>
      </c>
      <c r="D8"/>
      <c r="E8"/>
      <c r="F8"/>
      <c r="G8"/>
      <c r="H8"/>
    </row>
    <row r="9">
      <c r="B9" s="1" t="s">
        <v>13</v>
      </c>
      <c r="C9" s="1"/>
      <c r="D9" s="1"/>
      <c r="E9" s="1"/>
      <c r="F9" s="1"/>
      <c r="G9" s="1"/>
      <c r="H9" s="1"/>
    </row>
    <row r="10">
      <c r="B10" s="2" t="s">
        <v>14</v>
      </c>
      <c r="C10" s="2"/>
      <c r="D10" s="2" t="s">
        <v>15</v>
      </c>
      <c r="E10" s="2" t="s">
        <v>16</v>
      </c>
      <c r="F10" s="2" t="s">
        <v>17</v>
      </c>
      <c r="G10" s="2" t="s">
        <v>18</v>
      </c>
      <c r="H10" s="2" t="s">
        <v>19</v>
      </c>
    </row>
    <row r="11">
      <c r="B11" s="3" t="s">
        <v>20</v>
      </c>
      <c r="C11" s="3"/>
      <c r="D11" s="3" t="n">
        <v>2.0</v>
      </c>
      <c r="E11" s="3" t="n">
        <v>256.233</v>
      </c>
      <c r="F11" s="3" t="n">
        <v>512.47</v>
      </c>
      <c r="G11" s="3" t="n">
        <v>0.02</v>
      </c>
      <c r="H11" s="3" t="n">
        <v>10.25</v>
      </c>
    </row>
    <row r="12">
      <c r="B12" s="1" t="s">
        <v>21</v>
      </c>
      <c r="C12" s="1"/>
      <c r="D12" s="1"/>
      <c r="E12" s="1"/>
      <c r="F12" s="1"/>
      <c r="G12" s="1"/>
      <c r="H12" s="1" t="n">
        <v>10.25</v>
      </c>
    </row>
    <row r="13">
      <c r="B13" s="1" t="s">
        <v>22</v>
      </c>
      <c r="C13" s="1"/>
      <c r="D13" s="1"/>
      <c r="E13" s="1"/>
      <c r="F13" s="1"/>
      <c r="G13" s="1"/>
      <c r="H13" s="1"/>
    </row>
    <row r="14">
      <c r="B14" s="2" t="s">
        <v>14</v>
      </c>
      <c r="C14" s="2"/>
      <c r="D14" s="2" t="s">
        <v>15</v>
      </c>
      <c r="E14" s="2" t="s">
        <v>23</v>
      </c>
      <c r="F14" s="2" t="s">
        <v>17</v>
      </c>
      <c r="G14" s="2" t="s">
        <v>18</v>
      </c>
      <c r="H14" s="2" t="s">
        <v>19</v>
      </c>
    </row>
    <row r="15">
      <c r="B15" s="3" t="s">
        <v>24</v>
      </c>
      <c r="C15" s="3"/>
      <c r="D15" s="3" t="n">
        <v>2.0</v>
      </c>
      <c r="E15" s="3" t="n">
        <v>125.36</v>
      </c>
      <c r="F15" s="3" t="n">
        <v>250.72</v>
      </c>
      <c r="G15" s="3" t="n">
        <v>0.02</v>
      </c>
      <c r="H15" s="3" t="n">
        <v>5.01</v>
      </c>
    </row>
    <row r="16">
      <c r="B16" s="1" t="s">
        <v>25</v>
      </c>
      <c r="C16" s="1"/>
      <c r="D16" s="1"/>
      <c r="E16" s="1"/>
      <c r="F16" s="1"/>
      <c r="G16" s="1"/>
      <c r="H16" s="1" t="n">
        <v>5.01</v>
      </c>
    </row>
    <row r="17">
      <c r="B17" s="1" t="s">
        <v>26</v>
      </c>
      <c r="C17" s="1"/>
      <c r="D17" s="1"/>
      <c r="E17" s="1"/>
      <c r="F17" s="1"/>
      <c r="G17" s="1"/>
      <c r="H17" s="1"/>
    </row>
    <row r="18">
      <c r="B18" s="2" t="s">
        <v>14</v>
      </c>
      <c r="C18" s="2"/>
      <c r="D18" s="2"/>
      <c r="E18" s="2" t="s">
        <v>27</v>
      </c>
      <c r="F18" s="2" t="s">
        <v>15</v>
      </c>
      <c r="G18" s="2" t="s">
        <v>28</v>
      </c>
      <c r="H18" s="2" t="s">
        <v>29</v>
      </c>
    </row>
    <row r="19">
      <c r="B19" s="3" t="s">
        <v>30</v>
      </c>
      <c r="C19" s="3"/>
      <c r="D19" s="3"/>
      <c r="E19" s="3" t="s">
        <v>30</v>
      </c>
      <c r="F19" s="3" t="n">
        <v>3.0</v>
      </c>
      <c r="G19" s="3" t="n">
        <v>3.0</v>
      </c>
      <c r="H19" s="3" t="n">
        <v>9.0</v>
      </c>
    </row>
    <row r="20">
      <c r="B20" s="1" t="s">
        <v>31</v>
      </c>
      <c r="C20" s="1"/>
      <c r="D20" s="1"/>
      <c r="E20" s="1"/>
      <c r="F20" s="1"/>
      <c r="G20" s="1"/>
      <c r="H20" s="1" t="n">
        <v>9.0</v>
      </c>
    </row>
    <row r="21">
      <c r="B21" s="1" t="s">
        <v>32</v>
      </c>
      <c r="C21" s="1"/>
      <c r="D21" s="1"/>
      <c r="E21" s="1"/>
      <c r="F21" s="1"/>
      <c r="G21" s="1"/>
      <c r="H21" s="1"/>
    </row>
    <row r="22">
      <c r="B22" s="2" t="s">
        <v>14</v>
      </c>
      <c r="C22" s="2"/>
      <c r="D22" s="2"/>
      <c r="E22" s="2" t="s">
        <v>27</v>
      </c>
      <c r="F22" s="2" t="s">
        <v>15</v>
      </c>
      <c r="G22" s="2" t="s">
        <v>28</v>
      </c>
      <c r="H22" s="2" t="s">
        <v>29</v>
      </c>
    </row>
    <row r="23">
      <c r="B23" s="3" t="s">
        <v>33</v>
      </c>
      <c r="C23" s="3"/>
      <c r="D23" s="3"/>
      <c r="E23" s="3" t="s">
        <v>34</v>
      </c>
      <c r="F23" s="3" t="n">
        <v>2.0</v>
      </c>
      <c r="G23" s="3" t="n">
        <v>235.214</v>
      </c>
      <c r="H23" s="3" t="n">
        <v>470.43</v>
      </c>
    </row>
    <row r="24">
      <c r="B24" s="1" t="s">
        <v>35</v>
      </c>
      <c r="C24" s="1"/>
      <c r="D24" s="1"/>
      <c r="E24" s="1"/>
      <c r="F24" s="1"/>
      <c r="G24" s="1"/>
      <c r="H24" s="1" t="n">
        <v>470.43</v>
      </c>
    </row>
    <row r="25">
      <c r="B25"/>
      <c r="C25"/>
      <c r="D25"/>
      <c r="E25" s="1" t="s">
        <v>36</v>
      </c>
      <c r="F25" s="1"/>
      <c r="G25" s="1"/>
      <c r="H25" s="1">
        <f>SUM(H11+H15+H19+H23)</f>
      </c>
    </row>
    <row r="26">
      <c r="B26" s="4" t="s">
        <v>37</v>
      </c>
      <c r="C26"/>
      <c r="D26"/>
      <c r="E26" s="1" t="s">
        <v>38</v>
      </c>
      <c r="F26" s="1"/>
      <c r="G26" s="1" t="s">
        <v>39</v>
      </c>
      <c r="H26" s="1" t="n">
        <v>29.68</v>
      </c>
    </row>
    <row r="27">
      <c r="B27"/>
      <c r="C27"/>
      <c r="D27"/>
      <c r="E27" s="1" t="s">
        <v>40</v>
      </c>
      <c r="F27" s="1"/>
      <c r="G27" s="1" t="s">
        <v>41</v>
      </c>
      <c r="H27" s="1" t="n">
        <v>9.89</v>
      </c>
    </row>
    <row r="28">
      <c r="B28"/>
      <c r="C28"/>
      <c r="D28"/>
      <c r="E28" s="1" t="s">
        <v>42</v>
      </c>
      <c r="F28" s="1"/>
      <c r="G28" s="1"/>
      <c r="H28" s="1" t="n">
        <v>534.26</v>
      </c>
    </row>
    <row r="29">
      <c r="B29" s="7" t="s">
        <v>43</v>
      </c>
      <c r="C29"/>
      <c r="D29"/>
      <c r="E29" s="1" t="s">
        <v>44</v>
      </c>
      <c r="F29" s="1"/>
      <c r="G29" s="1"/>
      <c r="H29" s="1" t="n">
        <v>534.26</v>
      </c>
    </row>
    <row r="30">
      <c r="B30"/>
    </row>
  </sheetData>
  <mergeCells>
    <mergeCell ref="B1:H1"/>
    <mergeCell ref="C2:H2"/>
    <mergeCell ref="C3:H3"/>
    <mergeCell ref="C6:H7"/>
    <mergeCell ref="B9:H9"/>
    <mergeCell ref="B10:C10"/>
    <mergeCell ref="B11:C11"/>
    <mergeCell ref="B12:G12"/>
    <mergeCell ref="B13:H13"/>
    <mergeCell ref="B14:C14"/>
    <mergeCell ref="B15:C15"/>
    <mergeCell ref="B16:G16"/>
    <mergeCell ref="B17:H17"/>
    <mergeCell ref="B18:D18"/>
    <mergeCell ref="B19:D19"/>
    <mergeCell ref="B20:G20"/>
    <mergeCell ref="B21:H21"/>
    <mergeCell ref="B22:D22"/>
    <mergeCell ref="B23:D23"/>
    <mergeCell ref="B24:G24"/>
    <mergeCell ref="E25:G25"/>
    <mergeCell ref="E26:F26"/>
    <mergeCell ref="E27:F27"/>
    <mergeCell ref="E28:G28"/>
    <mergeCell ref="E29:G2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2019-01-07T15:56:50Z</dcterms:created>
  <dc:creator>Apache POI</dc:creator>
</cp:coreProperties>
</file>