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<sst xmlns="http://schemas.openxmlformats.org/spreadsheetml/2006/main" count="24" uniqueCount="23">
  <si>
    <t/>
  </si>
  <si>
    <t>HOSPITAL GENERAL DE 120 CAMAS DE CHONE TIPO COSTA</t>
  </si>
  <si>
    <t>CONSTRUDIPRO S.A.</t>
  </si>
  <si>
    <t>TABLA DE CANTIDADES REALES</t>
  </si>
  <si>
    <t>Sr.</t>
  </si>
  <si>
    <t>Ing. Fernando del Hierro.</t>
  </si>
  <si>
    <t>OFERTA: INGEHISA 0021 - REV 001</t>
  </si>
  <si>
    <t>Guayaquil, 23 de Enero del 2019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</si>
  <si>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</si>
  <si>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</si>
  <si>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</si>
  <si>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</si>
  <si>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</si>
  <si>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</si>
  <si>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</si>
  <si>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Suministro e Instalacion de tuberia de 4"</t>
  </si>
  <si>
    <t>m</t>
  </si>
  <si>
    <t>Suministro e Instalacion de tuberia de 2"</t>
  </si>
  <si>
    <t>SUBTOTAL</t>
  </si>
  <si>
    <t>IVA 12%</t>
  </si>
  <si>
    <t>TOTAL</t>
  </si>
  <si>
    <t xml:space="preserve">Nota: En esta oferta no se incluye lo siguiente: </t>
  </si>
  <si>
    <t>Instalaciones Electricas en general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</si>
</sst>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863281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s="5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52.2</v>
      </c>
      <c r="K9" s="6" t="n">
        <v>44.31</v>
      </c>
      <c r="L9" s="6" t="n">
        <f>SUM(J9*K9)</f>
        <v>2312.98</v>
      </c>
    </row>
    <row r="10">
      <c r="B10" s="3" t="n">
        <v>2.0</v>
      </c>
      <c r="C10" s="2" t="s">
        <v>17</v>
      </c>
      <c r="D10" s="3"/>
      <c r="E10" s="3"/>
      <c r="F10" s="3"/>
      <c r="G10" s="3"/>
      <c r="H10" s="3"/>
      <c r="I10" s="2" t="s">
        <v>16</v>
      </c>
      <c r="J10" s="6" t="n">
        <v>2.3</v>
      </c>
      <c r="K10" s="6" t="n">
        <v>37.66</v>
      </c>
      <c r="L10" s="6" t="n">
        <f>SUM(J10*K10)</f>
        <v>86.62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20</v>
      </c>
      <c r="K13" s="4"/>
      <c r="L13" s="6">
        <f>SUM(L11:L12)</f>
      </c>
    </row>
    <row r="14">
      <c r="B14" t="s">
        <v>21</v>
      </c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C5:F5"/>
    <mergeCell ref="B6:C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2019-01-23T20:54:01Z</dcterms:created>
  <dc:creator>Apache POI</dc:creator>
</cp:coreProperties>
</file>