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eth\Desktop\THESIS\Study 1\feasibility study\"/>
    </mc:Choice>
  </mc:AlternateContent>
  <xr:revisionPtr revIDLastSave="0" documentId="13_ncr:1_{30C9AC46-A2DA-4312-8BE1-C812EC10EC02}" xr6:coauthVersionLast="47" xr6:coauthVersionMax="47" xr10:uidLastSave="{00000000-0000-0000-0000-000000000000}"/>
  <bookViews>
    <workbookView xWindow="-98" yWindow="-98" windowWidth="21795" windowHeight="12975" activeTab="2" xr2:uid="{A562A654-6C86-427B-B9D9-4C8F1784D38E}"/>
  </bookViews>
  <sheets>
    <sheet name="Sociodemographics characteristi" sheetId="1" r:id="rId1"/>
    <sheet name="Recruitment and Withdrawal Rate" sheetId="2" r:id="rId2"/>
    <sheet name="Completion characteristics for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2" l="1"/>
</calcChain>
</file>

<file path=xl/sharedStrings.xml><?xml version="1.0" encoding="utf-8"?>
<sst xmlns="http://schemas.openxmlformats.org/spreadsheetml/2006/main" count="111" uniqueCount="98">
  <si>
    <t>Participants</t>
  </si>
  <si>
    <t>(N = 253)</t>
  </si>
  <si>
    <t>Level</t>
  </si>
  <si>
    <t>Numbers (N)</t>
  </si>
  <si>
    <t>Percentage (%)</t>
  </si>
  <si>
    <t>Mean</t>
  </si>
  <si>
    <t>95% Confidence Intervals</t>
  </si>
  <si>
    <t>Missing Value</t>
  </si>
  <si>
    <t>Child age at enrollment</t>
  </si>
  <si>
    <t>&gt;12 years</t>
  </si>
  <si>
    <t>Child sex</t>
  </si>
  <si>
    <t>Female</t>
  </si>
  <si>
    <t>Male</t>
  </si>
  <si>
    <t>Child BMI</t>
  </si>
  <si>
    <t>Normal</t>
  </si>
  <si>
    <t>Overweight</t>
  </si>
  <si>
    <t>Obesity</t>
  </si>
  <si>
    <t>Child Weight</t>
  </si>
  <si>
    <t>Underweight</t>
  </si>
  <si>
    <t>Overweight/ Obesity</t>
  </si>
  <si>
    <t>Child Height</t>
  </si>
  <si>
    <t>Tall</t>
  </si>
  <si>
    <t>Unusually tall</t>
  </si>
  <si>
    <t>Education level</t>
  </si>
  <si>
    <t>College/University</t>
  </si>
  <si>
    <t>High School</t>
  </si>
  <si>
    <t>Public School</t>
  </si>
  <si>
    <t>Maternal employment</t>
  </si>
  <si>
    <t>Yes</t>
  </si>
  <si>
    <t>No</t>
  </si>
  <si>
    <t>Mother ethnicity</t>
  </si>
  <si>
    <t>Canada</t>
  </si>
  <si>
    <t>America</t>
  </si>
  <si>
    <t>Asia</t>
  </si>
  <si>
    <t>Australia</t>
  </si>
  <si>
    <t>Europe</t>
  </si>
  <si>
    <t>Africa</t>
  </si>
  <si>
    <t>Father ethnicity</t>
  </si>
  <si>
    <t>Family annual income</t>
  </si>
  <si>
    <t>Less than $100,000</t>
  </si>
  <si>
    <t>$100,000 to $149,000</t>
  </si>
  <si>
    <t>$150,000 to $199,999</t>
  </si>
  <si>
    <t>$200,000 to $299,999</t>
  </si>
  <si>
    <t>$300,000 to $499,000</t>
  </si>
  <si>
    <t>$500,000 or more</t>
  </si>
  <si>
    <t>Recruitment and Withdrawal</t>
  </si>
  <si>
    <t>Number</t>
  </si>
  <si>
    <t>Recruitment rate</t>
  </si>
  <si>
    <t>Recruited</t>
  </si>
  <si>
    <t>Not eligible for study</t>
  </si>
  <si>
    <t>15,67</t>
  </si>
  <si>
    <t>Withdrawal rate</t>
  </si>
  <si>
    <t>Family issues</t>
  </si>
  <si>
    <t>Lost-to-follow up</t>
  </si>
  <si>
    <t>Reasons for lost-to-follow up</t>
  </si>
  <si>
    <t>Characteristics of completion</t>
  </si>
  <si>
    <t>Completion of stool sample collection</t>
  </si>
  <si>
    <t>Complete</t>
  </si>
  <si>
    <t>Not complete</t>
  </si>
  <si>
    <t>Clinic</t>
  </si>
  <si>
    <t>Average days to complete stool collection from enrolment</t>
  </si>
  <si>
    <t>0 – 180 days</t>
  </si>
  <si>
    <t>181 – 365 days</t>
  </si>
  <si>
    <t>More than 365 days</t>
  </si>
  <si>
    <t xml:space="preserve">Numbers of days to complete stool collection close to reporting ASA24 </t>
  </si>
  <si>
    <t>Number of adverse events in stool sample collection</t>
  </si>
  <si>
    <t>Difficulty in collecting stool (e.g sample or preservative spilled)</t>
  </si>
  <si>
    <t>Missing labels</t>
  </si>
  <si>
    <t>Constipation or stomach-ache</t>
  </si>
  <si>
    <t>Courier issues</t>
  </si>
  <si>
    <t>Missing samples (not sent)</t>
  </si>
  <si>
    <t>Unknown</t>
  </si>
  <si>
    <t>9.89 - 10.33</t>
  </si>
  <si>
    <t>South America</t>
  </si>
  <si>
    <t>Recruitment approach</t>
  </si>
  <si>
    <t>Remote (home)</t>
  </si>
  <si>
    <t>Recruitment issues</t>
  </si>
  <si>
    <t>No issues</t>
  </si>
  <si>
    <t>Distance</t>
  </si>
  <si>
    <t>Concerns about child's eligibility (age, diet, health conditions, or use of medication/probiotics)</t>
  </si>
  <si>
    <t>Incorrect recruitment pathway</t>
  </si>
  <si>
    <t>Incorrect communication on study completion</t>
  </si>
  <si>
    <t>Difficult time (stressed about COVID)</t>
  </si>
  <si>
    <t>Incorrect protocol (consent forms mailed with stool kit)</t>
  </si>
  <si>
    <t>Unable to reach participants</t>
  </si>
  <si>
    <t>Wrong contact information provided</t>
  </si>
  <si>
    <t>Unresponsive to reminders and email</t>
  </si>
  <si>
    <t>Wrong assent form signed</t>
  </si>
  <si>
    <t>Required several follow-ups</t>
  </si>
  <si>
    <t>Exceeded amount of contact attempts</t>
  </si>
  <si>
    <t>Antibiotics, probiotic, laxative, or stool softener use</t>
  </si>
  <si>
    <t>Incorrect protocol (sample sent earlier than enrolment)</t>
  </si>
  <si>
    <t>1 week</t>
  </si>
  <si>
    <t>2 weeks</t>
  </si>
  <si>
    <t>4 weeks</t>
  </si>
  <si>
    <t>8 weeks</t>
  </si>
  <si>
    <t>12 weeks</t>
  </si>
  <si>
    <t>More than 3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</si>
</sst>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1" fillId="0" borderId="8" xfId="0" applyFont="1" applyBorder="1" applyAlignment="1">
      <alignment horizontal="left" vertical="center" wrapText="1" indent="4"/>
    </xf>
    <xf numFmtId="0" fontId="1" fillId="0" borderId="9" xfId="0" applyFont="1" applyBorder="1" applyAlignment="1">
      <alignment horizontal="left" vertical="center" wrapText="1" indent="4"/>
    </xf>
    <xf numFmtId="0" fontId="2" fillId="0" borderId="3" xfId="0" applyFont="1" applyBorder="1" applyAlignment="1">
      <alignment vertical="center" wrapText="1"/>
    </xf>
    <xf numFmtId="0" fontId="2" fillId="0" borderId="6" xfId="0" applyFont="1" applyBorder="1" applyAlignment="1">
      <alignment horizontal="right" vertical="center" wrapText="1"/>
    </xf>
    <xf numFmtId="0" fontId="1" fillId="0" borderId="8" xfId="0" applyFont="1" applyBorder="1" applyAlignment="1">
      <alignment horizontal="right" vertical="center" wrapText="1"/>
    </xf>
    <xf numFmtId="0" fontId="1" fillId="0" borderId="9" xfId="0" applyFont="1" applyBorder="1" applyAlignment="1">
      <alignment horizontal="right" vertical="center" wrapText="1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justify" vertical="center" wrapText="1"/>
    </xf>
    <xf numFmtId="0" fontId="1" fillId="0" borderId="10" xfId="0" applyFont="1" applyBorder="1" applyAlignment="1">
      <alignment horizontal="justify" vertical="center" wrapText="1"/>
    </xf>
    <xf numFmtId="0" fontId="1" fillId="0" borderId="11" xfId="0" applyFont="1" applyBorder="1" applyAlignment="1">
      <alignment horizontal="justify" vertical="center" wrapText="1"/>
    </xf>
    <xf numFmtId="0" fontId="2" fillId="0" borderId="12" xfId="0" applyFont="1" applyBorder="1" applyAlignment="1">
      <alignment horizontal="justify" vertical="center" wrapText="1"/>
    </xf>
    <xf numFmtId="0" fontId="1" fillId="0" borderId="12" xfId="0" applyFont="1" applyBorder="1" applyAlignment="1">
      <alignment horizontal="right" vertical="center" wrapText="1"/>
    </xf>
    <xf numFmtId="2" fontId="1" fillId="0" borderId="7" xfId="0" applyNumberFormat="1" applyFont="1" applyBorder="1" applyAlignment="1">
      <alignment horizontal="right" vertical="center" wrapText="1"/>
    </xf>
    <xf numFmtId="0" fontId="2" fillId="0" borderId="10" xfId="0" applyFont="1" applyBorder="1" applyAlignment="1">
      <alignment horizontal="justify" vertical="center" wrapText="1"/>
    </xf>
    <xf numFmtId="0" fontId="1" fillId="0" borderId="10" xfId="0" applyFont="1" applyBorder="1" applyAlignment="1">
      <alignment horizontal="right" vertical="center" wrapText="1"/>
    </xf>
    <xf numFmtId="0" fontId="1" fillId="0" borderId="11" xfId="0" applyFont="1" applyBorder="1" applyAlignment="1">
      <alignment horizontal="righ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justify" vertical="center" wrapText="1"/>
    </xf>
    <xf numFmtId="0" fontId="1" fillId="0" borderId="7" xfId="0" applyFont="1" applyBorder="1" applyAlignment="1">
      <alignment horizontal="right" vertical="center" wrapText="1"/>
    </xf>
    <xf numFmtId="0" fontId="1" fillId="0" borderId="7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ED67A-A835-4983-808A-9067B4F795FC}">
  <dimension ref="A1:G44"/>
  <sheetViews>
    <sheetView topLeftCell="A27" workbookViewId="0">
      <selection activeCell="B32" sqref="B32"/>
    </sheetView>
  </sheetViews>
  <sheetFormatPr defaultRowHeight="14.25" x14ac:dyDescent="0.45"/>
  <cols>
    <col min="1" max="1" width="12.1328125" customWidth="1"/>
    <col min="2" max="2" width="16.59765625" customWidth="1"/>
    <col min="4" max="4" width="10.53125" bestFit="1" customWidth="1"/>
    <col min="6" max="6" width="12.3984375" customWidth="1"/>
    <col min="7" max="7" width="14.33203125" customWidth="1"/>
  </cols>
  <sheetData>
    <row r="1" spans="1:7" ht="27.75" x14ac:dyDescent="0.45">
      <c r="A1" s="1" t="s">
        <v>0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ht="14.65" thickBot="1" x14ac:dyDescent="0.5">
      <c r="A2" s="2" t="s">
        <v>1</v>
      </c>
      <c r="B2" s="5"/>
      <c r="C2" s="5"/>
      <c r="D2" s="5"/>
      <c r="E2" s="5"/>
      <c r="F2" s="5"/>
      <c r="G2" s="5"/>
    </row>
    <row r="3" spans="1:7" ht="14.65" thickBot="1" x14ac:dyDescent="0.5">
      <c r="A3" s="7" t="s">
        <v>8</v>
      </c>
      <c r="B3" s="9">
        <v>8</v>
      </c>
      <c r="C3" s="3">
        <v>28</v>
      </c>
      <c r="D3" s="3">
        <v>14.97</v>
      </c>
      <c r="E3" s="3">
        <v>10</v>
      </c>
      <c r="F3" s="3" t="s">
        <v>72</v>
      </c>
      <c r="G3" s="3">
        <v>66</v>
      </c>
    </row>
    <row r="4" spans="1:7" ht="14.65" thickBot="1" x14ac:dyDescent="0.5">
      <c r="A4" s="6"/>
      <c r="B4" s="9">
        <v>9</v>
      </c>
      <c r="C4" s="3">
        <v>39</v>
      </c>
      <c r="D4" s="3">
        <v>20.86</v>
      </c>
      <c r="E4" s="3"/>
      <c r="F4" s="3"/>
      <c r="G4" s="3"/>
    </row>
    <row r="5" spans="1:7" ht="14.65" thickBot="1" x14ac:dyDescent="0.5">
      <c r="A5" s="6"/>
      <c r="B5" s="9">
        <v>10</v>
      </c>
      <c r="C5" s="3">
        <v>51</v>
      </c>
      <c r="D5" s="3">
        <v>27.27</v>
      </c>
      <c r="E5" s="3"/>
      <c r="F5" s="3"/>
      <c r="G5" s="3"/>
    </row>
    <row r="6" spans="1:7" ht="14.65" thickBot="1" x14ac:dyDescent="0.5">
      <c r="A6" s="6"/>
      <c r="B6" s="9">
        <v>11</v>
      </c>
      <c r="C6" s="3">
        <v>29</v>
      </c>
      <c r="D6" s="3">
        <v>15.51</v>
      </c>
      <c r="E6" s="3"/>
      <c r="F6" s="3"/>
      <c r="G6" s="3"/>
    </row>
    <row r="7" spans="1:7" ht="14.65" thickBot="1" x14ac:dyDescent="0.5">
      <c r="A7" s="6"/>
      <c r="B7" s="9">
        <v>12</v>
      </c>
      <c r="C7" s="3">
        <v>31</v>
      </c>
      <c r="D7" s="3">
        <v>16.579999999999998</v>
      </c>
      <c r="E7" s="3"/>
      <c r="F7" s="3"/>
      <c r="G7" s="3"/>
    </row>
    <row r="8" spans="1:7" ht="14.65" thickBot="1" x14ac:dyDescent="0.5">
      <c r="A8" s="8"/>
      <c r="B8" s="9" t="s">
        <v>9</v>
      </c>
      <c r="C8" s="3">
        <v>9</v>
      </c>
      <c r="D8" s="3">
        <v>4.2699999999999996</v>
      </c>
      <c r="E8" s="3"/>
      <c r="F8" s="3"/>
      <c r="G8" s="3"/>
    </row>
    <row r="9" spans="1:7" ht="14.65" thickBot="1" x14ac:dyDescent="0.5">
      <c r="A9" s="7" t="s">
        <v>10</v>
      </c>
      <c r="B9" s="9" t="s">
        <v>11</v>
      </c>
      <c r="C9" s="3">
        <v>104</v>
      </c>
      <c r="D9" s="3">
        <v>44.64</v>
      </c>
      <c r="E9" s="3"/>
      <c r="F9" s="3"/>
      <c r="G9" s="3">
        <v>20</v>
      </c>
    </row>
    <row r="10" spans="1:7" ht="14.65" thickBot="1" x14ac:dyDescent="0.5">
      <c r="A10" s="8"/>
      <c r="B10" s="9" t="s">
        <v>12</v>
      </c>
      <c r="C10" s="3">
        <v>129</v>
      </c>
      <c r="D10" s="3">
        <v>55.36</v>
      </c>
      <c r="E10" s="3"/>
      <c r="F10" s="3"/>
      <c r="G10" s="3"/>
    </row>
    <row r="11" spans="1:7" ht="14.65" thickBot="1" x14ac:dyDescent="0.5">
      <c r="A11" s="7" t="s">
        <v>13</v>
      </c>
      <c r="B11" s="9" t="s">
        <v>14</v>
      </c>
      <c r="C11" s="3">
        <v>186</v>
      </c>
      <c r="D11" s="3">
        <v>80.87</v>
      </c>
      <c r="E11" s="3"/>
      <c r="F11" s="3"/>
      <c r="G11" s="3">
        <v>23</v>
      </c>
    </row>
    <row r="12" spans="1:7" ht="14.65" thickBot="1" x14ac:dyDescent="0.5">
      <c r="A12" s="6"/>
      <c r="B12" s="9" t="s">
        <v>15</v>
      </c>
      <c r="C12" s="3">
        <v>40</v>
      </c>
      <c r="D12" s="3">
        <v>17.39</v>
      </c>
      <c r="E12" s="3"/>
      <c r="F12" s="3"/>
      <c r="G12" s="3"/>
    </row>
    <row r="13" spans="1:7" ht="14.65" thickBot="1" x14ac:dyDescent="0.5">
      <c r="A13" s="8"/>
      <c r="B13" s="9" t="s">
        <v>16</v>
      </c>
      <c r="C13" s="3">
        <v>4</v>
      </c>
      <c r="D13" s="3">
        <v>1.74</v>
      </c>
      <c r="E13" s="3"/>
      <c r="F13" s="3"/>
      <c r="G13" s="3"/>
    </row>
    <row r="14" spans="1:7" ht="14.65" thickBot="1" x14ac:dyDescent="0.5">
      <c r="A14" s="7" t="s">
        <v>17</v>
      </c>
      <c r="B14" s="9" t="s">
        <v>18</v>
      </c>
      <c r="C14" s="3">
        <v>4</v>
      </c>
      <c r="D14" s="3">
        <v>2</v>
      </c>
      <c r="E14" s="3"/>
      <c r="F14" s="3"/>
      <c r="G14" s="3">
        <v>46</v>
      </c>
    </row>
    <row r="15" spans="1:7" ht="14.65" thickBot="1" x14ac:dyDescent="0.5">
      <c r="A15" s="6"/>
      <c r="B15" s="9" t="s">
        <v>14</v>
      </c>
      <c r="C15" s="3">
        <v>198</v>
      </c>
      <c r="D15" s="3">
        <v>92</v>
      </c>
      <c r="E15" s="3"/>
      <c r="F15" s="3"/>
      <c r="G15" s="3"/>
    </row>
    <row r="16" spans="1:7" ht="14.65" thickBot="1" x14ac:dyDescent="0.5">
      <c r="A16" s="8"/>
      <c r="B16" s="9" t="s">
        <v>19</v>
      </c>
      <c r="C16" s="3">
        <v>5</v>
      </c>
      <c r="D16" s="3">
        <v>3</v>
      </c>
      <c r="E16" s="3"/>
      <c r="F16" s="3"/>
      <c r="G16" s="3"/>
    </row>
    <row r="17" spans="1:7" ht="14.65" thickBot="1" x14ac:dyDescent="0.5">
      <c r="A17" s="7" t="s">
        <v>20</v>
      </c>
      <c r="B17" s="9" t="s">
        <v>14</v>
      </c>
      <c r="C17" s="3">
        <v>182</v>
      </c>
      <c r="D17" s="3">
        <v>84</v>
      </c>
      <c r="E17" s="3"/>
      <c r="F17" s="3"/>
      <c r="G17" s="3">
        <v>58</v>
      </c>
    </row>
    <row r="18" spans="1:7" ht="14.65" thickBot="1" x14ac:dyDescent="0.5">
      <c r="A18" s="6"/>
      <c r="B18" s="9" t="s">
        <v>21</v>
      </c>
      <c r="C18" s="3">
        <v>9</v>
      </c>
      <c r="D18" s="3">
        <v>4</v>
      </c>
      <c r="E18" s="3"/>
      <c r="F18" s="3"/>
      <c r="G18" s="3"/>
    </row>
    <row r="19" spans="1:7" ht="14.65" thickBot="1" x14ac:dyDescent="0.5">
      <c r="A19" s="8"/>
      <c r="B19" s="9" t="s">
        <v>22</v>
      </c>
      <c r="C19" s="3">
        <v>4</v>
      </c>
      <c r="D19" s="3">
        <v>2</v>
      </c>
      <c r="E19" s="3"/>
      <c r="F19" s="3"/>
      <c r="G19" s="3"/>
    </row>
    <row r="20" spans="1:7" ht="14.65" thickBot="1" x14ac:dyDescent="0.5">
      <c r="A20" s="7" t="s">
        <v>23</v>
      </c>
      <c r="B20" s="9" t="s">
        <v>24</v>
      </c>
      <c r="C20" s="3">
        <v>164</v>
      </c>
      <c r="D20" s="3">
        <v>93.18</v>
      </c>
      <c r="E20" s="3"/>
      <c r="F20" s="3"/>
      <c r="G20" s="3">
        <v>77</v>
      </c>
    </row>
    <row r="21" spans="1:7" ht="14.65" thickBot="1" x14ac:dyDescent="0.5">
      <c r="A21" s="6"/>
      <c r="B21" s="9" t="s">
        <v>25</v>
      </c>
      <c r="C21" s="3">
        <v>10</v>
      </c>
      <c r="D21" s="3">
        <v>5.68</v>
      </c>
      <c r="E21" s="3"/>
      <c r="F21" s="3"/>
      <c r="G21" s="3"/>
    </row>
    <row r="22" spans="1:7" ht="14.65" thickBot="1" x14ac:dyDescent="0.5">
      <c r="A22" s="8"/>
      <c r="B22" s="9" t="s">
        <v>26</v>
      </c>
      <c r="C22" s="3">
        <v>2</v>
      </c>
      <c r="D22" s="3">
        <v>1.1399999999999999</v>
      </c>
      <c r="E22" s="3"/>
      <c r="F22" s="3"/>
      <c r="G22" s="3"/>
    </row>
    <row r="23" spans="1:7" ht="27" customHeight="1" thickBot="1" x14ac:dyDescent="0.5">
      <c r="A23" s="7" t="s">
        <v>27</v>
      </c>
      <c r="B23" s="9" t="s">
        <v>28</v>
      </c>
      <c r="C23" s="3">
        <v>164</v>
      </c>
      <c r="D23" s="3">
        <v>70.39</v>
      </c>
      <c r="E23" s="3"/>
      <c r="F23" s="3"/>
      <c r="G23" s="3">
        <v>20</v>
      </c>
    </row>
    <row r="24" spans="1:7" ht="14.65" thickBot="1" x14ac:dyDescent="0.5">
      <c r="A24" s="8"/>
      <c r="B24" s="9" t="s">
        <v>29</v>
      </c>
      <c r="C24" s="3">
        <v>55</v>
      </c>
      <c r="D24" s="3">
        <v>23.61</v>
      </c>
      <c r="E24" s="3"/>
      <c r="F24" s="3"/>
      <c r="G24" s="3"/>
    </row>
    <row r="25" spans="1:7" ht="14.65" thickBot="1" x14ac:dyDescent="0.5">
      <c r="A25" s="7" t="s">
        <v>30</v>
      </c>
      <c r="B25" s="9" t="s">
        <v>31</v>
      </c>
      <c r="C25" s="3">
        <v>140</v>
      </c>
      <c r="D25" s="3">
        <v>55.34</v>
      </c>
      <c r="E25" s="3"/>
      <c r="F25" s="3"/>
      <c r="G25" s="3">
        <v>49</v>
      </c>
    </row>
    <row r="26" spans="1:7" ht="14.65" thickBot="1" x14ac:dyDescent="0.5">
      <c r="A26" s="6"/>
      <c r="B26" s="9" t="s">
        <v>32</v>
      </c>
      <c r="C26" s="3">
        <v>8</v>
      </c>
      <c r="D26" s="3">
        <v>3.16</v>
      </c>
      <c r="E26" s="3"/>
      <c r="F26" s="3"/>
      <c r="G26" s="3"/>
    </row>
    <row r="27" spans="1:7" ht="14.65" thickBot="1" x14ac:dyDescent="0.5">
      <c r="A27" s="6"/>
      <c r="B27" s="9" t="s">
        <v>73</v>
      </c>
      <c r="C27" s="3">
        <v>10</v>
      </c>
      <c r="D27" s="3">
        <v>3.95</v>
      </c>
      <c r="E27" s="3"/>
      <c r="F27" s="3"/>
      <c r="G27" s="3"/>
    </row>
    <row r="28" spans="1:7" ht="14.65" thickBot="1" x14ac:dyDescent="0.5">
      <c r="A28" s="6"/>
      <c r="B28" s="9" t="s">
        <v>33</v>
      </c>
      <c r="C28" s="3">
        <v>28</v>
      </c>
      <c r="D28" s="3">
        <v>11.07</v>
      </c>
      <c r="E28" s="3"/>
      <c r="F28" s="3"/>
      <c r="G28" s="3"/>
    </row>
    <row r="29" spans="1:7" ht="14.65" thickBot="1" x14ac:dyDescent="0.5">
      <c r="A29" s="6"/>
      <c r="B29" s="9" t="s">
        <v>34</v>
      </c>
      <c r="C29" s="3">
        <v>2</v>
      </c>
      <c r="D29" s="3">
        <v>0.79</v>
      </c>
      <c r="E29" s="3"/>
      <c r="F29" s="3"/>
      <c r="G29" s="3"/>
    </row>
    <row r="30" spans="1:7" ht="14.65" thickBot="1" x14ac:dyDescent="0.5">
      <c r="A30" s="6"/>
      <c r="B30" s="9" t="s">
        <v>35</v>
      </c>
      <c r="C30" s="3">
        <v>10</v>
      </c>
      <c r="D30" s="3">
        <v>3.95</v>
      </c>
      <c r="E30" s="3"/>
      <c r="F30" s="3"/>
      <c r="G30" s="3"/>
    </row>
    <row r="31" spans="1:7" ht="14.65" thickBot="1" x14ac:dyDescent="0.5">
      <c r="A31" s="8"/>
      <c r="B31" s="9" t="s">
        <v>36</v>
      </c>
      <c r="C31" s="3">
        <v>6</v>
      </c>
      <c r="D31" s="3">
        <v>2.37</v>
      </c>
      <c r="E31" s="3"/>
      <c r="F31" s="3"/>
      <c r="G31" s="3"/>
    </row>
    <row r="32" spans="1:7" ht="14.65" thickBot="1" x14ac:dyDescent="0.5">
      <c r="A32" s="7" t="s">
        <v>37</v>
      </c>
      <c r="B32" s="9" t="s">
        <v>31</v>
      </c>
      <c r="C32" s="3">
        <v>125</v>
      </c>
      <c r="D32" s="3">
        <v>49.41</v>
      </c>
      <c r="E32" s="3"/>
      <c r="F32" s="3"/>
      <c r="G32" s="3">
        <v>43</v>
      </c>
    </row>
    <row r="33" spans="1:7" ht="14.65" thickBot="1" x14ac:dyDescent="0.5">
      <c r="A33" s="6"/>
      <c r="B33" s="9" t="s">
        <v>32</v>
      </c>
      <c r="C33" s="3">
        <v>3</v>
      </c>
      <c r="D33" s="3">
        <v>1.19</v>
      </c>
      <c r="E33" s="3"/>
      <c r="F33" s="3"/>
      <c r="G33" s="3"/>
    </row>
    <row r="34" spans="1:7" ht="14.65" thickBot="1" x14ac:dyDescent="0.5">
      <c r="A34" s="6"/>
      <c r="B34" s="9" t="s">
        <v>73</v>
      </c>
      <c r="C34" s="3">
        <v>19</v>
      </c>
      <c r="D34" s="3">
        <v>7.51</v>
      </c>
      <c r="E34" s="3"/>
      <c r="F34" s="3"/>
      <c r="G34" s="3"/>
    </row>
    <row r="35" spans="1:7" ht="14.65" thickBot="1" x14ac:dyDescent="0.5">
      <c r="A35" s="6"/>
      <c r="B35" s="9" t="s">
        <v>33</v>
      </c>
      <c r="C35" s="3">
        <v>35</v>
      </c>
      <c r="D35" s="3">
        <v>13.83</v>
      </c>
      <c r="E35" s="3"/>
      <c r="F35" s="3"/>
      <c r="G35" s="3"/>
    </row>
    <row r="36" spans="1:7" ht="14.65" thickBot="1" x14ac:dyDescent="0.5">
      <c r="A36" s="6"/>
      <c r="B36" s="9" t="s">
        <v>34</v>
      </c>
      <c r="C36" s="3">
        <v>4</v>
      </c>
      <c r="D36" s="3">
        <v>1.58</v>
      </c>
      <c r="E36" s="3"/>
      <c r="F36" s="3"/>
      <c r="G36" s="3"/>
    </row>
    <row r="37" spans="1:7" ht="14.65" thickBot="1" x14ac:dyDescent="0.5">
      <c r="A37" s="6"/>
      <c r="B37" s="9" t="s">
        <v>35</v>
      </c>
      <c r="C37" s="3">
        <v>17</v>
      </c>
      <c r="D37" s="3">
        <v>6.73</v>
      </c>
      <c r="E37" s="3"/>
      <c r="F37" s="3"/>
      <c r="G37" s="3"/>
    </row>
    <row r="38" spans="1:7" ht="14.65" thickBot="1" x14ac:dyDescent="0.5">
      <c r="A38" s="8"/>
      <c r="B38" s="9" t="s">
        <v>36</v>
      </c>
      <c r="C38" s="3">
        <v>7</v>
      </c>
      <c r="D38" s="3">
        <v>2.77</v>
      </c>
      <c r="E38" s="3"/>
      <c r="F38" s="3"/>
      <c r="G38" s="3"/>
    </row>
    <row r="39" spans="1:7" ht="14.65" thickBot="1" x14ac:dyDescent="0.5">
      <c r="A39" s="7" t="s">
        <v>38</v>
      </c>
      <c r="B39" s="9" t="s">
        <v>39</v>
      </c>
      <c r="C39" s="3">
        <v>42</v>
      </c>
      <c r="D39" s="3">
        <v>16.600000000000001</v>
      </c>
      <c r="E39" s="3"/>
      <c r="F39" s="3"/>
      <c r="G39" s="3">
        <v>76</v>
      </c>
    </row>
    <row r="40" spans="1:7" ht="28.15" thickBot="1" x14ac:dyDescent="0.5">
      <c r="A40" s="6"/>
      <c r="B40" s="9" t="s">
        <v>40</v>
      </c>
      <c r="C40" s="3">
        <v>32</v>
      </c>
      <c r="D40" s="3">
        <v>12.65</v>
      </c>
      <c r="E40" s="3"/>
      <c r="F40" s="3"/>
      <c r="G40" s="3"/>
    </row>
    <row r="41" spans="1:7" ht="28.15" thickBot="1" x14ac:dyDescent="0.5">
      <c r="A41" s="6"/>
      <c r="B41" s="9" t="s">
        <v>41</v>
      </c>
      <c r="C41" s="3">
        <v>42</v>
      </c>
      <c r="D41" s="3">
        <v>16.600000000000001</v>
      </c>
      <c r="E41" s="3"/>
      <c r="F41" s="3"/>
      <c r="G41" s="3"/>
    </row>
    <row r="42" spans="1:7" ht="28.15" thickBot="1" x14ac:dyDescent="0.5">
      <c r="A42" s="6"/>
      <c r="B42" s="9" t="s">
        <v>42</v>
      </c>
      <c r="C42" s="3">
        <v>30</v>
      </c>
      <c r="D42" s="3">
        <v>11.86</v>
      </c>
      <c r="E42" s="3"/>
      <c r="F42" s="3"/>
      <c r="G42" s="3"/>
    </row>
    <row r="43" spans="1:7" ht="28.15" thickBot="1" x14ac:dyDescent="0.5">
      <c r="A43" s="6"/>
      <c r="B43" s="9" t="s">
        <v>43</v>
      </c>
      <c r="C43" s="3">
        <v>19</v>
      </c>
      <c r="D43" s="3">
        <v>7.51</v>
      </c>
      <c r="E43" s="3"/>
      <c r="F43" s="3"/>
      <c r="G43" s="3"/>
    </row>
    <row r="44" spans="1:7" ht="14.65" thickBot="1" x14ac:dyDescent="0.5">
      <c r="A44" s="8"/>
      <c r="B44" s="9" t="s">
        <v>44</v>
      </c>
      <c r="C44" s="3">
        <v>12</v>
      </c>
      <c r="D44" s="3">
        <v>4.74</v>
      </c>
      <c r="E44" s="3"/>
      <c r="F44" s="3"/>
      <c r="G44" s="3"/>
    </row>
  </sheetData>
  <mergeCells count="16">
    <mergeCell ref="A23:A24"/>
    <mergeCell ref="A25:A31"/>
    <mergeCell ref="A32:A38"/>
    <mergeCell ref="A39:A44"/>
    <mergeCell ref="A3:A8"/>
    <mergeCell ref="A9:A10"/>
    <mergeCell ref="A11:A13"/>
    <mergeCell ref="A14:A16"/>
    <mergeCell ref="A17:A19"/>
    <mergeCell ref="A20:A2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CA710-5887-433E-B945-D02F955A9047}">
  <dimension ref="A1:C26"/>
  <sheetViews>
    <sheetView topLeftCell="A14" workbookViewId="0">
      <selection activeCell="C27" sqref="C27"/>
    </sheetView>
  </sheetViews>
  <sheetFormatPr defaultRowHeight="14.25" x14ac:dyDescent="0.45"/>
  <cols>
    <col min="1" max="1" width="42.86328125" customWidth="1"/>
    <col min="2" max="2" width="17.19921875" customWidth="1"/>
    <col min="3" max="3" width="17.9296875" customWidth="1"/>
  </cols>
  <sheetData>
    <row r="1" spans="1:3" ht="28.9" customHeight="1" x14ac:dyDescent="0.45">
      <c r="A1" s="12" t="s">
        <v>45</v>
      </c>
      <c r="B1" s="15" t="s">
        <v>46</v>
      </c>
      <c r="C1" s="15" t="s">
        <v>4</v>
      </c>
    </row>
    <row r="2" spans="1:3" x14ac:dyDescent="0.45">
      <c r="A2" s="19" t="s">
        <v>47</v>
      </c>
      <c r="B2" s="16"/>
      <c r="C2" s="16"/>
    </row>
    <row r="3" spans="1:3" ht="18.399999999999999" customHeight="1" x14ac:dyDescent="0.45">
      <c r="A3" s="13" t="s">
        <v>48</v>
      </c>
      <c r="B3" s="17">
        <v>253</v>
      </c>
      <c r="C3" s="17">
        <v>84.33</v>
      </c>
    </row>
    <row r="4" spans="1:3" ht="23.65" customHeight="1" x14ac:dyDescent="0.45">
      <c r="A4" s="14" t="s">
        <v>49</v>
      </c>
      <c r="B4" s="18">
        <v>47</v>
      </c>
      <c r="C4" s="18" t="s">
        <v>50</v>
      </c>
    </row>
    <row r="5" spans="1:3" ht="23.65" customHeight="1" x14ac:dyDescent="0.45">
      <c r="A5" s="19" t="s">
        <v>74</v>
      </c>
      <c r="B5" s="17"/>
      <c r="C5" s="17"/>
    </row>
    <row r="6" spans="1:3" ht="23.65" customHeight="1" x14ac:dyDescent="0.45">
      <c r="A6" s="13" t="s">
        <v>59</v>
      </c>
      <c r="B6" s="17">
        <v>86</v>
      </c>
      <c r="C6" s="17">
        <v>35.39</v>
      </c>
    </row>
    <row r="7" spans="1:3" ht="23.65" customHeight="1" x14ac:dyDescent="0.45">
      <c r="A7" s="14" t="s">
        <v>75</v>
      </c>
      <c r="B7" s="17">
        <v>157</v>
      </c>
      <c r="C7" s="17">
        <v>64.61</v>
      </c>
    </row>
    <row r="8" spans="1:3" x14ac:dyDescent="0.45">
      <c r="A8" s="20" t="s">
        <v>76</v>
      </c>
      <c r="B8" s="11"/>
      <c r="C8" s="11"/>
    </row>
    <row r="9" spans="1:3" ht="15" customHeight="1" x14ac:dyDescent="0.45">
      <c r="A9" s="10" t="s">
        <v>77</v>
      </c>
      <c r="B9" s="17">
        <v>171</v>
      </c>
      <c r="C9" s="17">
        <v>71.25</v>
      </c>
    </row>
    <row r="10" spans="1:3" ht="20.25" customHeight="1" x14ac:dyDescent="0.45">
      <c r="A10" s="10" t="s">
        <v>78</v>
      </c>
      <c r="B10" s="17">
        <v>2</v>
      </c>
      <c r="C10" s="17">
        <v>0.83</v>
      </c>
    </row>
    <row r="11" spans="1:3" ht="34.15" customHeight="1" x14ac:dyDescent="0.45">
      <c r="A11" s="10" t="s">
        <v>79</v>
      </c>
      <c r="B11" s="17">
        <v>16</v>
      </c>
      <c r="C11" s="17">
        <v>6.67</v>
      </c>
    </row>
    <row r="12" spans="1:3" ht="27.75" customHeight="1" x14ac:dyDescent="0.45">
      <c r="A12" s="10" t="s">
        <v>80</v>
      </c>
      <c r="B12" s="17">
        <v>6</v>
      </c>
      <c r="C12" s="17">
        <v>2.5</v>
      </c>
    </row>
    <row r="13" spans="1:3" ht="27.4" customHeight="1" x14ac:dyDescent="0.45">
      <c r="A13" s="10" t="s">
        <v>81</v>
      </c>
      <c r="B13" s="17">
        <v>3</v>
      </c>
      <c r="C13" s="17">
        <v>1.25</v>
      </c>
    </row>
    <row r="14" spans="1:3" x14ac:dyDescent="0.45">
      <c r="A14" s="10" t="s">
        <v>82</v>
      </c>
      <c r="B14" s="17">
        <v>7</v>
      </c>
      <c r="C14" s="17">
        <v>2.92</v>
      </c>
    </row>
    <row r="15" spans="1:3" ht="27.75" x14ac:dyDescent="0.45">
      <c r="A15" s="10" t="s">
        <v>83</v>
      </c>
      <c r="B15" s="17">
        <v>2</v>
      </c>
      <c r="C15" s="17">
        <v>0.83</v>
      </c>
    </row>
    <row r="16" spans="1:3" ht="21.75" customHeight="1" x14ac:dyDescent="0.45">
      <c r="A16" s="10" t="s">
        <v>71</v>
      </c>
      <c r="B16" s="17">
        <v>33</v>
      </c>
      <c r="C16" s="17">
        <v>13.75</v>
      </c>
    </row>
    <row r="17" spans="1:3" x14ac:dyDescent="0.45">
      <c r="A17" s="20" t="s">
        <v>51</v>
      </c>
      <c r="B17" s="11">
        <v>19</v>
      </c>
      <c r="C17" s="11">
        <v>7.85</v>
      </c>
    </row>
    <row r="18" spans="1:3" x14ac:dyDescent="0.45">
      <c r="A18" s="23" t="s">
        <v>53</v>
      </c>
      <c r="B18" s="24">
        <v>72</v>
      </c>
      <c r="C18" s="25">
        <f>(72/253)*100</f>
        <v>28.458498023715418</v>
      </c>
    </row>
    <row r="19" spans="1:3" ht="28.5" customHeight="1" x14ac:dyDescent="0.45">
      <c r="A19" s="26" t="s">
        <v>54</v>
      </c>
      <c r="B19" s="27"/>
      <c r="C19" s="17"/>
    </row>
    <row r="20" spans="1:3" ht="26.65" customHeight="1" x14ac:dyDescent="0.45">
      <c r="A20" s="21" t="s">
        <v>84</v>
      </c>
      <c r="B20" s="27">
        <v>23</v>
      </c>
      <c r="C20" s="17">
        <v>9.58</v>
      </c>
    </row>
    <row r="21" spans="1:3" ht="28.5" customHeight="1" x14ac:dyDescent="0.45">
      <c r="A21" s="21" t="s">
        <v>85</v>
      </c>
      <c r="B21" s="27">
        <v>1</v>
      </c>
      <c r="C21" s="17">
        <v>0.42</v>
      </c>
    </row>
    <row r="22" spans="1:3" ht="24.4" customHeight="1" x14ac:dyDescent="0.45">
      <c r="A22" s="21" t="s">
        <v>86</v>
      </c>
      <c r="B22" s="27">
        <v>14</v>
      </c>
      <c r="C22" s="17">
        <v>5.83</v>
      </c>
    </row>
    <row r="23" spans="1:3" ht="24.4" customHeight="1" x14ac:dyDescent="0.45">
      <c r="A23" s="21" t="s">
        <v>87</v>
      </c>
      <c r="B23" s="27">
        <v>5</v>
      </c>
      <c r="C23" s="17">
        <v>2.08</v>
      </c>
    </row>
    <row r="24" spans="1:3" ht="24.4" customHeight="1" x14ac:dyDescent="0.45">
      <c r="A24" s="21" t="s">
        <v>88</v>
      </c>
      <c r="B24" s="27">
        <v>21</v>
      </c>
      <c r="C24" s="17">
        <v>8.75</v>
      </c>
    </row>
    <row r="25" spans="1:3" ht="24.75" customHeight="1" x14ac:dyDescent="0.45">
      <c r="A25" s="21" t="s">
        <v>89</v>
      </c>
      <c r="B25" s="27">
        <v>4</v>
      </c>
      <c r="C25" s="17">
        <v>1.67</v>
      </c>
    </row>
    <row r="26" spans="1:3" ht="22.5" customHeight="1" x14ac:dyDescent="0.45">
      <c r="A26" s="22" t="s">
        <v>71</v>
      </c>
      <c r="B26" s="28">
        <v>67</v>
      </c>
      <c r="C26" s="18">
        <v>27.92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F30C-39D9-40A1-B02A-86F2FDB819D0}">
  <dimension ref="A1:C24"/>
  <sheetViews>
    <sheetView tabSelected="1" topLeftCell="A27" workbookViewId="0">
      <selection activeCell="C16" sqref="C16"/>
    </sheetView>
  </sheetViews>
  <sheetFormatPr defaultRowHeight="14.25" x14ac:dyDescent="0.45"/>
  <cols>
    <col min="1" max="1" width="45.33203125" customWidth="1"/>
    <col min="2" max="2" width="12.3984375" customWidth="1"/>
    <col min="3" max="3" width="13.265625" customWidth="1"/>
  </cols>
  <sheetData>
    <row r="1" spans="1:3" ht="25.5" customHeight="1" x14ac:dyDescent="0.45">
      <c r="A1" s="29" t="s">
        <v>55</v>
      </c>
      <c r="B1" s="29" t="s">
        <v>46</v>
      </c>
      <c r="C1" s="29" t="s">
        <v>4</v>
      </c>
    </row>
    <row r="2" spans="1:3" x14ac:dyDescent="0.45">
      <c r="A2" s="30" t="s">
        <v>56</v>
      </c>
      <c r="B2" s="31"/>
      <c r="C2" s="31"/>
    </row>
    <row r="3" spans="1:3" x14ac:dyDescent="0.45">
      <c r="A3" s="32" t="s">
        <v>57</v>
      </c>
      <c r="B3" s="31">
        <v>104</v>
      </c>
      <c r="C3" s="31">
        <v>42.8</v>
      </c>
    </row>
    <row r="4" spans="1:3" ht="17.25" customHeight="1" x14ac:dyDescent="0.45">
      <c r="A4" s="32" t="s">
        <v>58</v>
      </c>
      <c r="B4" s="31">
        <v>139</v>
      </c>
      <c r="C4" s="31">
        <v>57.2</v>
      </c>
    </row>
    <row r="5" spans="1:3" ht="28.9" customHeight="1" x14ac:dyDescent="0.45">
      <c r="A5" s="30" t="s">
        <v>60</v>
      </c>
      <c r="B5" s="31"/>
      <c r="C5" s="31"/>
    </row>
    <row r="6" spans="1:3" ht="21.75" customHeight="1" x14ac:dyDescent="0.45">
      <c r="A6" s="32" t="s">
        <v>61</v>
      </c>
      <c r="B6" s="31">
        <v>89</v>
      </c>
      <c r="C6" s="31">
        <v>94.68</v>
      </c>
    </row>
    <row r="7" spans="1:3" ht="17.649999999999999" customHeight="1" x14ac:dyDescent="0.45">
      <c r="A7" s="32" t="s">
        <v>62</v>
      </c>
      <c r="B7" s="31">
        <v>3</v>
      </c>
      <c r="C7" s="31">
        <v>3.19</v>
      </c>
    </row>
    <row r="8" spans="1:3" ht="20.65" customHeight="1" x14ac:dyDescent="0.45">
      <c r="A8" s="32" t="s">
        <v>63</v>
      </c>
      <c r="B8" s="31">
        <v>1</v>
      </c>
      <c r="C8" s="31">
        <v>1.06</v>
      </c>
    </row>
    <row r="9" spans="1:3" ht="28.5" customHeight="1" x14ac:dyDescent="0.45">
      <c r="A9" s="30" t="s">
        <v>64</v>
      </c>
      <c r="B9" s="31"/>
      <c r="C9" s="31"/>
    </row>
    <row r="10" spans="1:3" ht="23.25" customHeight="1" x14ac:dyDescent="0.45">
      <c r="A10" s="32" t="s">
        <v>92</v>
      </c>
      <c r="B10" s="31">
        <v>54</v>
      </c>
      <c r="C10" s="31">
        <v>56.25</v>
      </c>
    </row>
    <row r="11" spans="1:3" ht="18.399999999999999" customHeight="1" x14ac:dyDescent="0.45">
      <c r="A11" s="32" t="s">
        <v>93</v>
      </c>
      <c r="B11" s="31">
        <v>10</v>
      </c>
      <c r="C11" s="31">
        <v>10.42</v>
      </c>
    </row>
    <row r="12" spans="1:3" ht="18.399999999999999" customHeight="1" x14ac:dyDescent="0.45">
      <c r="A12" s="32" t="s">
        <v>94</v>
      </c>
      <c r="B12" s="31">
        <v>12</v>
      </c>
      <c r="C12" s="31">
        <v>12.5</v>
      </c>
    </row>
    <row r="13" spans="1:3" ht="18.399999999999999" customHeight="1" x14ac:dyDescent="0.45">
      <c r="A13" s="32" t="s">
        <v>95</v>
      </c>
      <c r="B13" s="31">
        <v>3</v>
      </c>
      <c r="C13" s="31">
        <v>3.12</v>
      </c>
    </row>
    <row r="14" spans="1:3" ht="18.399999999999999" customHeight="1" x14ac:dyDescent="0.45">
      <c r="A14" s="32" t="s">
        <v>96</v>
      </c>
      <c r="B14" s="31">
        <v>2</v>
      </c>
      <c r="C14" s="31">
        <v>1.04</v>
      </c>
    </row>
    <row r="15" spans="1:3" ht="16.5" customHeight="1" x14ac:dyDescent="0.45">
      <c r="A15" s="32" t="s">
        <v>97</v>
      </c>
      <c r="B15" s="31"/>
      <c r="C15" s="31">
        <v>2.08</v>
      </c>
    </row>
    <row r="16" spans="1:3" ht="20.25" customHeight="1" x14ac:dyDescent="0.45">
      <c r="A16" s="30" t="s">
        <v>65</v>
      </c>
      <c r="B16" s="31"/>
      <c r="C16" s="31"/>
    </row>
    <row r="17" spans="1:3" ht="23.25" customHeight="1" x14ac:dyDescent="0.45">
      <c r="A17" s="32" t="s">
        <v>52</v>
      </c>
      <c r="B17" s="31">
        <v>10</v>
      </c>
      <c r="C17" s="31">
        <v>4.12</v>
      </c>
    </row>
    <row r="18" spans="1:3" ht="22.9" customHeight="1" x14ac:dyDescent="0.45">
      <c r="A18" s="32" t="s">
        <v>90</v>
      </c>
      <c r="B18" s="31">
        <v>4</v>
      </c>
      <c r="C18" s="31">
        <v>1.65</v>
      </c>
    </row>
    <row r="19" spans="1:3" ht="26.65" customHeight="1" x14ac:dyDescent="0.45">
      <c r="A19" s="32" t="s">
        <v>66</v>
      </c>
      <c r="B19" s="31">
        <v>9</v>
      </c>
      <c r="C19" s="31">
        <v>3.7</v>
      </c>
    </row>
    <row r="20" spans="1:3" ht="21.4" customHeight="1" x14ac:dyDescent="0.45">
      <c r="A20" s="32" t="s">
        <v>67</v>
      </c>
      <c r="B20" s="31">
        <v>2</v>
      </c>
      <c r="C20" s="31">
        <v>0.82</v>
      </c>
    </row>
    <row r="21" spans="1:3" ht="21.75" customHeight="1" x14ac:dyDescent="0.45">
      <c r="A21" s="32" t="s">
        <v>68</v>
      </c>
      <c r="B21" s="31">
        <v>2</v>
      </c>
      <c r="C21" s="31">
        <v>0.82</v>
      </c>
    </row>
    <row r="22" spans="1:3" ht="22.15" customHeight="1" x14ac:dyDescent="0.45">
      <c r="A22" s="32" t="s">
        <v>69</v>
      </c>
      <c r="B22" s="31">
        <v>4</v>
      </c>
      <c r="C22" s="31">
        <v>1.65</v>
      </c>
    </row>
    <row r="23" spans="1:3" ht="19.149999999999999" customHeight="1" x14ac:dyDescent="0.45">
      <c r="A23" s="32" t="s">
        <v>91</v>
      </c>
      <c r="B23" s="31">
        <v>2</v>
      </c>
      <c r="C23" s="31">
        <v>0.82</v>
      </c>
    </row>
    <row r="24" spans="1:3" x14ac:dyDescent="0.45">
      <c r="A24" s="32" t="s">
        <v>70</v>
      </c>
      <c r="B24" s="31">
        <v>135</v>
      </c>
      <c r="C24" s="31">
        <v>55.56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Sociodemographics characteristi</vt:lpstr>
      <vt:lpstr>Recruitment and Withdrawal Rate</vt:lpstr>
      <vt:lpstr>Completion characteristics for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Komang Triyani</dc:creator>
  <cp:lastModifiedBy>Komang Triyani</cp:lastModifiedBy>
  <dcterms:created xsi:type="dcterms:W3CDTF">2026-02-01T23:27:46Z</dcterms:created>
  <dcterms:modified xsi:type="dcterms:W3CDTF">2026-02-02T11:40:36Z</dcterms:modified>
</cp:coreProperties>
</file>