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bo\OSGyak\F5HV4GOsGyak\F5HV4G_0323\"/>
    </mc:Choice>
  </mc:AlternateContent>
  <xr:revisionPtr revIDLastSave="0" documentId="13_ncr:1_{B2A8C2FF-4A55-4503-B88C-0D8931D42CF1}" xr6:coauthVersionLast="47" xr6:coauthVersionMax="47" xr10:uidLastSave="{00000000-0000-0000-0000-000000000000}"/>
  <bookViews>
    <workbookView xWindow="-108" yWindow="-108" windowWidth="23256" windowHeight="12576" xr2:uid="{D7E13F12-8ED0-4D52-ADC7-C90DF70FE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1" l="1"/>
  <c r="C36" i="1"/>
  <c r="C48" i="1"/>
  <c r="G45" i="1"/>
  <c r="F45" i="1"/>
  <c r="E45" i="1"/>
  <c r="D45" i="1"/>
  <c r="C45" i="1"/>
  <c r="G34" i="1"/>
  <c r="F34" i="1"/>
  <c r="E34" i="1"/>
  <c r="D34" i="1"/>
  <c r="C34" i="1"/>
  <c r="G33" i="1"/>
  <c r="F33" i="1"/>
  <c r="E33" i="1"/>
  <c r="D33" i="1"/>
  <c r="C33" i="1"/>
  <c r="E15" i="1"/>
  <c r="D15" i="1"/>
  <c r="C15" i="1"/>
  <c r="B15" i="1"/>
  <c r="C6" i="1"/>
  <c r="D6" i="1"/>
  <c r="E6" i="1"/>
  <c r="B6" i="1"/>
  <c r="C26" i="1"/>
  <c r="C37" i="1" l="1"/>
  <c r="C8" i="1"/>
  <c r="C17" i="1"/>
</calcChain>
</file>

<file path=xl/sharedStrings.xml><?xml version="1.0" encoding="utf-8"?>
<sst xmlns="http://schemas.openxmlformats.org/spreadsheetml/2006/main" count="95" uniqueCount="18">
  <si>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</si>
  <si>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</si>
  <si>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</si>
  <si>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</si>
  <si>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</si>
  <si>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</si>
  <si>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</si>
  <si>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</si>
  <si>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</si>
  <si>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</si>
  <si>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SJF</t>
  </si>
  <si>
    <t>RR:10ms</t>
  </si>
  <si>
    <t>Körülfordulási idő:</t>
  </si>
  <si>
    <t>P5</t>
  </si>
  <si>
    <t>RR:4ms</t>
  </si>
  <si>
    <t>Átlagos várakozási idő:</t>
  </si>
  <si>
    <t>3,14,21</t>
  </si>
  <si>
    <t>Átlagos körülfordulási idő: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</si>
</sst>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B62-B826-454E-8CE2-809FAE8FEC00}">
  <dimension ref="A1:BY48"/>
  <sheetViews>
    <sheetView tabSelected="1" topLeftCell="A19" zoomScaleNormal="100" workbookViewId="0">
      <selection activeCell="D51" sqref="D51"/>
    </sheetView>
  </sheetViews>
  <sheetFormatPr defaultRowHeight="14.4" x14ac:dyDescent="0.3"/>
  <cols>
    <col min="1" max="1" width="9.44140625" style="1" customWidth="1"/>
    <col min="2" max="2" width="12.21875" style="1" customWidth="1"/>
    <col min="3" max="9" width="8.88671875" style="1"/>
    <col min="10" max="118" width="3.33203125" style="1" customWidth="1"/>
    <col min="119" max="16384" width="8.88671875" style="1"/>
  </cols>
  <sheetData>
    <row r="1" spans="1:77" x14ac:dyDescent="0.3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0</v>
      </c>
      <c r="H1" s="1" t="s">
        <v>1</v>
      </c>
      <c r="I1" s="1" t="s">
        <v>9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1">
        <v>11</v>
      </c>
      <c r="U1" s="1">
        <v>12</v>
      </c>
      <c r="V1" s="1">
        <v>13</v>
      </c>
      <c r="W1" s="1">
        <v>14</v>
      </c>
      <c r="X1" s="1">
        <v>15</v>
      </c>
      <c r="Y1" s="1">
        <v>16</v>
      </c>
      <c r="Z1" s="1">
        <v>17</v>
      </c>
      <c r="AA1" s="1">
        <v>18</v>
      </c>
      <c r="AB1" s="1">
        <v>19</v>
      </c>
      <c r="AC1" s="1">
        <v>20</v>
      </c>
      <c r="AD1" s="1">
        <v>21</v>
      </c>
      <c r="AE1" s="1">
        <v>22</v>
      </c>
      <c r="AF1" s="1">
        <v>23</v>
      </c>
      <c r="AG1" s="1">
        <v>24</v>
      </c>
      <c r="AH1" s="1">
        <v>25</v>
      </c>
      <c r="AI1" s="1">
        <v>26</v>
      </c>
      <c r="AJ1" s="1">
        <v>27</v>
      </c>
      <c r="AK1" s="1">
        <v>28</v>
      </c>
      <c r="AL1" s="1">
        <v>29</v>
      </c>
      <c r="AM1" s="1">
        <v>30</v>
      </c>
      <c r="AN1" s="1">
        <v>31</v>
      </c>
      <c r="AO1" s="1">
        <v>32</v>
      </c>
      <c r="AP1" s="1">
        <v>33</v>
      </c>
      <c r="AQ1" s="1">
        <v>34</v>
      </c>
      <c r="AR1" s="1">
        <v>35</v>
      </c>
      <c r="AS1" s="1">
        <v>36</v>
      </c>
      <c r="AT1" s="1">
        <v>37</v>
      </c>
      <c r="AU1" s="1">
        <v>38</v>
      </c>
      <c r="AV1" s="1">
        <v>39</v>
      </c>
      <c r="AW1" s="1">
        <v>40</v>
      </c>
      <c r="AX1" s="1">
        <v>41</v>
      </c>
      <c r="AY1" s="1">
        <v>42</v>
      </c>
      <c r="AZ1" s="1">
        <v>43</v>
      </c>
      <c r="BA1" s="1">
        <v>44</v>
      </c>
      <c r="BB1" s="1">
        <v>45</v>
      </c>
      <c r="BC1" s="1">
        <v>46</v>
      </c>
      <c r="BD1" s="1">
        <v>47</v>
      </c>
      <c r="BE1" s="1">
        <v>48</v>
      </c>
      <c r="BF1" s="1">
        <v>49</v>
      </c>
      <c r="BG1" s="1">
        <v>50</v>
      </c>
      <c r="BH1" s="1">
        <v>51</v>
      </c>
      <c r="BI1" s="1">
        <v>52</v>
      </c>
      <c r="BJ1" s="1">
        <v>53</v>
      </c>
      <c r="BK1" s="1">
        <v>54</v>
      </c>
      <c r="BL1" s="1">
        <v>55</v>
      </c>
      <c r="BM1" s="1">
        <v>56</v>
      </c>
      <c r="BN1" s="1">
        <v>57</v>
      </c>
      <c r="BO1" s="1">
        <v>58</v>
      </c>
      <c r="BP1" s="1">
        <v>59</v>
      </c>
      <c r="BQ1" s="1">
        <v>60</v>
      </c>
      <c r="BR1" s="1">
        <v>61</v>
      </c>
      <c r="BS1" s="1">
        <v>62</v>
      </c>
      <c r="BT1" s="1">
        <v>63</v>
      </c>
      <c r="BU1" s="1">
        <v>64</v>
      </c>
      <c r="BV1" s="1">
        <v>65</v>
      </c>
      <c r="BW1" s="1">
        <v>66</v>
      </c>
      <c r="BX1" s="1">
        <v>67</v>
      </c>
      <c r="BY1" s="1">
        <v>68</v>
      </c>
    </row>
    <row r="2" spans="1:77" x14ac:dyDescent="0.3">
      <c r="A2" s="1" t="s">
        <v>0</v>
      </c>
      <c r="B2" s="1">
        <v>0</v>
      </c>
      <c r="C2" s="1">
        <v>8</v>
      </c>
      <c r="D2" s="1">
        <v>12</v>
      </c>
      <c r="E2" s="1">
        <v>20</v>
      </c>
      <c r="G2" s="1">
        <v>0</v>
      </c>
      <c r="H2" s="1">
        <v>15</v>
      </c>
      <c r="I2" s="1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>
        <v>15</v>
      </c>
    </row>
    <row r="3" spans="1:77" x14ac:dyDescent="0.3">
      <c r="A3" s="1" t="s">
        <v>1</v>
      </c>
      <c r="B3" s="1">
        <v>15</v>
      </c>
      <c r="C3" s="1">
        <v>7</v>
      </c>
      <c r="D3" s="1">
        <v>26</v>
      </c>
      <c r="E3" s="1">
        <v>10</v>
      </c>
      <c r="G3" s="1">
        <v>8</v>
      </c>
      <c r="H3" s="1">
        <v>7</v>
      </c>
      <c r="I3" s="1" t="s">
        <v>6</v>
      </c>
      <c r="Q3" s="3"/>
      <c r="R3" s="3"/>
      <c r="S3" s="3"/>
      <c r="T3" s="3"/>
      <c r="U3" s="3"/>
      <c r="V3" s="3"/>
      <c r="W3" s="3"/>
      <c r="X3" s="3"/>
      <c r="Y3" s="2"/>
      <c r="Z3" s="2"/>
      <c r="AA3" s="2"/>
      <c r="AB3" s="2"/>
      <c r="AC3" s="2"/>
      <c r="AD3" s="2"/>
      <c r="AE3" s="2">
        <v>7</v>
      </c>
    </row>
    <row r="4" spans="1:77" x14ac:dyDescent="0.3">
      <c r="A4" s="1" t="s">
        <v>2</v>
      </c>
      <c r="B4" s="1">
        <v>0</v>
      </c>
      <c r="C4" s="1">
        <v>15</v>
      </c>
      <c r="D4" s="1">
        <v>22</v>
      </c>
      <c r="E4" s="1">
        <v>48</v>
      </c>
      <c r="G4" s="1">
        <v>12</v>
      </c>
      <c r="H4" s="1">
        <v>26</v>
      </c>
      <c r="I4" s="1" t="s">
        <v>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>
        <v>22</v>
      </c>
    </row>
    <row r="5" spans="1:77" x14ac:dyDescent="0.3">
      <c r="A5" s="1" t="s">
        <v>3</v>
      </c>
      <c r="B5" s="1">
        <v>15</v>
      </c>
      <c r="C5" s="1">
        <v>22</v>
      </c>
      <c r="D5" s="1">
        <v>48</v>
      </c>
      <c r="E5" s="1">
        <v>58</v>
      </c>
      <c r="G5" s="1">
        <v>20</v>
      </c>
      <c r="H5" s="1">
        <v>10</v>
      </c>
      <c r="I5" s="1" t="s">
        <v>8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2"/>
      <c r="BG5" s="2"/>
      <c r="BH5" s="2"/>
      <c r="BI5" s="2"/>
      <c r="BJ5" s="2"/>
      <c r="BK5" s="2"/>
      <c r="BL5" s="2"/>
      <c r="BM5" s="2"/>
      <c r="BN5" s="2"/>
      <c r="BO5" s="2">
        <v>10</v>
      </c>
    </row>
    <row r="6" spans="1:77" x14ac:dyDescent="0.3">
      <c r="A6" s="1" t="s">
        <v>4</v>
      </c>
      <c r="B6" s="1">
        <f>B4-B2</f>
        <v>0</v>
      </c>
      <c r="C6" s="1">
        <f t="shared" ref="C6:E6" si="0">C4-C2</f>
        <v>7</v>
      </c>
      <c r="D6" s="1">
        <f t="shared" si="0"/>
        <v>10</v>
      </c>
      <c r="E6" s="1">
        <f t="shared" si="0"/>
        <v>28</v>
      </c>
    </row>
    <row r="8" spans="1:77" x14ac:dyDescent="0.3">
      <c r="A8" s="4" t="s">
        <v>15</v>
      </c>
      <c r="B8" s="4"/>
      <c r="C8" s="1">
        <f>AVERAGE(B6,C6,D6,E6,)</f>
        <v>9</v>
      </c>
    </row>
    <row r="10" spans="1:77" x14ac:dyDescent="0.3">
      <c r="A10" s="1" t="s">
        <v>10</v>
      </c>
      <c r="B10" s="1" t="s">
        <v>5</v>
      </c>
      <c r="C10" s="1" t="s">
        <v>6</v>
      </c>
      <c r="D10" s="1" t="s">
        <v>7</v>
      </c>
      <c r="E10" s="1" t="s">
        <v>8</v>
      </c>
      <c r="G10" s="1" t="s">
        <v>0</v>
      </c>
      <c r="H10" s="1" t="s">
        <v>1</v>
      </c>
      <c r="I10" s="1" t="s">
        <v>10</v>
      </c>
      <c r="J10" s="1">
        <v>1</v>
      </c>
      <c r="K10" s="1">
        <v>2</v>
      </c>
      <c r="L10" s="1">
        <v>3</v>
      </c>
      <c r="M10" s="1">
        <v>4</v>
      </c>
      <c r="N10" s="1">
        <v>5</v>
      </c>
      <c r="O10" s="1">
        <v>6</v>
      </c>
      <c r="P10" s="1">
        <v>7</v>
      </c>
      <c r="Q10" s="1">
        <v>8</v>
      </c>
      <c r="R10" s="1">
        <v>9</v>
      </c>
      <c r="S10" s="1">
        <v>10</v>
      </c>
      <c r="T10" s="1">
        <v>11</v>
      </c>
      <c r="U10" s="1">
        <v>12</v>
      </c>
      <c r="V10" s="1">
        <v>13</v>
      </c>
      <c r="W10" s="1">
        <v>14</v>
      </c>
      <c r="X10" s="1">
        <v>15</v>
      </c>
      <c r="Y10" s="1">
        <v>16</v>
      </c>
      <c r="Z10" s="1">
        <v>17</v>
      </c>
      <c r="AA10" s="1">
        <v>18</v>
      </c>
      <c r="AB10" s="1">
        <v>19</v>
      </c>
      <c r="AC10" s="1">
        <v>20</v>
      </c>
      <c r="AD10" s="1">
        <v>21</v>
      </c>
      <c r="AE10" s="1">
        <v>22</v>
      </c>
      <c r="AF10" s="1">
        <v>23</v>
      </c>
      <c r="AG10" s="1">
        <v>24</v>
      </c>
      <c r="AH10" s="1">
        <v>25</v>
      </c>
      <c r="AI10" s="1">
        <v>26</v>
      </c>
      <c r="AJ10" s="1">
        <v>27</v>
      </c>
      <c r="AK10" s="1">
        <v>28</v>
      </c>
      <c r="AL10" s="1">
        <v>29</v>
      </c>
      <c r="AM10" s="1">
        <v>30</v>
      </c>
      <c r="AN10" s="1">
        <v>31</v>
      </c>
      <c r="AO10" s="1">
        <v>32</v>
      </c>
      <c r="AP10" s="1">
        <v>33</v>
      </c>
      <c r="AQ10" s="1">
        <v>34</v>
      </c>
      <c r="AR10" s="1">
        <v>35</v>
      </c>
      <c r="AS10" s="1">
        <v>36</v>
      </c>
      <c r="AT10" s="1">
        <v>37</v>
      </c>
      <c r="AU10" s="1">
        <v>38</v>
      </c>
      <c r="AV10" s="1">
        <v>39</v>
      </c>
      <c r="AW10" s="1">
        <v>40</v>
      </c>
      <c r="AX10" s="1">
        <v>41</v>
      </c>
      <c r="AY10" s="1">
        <v>42</v>
      </c>
      <c r="AZ10" s="1">
        <v>43</v>
      </c>
      <c r="BA10" s="1">
        <v>44</v>
      </c>
      <c r="BB10" s="1">
        <v>45</v>
      </c>
      <c r="BC10" s="1">
        <v>46</v>
      </c>
      <c r="BD10" s="1">
        <v>47</v>
      </c>
      <c r="BE10" s="1">
        <v>48</v>
      </c>
      <c r="BF10" s="1">
        <v>49</v>
      </c>
      <c r="BG10" s="1">
        <v>50</v>
      </c>
      <c r="BH10" s="1">
        <v>51</v>
      </c>
      <c r="BI10" s="1">
        <v>52</v>
      </c>
      <c r="BJ10" s="1">
        <v>53</v>
      </c>
      <c r="BK10" s="1">
        <v>54</v>
      </c>
      <c r="BL10" s="1">
        <v>55</v>
      </c>
      <c r="BM10" s="1">
        <v>56</v>
      </c>
      <c r="BN10" s="1">
        <v>57</v>
      </c>
      <c r="BO10" s="1">
        <v>58</v>
      </c>
      <c r="BP10" s="1">
        <v>59</v>
      </c>
      <c r="BQ10" s="1">
        <v>60</v>
      </c>
      <c r="BR10" s="1">
        <v>61</v>
      </c>
      <c r="BS10" s="1">
        <v>62</v>
      </c>
      <c r="BT10" s="1">
        <v>63</v>
      </c>
      <c r="BU10" s="1">
        <v>64</v>
      </c>
      <c r="BV10" s="1">
        <v>65</v>
      </c>
      <c r="BW10" s="1">
        <v>66</v>
      </c>
      <c r="BX10" s="1">
        <v>67</v>
      </c>
      <c r="BY10" s="1">
        <v>68</v>
      </c>
    </row>
    <row r="11" spans="1:77" x14ac:dyDescent="0.3">
      <c r="A11" s="1" t="s">
        <v>0</v>
      </c>
      <c r="B11" s="1">
        <v>0</v>
      </c>
      <c r="C11" s="1">
        <v>8</v>
      </c>
      <c r="D11" s="1">
        <v>12</v>
      </c>
      <c r="E11" s="1">
        <v>20</v>
      </c>
      <c r="G11" s="1">
        <v>0</v>
      </c>
      <c r="H11" s="1">
        <v>15</v>
      </c>
      <c r="I11" s="1" t="s">
        <v>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15</v>
      </c>
    </row>
    <row r="12" spans="1:77" x14ac:dyDescent="0.3">
      <c r="A12" s="1" t="s">
        <v>1</v>
      </c>
      <c r="B12" s="1">
        <v>15</v>
      </c>
      <c r="C12" s="1">
        <v>7</v>
      </c>
      <c r="D12" s="1">
        <v>26</v>
      </c>
      <c r="E12" s="1">
        <v>10</v>
      </c>
      <c r="G12" s="1">
        <v>8</v>
      </c>
      <c r="H12" s="1">
        <v>7</v>
      </c>
      <c r="I12" s="1" t="s">
        <v>6</v>
      </c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2"/>
      <c r="AD12" s="2"/>
      <c r="AE12" s="2">
        <v>7</v>
      </c>
    </row>
    <row r="13" spans="1:77" x14ac:dyDescent="0.3">
      <c r="A13" s="1" t="s">
        <v>2</v>
      </c>
      <c r="B13" s="1">
        <v>0</v>
      </c>
      <c r="C13" s="1">
        <v>15</v>
      </c>
      <c r="D13" s="1">
        <v>22</v>
      </c>
      <c r="E13" s="1">
        <v>48</v>
      </c>
      <c r="G13" s="1">
        <v>12</v>
      </c>
      <c r="H13" s="1">
        <v>26</v>
      </c>
      <c r="I13" s="1" t="s">
        <v>7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>
        <v>22</v>
      </c>
    </row>
    <row r="14" spans="1:77" x14ac:dyDescent="0.3">
      <c r="A14" s="1" t="s">
        <v>3</v>
      </c>
      <c r="B14" s="1">
        <v>15</v>
      </c>
      <c r="C14" s="1">
        <v>22</v>
      </c>
      <c r="D14" s="1">
        <v>48</v>
      </c>
      <c r="E14" s="1">
        <v>58</v>
      </c>
      <c r="G14" s="1">
        <v>20</v>
      </c>
      <c r="H14" s="1">
        <v>10</v>
      </c>
      <c r="I14" s="1" t="s">
        <v>8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2"/>
      <c r="BG14" s="2"/>
      <c r="BH14" s="2"/>
      <c r="BI14" s="2"/>
      <c r="BJ14" s="2"/>
      <c r="BK14" s="2"/>
      <c r="BL14" s="2"/>
      <c r="BM14" s="2"/>
      <c r="BN14" s="2"/>
      <c r="BO14" s="2">
        <v>10</v>
      </c>
    </row>
    <row r="15" spans="1:77" x14ac:dyDescent="0.3">
      <c r="A15" s="1" t="s">
        <v>4</v>
      </c>
      <c r="B15" s="1">
        <f>B13-B11</f>
        <v>0</v>
      </c>
      <c r="C15" s="1">
        <f t="shared" ref="C15:E15" si="1">C13-C11</f>
        <v>7</v>
      </c>
      <c r="D15" s="1">
        <f t="shared" si="1"/>
        <v>10</v>
      </c>
      <c r="E15" s="1">
        <f t="shared" si="1"/>
        <v>28</v>
      </c>
    </row>
    <row r="17" spans="1:77" x14ac:dyDescent="0.3">
      <c r="A17" s="4" t="s">
        <v>15</v>
      </c>
      <c r="B17" s="4"/>
      <c r="C17" s="1">
        <f>AVERAGE(B15,C15,D15,E15,)</f>
        <v>9</v>
      </c>
    </row>
    <row r="19" spans="1:77" x14ac:dyDescent="0.3">
      <c r="A19" s="1" t="s">
        <v>11</v>
      </c>
      <c r="B19" s="1" t="s">
        <v>5</v>
      </c>
      <c r="C19" s="1" t="s">
        <v>6</v>
      </c>
      <c r="D19" s="1" t="s">
        <v>7</v>
      </c>
      <c r="E19" s="1" t="s">
        <v>8</v>
      </c>
      <c r="G19" s="1" t="s">
        <v>0</v>
      </c>
      <c r="H19" s="1" t="s">
        <v>1</v>
      </c>
      <c r="I19" s="1" t="s">
        <v>11</v>
      </c>
      <c r="J19" s="1">
        <v>1</v>
      </c>
      <c r="K19" s="1">
        <v>2</v>
      </c>
      <c r="L19" s="1">
        <v>3</v>
      </c>
      <c r="M19" s="1">
        <v>4</v>
      </c>
      <c r="N19" s="1">
        <v>5</v>
      </c>
      <c r="O19" s="1">
        <v>6</v>
      </c>
      <c r="P19" s="1">
        <v>7</v>
      </c>
      <c r="Q19" s="1">
        <v>8</v>
      </c>
      <c r="R19" s="1">
        <v>9</v>
      </c>
      <c r="S19" s="1">
        <v>10</v>
      </c>
      <c r="T19" s="1">
        <v>11</v>
      </c>
      <c r="U19" s="1">
        <v>12</v>
      </c>
      <c r="V19" s="1">
        <v>13</v>
      </c>
      <c r="W19" s="1">
        <v>14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21</v>
      </c>
      <c r="AE19" s="1">
        <v>22</v>
      </c>
      <c r="AF19" s="1">
        <v>23</v>
      </c>
      <c r="AG19" s="1">
        <v>24</v>
      </c>
      <c r="AH19" s="1">
        <v>25</v>
      </c>
      <c r="AI19" s="1">
        <v>26</v>
      </c>
      <c r="AJ19" s="1">
        <v>27</v>
      </c>
      <c r="AK19" s="1">
        <v>28</v>
      </c>
      <c r="AL19" s="1">
        <v>29</v>
      </c>
      <c r="AM19" s="1">
        <v>30</v>
      </c>
      <c r="AN19" s="1">
        <v>31</v>
      </c>
      <c r="AO19" s="1">
        <v>32</v>
      </c>
      <c r="AP19" s="1">
        <v>33</v>
      </c>
      <c r="AQ19" s="1">
        <v>34</v>
      </c>
      <c r="AR19" s="1">
        <v>35</v>
      </c>
      <c r="AS19" s="1">
        <v>36</v>
      </c>
      <c r="AT19" s="1">
        <v>37</v>
      </c>
      <c r="AU19" s="1">
        <v>38</v>
      </c>
      <c r="AV19" s="1">
        <v>39</v>
      </c>
      <c r="AW19" s="1">
        <v>40</v>
      </c>
      <c r="AX19" s="1">
        <v>41</v>
      </c>
      <c r="AY19" s="1">
        <v>42</v>
      </c>
      <c r="AZ19" s="1">
        <v>43</v>
      </c>
      <c r="BA19" s="1">
        <v>44</v>
      </c>
      <c r="BB19" s="1">
        <v>45</v>
      </c>
      <c r="BC19" s="1">
        <v>46</v>
      </c>
      <c r="BD19" s="1">
        <v>47</v>
      </c>
      <c r="BE19" s="1">
        <v>48</v>
      </c>
      <c r="BF19" s="1">
        <v>49</v>
      </c>
      <c r="BG19" s="1">
        <v>50</v>
      </c>
      <c r="BH19" s="1">
        <v>51</v>
      </c>
      <c r="BI19" s="1">
        <v>52</v>
      </c>
      <c r="BJ19" s="1">
        <v>53</v>
      </c>
      <c r="BK19" s="1">
        <v>54</v>
      </c>
      <c r="BL19" s="1">
        <v>55</v>
      </c>
      <c r="BM19" s="1">
        <v>56</v>
      </c>
      <c r="BN19" s="1">
        <v>57</v>
      </c>
      <c r="BO19" s="1">
        <v>58</v>
      </c>
      <c r="BP19" s="1">
        <v>59</v>
      </c>
      <c r="BQ19" s="1">
        <v>60</v>
      </c>
      <c r="BR19" s="1">
        <v>61</v>
      </c>
      <c r="BS19" s="1">
        <v>62</v>
      </c>
      <c r="BT19" s="1">
        <v>63</v>
      </c>
      <c r="BU19" s="1">
        <v>64</v>
      </c>
      <c r="BV19" s="1">
        <v>65</v>
      </c>
      <c r="BW19" s="1">
        <v>66</v>
      </c>
      <c r="BX19" s="1">
        <v>67</v>
      </c>
      <c r="BY19" s="1">
        <v>68</v>
      </c>
    </row>
    <row r="20" spans="1:77" x14ac:dyDescent="0.3">
      <c r="A20" s="1" t="s">
        <v>0</v>
      </c>
      <c r="B20" s="1">
        <v>0</v>
      </c>
      <c r="C20" s="1">
        <v>8</v>
      </c>
      <c r="D20" s="1">
        <v>12</v>
      </c>
      <c r="E20" s="1">
        <v>20</v>
      </c>
      <c r="G20" s="1">
        <v>0</v>
      </c>
      <c r="H20" s="1">
        <v>15</v>
      </c>
      <c r="I20" s="1" t="s">
        <v>5</v>
      </c>
      <c r="J20" s="2"/>
      <c r="K20" s="2"/>
      <c r="L20" s="2"/>
      <c r="M20" s="2"/>
      <c r="N20" s="2"/>
      <c r="O20" s="2"/>
      <c r="P20" s="2"/>
      <c r="Q20" s="2"/>
      <c r="R20" s="2"/>
      <c r="S20" s="2">
        <v>10</v>
      </c>
      <c r="T20" s="3"/>
      <c r="U20" s="3"/>
      <c r="V20" s="3"/>
      <c r="W20" s="3"/>
      <c r="X20" s="3"/>
      <c r="Y20" s="3"/>
      <c r="Z20" s="3">
        <v>7</v>
      </c>
      <c r="AA20" s="2"/>
      <c r="AB20" s="2"/>
      <c r="AC20" s="2"/>
      <c r="AD20" s="2"/>
      <c r="AE20" s="2">
        <v>5</v>
      </c>
    </row>
    <row r="21" spans="1:77" x14ac:dyDescent="0.3">
      <c r="A21" s="1" t="s">
        <v>1</v>
      </c>
      <c r="B21" s="1">
        <v>15</v>
      </c>
      <c r="C21" s="1">
        <v>7</v>
      </c>
      <c r="D21" s="1">
        <v>26</v>
      </c>
      <c r="E21" s="1">
        <v>10</v>
      </c>
      <c r="G21" s="1">
        <v>8</v>
      </c>
      <c r="H21" s="1">
        <v>7</v>
      </c>
      <c r="I21" s="1" t="s">
        <v>6</v>
      </c>
      <c r="Q21" s="3"/>
      <c r="R21" s="3"/>
      <c r="S21" s="3">
        <v>3</v>
      </c>
      <c r="T21" s="2"/>
      <c r="U21" s="2"/>
      <c r="V21" s="2"/>
      <c r="W21" s="2"/>
      <c r="X21" s="2"/>
      <c r="Y21" s="2"/>
      <c r="Z21" s="2">
        <v>7</v>
      </c>
    </row>
    <row r="22" spans="1:77" x14ac:dyDescent="0.3">
      <c r="A22" s="1" t="s">
        <v>2</v>
      </c>
      <c r="B22" s="1">
        <v>0.18</v>
      </c>
      <c r="C22" s="1">
        <v>11</v>
      </c>
      <c r="D22" s="1">
        <v>22.42</v>
      </c>
      <c r="E22" s="1">
        <v>33</v>
      </c>
      <c r="G22" s="1">
        <v>12</v>
      </c>
      <c r="H22" s="1">
        <v>26</v>
      </c>
      <c r="I22" s="1" t="s">
        <v>7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>
        <v>11</v>
      </c>
      <c r="AF22" s="2"/>
      <c r="AG22" s="2"/>
      <c r="AH22" s="2"/>
      <c r="AI22" s="2"/>
      <c r="AJ22" s="2"/>
      <c r="AK22" s="2"/>
      <c r="AL22" s="2"/>
      <c r="AM22" s="2"/>
      <c r="AN22" s="2"/>
      <c r="AO22" s="2">
        <v>10</v>
      </c>
      <c r="AP22" s="3"/>
      <c r="AQ22" s="3"/>
      <c r="AR22" s="3"/>
      <c r="AS22" s="3"/>
      <c r="AT22" s="3"/>
      <c r="AU22" s="3"/>
      <c r="AV22" s="3"/>
      <c r="AW22" s="3"/>
      <c r="AX22" s="3"/>
      <c r="AY22" s="3">
        <v>10</v>
      </c>
      <c r="AZ22" s="2"/>
      <c r="BA22" s="2"/>
      <c r="BB22" s="2"/>
      <c r="BC22" s="2"/>
      <c r="BD22" s="2"/>
      <c r="BE22" s="2"/>
      <c r="BF22" s="2"/>
      <c r="BG22" s="2"/>
      <c r="BH22" s="2"/>
      <c r="BI22" s="2">
        <v>10</v>
      </c>
      <c r="BJ22" s="2"/>
      <c r="BK22" s="2"/>
      <c r="BL22" s="2"/>
      <c r="BM22" s="2"/>
      <c r="BN22" s="2"/>
      <c r="BO22" s="2">
        <v>6</v>
      </c>
    </row>
    <row r="23" spans="1:77" x14ac:dyDescent="0.3">
      <c r="A23" s="1" t="s">
        <v>3</v>
      </c>
      <c r="B23" s="1">
        <v>22</v>
      </c>
      <c r="C23" s="1">
        <v>17</v>
      </c>
      <c r="D23" s="1">
        <v>58</v>
      </c>
      <c r="E23" s="1">
        <v>42</v>
      </c>
      <c r="G23" s="1">
        <v>20</v>
      </c>
      <c r="H23" s="1">
        <v>10</v>
      </c>
      <c r="I23" s="1" t="s">
        <v>8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>
        <v>13</v>
      </c>
      <c r="AP23" s="2"/>
      <c r="AQ23" s="2"/>
      <c r="AR23" s="2"/>
      <c r="AS23" s="2"/>
      <c r="AT23" s="2"/>
      <c r="AU23" s="2"/>
      <c r="AV23" s="2"/>
      <c r="AW23" s="2"/>
      <c r="AX23" s="2"/>
      <c r="AY23" s="2">
        <v>10</v>
      </c>
    </row>
    <row r="24" spans="1:77" x14ac:dyDescent="0.3">
      <c r="A24" s="1" t="s">
        <v>4</v>
      </c>
      <c r="B24" s="1">
        <v>7</v>
      </c>
      <c r="C24" s="1">
        <v>3</v>
      </c>
      <c r="D24" s="1">
        <v>21</v>
      </c>
      <c r="E24" s="1">
        <v>13</v>
      </c>
    </row>
    <row r="26" spans="1:77" x14ac:dyDescent="0.3">
      <c r="A26" s="4" t="s">
        <v>15</v>
      </c>
      <c r="B26" s="4"/>
      <c r="C26" s="1">
        <f>AVERAGE(B24,C24,D24,E24,)</f>
        <v>8.8000000000000007</v>
      </c>
    </row>
    <row r="28" spans="1:77" x14ac:dyDescent="0.3">
      <c r="A28" s="4" t="s">
        <v>11</v>
      </c>
      <c r="B28" s="4"/>
      <c r="C28" s="1" t="s">
        <v>5</v>
      </c>
      <c r="D28" s="1" t="s">
        <v>6</v>
      </c>
      <c r="E28" s="1" t="s">
        <v>7</v>
      </c>
      <c r="F28" s="1" t="s">
        <v>8</v>
      </c>
      <c r="G28" s="1" t="s">
        <v>13</v>
      </c>
      <c r="I28" s="1" t="s">
        <v>11</v>
      </c>
      <c r="J28" s="1">
        <v>1</v>
      </c>
      <c r="K28" s="1">
        <v>2</v>
      </c>
      <c r="L28" s="1">
        <v>3</v>
      </c>
      <c r="M28" s="1">
        <v>4</v>
      </c>
      <c r="N28" s="1">
        <v>5</v>
      </c>
      <c r="O28" s="1">
        <v>6</v>
      </c>
      <c r="P28" s="1">
        <v>7</v>
      </c>
      <c r="Q28" s="1">
        <v>8</v>
      </c>
      <c r="R28" s="1">
        <v>9</v>
      </c>
      <c r="S28" s="1">
        <v>10</v>
      </c>
      <c r="T28" s="1">
        <v>11</v>
      </c>
      <c r="U28" s="1">
        <v>12</v>
      </c>
      <c r="V28" s="1">
        <v>13</v>
      </c>
      <c r="W28" s="1">
        <v>14</v>
      </c>
      <c r="X28" s="1">
        <v>15</v>
      </c>
      <c r="Y28" s="1">
        <v>16</v>
      </c>
      <c r="Z28" s="1">
        <v>17</v>
      </c>
      <c r="AA28" s="1">
        <v>18</v>
      </c>
      <c r="AB28" s="1">
        <v>19</v>
      </c>
      <c r="AC28" s="1">
        <v>20</v>
      </c>
      <c r="AD28" s="1">
        <v>21</v>
      </c>
      <c r="AE28" s="1">
        <v>22</v>
      </c>
      <c r="AF28" s="1">
        <v>23</v>
      </c>
      <c r="AG28" s="1">
        <v>24</v>
      </c>
      <c r="AH28" s="1">
        <v>25</v>
      </c>
      <c r="AI28" s="1">
        <v>26</v>
      </c>
      <c r="AJ28" s="1">
        <v>27</v>
      </c>
      <c r="AK28" s="1">
        <v>28</v>
      </c>
      <c r="AL28" s="1">
        <v>29</v>
      </c>
      <c r="AM28" s="1">
        <v>30</v>
      </c>
      <c r="AN28" s="1">
        <v>31</v>
      </c>
      <c r="AO28" s="1">
        <v>32</v>
      </c>
      <c r="AP28" s="1">
        <v>33</v>
      </c>
      <c r="AQ28" s="1">
        <v>34</v>
      </c>
      <c r="AR28" s="1">
        <v>35</v>
      </c>
      <c r="AS28" s="1">
        <v>36</v>
      </c>
      <c r="AT28" s="1">
        <v>37</v>
      </c>
      <c r="AU28" s="1">
        <v>38</v>
      </c>
      <c r="AV28" s="1">
        <v>39</v>
      </c>
      <c r="AW28" s="1">
        <v>40</v>
      </c>
      <c r="AX28" s="1">
        <v>41</v>
      </c>
      <c r="AY28" s="1">
        <v>42</v>
      </c>
      <c r="AZ28" s="1">
        <v>43</v>
      </c>
      <c r="BA28" s="1">
        <v>44</v>
      </c>
      <c r="BB28" s="1">
        <v>45</v>
      </c>
      <c r="BC28" s="1">
        <v>46</v>
      </c>
      <c r="BD28" s="1">
        <v>47</v>
      </c>
      <c r="BE28" s="1">
        <v>48</v>
      </c>
      <c r="BF28" s="1">
        <v>49</v>
      </c>
      <c r="BG28" s="1">
        <v>50</v>
      </c>
      <c r="BH28" s="1">
        <v>51</v>
      </c>
      <c r="BI28" s="1">
        <v>52</v>
      </c>
      <c r="BJ28" s="1">
        <v>53</v>
      </c>
      <c r="BK28" s="1">
        <v>54</v>
      </c>
      <c r="BL28" s="1">
        <v>55</v>
      </c>
      <c r="BM28" s="1">
        <v>56</v>
      </c>
      <c r="BN28" s="1">
        <v>57</v>
      </c>
      <c r="BO28" s="1">
        <v>58</v>
      </c>
      <c r="BP28" s="1">
        <v>59</v>
      </c>
      <c r="BQ28" s="1">
        <v>60</v>
      </c>
      <c r="BR28" s="1">
        <v>61</v>
      </c>
      <c r="BS28" s="1">
        <v>62</v>
      </c>
      <c r="BT28" s="1">
        <v>63</v>
      </c>
      <c r="BU28" s="1">
        <v>64</v>
      </c>
      <c r="BV28" s="1">
        <v>65</v>
      </c>
      <c r="BW28" s="1">
        <v>66</v>
      </c>
      <c r="BX28" s="1">
        <v>67</v>
      </c>
      <c r="BY28" s="1">
        <v>68</v>
      </c>
    </row>
    <row r="29" spans="1:77" x14ac:dyDescent="0.3">
      <c r="A29" s="4" t="s">
        <v>0</v>
      </c>
      <c r="B29" s="4"/>
      <c r="C29" s="1">
        <v>0</v>
      </c>
      <c r="D29" s="1">
        <v>3</v>
      </c>
      <c r="E29" s="1">
        <v>3</v>
      </c>
      <c r="F29" s="1">
        <v>6</v>
      </c>
      <c r="G29" s="1">
        <v>8</v>
      </c>
      <c r="I29" s="1" t="s">
        <v>5</v>
      </c>
      <c r="J29" s="2"/>
      <c r="K29" s="2"/>
      <c r="L29" s="2">
        <v>3</v>
      </c>
    </row>
    <row r="30" spans="1:77" x14ac:dyDescent="0.3">
      <c r="A30" s="4" t="s">
        <v>1</v>
      </c>
      <c r="B30" s="4"/>
      <c r="C30" s="1">
        <v>3</v>
      </c>
      <c r="D30" s="1">
        <v>10</v>
      </c>
      <c r="E30" s="1">
        <v>3</v>
      </c>
      <c r="F30" s="1">
        <v>6</v>
      </c>
      <c r="G30" s="1">
        <v>3</v>
      </c>
      <c r="I30" s="1" t="s">
        <v>6</v>
      </c>
      <c r="M30" s="2"/>
      <c r="N30" s="2"/>
      <c r="O30" s="2"/>
      <c r="P30" s="2"/>
      <c r="Q30" s="2"/>
      <c r="R30" s="2"/>
      <c r="S30" s="2"/>
      <c r="T30" s="2"/>
      <c r="U30" s="2"/>
      <c r="V30" s="2">
        <v>10</v>
      </c>
    </row>
    <row r="31" spans="1:77" x14ac:dyDescent="0.3">
      <c r="A31" s="4" t="s">
        <v>2</v>
      </c>
      <c r="B31" s="4"/>
      <c r="C31" s="1">
        <v>0</v>
      </c>
      <c r="D31" s="1">
        <v>3</v>
      </c>
      <c r="E31" s="1">
        <v>13</v>
      </c>
      <c r="F31" s="1">
        <v>16</v>
      </c>
      <c r="G31" s="1">
        <v>22</v>
      </c>
      <c r="I31" s="1" t="s">
        <v>7</v>
      </c>
      <c r="M31" s="3"/>
      <c r="N31" s="3"/>
      <c r="O31" s="3"/>
      <c r="P31" s="3"/>
      <c r="Q31" s="3"/>
      <c r="R31" s="3"/>
      <c r="S31" s="3"/>
      <c r="T31" s="3"/>
      <c r="U31" s="3"/>
      <c r="V31" s="3">
        <v>10</v>
      </c>
      <c r="W31" s="2"/>
      <c r="X31" s="2"/>
      <c r="Y31" s="2">
        <v>3</v>
      </c>
    </row>
    <row r="32" spans="1:77" x14ac:dyDescent="0.3">
      <c r="A32" s="4" t="s">
        <v>3</v>
      </c>
      <c r="B32" s="4"/>
      <c r="C32" s="1">
        <v>3</v>
      </c>
      <c r="D32" s="1">
        <v>13</v>
      </c>
      <c r="E32" s="1">
        <v>16</v>
      </c>
      <c r="F32" s="1">
        <v>22</v>
      </c>
      <c r="G32" s="1">
        <v>25</v>
      </c>
      <c r="I32" s="1" t="s">
        <v>8</v>
      </c>
      <c r="P32" s="3"/>
      <c r="Q32" s="3"/>
      <c r="R32" s="3"/>
      <c r="S32" s="3"/>
      <c r="T32" s="3"/>
      <c r="U32" s="3"/>
      <c r="V32" s="3"/>
      <c r="W32" s="3"/>
      <c r="X32" s="3"/>
      <c r="Y32" s="3">
        <v>10</v>
      </c>
      <c r="Z32" s="2"/>
      <c r="AA32" s="2"/>
      <c r="AB32" s="2"/>
      <c r="AC32" s="2"/>
      <c r="AD32" s="2"/>
      <c r="AE32" s="2">
        <v>6</v>
      </c>
    </row>
    <row r="33" spans="1:77" x14ac:dyDescent="0.3">
      <c r="A33" s="4" t="s">
        <v>4</v>
      </c>
      <c r="B33" s="4"/>
      <c r="C33" s="1">
        <f>C31-C29</f>
        <v>0</v>
      </c>
      <c r="D33" s="1">
        <f t="shared" ref="D33:F33" si="2">D31-D29</f>
        <v>0</v>
      </c>
      <c r="E33" s="1">
        <f t="shared" si="2"/>
        <v>10</v>
      </c>
      <c r="F33" s="1">
        <f t="shared" si="2"/>
        <v>10</v>
      </c>
      <c r="G33" s="1">
        <f>G31-G29</f>
        <v>14</v>
      </c>
      <c r="I33" s="1" t="s">
        <v>13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>
        <v>14</v>
      </c>
      <c r="AF33" s="2"/>
      <c r="AG33" s="2"/>
      <c r="AH33" s="2">
        <v>3</v>
      </c>
    </row>
    <row r="34" spans="1:77" x14ac:dyDescent="0.3">
      <c r="A34" s="4" t="s">
        <v>12</v>
      </c>
      <c r="B34" s="4"/>
      <c r="C34" s="1">
        <f>C32-C29</f>
        <v>3</v>
      </c>
      <c r="D34" s="1">
        <f t="shared" ref="D34:G34" si="3">D32-D29</f>
        <v>10</v>
      </c>
      <c r="E34" s="1">
        <f t="shared" si="3"/>
        <v>13</v>
      </c>
      <c r="F34" s="1">
        <f t="shared" si="3"/>
        <v>16</v>
      </c>
      <c r="G34" s="1">
        <f t="shared" si="3"/>
        <v>17</v>
      </c>
    </row>
    <row r="36" spans="1:77" x14ac:dyDescent="0.3">
      <c r="A36" s="4" t="s">
        <v>15</v>
      </c>
      <c r="B36" s="4"/>
      <c r="C36" s="1">
        <f>AVERAGE(C33,D33,E33,F33,G33)</f>
        <v>6.8</v>
      </c>
    </row>
    <row r="37" spans="1:77" x14ac:dyDescent="0.3">
      <c r="A37" s="4" t="s">
        <v>17</v>
      </c>
      <c r="B37" s="4"/>
      <c r="C37" s="1">
        <f>(SUM(C30:G30)+SUM(C33:G33))/COUNTA(C28:G28)</f>
        <v>11.8</v>
      </c>
    </row>
    <row r="39" spans="1:77" x14ac:dyDescent="0.3">
      <c r="A39" s="4" t="s">
        <v>14</v>
      </c>
      <c r="B39" s="4"/>
      <c r="C39" s="1" t="s">
        <v>5</v>
      </c>
      <c r="D39" s="1" t="s">
        <v>6</v>
      </c>
      <c r="E39" s="1" t="s">
        <v>7</v>
      </c>
      <c r="F39" s="1" t="s">
        <v>8</v>
      </c>
      <c r="G39" s="1" t="s">
        <v>13</v>
      </c>
      <c r="I39" s="1" t="s">
        <v>14</v>
      </c>
      <c r="J39" s="1">
        <v>1</v>
      </c>
      <c r="K39" s="1">
        <v>2</v>
      </c>
      <c r="L39" s="1">
        <v>3</v>
      </c>
      <c r="M39" s="1">
        <v>4</v>
      </c>
      <c r="N39" s="1">
        <v>5</v>
      </c>
      <c r="O39" s="1">
        <v>6</v>
      </c>
      <c r="P39" s="1">
        <v>7</v>
      </c>
      <c r="Q39" s="1">
        <v>8</v>
      </c>
      <c r="R39" s="1">
        <v>9</v>
      </c>
      <c r="S39" s="1">
        <v>10</v>
      </c>
      <c r="T39" s="1">
        <v>11</v>
      </c>
      <c r="U39" s="1">
        <v>12</v>
      </c>
      <c r="V39" s="1">
        <v>13</v>
      </c>
      <c r="W39" s="1">
        <v>14</v>
      </c>
      <c r="X39" s="1">
        <v>15</v>
      </c>
      <c r="Y39" s="1">
        <v>16</v>
      </c>
      <c r="Z39" s="1">
        <v>17</v>
      </c>
      <c r="AA39" s="1">
        <v>18</v>
      </c>
      <c r="AB39" s="1">
        <v>19</v>
      </c>
      <c r="AC39" s="1">
        <v>20</v>
      </c>
      <c r="AD39" s="1">
        <v>21</v>
      </c>
      <c r="AE39" s="1">
        <v>22</v>
      </c>
      <c r="AF39" s="1">
        <v>23</v>
      </c>
      <c r="AG39" s="1">
        <v>24</v>
      </c>
      <c r="AH39" s="1">
        <v>25</v>
      </c>
      <c r="AI39" s="1">
        <v>26</v>
      </c>
      <c r="AJ39" s="1">
        <v>27</v>
      </c>
      <c r="AK39" s="1">
        <v>28</v>
      </c>
      <c r="AL39" s="1">
        <v>29</v>
      </c>
      <c r="AM39" s="1">
        <v>30</v>
      </c>
      <c r="AN39" s="1">
        <v>31</v>
      </c>
      <c r="AO39" s="1">
        <v>32</v>
      </c>
      <c r="AP39" s="1">
        <v>33</v>
      </c>
      <c r="AQ39" s="1">
        <v>34</v>
      </c>
      <c r="AR39" s="1">
        <v>35</v>
      </c>
      <c r="AS39" s="1">
        <v>36</v>
      </c>
      <c r="AT39" s="1">
        <v>37</v>
      </c>
      <c r="AU39" s="1">
        <v>38</v>
      </c>
      <c r="AV39" s="1">
        <v>39</v>
      </c>
      <c r="AW39" s="1">
        <v>40</v>
      </c>
      <c r="AX39" s="1">
        <v>41</v>
      </c>
      <c r="AY39" s="1">
        <v>42</v>
      </c>
      <c r="AZ39" s="1">
        <v>43</v>
      </c>
      <c r="BA39" s="1">
        <v>44</v>
      </c>
      <c r="BB39" s="1">
        <v>45</v>
      </c>
      <c r="BC39" s="1">
        <v>46</v>
      </c>
      <c r="BD39" s="1">
        <v>47</v>
      </c>
      <c r="BE39" s="1">
        <v>48</v>
      </c>
      <c r="BF39" s="1">
        <v>49</v>
      </c>
      <c r="BG39" s="1">
        <v>50</v>
      </c>
      <c r="BH39" s="1">
        <v>51</v>
      </c>
      <c r="BI39" s="1">
        <v>52</v>
      </c>
      <c r="BJ39" s="1">
        <v>53</v>
      </c>
      <c r="BK39" s="1">
        <v>54</v>
      </c>
      <c r="BL39" s="1">
        <v>55</v>
      </c>
      <c r="BM39" s="1">
        <v>56</v>
      </c>
      <c r="BN39" s="1">
        <v>57</v>
      </c>
      <c r="BO39" s="1">
        <v>58</v>
      </c>
      <c r="BP39" s="1">
        <v>59</v>
      </c>
      <c r="BQ39" s="1">
        <v>60</v>
      </c>
      <c r="BR39" s="1">
        <v>61</v>
      </c>
      <c r="BS39" s="1">
        <v>62</v>
      </c>
      <c r="BT39" s="1">
        <v>63</v>
      </c>
      <c r="BU39" s="1">
        <v>64</v>
      </c>
      <c r="BV39" s="1">
        <v>65</v>
      </c>
      <c r="BW39" s="1">
        <v>66</v>
      </c>
      <c r="BX39" s="1">
        <v>67</v>
      </c>
      <c r="BY39" s="1">
        <v>68</v>
      </c>
    </row>
    <row r="40" spans="1:77" x14ac:dyDescent="0.3">
      <c r="A40" s="4" t="s">
        <v>0</v>
      </c>
      <c r="B40" s="4"/>
      <c r="C40" s="1">
        <v>0</v>
      </c>
      <c r="D40" s="1">
        <v>3</v>
      </c>
      <c r="E40" s="1">
        <v>3</v>
      </c>
      <c r="F40" s="1">
        <v>6</v>
      </c>
      <c r="G40" s="1">
        <v>8</v>
      </c>
      <c r="I40" s="1" t="s">
        <v>5</v>
      </c>
      <c r="J40" s="2"/>
      <c r="K40" s="2"/>
      <c r="L40" s="2">
        <v>3</v>
      </c>
    </row>
    <row r="41" spans="1:77" x14ac:dyDescent="0.3">
      <c r="A41" s="4" t="s">
        <v>1</v>
      </c>
      <c r="B41" s="4"/>
      <c r="C41" s="1">
        <v>3</v>
      </c>
      <c r="D41" s="1">
        <v>10</v>
      </c>
      <c r="E41" s="1">
        <v>3</v>
      </c>
      <c r="F41" s="1">
        <v>6</v>
      </c>
      <c r="G41" s="1">
        <v>3</v>
      </c>
      <c r="I41" s="1" t="s">
        <v>6</v>
      </c>
      <c r="M41" s="2"/>
      <c r="N41" s="2"/>
      <c r="O41" s="2"/>
      <c r="P41" s="2">
        <v>4</v>
      </c>
      <c r="Q41" s="3"/>
      <c r="R41" s="3"/>
      <c r="S41" s="3"/>
      <c r="T41" s="3"/>
      <c r="U41" s="3"/>
      <c r="V41" s="3"/>
      <c r="W41" s="3">
        <v>7</v>
      </c>
      <c r="X41" s="2"/>
      <c r="Y41" s="2"/>
      <c r="Z41" s="2"/>
      <c r="AA41" s="2">
        <v>4</v>
      </c>
      <c r="AB41" s="3"/>
      <c r="AC41" s="3"/>
      <c r="AD41" s="3">
        <v>3</v>
      </c>
      <c r="AE41" s="2"/>
      <c r="AF41" s="2">
        <v>2</v>
      </c>
    </row>
    <row r="42" spans="1:77" x14ac:dyDescent="0.3">
      <c r="A42" s="4" t="s">
        <v>2</v>
      </c>
      <c r="B42" s="4"/>
      <c r="C42" s="1">
        <v>0</v>
      </c>
      <c r="D42" s="1" t="s">
        <v>16</v>
      </c>
      <c r="E42" s="1">
        <v>7</v>
      </c>
      <c r="F42" s="1">
        <v>10.23</v>
      </c>
      <c r="G42" s="1">
        <v>18</v>
      </c>
      <c r="I42" s="1" t="s">
        <v>7</v>
      </c>
      <c r="M42" s="3"/>
      <c r="N42" s="3"/>
      <c r="O42" s="3"/>
      <c r="P42" s="3">
        <v>4</v>
      </c>
      <c r="Q42" s="2"/>
      <c r="R42" s="2"/>
      <c r="S42" s="2">
        <v>3</v>
      </c>
    </row>
    <row r="43" spans="1:77" x14ac:dyDescent="0.3">
      <c r="A43" s="4" t="s">
        <v>3</v>
      </c>
      <c r="B43" s="4"/>
      <c r="C43" s="1">
        <v>3</v>
      </c>
      <c r="D43" s="1">
        <v>23</v>
      </c>
      <c r="E43" s="1">
        <v>10</v>
      </c>
      <c r="F43" s="1">
        <v>25</v>
      </c>
      <c r="G43" s="1">
        <v>21</v>
      </c>
      <c r="I43" s="1" t="s">
        <v>8</v>
      </c>
      <c r="O43" s="3"/>
      <c r="P43" s="3"/>
      <c r="Q43" s="3"/>
      <c r="R43" s="3"/>
      <c r="S43" s="3">
        <v>5</v>
      </c>
      <c r="T43" s="2"/>
      <c r="U43" s="2"/>
      <c r="V43" s="2"/>
      <c r="W43" s="2">
        <v>4</v>
      </c>
      <c r="X43" s="3"/>
      <c r="Y43" s="3"/>
      <c r="Z43" s="3"/>
      <c r="AA43" s="3"/>
      <c r="AB43" s="3"/>
      <c r="AC43" s="3"/>
      <c r="AD43" s="3"/>
      <c r="AE43" s="3"/>
      <c r="AF43" s="3">
        <v>9</v>
      </c>
      <c r="AG43" s="2"/>
      <c r="AH43" s="2">
        <v>2</v>
      </c>
    </row>
    <row r="44" spans="1:77" x14ac:dyDescent="0.3">
      <c r="A44" s="4" t="s">
        <v>4</v>
      </c>
      <c r="B44" s="4"/>
      <c r="C44" s="1">
        <v>0</v>
      </c>
      <c r="D44" s="1">
        <v>10</v>
      </c>
      <c r="E44" s="1">
        <v>4</v>
      </c>
      <c r="F44" s="1">
        <v>14</v>
      </c>
      <c r="G44" s="1">
        <v>11</v>
      </c>
      <c r="I44" s="1" t="s">
        <v>13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>
        <v>11</v>
      </c>
      <c r="AB44" s="2"/>
      <c r="AC44" s="2"/>
      <c r="AD44" s="2">
        <v>3</v>
      </c>
    </row>
    <row r="45" spans="1:77" x14ac:dyDescent="0.3">
      <c r="A45" s="4" t="s">
        <v>12</v>
      </c>
      <c r="B45" s="4"/>
      <c r="C45" s="1">
        <f t="shared" ref="C45:G45" si="4">C43-C40</f>
        <v>3</v>
      </c>
      <c r="D45" s="1">
        <f t="shared" si="4"/>
        <v>20</v>
      </c>
      <c r="E45" s="1">
        <f t="shared" si="4"/>
        <v>7</v>
      </c>
      <c r="F45" s="1">
        <f t="shared" si="4"/>
        <v>19</v>
      </c>
      <c r="G45" s="1">
        <f t="shared" si="4"/>
        <v>13</v>
      </c>
    </row>
    <row r="47" spans="1:77" x14ac:dyDescent="0.3">
      <c r="A47" s="4" t="s">
        <v>15</v>
      </c>
      <c r="B47" s="4"/>
      <c r="C47" s="1">
        <f>AVERAGE(C44,D44,E44,F44,G44)</f>
        <v>7.8</v>
      </c>
    </row>
    <row r="48" spans="1:77" x14ac:dyDescent="0.3">
      <c r="A48" s="4" t="s">
        <v>17</v>
      </c>
      <c r="B48" s="4"/>
      <c r="C48" s="1">
        <f>(SUM(C41:G41)+SUM(C44:G44))/COUNTA(C39:G39)</f>
        <v>12.8</v>
      </c>
    </row>
  </sheetData>
  <mergeCells count="21">
    <mergeCell ref="A47:B47"/>
    <mergeCell ref="A45:B45"/>
    <mergeCell ref="A8:B8"/>
    <mergeCell ref="A17:B17"/>
    <mergeCell ref="A26:B26"/>
    <mergeCell ref="A37:B37"/>
    <mergeCell ref="A48:B48"/>
    <mergeCell ref="A36:B36"/>
    <mergeCell ref="A39:B39"/>
    <mergeCell ref="A40:B40"/>
    <mergeCell ref="A41:B41"/>
    <mergeCell ref="A42:B42"/>
    <mergeCell ref="A43:B43"/>
    <mergeCell ref="A44:B44"/>
    <mergeCell ref="A34:B34"/>
    <mergeCell ref="A28:B28"/>
    <mergeCell ref="A29:B29"/>
    <mergeCell ref="A30:B30"/>
    <mergeCell ref="A31:B31"/>
    <mergeCell ref="A32:B32"/>
    <mergeCell ref="A33:B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türk viktor</dc:creator>
  <cp:lastModifiedBy>türk viktor</cp:lastModifiedBy>
  <dcterms:created xsi:type="dcterms:W3CDTF">2022-03-23T11:09:58Z</dcterms:created>
  <dcterms:modified xsi:type="dcterms:W3CDTF">2022-03-23T12:17:18Z</dcterms:modified>
</cp:coreProperties>
</file>