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Model" sheetId="3" r:id="rId3"/>
    <sheet name="Core Accounts" sheetId="4" r:id="rId4"/>
  </sheets>
  <calcPr calcId="124519" fullCalcOnLoad="1"/>
</workbook>
</file>

<file path=xl/sharedStrings.xml><?xml version="1.0" encoding="utf-8"?>
<sst xmlns="http://schemas.openxmlformats.org/spreadsheetml/2006/main" count="75" uniqueCount="45">
  <si>
    <t>Non Cash</t>
  </si>
  <si>
    <t>Non Current Assets</t>
  </si>
  <si>
    <t>Non Plug CL</t>
  </si>
  <si>
    <t>Non Current Liabilities</t>
  </si>
  <si>
    <t>Paid in Capital</t>
  </si>
  <si>
    <t>Other Equity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</si>
  <si>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</si>
  <si>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</si>
  <si>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</si>
  <si>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</si>
  <si>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</si>
  <si>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</si>
  <si>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</si>
  <si>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</si>
  <si>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</si>
  <si>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</si>
  <si>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Volume</t>
  </si>
  <si>
    <t>Price</t>
  </si>
  <si>
    <t>Unit Cost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</si>
  <si>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</si>
  <si>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</si>
  <si>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</si>
  <si>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</si>
  <si>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</si>
  <si>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</si>
  <si>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</si>
  <si>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</si>
  <si>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</si>
  <si>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</si>
  <si>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</si>
  <si>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</si>
  <si>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</si>
  <si>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</si>
  <si>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</si>
  <si>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</si>
  <si>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Revenue</t>
  </si>
  <si>
    <t>Cost of Goods</t>
  </si>
  <si>
    <t>Gross Profit</t>
  </si>
  <si>
    <t>EBITDA</t>
  </si>
  <si>
    <t>EBIT</t>
  </si>
  <si>
    <t>EBT</t>
  </si>
  <si>
    <t>Net Income</t>
  </si>
  <si>
    <t>Cogs</t>
  </si>
  <si>
    <t>Total Revenue</t>
  </si>
  <si>
    <t>Total Cogs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</si>
</sst>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1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7" spans="2:14">
      <c r="B17" s="1" t="s">
        <v>14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2:14">
      <c r="B18" s="1" t="s">
        <v>15</v>
      </c>
      <c r="C18" s="1"/>
      <c r="D18" s="1"/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  <row r="21" spans="2:14">
      <c r="B21" s="1" t="s">
        <v>18</v>
      </c>
      <c r="C21" s="1"/>
      <c r="D21" s="1"/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19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20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21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22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23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24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25</v>
      </c>
      <c r="D15" s="1"/>
      <c r="E15" s="3">
        <f>Model!E5</f>
        <v>0</v>
      </c>
      <c r="F15" s="3">
        <f>Model!F5</f>
        <v>0</v>
      </c>
      <c r="G15" s="3">
        <f>Model!G5</f>
        <v>0</v>
      </c>
      <c r="H15" s="3">
        <f>Model!H5</f>
        <v>0</v>
      </c>
      <c r="I15" s="3">
        <f>Model!I5</f>
        <v>0</v>
      </c>
      <c r="J15" s="3">
        <f>Model!J5</f>
        <v>0</v>
      </c>
      <c r="K15" s="3">
        <f>Model!K5</f>
        <v>0</v>
      </c>
      <c r="L15" s="3">
        <f>Model!L5</f>
        <v>0</v>
      </c>
      <c r="M15" s="3">
        <f>Model!M5</f>
        <v>0</v>
      </c>
      <c r="N15" s="3">
        <f>Model!N5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26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26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27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28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29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30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31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19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32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33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21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24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26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34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35</v>
      </c>
      <c r="D39" s="1"/>
      <c r="E39" s="3">
        <f>'Core Accounts'!E2</f>
        <v>0</v>
      </c>
      <c r="F39" s="3">
        <f>'Core Accounts'!F2</f>
        <v>0</v>
      </c>
      <c r="G39" s="3">
        <f>'Core Accounts'!G2</f>
        <v>0</v>
      </c>
      <c r="H39" s="3">
        <f>'Core Accounts'!H2</f>
        <v>0</v>
      </c>
      <c r="I39" s="3">
        <f>'Core Accounts'!I2</f>
        <v>0</v>
      </c>
      <c r="J39" s="3">
        <f>'Core Accounts'!J2</f>
        <v>0</v>
      </c>
      <c r="K39" s="3">
        <f>'Core Accounts'!K2</f>
        <v>0</v>
      </c>
      <c r="L39" s="3">
        <f>'Core Accounts'!L2</f>
        <v>0</v>
      </c>
      <c r="M39" s="3">
        <f>'Core Accounts'!M2</f>
        <v>0</v>
      </c>
      <c r="N39" s="3">
        <f>'Core Accounts'!N2</f>
        <v>0</v>
      </c>
    </row>
    <row r="40" spans="2:14">
      <c r="B40" s="1"/>
      <c r="C40" s="1" t="s">
        <v>36</v>
      </c>
      <c r="D40" s="1"/>
      <c r="E40" s="3">
        <f>'Core Accounts'!E4</f>
        <v>0</v>
      </c>
      <c r="F40" s="3">
        <f>'Core Accounts'!F4</f>
        <v>0</v>
      </c>
      <c r="G40" s="3">
        <f>'Core Accounts'!G4</f>
        <v>0</v>
      </c>
      <c r="H40" s="3">
        <f>'Core Accounts'!H4</f>
        <v>0</v>
      </c>
      <c r="I40" s="3">
        <f>'Core Accounts'!I4</f>
        <v>0</v>
      </c>
      <c r="J40" s="3">
        <f>'Core Accounts'!J4</f>
        <v>0</v>
      </c>
      <c r="K40" s="3">
        <f>'Core Accounts'!K4</f>
        <v>0</v>
      </c>
      <c r="L40" s="3">
        <f>'Core Accounts'!L4</f>
        <v>0</v>
      </c>
      <c r="M40" s="3">
        <f>'Core Accounts'!M4</f>
        <v>0</v>
      </c>
      <c r="N40" s="3">
        <f>'Core Accounts'!N4</f>
        <v>0</v>
      </c>
    </row>
    <row r="41" spans="2:14">
      <c r="B41" s="1"/>
      <c r="C41" s="1" t="s">
        <v>37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6</v>
      </c>
      <c r="D43" s="1"/>
      <c r="E43" s="4">
        <f>Inputs!E$8</f>
        <v>0</v>
      </c>
      <c r="F43" s="4">
        <f>Inputs!F$8</f>
        <v>0</v>
      </c>
      <c r="G43" s="4">
        <f>Inputs!G$8</f>
        <v>0</v>
      </c>
      <c r="H43" s="4">
        <f>Inputs!H$8</f>
        <v>0</v>
      </c>
      <c r="I43" s="4">
        <f>Inputs!I$8</f>
        <v>0</v>
      </c>
      <c r="J43" s="4">
        <f>Inputs!J$8</f>
        <v>0</v>
      </c>
      <c r="K43" s="4">
        <f>Inputs!K$8</f>
        <v>0</v>
      </c>
      <c r="L43" s="4">
        <f>Inputs!L$8</f>
        <v>0</v>
      </c>
      <c r="M43" s="4">
        <f>Inputs!M$8</f>
        <v>0</v>
      </c>
      <c r="N43" s="4">
        <f>Inputs!N$8</f>
        <v>0</v>
      </c>
    </row>
    <row r="44" spans="2:14">
      <c r="B44" s="1"/>
      <c r="C44" s="1" t="s">
        <v>7</v>
      </c>
      <c r="D44" s="1"/>
      <c r="E44" s="4">
        <f>Inputs!E$9</f>
        <v>0</v>
      </c>
      <c r="F44" s="4">
        <f>Inputs!F$9</f>
        <v>0</v>
      </c>
      <c r="G44" s="4">
        <f>Inputs!G$9</f>
        <v>0</v>
      </c>
      <c r="H44" s="4">
        <f>Inputs!H$9</f>
        <v>0</v>
      </c>
      <c r="I44" s="4">
        <f>Inputs!I$9</f>
        <v>0</v>
      </c>
      <c r="J44" s="4">
        <f>Inputs!J$9</f>
        <v>0</v>
      </c>
      <c r="K44" s="4">
        <f>Inputs!K$9</f>
        <v>0</v>
      </c>
      <c r="L44" s="4">
        <f>Inputs!L$9</f>
        <v>0</v>
      </c>
      <c r="M44" s="4">
        <f>Inputs!M$9</f>
        <v>0</v>
      </c>
      <c r="N44" s="4">
        <f>Inputs!N$9</f>
        <v>0</v>
      </c>
    </row>
    <row r="45" spans="2:14">
      <c r="B45" s="1"/>
      <c r="C45" s="1" t="s">
        <v>8</v>
      </c>
      <c r="D45" s="1"/>
      <c r="E45" s="4">
        <f>Inputs!E$10</f>
        <v>0</v>
      </c>
      <c r="F45" s="4">
        <f>Inputs!F$10</f>
        <v>0</v>
      </c>
      <c r="G45" s="4">
        <f>Inputs!G$10</f>
        <v>0</v>
      </c>
      <c r="H45" s="4">
        <f>Inputs!H$10</f>
        <v>0</v>
      </c>
      <c r="I45" s="4">
        <f>Inputs!I$10</f>
        <v>0</v>
      </c>
      <c r="J45" s="4">
        <f>Inputs!J$10</f>
        <v>0</v>
      </c>
      <c r="K45" s="4">
        <f>Inputs!K$10</f>
        <v>0</v>
      </c>
      <c r="L45" s="4">
        <f>Inputs!L$10</f>
        <v>0</v>
      </c>
      <c r="M45" s="4">
        <f>Inputs!M$10</f>
        <v>0</v>
      </c>
      <c r="N45" s="4">
        <f>Inputs!N$10</f>
        <v>0</v>
      </c>
    </row>
    <row r="46" spans="2:14">
      <c r="B46" s="1"/>
      <c r="C46" s="1" t="s">
        <v>38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9</v>
      </c>
      <c r="D48" s="1"/>
      <c r="E48" s="4">
        <f>Inputs!E$11</f>
        <v>0</v>
      </c>
      <c r="F48" s="4">
        <f>Inputs!F$11</f>
        <v>0</v>
      </c>
      <c r="G48" s="4">
        <f>Inputs!G$11</f>
        <v>0</v>
      </c>
      <c r="H48" s="4">
        <f>Inputs!H$11</f>
        <v>0</v>
      </c>
      <c r="I48" s="4">
        <f>Inputs!I$11</f>
        <v>0</v>
      </c>
      <c r="J48" s="4">
        <f>Inputs!J$11</f>
        <v>0</v>
      </c>
      <c r="K48" s="4">
        <f>Inputs!K$11</f>
        <v>0</v>
      </c>
      <c r="L48" s="4">
        <f>Inputs!L$11</f>
        <v>0</v>
      </c>
      <c r="M48" s="4">
        <f>Inputs!M$11</f>
        <v>0</v>
      </c>
      <c r="N48" s="4">
        <f>Inputs!N$11</f>
        <v>0</v>
      </c>
    </row>
    <row r="49" spans="2:14">
      <c r="B49" s="1"/>
      <c r="C49" s="1" t="s">
        <v>10</v>
      </c>
      <c r="D49" s="1"/>
      <c r="E49" s="4">
        <f>Inputs!E$12</f>
        <v>0</v>
      </c>
      <c r="F49" s="4">
        <f>Inputs!F$12</f>
        <v>0</v>
      </c>
      <c r="G49" s="4">
        <f>Inputs!G$12</f>
        <v>0</v>
      </c>
      <c r="H49" s="4">
        <f>Inputs!H$12</f>
        <v>0</v>
      </c>
      <c r="I49" s="4">
        <f>Inputs!I$12</f>
        <v>0</v>
      </c>
      <c r="J49" s="4">
        <f>Inputs!J$12</f>
        <v>0</v>
      </c>
      <c r="K49" s="4">
        <f>Inputs!K$12</f>
        <v>0</v>
      </c>
      <c r="L49" s="4">
        <f>Inputs!L$12</f>
        <v>0</v>
      </c>
      <c r="M49" s="4">
        <f>Inputs!M$12</f>
        <v>0</v>
      </c>
      <c r="N49" s="4">
        <f>Inputs!N$12</f>
        <v>0</v>
      </c>
    </row>
    <row r="50" spans="2:14">
      <c r="B50" s="1"/>
      <c r="C50" s="1" t="s">
        <v>39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11</v>
      </c>
      <c r="D52" s="1"/>
      <c r="E52" s="4">
        <f>Inputs!E$13</f>
        <v>0</v>
      </c>
      <c r="F52" s="4">
        <f>Inputs!F$13</f>
        <v>0</v>
      </c>
      <c r="G52" s="4">
        <f>Inputs!G$13</f>
        <v>0</v>
      </c>
      <c r="H52" s="4">
        <f>Inputs!H$13</f>
        <v>0</v>
      </c>
      <c r="I52" s="4">
        <f>Inputs!I$13</f>
        <v>0</v>
      </c>
      <c r="J52" s="4">
        <f>Inputs!J$13</f>
        <v>0</v>
      </c>
      <c r="K52" s="4">
        <f>Inputs!K$13</f>
        <v>0</v>
      </c>
      <c r="L52" s="4">
        <f>Inputs!L$13</f>
        <v>0</v>
      </c>
      <c r="M52" s="4">
        <f>Inputs!M$13</f>
        <v>0</v>
      </c>
      <c r="N52" s="4">
        <f>Inputs!N$13</f>
        <v>0</v>
      </c>
    </row>
    <row r="53" spans="2:14">
      <c r="B53" s="1"/>
      <c r="C53" s="1" t="s">
        <v>12</v>
      </c>
      <c r="D53" s="1"/>
      <c r="E53" s="4">
        <f>Inputs!E$14</f>
        <v>0</v>
      </c>
      <c r="F53" s="4">
        <f>Inputs!F$14</f>
        <v>0</v>
      </c>
      <c r="G53" s="4">
        <f>Inputs!G$14</f>
        <v>0</v>
      </c>
      <c r="H53" s="4">
        <f>Inputs!H$14</f>
        <v>0</v>
      </c>
      <c r="I53" s="4">
        <f>Inputs!I$14</f>
        <v>0</v>
      </c>
      <c r="J53" s="4">
        <f>Inputs!J$14</f>
        <v>0</v>
      </c>
      <c r="K53" s="4">
        <f>Inputs!K$14</f>
        <v>0</v>
      </c>
      <c r="L53" s="4">
        <f>Inputs!L$14</f>
        <v>0</v>
      </c>
      <c r="M53" s="4">
        <f>Inputs!M$14</f>
        <v>0</v>
      </c>
      <c r="N53" s="4">
        <f>Inputs!N$14</f>
        <v>0</v>
      </c>
    </row>
    <row r="54" spans="2:14">
      <c r="B54" s="1"/>
      <c r="C54" s="1" t="s">
        <v>40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13</v>
      </c>
      <c r="D56" s="1"/>
      <c r="E56" s="4">
        <f>Inputs!E$15</f>
        <v>0</v>
      </c>
      <c r="F56" s="4">
        <f>Inputs!F$15</f>
        <v>0</v>
      </c>
      <c r="G56" s="4">
        <f>Inputs!G$15</f>
        <v>0</v>
      </c>
      <c r="H56" s="4">
        <f>Inputs!H$15</f>
        <v>0</v>
      </c>
      <c r="I56" s="4">
        <f>Inputs!I$15</f>
        <v>0</v>
      </c>
      <c r="J56" s="4">
        <f>Inputs!J$15</f>
        <v>0</v>
      </c>
      <c r="K56" s="4">
        <f>Inputs!K$15</f>
        <v>0</v>
      </c>
      <c r="L56" s="4">
        <f>Inputs!L$15</f>
        <v>0</v>
      </c>
      <c r="M56" s="4">
        <f>Inputs!M$15</f>
        <v>0</v>
      </c>
      <c r="N56" s="4">
        <f>Inputs!N$15</f>
        <v>0</v>
      </c>
    </row>
    <row r="57" spans="2:14">
      <c r="B57" s="1"/>
      <c r="C57" s="1" t="s">
        <v>41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3"/>
  <sheetViews>
    <sheetView workbookViewId="0"/>
  </sheetViews>
  <sheetFormatPr defaultRowHeight="15"/>
  <sheetData>
    <row r="2" spans="2:14">
      <c r="B2" s="1"/>
      <c r="C2" s="1" t="s">
        <v>14</v>
      </c>
      <c r="D2" s="1"/>
      <c r="E2" s="4">
        <f>Inputs!E$17</f>
        <v>0</v>
      </c>
      <c r="F2" s="4">
        <f>Inputs!F$17</f>
        <v>0</v>
      </c>
      <c r="G2" s="4">
        <f>Inputs!G$17</f>
        <v>0</v>
      </c>
      <c r="H2" s="4">
        <f>Inputs!H$17</f>
        <v>0</v>
      </c>
      <c r="I2" s="4">
        <f>Inputs!I$17</f>
        <v>0</v>
      </c>
      <c r="J2" s="4">
        <f>Inputs!J$17</f>
        <v>0</v>
      </c>
      <c r="K2" s="4">
        <f>Inputs!K$17</f>
        <v>0</v>
      </c>
      <c r="L2" s="4">
        <f>Inputs!L$17</f>
        <v>0</v>
      </c>
      <c r="M2" s="4">
        <f>Inputs!M$17</f>
        <v>0</v>
      </c>
      <c r="N2" s="4">
        <f>Inputs!N$17</f>
        <v>0</v>
      </c>
    </row>
    <row r="3" spans="2:14">
      <c r="B3" s="1"/>
      <c r="C3" s="1" t="s">
        <v>41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15</v>
      </c>
      <c r="D4" s="1"/>
      <c r="E4" s="4">
        <f>Inputs!E$18</f>
        <v>0</v>
      </c>
      <c r="F4" s="4">
        <f>Inputs!F$18</f>
        <v>0</v>
      </c>
      <c r="G4" s="4">
        <f>Inputs!G$18</f>
        <v>0</v>
      </c>
      <c r="H4" s="4">
        <f>Inputs!H$18</f>
        <v>0</v>
      </c>
      <c r="I4" s="4">
        <f>Inputs!I$18</f>
        <v>0</v>
      </c>
      <c r="J4" s="4">
        <f>Inputs!J$18</f>
        <v>0</v>
      </c>
      <c r="K4" s="4">
        <f>Inputs!K$18</f>
        <v>0</v>
      </c>
      <c r="L4" s="4">
        <f>Inputs!L$18</f>
        <v>0</v>
      </c>
      <c r="M4" s="4">
        <f>Inputs!M$18</f>
        <v>0</v>
      </c>
      <c r="N4" s="4">
        <f>Inputs!N$18</f>
        <v>0</v>
      </c>
    </row>
    <row r="5" spans="2:14">
      <c r="B5" s="1"/>
      <c r="C5" s="1" t="s">
        <v>25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  <row r="7" spans="2:14">
      <c r="B7" s="1"/>
      <c r="C7" s="1" t="s">
        <v>16</v>
      </c>
      <c r="D7" s="1"/>
      <c r="E7" s="4">
        <f>Inputs!E$19</f>
        <v>0</v>
      </c>
      <c r="F7" s="4">
        <f>Inputs!F$19</f>
        <v>0</v>
      </c>
      <c r="G7" s="4">
        <f>Inputs!G$19</f>
        <v>0</v>
      </c>
      <c r="H7" s="4">
        <f>Inputs!H$19</f>
        <v>0</v>
      </c>
      <c r="I7" s="4">
        <f>Inputs!I$19</f>
        <v>0</v>
      </c>
      <c r="J7" s="4">
        <f>Inputs!J$19</f>
        <v>0</v>
      </c>
      <c r="K7" s="4">
        <f>Inputs!K$19</f>
        <v>0</v>
      </c>
      <c r="L7" s="4">
        <f>Inputs!L$19</f>
        <v>0</v>
      </c>
      <c r="M7" s="4">
        <f>Inputs!M$19</f>
        <v>0</v>
      </c>
      <c r="N7" s="4">
        <f>Inputs!N$19</f>
        <v>0</v>
      </c>
    </row>
    <row r="8" spans="2:14">
      <c r="B8" s="1"/>
      <c r="C8" s="1" t="s">
        <v>17</v>
      </c>
      <c r="D8" s="1"/>
      <c r="E8" s="4">
        <f>Inputs!E$20</f>
        <v>0</v>
      </c>
      <c r="F8" s="4">
        <f>Inputs!F$20</f>
        <v>0</v>
      </c>
      <c r="G8" s="4">
        <f>Inputs!G$20</f>
        <v>0</v>
      </c>
      <c r="H8" s="4">
        <f>Inputs!H$20</f>
        <v>0</v>
      </c>
      <c r="I8" s="4">
        <f>Inputs!I$20</f>
        <v>0</v>
      </c>
      <c r="J8" s="4">
        <f>Inputs!J$20</f>
        <v>0</v>
      </c>
      <c r="K8" s="4">
        <f>Inputs!K$20</f>
        <v>0</v>
      </c>
      <c r="L8" s="4">
        <f>Inputs!L$20</f>
        <v>0</v>
      </c>
      <c r="M8" s="4">
        <f>Inputs!M$20</f>
        <v>0</v>
      </c>
      <c r="N8" s="4">
        <f>Inputs!N$20</f>
        <v>0</v>
      </c>
    </row>
    <row r="9" spans="2:14">
      <c r="B9" s="1"/>
      <c r="C9" s="1" t="s">
        <v>35</v>
      </c>
      <c r="D9" s="1"/>
      <c r="E9" s="3">
        <f>E8*E7</f>
        <v>0</v>
      </c>
      <c r="F9" s="3">
        <f>F8*F7</f>
        <v>0</v>
      </c>
      <c r="G9" s="3">
        <f>G8*G7</f>
        <v>0</v>
      </c>
      <c r="H9" s="3">
        <f>H8*H7</f>
        <v>0</v>
      </c>
      <c r="I9" s="3">
        <f>I8*I7</f>
        <v>0</v>
      </c>
      <c r="J9" s="3">
        <f>J8*J7</f>
        <v>0</v>
      </c>
      <c r="K9" s="3">
        <f>K8*K7</f>
        <v>0</v>
      </c>
      <c r="L9" s="3">
        <f>L8*L7</f>
        <v>0</v>
      </c>
      <c r="M9" s="3">
        <f>M8*M7</f>
        <v>0</v>
      </c>
      <c r="N9" s="3">
        <f>N8*N7</f>
        <v>0</v>
      </c>
    </row>
    <row r="11" spans="2:14">
      <c r="B11" s="1"/>
      <c r="C11" s="1" t="s">
        <v>18</v>
      </c>
      <c r="D11" s="1"/>
      <c r="E11" s="4">
        <f>Inputs!E$21</f>
        <v>0</v>
      </c>
      <c r="F11" s="4">
        <f>Inputs!F$21</f>
        <v>0</v>
      </c>
      <c r="G11" s="4">
        <f>Inputs!G$21</f>
        <v>0</v>
      </c>
      <c r="H11" s="4">
        <f>Inputs!H$21</f>
        <v>0</v>
      </c>
      <c r="I11" s="4">
        <f>Inputs!I$21</f>
        <v>0</v>
      </c>
      <c r="J11" s="4">
        <f>Inputs!J$21</f>
        <v>0</v>
      </c>
      <c r="K11" s="4">
        <f>Inputs!K$21</f>
        <v>0</v>
      </c>
      <c r="L11" s="4">
        <f>Inputs!L$21</f>
        <v>0</v>
      </c>
      <c r="M11" s="4">
        <f>Inputs!M$21</f>
        <v>0</v>
      </c>
      <c r="N11" s="4">
        <f>Inputs!N$21</f>
        <v>0</v>
      </c>
    </row>
    <row r="12" spans="2:14">
      <c r="B12" s="1"/>
      <c r="C12" s="1" t="s">
        <v>16</v>
      </c>
      <c r="D12" s="1"/>
      <c r="E12" s="3">
        <f>E7</f>
        <v>0</v>
      </c>
      <c r="F12" s="3">
        <f>F7</f>
        <v>0</v>
      </c>
      <c r="G12" s="3">
        <f>G7</f>
        <v>0</v>
      </c>
      <c r="H12" s="3">
        <f>H7</f>
        <v>0</v>
      </c>
      <c r="I12" s="3">
        <f>I7</f>
        <v>0</v>
      </c>
      <c r="J12" s="3">
        <f>J7</f>
        <v>0</v>
      </c>
      <c r="K12" s="3">
        <f>K7</f>
        <v>0</v>
      </c>
      <c r="L12" s="3">
        <f>L7</f>
        <v>0</v>
      </c>
      <c r="M12" s="3">
        <f>M7</f>
        <v>0</v>
      </c>
      <c r="N12" s="3">
        <f>N7</f>
        <v>0</v>
      </c>
    </row>
    <row r="13" spans="2:14">
      <c r="B13" s="1"/>
      <c r="C13" s="1" t="s">
        <v>42</v>
      </c>
      <c r="D13" s="1"/>
      <c r="E13" s="3">
        <f>E12*E11</f>
        <v>0</v>
      </c>
      <c r="F13" s="3">
        <f>F12*F11</f>
        <v>0</v>
      </c>
      <c r="G13" s="3">
        <f>G12*G11</f>
        <v>0</v>
      </c>
      <c r="H13" s="3">
        <f>H12*H11</f>
        <v>0</v>
      </c>
      <c r="I13" s="3">
        <f>I12*I11</f>
        <v>0</v>
      </c>
      <c r="J13" s="3">
        <f>J12*J11</f>
        <v>0</v>
      </c>
      <c r="K13" s="3">
        <f>K12*K11</f>
        <v>0</v>
      </c>
      <c r="L13" s="3">
        <f>L12*L11</f>
        <v>0</v>
      </c>
      <c r="M13" s="3">
        <f>M12*M11</f>
        <v>0</v>
      </c>
      <c r="N13" s="3">
        <f>N12*N11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4"/>
  <sheetViews>
    <sheetView workbookViewId="0"/>
  </sheetViews>
  <sheetFormatPr defaultRowHeight="15"/>
  <sheetData>
    <row r="2" spans="2:14">
      <c r="B2" s="1"/>
      <c r="C2" s="1" t="s">
        <v>43</v>
      </c>
      <c r="D2" s="1"/>
      <c r="E2" s="3">
        <f>Model!E9</f>
        <v>0</v>
      </c>
      <c r="F2" s="3">
        <f>Model!F9</f>
        <v>0</v>
      </c>
      <c r="G2" s="3">
        <f>Model!G9</f>
        <v>0</v>
      </c>
      <c r="H2" s="3">
        <f>Model!H9</f>
        <v>0</v>
      </c>
      <c r="I2" s="3">
        <f>Model!I9</f>
        <v>0</v>
      </c>
      <c r="J2" s="3">
        <f>Model!J9</f>
        <v>0</v>
      </c>
      <c r="K2" s="3">
        <f>Model!K9</f>
        <v>0</v>
      </c>
      <c r="L2" s="3">
        <f>Model!L9</f>
        <v>0</v>
      </c>
      <c r="M2" s="3">
        <f>Model!M9</f>
        <v>0</v>
      </c>
      <c r="N2" s="3">
        <f>Model!N9</f>
        <v>0</v>
      </c>
    </row>
    <row r="4" spans="2:14">
      <c r="B4" s="1"/>
      <c r="C4" s="1" t="s">
        <v>44</v>
      </c>
      <c r="D4" s="1"/>
      <c r="E4" s="3">
        <f>Model!E13</f>
        <v>0</v>
      </c>
      <c r="F4" s="3">
        <f>Model!F13</f>
        <v>0</v>
      </c>
      <c r="G4" s="3">
        <f>Model!G13</f>
        <v>0</v>
      </c>
      <c r="H4" s="3">
        <f>Model!H13</f>
        <v>0</v>
      </c>
      <c r="I4" s="3">
        <f>Model!I13</f>
        <v>0</v>
      </c>
      <c r="J4" s="3">
        <f>Model!J13</f>
        <v>0</v>
      </c>
      <c r="K4" s="3">
        <f>Model!K13</f>
        <v>0</v>
      </c>
      <c r="L4" s="3">
        <f>Model!L13</f>
        <v>0</v>
      </c>
      <c r="M4" s="3">
        <f>Model!M13</f>
        <v>0</v>
      </c>
      <c r="N4" s="3">
        <f>Model!N13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Balance Sheet</vt:lpstr>
      <vt:lpstr>Model</vt:lpstr>
      <vt:lpstr>Core Accounts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2022-01-23T12:07:16Z</dcterms:created>
  <dcterms:modified xsi:type="dcterms:W3CDTF">2022-01-23T12:07:16Z</dcterms:modified>
</cp:coreProperties>
</file>