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Sheet1" sheetId="2" r:id="rId2"/>
  </sheets>
  <calcPr calcId="124519" fullCalcOnLoad="1"/>
</workbook>
</file>

<file path=xl/sharedStrings.xml><?xml version="1.0" encoding="utf-8"?>
<sst xmlns="http://schemas.openxmlformats.org/spreadsheetml/2006/main" count="36" uniqueCount="22">
  <si>
    <t>Non Cash</t>
  </si>
  <si>
    <t>Non Current Assets</t>
  </si>
  <si>
    <t>Non Plug CL</t>
  </si>
  <si>
    <t>Non Current Liabilities</t>
  </si>
  <si>
    <t>Paid in Capital</t>
  </si>
  <si>
    <t>Retained Earnings</t>
  </si>
  <si>
    <t>Other Equity</t>
  </si>
  <si>
    <t>Cash</t>
  </si>
  <si>
    <t>Current Assets</t>
  </si>
  <si>
    <t>Total Assets</t>
  </si>
  <si>
    <t>Plug - Revolver</t>
  </si>
  <si>
    <t>Current Liabilities</t>
  </si>
  <si>
    <t>Total Liabilities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</si>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</sst>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8"/>
  <sheetViews>
    <sheetView tabSelected="1" workbookViewId="0"/>
  </sheetViews>
  <sheetFormatPr defaultRowHeight="15"/>
  <sheetData>
    <row r="2" spans="2:14">
      <c r="B2" s="1" t="s">
        <v>0</v>
      </c>
      <c r="C2" s="1"/>
      <c r="D2" s="1"/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2:14">
      <c r="B3" s="1" t="s">
        <v>1</v>
      </c>
      <c r="C3" s="1"/>
      <c r="D3" s="1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2:14">
      <c r="B4" s="1" t="s">
        <v>2</v>
      </c>
      <c r="C4" s="1"/>
      <c r="D4" s="1"/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2:14">
      <c r="B5" s="1" t="s">
        <v>3</v>
      </c>
      <c r="C5" s="1"/>
      <c r="D5" s="1"/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2:14">
      <c r="B6" s="1" t="s">
        <v>4</v>
      </c>
      <c r="C6" s="1"/>
      <c r="D6" s="1"/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2:14">
      <c r="B7" s="1" t="s">
        <v>5</v>
      </c>
      <c r="C7" s="1"/>
      <c r="D7" s="1"/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2:14">
      <c r="B8" s="1" t="s">
        <v>6</v>
      </c>
      <c r="C8" s="1"/>
      <c r="D8" s="1"/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37"/>
  <sheetViews>
    <sheetView workbookViewId="0"/>
  </sheetViews>
  <sheetFormatPr defaultRowHeight="15"/>
  <sheetData>
    <row r="2" spans="2:14">
      <c r="B2" s="1"/>
      <c r="C2" s="1" t="s">
        <v>7</v>
      </c>
      <c r="D2" s="1"/>
      <c r="E2" s="3">
        <f>E30</f>
        <v>0</v>
      </c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</row>
    <row r="3" spans="2:14">
      <c r="B3" s="1"/>
      <c r="C3" s="1" t="s">
        <v>0</v>
      </c>
      <c r="D3" s="1"/>
      <c r="E3" s="4">
        <f>Inputs!E$2</f>
        <v>0</v>
      </c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</row>
    <row r="4" spans="2:14">
      <c r="B4" s="1"/>
      <c r="C4" s="1" t="s">
        <v>8</v>
      </c>
      <c r="D4" s="1"/>
      <c r="E4" s="3">
        <f>E2+E3</f>
        <v>0</v>
      </c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</row>
    <row r="5" spans="2:14">
      <c r="B5" s="1"/>
      <c r="C5" s="1" t="s">
        <v>1</v>
      </c>
      <c r="D5" s="1"/>
      <c r="E5" s="4">
        <f>Inputs!E$3</f>
        <v>0</v>
      </c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</row>
    <row r="6" spans="2:14">
      <c r="B6" s="1"/>
      <c r="C6" s="1" t="s">
        <v>9</v>
      </c>
      <c r="D6" s="1"/>
      <c r="E6" s="3">
        <f>E5+E4</f>
        <v>0</v>
      </c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</row>
    <row r="8" spans="2:14">
      <c r="B8" s="1"/>
      <c r="C8" s="1" t="s">
        <v>2</v>
      </c>
      <c r="D8" s="1"/>
      <c r="E8" s="4">
        <f>Inputs!E$4</f>
        <v>0</v>
      </c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</row>
    <row r="9" spans="2:14">
      <c r="B9" s="1"/>
      <c r="C9" s="1" t="s">
        <v>10</v>
      </c>
      <c r="D9" s="1"/>
      <c r="E9" s="3">
        <f>E32</f>
        <v>0</v>
      </c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</row>
    <row r="10" spans="2:14">
      <c r="B10" s="1"/>
      <c r="C10" s="1" t="s">
        <v>11</v>
      </c>
      <c r="D10" s="1"/>
      <c r="E10" s="3">
        <f>E8+E9</f>
        <v>0</v>
      </c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</row>
    <row r="11" spans="2:14">
      <c r="B11" s="1"/>
      <c r="C11" s="1" t="s">
        <v>3</v>
      </c>
      <c r="D11" s="1"/>
      <c r="E11" s="4">
        <f>Inputs!E$5</f>
        <v>0</v>
      </c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</row>
    <row r="12" spans="2:14">
      <c r="B12" s="1"/>
      <c r="C12" s="1" t="s">
        <v>12</v>
      </c>
      <c r="D12" s="1"/>
      <c r="E12" s="3">
        <f>E11+E10</f>
        <v>0</v>
      </c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</row>
    <row r="14" spans="2:14">
      <c r="B14" s="1"/>
      <c r="C14" s="1" t="s">
        <v>4</v>
      </c>
      <c r="D14" s="1"/>
      <c r="E14" s="4">
        <f>Inputs!E$6</f>
        <v>0</v>
      </c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</row>
    <row r="15" spans="2:14">
      <c r="B15" s="1"/>
      <c r="C15" s="1" t="s">
        <v>5</v>
      </c>
      <c r="D15" s="1"/>
      <c r="E15" s="4">
        <f>Inputs!E$7</f>
        <v>0</v>
      </c>
      <c r="F15" s="4">
        <f>Inputs!F$7</f>
        <v>0</v>
      </c>
      <c r="G15" s="4">
        <f>Inputs!G$7</f>
        <v>0</v>
      </c>
      <c r="H15" s="4">
        <f>Inputs!H$7</f>
        <v>0</v>
      </c>
      <c r="I15" s="4">
        <f>Inputs!I$7</f>
        <v>0</v>
      </c>
      <c r="J15" s="4">
        <f>Inputs!J$7</f>
        <v>0</v>
      </c>
      <c r="K15" s="4">
        <f>Inputs!K$7</f>
        <v>0</v>
      </c>
      <c r="L15" s="4">
        <f>Inputs!L$7</f>
        <v>0</v>
      </c>
      <c r="M15" s="4">
        <f>Inputs!M$7</f>
        <v>0</v>
      </c>
      <c r="N15" s="4">
        <f>Inputs!N$7</f>
        <v>0</v>
      </c>
    </row>
    <row r="16" spans="2:14">
      <c r="B16" s="1"/>
      <c r="C16" s="1" t="s">
        <v>6</v>
      </c>
      <c r="D16" s="1"/>
      <c r="E16" s="4">
        <f>Inputs!E$8</f>
        <v>0</v>
      </c>
      <c r="F16" s="4">
        <f>Inputs!F$8</f>
        <v>0</v>
      </c>
      <c r="G16" s="4">
        <f>Inputs!G$8</f>
        <v>0</v>
      </c>
      <c r="H16" s="4">
        <f>Inputs!H$8</f>
        <v>0</v>
      </c>
      <c r="I16" s="4">
        <f>Inputs!I$8</f>
        <v>0</v>
      </c>
      <c r="J16" s="4">
        <f>Inputs!J$8</f>
        <v>0</v>
      </c>
      <c r="K16" s="4">
        <f>Inputs!K$8</f>
        <v>0</v>
      </c>
      <c r="L16" s="4">
        <f>Inputs!L$8</f>
        <v>0</v>
      </c>
      <c r="M16" s="4">
        <f>Inputs!M$8</f>
        <v>0</v>
      </c>
      <c r="N16" s="4">
        <f>Inputs!N$8</f>
        <v>0</v>
      </c>
    </row>
    <row r="17" spans="2:14">
      <c r="B17" s="1"/>
      <c r="C17" s="1" t="s">
        <v>13</v>
      </c>
      <c r="D17" s="1"/>
      <c r="E17" s="3">
        <f>E16+E15+E14</f>
        <v>0</v>
      </c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</row>
    <row r="19" spans="2:14">
      <c r="B19" s="1"/>
      <c r="C19" s="1" t="s">
        <v>13</v>
      </c>
      <c r="D19" s="1"/>
      <c r="E19" s="3">
        <f>E17</f>
        <v>0</v>
      </c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</row>
    <row r="20" spans="2:14">
      <c r="B20" s="1"/>
      <c r="C20" s="1" t="s">
        <v>2</v>
      </c>
      <c r="D20" s="1"/>
      <c r="E20" s="3">
        <f>E8</f>
        <v>0</v>
      </c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</row>
    <row r="21" spans="2:14">
      <c r="B21" s="1"/>
      <c r="C21" s="1" t="s">
        <v>14</v>
      </c>
      <c r="D21" s="1"/>
      <c r="E21" s="3">
        <f>E11</f>
        <v>0</v>
      </c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</row>
    <row r="23" spans="2:14">
      <c r="B23" s="1"/>
      <c r="C23" s="1" t="s">
        <v>15</v>
      </c>
      <c r="D23" s="1"/>
      <c r="E23" s="3">
        <f>E3</f>
        <v>0</v>
      </c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</row>
    <row r="24" spans="2:14">
      <c r="B24" s="1"/>
      <c r="C24" s="1" t="s">
        <v>1</v>
      </c>
      <c r="D24" s="1"/>
      <c r="E24" s="3">
        <f>E5</f>
        <v>0</v>
      </c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</row>
    <row r="25" spans="2:14">
      <c r="B25" s="1"/>
      <c r="C25" s="1" t="s">
        <v>16</v>
      </c>
      <c r="D25" s="1"/>
      <c r="E25" s="3">
        <f>E23+E24</f>
        <v>0</v>
      </c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</row>
    <row r="27" spans="2:14">
      <c r="B27" s="1"/>
      <c r="C27" s="1" t="s">
        <v>17</v>
      </c>
      <c r="D27" s="1"/>
      <c r="E27" s="3">
        <f>E19+E20+E21-E25</f>
        <v>0</v>
      </c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</row>
    <row r="29" spans="2:14">
      <c r="B29" s="1"/>
      <c r="C29" s="1" t="s">
        <v>18</v>
      </c>
      <c r="D29" s="1"/>
      <c r="E29" s="3">
        <f>max(0, E27)</f>
        <v>0</v>
      </c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</row>
    <row r="30" spans="2:14">
      <c r="B30" s="1"/>
      <c r="C30" s="1" t="s">
        <v>7</v>
      </c>
      <c r="D30" s="1"/>
      <c r="E30" s="3">
        <f>E29</f>
        <v>0</v>
      </c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</row>
    <row r="31" spans="2:14">
      <c r="B31" s="1"/>
      <c r="C31" s="1" t="s">
        <v>19</v>
      </c>
      <c r="D31" s="1"/>
      <c r="E31" s="3">
        <f>min(E27, 0)</f>
        <v>0</v>
      </c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</row>
    <row r="32" spans="2:14">
      <c r="B32" s="1"/>
      <c r="C32" s="1" t="s">
        <v>20</v>
      </c>
      <c r="D32" s="1"/>
      <c r="E32" s="3">
        <f>-1*E31</f>
        <v>0</v>
      </c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</row>
    <row r="34" spans="2:14">
      <c r="B34" s="1"/>
      <c r="C34" s="1" t="s">
        <v>9</v>
      </c>
      <c r="D34" s="1"/>
      <c r="E34" s="3">
        <f>E6</f>
        <v>0</v>
      </c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</row>
    <row r="35" spans="2:14">
      <c r="B35" s="1"/>
      <c r="C35" s="1" t="s">
        <v>12</v>
      </c>
      <c r="D35" s="1"/>
      <c r="E35" s="3">
        <f>E12</f>
        <v>0</v>
      </c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</row>
    <row r="36" spans="2:14">
      <c r="B36" s="1"/>
      <c r="C36" s="1" t="s">
        <v>13</v>
      </c>
      <c r="D36" s="1"/>
      <c r="E36" s="3">
        <f>E17</f>
        <v>0</v>
      </c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</row>
    <row r="37" spans="2:14">
      <c r="B37" s="1"/>
      <c r="C37" s="1" t="s">
        <v>21</v>
      </c>
      <c r="D37" s="1"/>
      <c r="E37" s="3">
        <f>E34-(E35+E36)</f>
        <v>0</v>
      </c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2021-11-19T09:26:01Z</dcterms:created>
  <dcterms:modified xsi:type="dcterms:W3CDTF">2021-11-19T09:26:01Z</dcterms:modified>
</cp:coreProperties>
</file>