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学校文件\转移文件夹\小论文\小论文五稿\需要上传的数据\"/>
    </mc:Choice>
  </mc:AlternateContent>
  <xr:revisionPtr revIDLastSave="0" documentId="13_ncr:1_{6E0107E3-D02F-4290-ADE4-E00E520EF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<sst xmlns="http://schemas.openxmlformats.org/spreadsheetml/2006/main" count="7" uniqueCount="5">
  <si>
    <t>经度</t>
  </si>
  <si>
    <t>纬度</t>
  </si>
  <si>
    <t>配送中心位置编号</t>
  </si>
  <si>
    <t>运输时间（单位：h）</t>
  </si>
  <si>
    <t>外部配送中心编号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</si>
</sst>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5" sqref="G15"/>
    </sheetView>
  </sheetViews>
  <sheetFormatPr defaultColWidth="8.88671875" defaultRowHeight="14.4" x14ac:dyDescent="0.25"/>
  <cols>
    <col min="1" max="1" width="39.109375" bestFit="1" customWidth="1"/>
    <col min="2" max="2" width="11.77734375" customWidth="1"/>
    <col min="3" max="3" width="12" customWidth="1"/>
    <col min="4" max="4" width="28.6640625" customWidth="1"/>
    <col min="5" max="5" width="12.88671875" customWidth="1"/>
    <col min="6" max="6" width="10.6640625"/>
    <col min="7" max="7" width="19.88671875" customWidth="1"/>
  </cols>
  <sheetData>
    <row r="1" spans="1:7" x14ac:dyDescent="0.25">
      <c r="A1" s="3" t="s">
        <v>4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3</v>
      </c>
    </row>
    <row r="2" spans="1:7" x14ac:dyDescent="0.25">
      <c r="A2" s="2">
        <v>73</v>
      </c>
      <c r="B2" s="1">
        <v>117.39342499999999</v>
      </c>
      <c r="C2" s="1">
        <v>31.846026999999999</v>
      </c>
      <c r="D2">
        <v>63</v>
      </c>
      <c r="E2">
        <v>117.279218</v>
      </c>
      <c r="F2">
        <v>31.853231999999998</v>
      </c>
      <c r="G2">
        <f t="shared" ref="G2:G11" si="0">((6371004*ACOS(1-(POWER((SIN((90-C2)*PI()/180)*COS(B2*PI()/180)-SIN((90-F2)*PI()/180)*COS(E2*PI()/180)),2)+POWER((SIN((90-C2)*PI()/180)*SIN(B2*PI()/180)-SIN((90-F2)*PI()/180)*SIN(E2*PI()/180)),2)+POWER((COS((90-C2)*PI()/180)-COS((90-F2)*PI()/180)),2))/2))/1000)/60</f>
        <v>0.18028176768696014</v>
      </c>
    </row>
    <row r="3" spans="1:7" x14ac:dyDescent="0.25">
      <c r="A3" s="2">
        <v>73</v>
      </c>
      <c r="B3" s="1">
        <v>117.39342499999999</v>
      </c>
      <c r="C3" s="1">
        <v>31.846026999999999</v>
      </c>
      <c r="D3">
        <v>64</v>
      </c>
      <c r="E3">
        <v>117.23741</v>
      </c>
      <c r="F3">
        <v>31.858978</v>
      </c>
      <c r="G3">
        <f t="shared" si="0"/>
        <v>0.24676382628836963</v>
      </c>
    </row>
    <row r="4" spans="1:7" x14ac:dyDescent="0.25">
      <c r="A4" s="2">
        <v>73</v>
      </c>
      <c r="B4" s="1">
        <v>117.39342499999999</v>
      </c>
      <c r="C4" s="1">
        <v>31.846026999999999</v>
      </c>
      <c r="D4">
        <v>65</v>
      </c>
      <c r="E4">
        <v>117.230806</v>
      </c>
      <c r="F4">
        <v>31.784959000000001</v>
      </c>
      <c r="G4">
        <f t="shared" si="0"/>
        <v>0.27998510976032448</v>
      </c>
    </row>
    <row r="5" spans="1:7" x14ac:dyDescent="0.25">
      <c r="A5" s="2">
        <v>73</v>
      </c>
      <c r="B5" s="1">
        <v>117.39342499999999</v>
      </c>
      <c r="C5" s="1">
        <v>31.846026999999999</v>
      </c>
      <c r="D5">
        <v>66</v>
      </c>
      <c r="E5">
        <v>117.240048</v>
      </c>
      <c r="F5">
        <v>31.796264000000001</v>
      </c>
      <c r="G5">
        <f t="shared" si="0"/>
        <v>0.25853159661333247</v>
      </c>
    </row>
    <row r="6" spans="1:7" x14ac:dyDescent="0.25">
      <c r="A6" s="2">
        <v>73</v>
      </c>
      <c r="B6" s="1">
        <v>117.39342499999999</v>
      </c>
      <c r="C6" s="1">
        <v>31.846026999999999</v>
      </c>
      <c r="D6">
        <v>67</v>
      </c>
      <c r="E6">
        <v>117.292528</v>
      </c>
      <c r="F6">
        <v>31.724233999999999</v>
      </c>
      <c r="G6">
        <f t="shared" si="0"/>
        <v>0.27606106773256306</v>
      </c>
    </row>
    <row r="7" spans="1:7" x14ac:dyDescent="0.25">
      <c r="A7" s="2">
        <v>73</v>
      </c>
      <c r="B7" s="1">
        <v>117.39342499999999</v>
      </c>
      <c r="C7" s="1">
        <v>31.846026999999999</v>
      </c>
      <c r="D7">
        <v>68</v>
      </c>
      <c r="E7">
        <v>117.219398</v>
      </c>
      <c r="F7">
        <v>31.802866999999999</v>
      </c>
      <c r="G7">
        <f t="shared" si="0"/>
        <v>0.28546592751449418</v>
      </c>
    </row>
    <row r="8" spans="1:7" x14ac:dyDescent="0.25">
      <c r="A8" s="2">
        <v>73</v>
      </c>
      <c r="B8" s="1">
        <v>117.39342499999999</v>
      </c>
      <c r="C8" s="1">
        <v>31.846026999999999</v>
      </c>
      <c r="D8">
        <v>69</v>
      </c>
      <c r="E8">
        <v>117.27046199999999</v>
      </c>
      <c r="F8">
        <v>31.835512999999999</v>
      </c>
      <c r="G8">
        <f t="shared" si="0"/>
        <v>0.19456716750956463</v>
      </c>
    </row>
    <row r="9" spans="1:7" x14ac:dyDescent="0.25">
      <c r="A9" s="2">
        <v>73</v>
      </c>
      <c r="B9" s="1">
        <v>117.39342499999999</v>
      </c>
      <c r="C9" s="1">
        <v>31.846026999999999</v>
      </c>
      <c r="D9">
        <v>70</v>
      </c>
      <c r="E9">
        <v>117.316062</v>
      </c>
      <c r="F9">
        <v>31.897518999999999</v>
      </c>
      <c r="G9">
        <f t="shared" si="0"/>
        <v>0.1546969883712298</v>
      </c>
    </row>
    <row r="10" spans="1:7" x14ac:dyDescent="0.25">
      <c r="A10" s="2">
        <v>73</v>
      </c>
      <c r="B10" s="1">
        <v>117.39342499999999</v>
      </c>
      <c r="C10" s="1">
        <v>31.846026999999999</v>
      </c>
      <c r="D10">
        <v>71</v>
      </c>
      <c r="E10">
        <v>117.291364</v>
      </c>
      <c r="F10">
        <v>31.833955</v>
      </c>
      <c r="G10">
        <f t="shared" si="0"/>
        <v>0.16223296982343391</v>
      </c>
    </row>
    <row r="11" spans="1:7" x14ac:dyDescent="0.25">
      <c r="A11" s="2">
        <v>73</v>
      </c>
      <c r="B11" s="1">
        <v>117.39342499999999</v>
      </c>
      <c r="C11" s="1">
        <v>31.846026999999999</v>
      </c>
      <c r="D11">
        <v>72</v>
      </c>
      <c r="E11">
        <v>117.292419</v>
      </c>
      <c r="F11">
        <v>31.853656000000001</v>
      </c>
      <c r="G11">
        <f t="shared" si="0"/>
        <v>0.15963234403968099</v>
      </c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2021-04-16T07:27:12Z</dcterms:created>
  <dcterms:modified xsi:type="dcterms:W3CDTF">2021-09-07T16:27:51Z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BB5816F835E941AC82809A1865AA93B4</vt:lpwstr>
  </property>
  <property fmtid="{D5CDD505-2E9C-101B-9397-08002B2CF9AE}" pid="3" name="KSOProductBuildVer">
    <vt:lpwstr>2052-11.1.0.10356</vt:lpwstr>
  </property>
</Properties>
</file>