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упки" sheetId="1" state="visible" r:id="rId1"/>
    <sheet xmlns:r="http://schemas.openxmlformats.org/officeDocument/2006/relationships" name="Статистика" sheetId="2" state="visible" r:id="rId2"/>
    <sheet xmlns:r="http://schemas.openxmlformats.org/officeDocument/2006/relationships" name="Распределение" sheetId="3" state="visible" r:id="rId3"/>
  </sheets>
  <definedNames>
    <definedName name="_xlnm._FilterDatabase" localSheetId="0" hidden="1">'Закупки'!$A$1:$F$151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₽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right" vertical="top" wrapText="1"/>
    </xf>
    <xf numFmtId="0" fontId="1" fillId="2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60" customWidth="1" min="3" max="3"/>
    <col width="18" customWidth="1" min="4" max="4"/>
    <col width="22" customWidth="1" min="5" max="5"/>
    <col width="50" customWidth="1" min="6" max="6"/>
  </cols>
  <sheetData>
    <row r="1">
      <c r="A1" s="1" t="inlineStr">
        <is>
          <t>№</t>
        </is>
      </c>
      <c r="B1" s="1" t="inlineStr">
        <is>
          <t>Страница</t>
        </is>
      </c>
      <c r="C1" s="1" t="inlineStr">
        <is>
          <t>Наименование объекта</t>
        </is>
      </c>
      <c r="D1" s="1" t="inlineStr">
        <is>
          <t>НМЦК, ₽</t>
        </is>
      </c>
      <c r="E1" s="1" t="inlineStr">
        <is>
          <t>Номер закупки</t>
        </is>
      </c>
      <c r="F1" s="1" t="inlineStr">
        <is>
          <t>Заказчик</t>
        </is>
      </c>
    </row>
    <row r="2">
      <c r="A2" s="2" t="n">
        <v>1</v>
      </c>
      <c r="B2" s="2" t="n">
        <v>1</v>
      </c>
      <c r="C2" s="3" t="inlineStr">
        <is>
          <t>Разработка ПСД по капитальному ремонту здания и благоустройства территории</t>
        </is>
      </c>
      <c r="D2" s="4" t="n">
        <v>2478000</v>
      </c>
      <c r="E2" s="3" t="inlineStr">
        <is>
          <t>32615795315</t>
        </is>
      </c>
      <c r="F2" s="3" t="inlineStr">
        <is>
          <t>ГБУ Самарской обл. 'Точка опоры'</t>
        </is>
      </c>
    </row>
    <row r="3">
      <c r="A3" s="2" t="n">
        <v>2</v>
      </c>
      <c r="B3" s="2" t="n">
        <v>1</v>
      </c>
      <c r="C3" s="3" t="inlineStr">
        <is>
          <t>Разработка ПСД по объекту: Капитальный ремонт и благоустройство МАОУ СОШ№2</t>
        </is>
      </c>
      <c r="D3" s="4" t="n">
        <v>9240000</v>
      </c>
      <c r="E3" s="3" t="inlineStr">
        <is>
          <t>32615796459</t>
        </is>
      </c>
      <c r="F3" s="3" t="inlineStr">
        <is>
          <t>МАОУ СОШ №2 им. Богданченко</t>
        </is>
      </c>
    </row>
    <row r="4">
      <c r="A4" s="2" t="n">
        <v>3</v>
      </c>
      <c r="B4" s="2" t="n">
        <v>1</v>
      </c>
      <c r="C4" s="3" t="inlineStr">
        <is>
          <t>Выполнение работ по содержанию сетей ливневой канализации города Орла в 2026 году</t>
        </is>
      </c>
      <c r="D4" s="4" t="n">
        <v>5000000</v>
      </c>
      <c r="E4" s="3" t="inlineStr">
        <is>
          <t>0154300014626000009</t>
        </is>
      </c>
      <c r="F4" s="3" t="inlineStr">
        <is>
          <t>Администрация города Орла</t>
        </is>
      </c>
    </row>
    <row r="5">
      <c r="A5" s="2" t="n">
        <v>4</v>
      </c>
      <c r="B5" s="2" t="n">
        <v>1</v>
      </c>
      <c r="C5" s="3" t="inlineStr">
        <is>
          <t>Разработка ПСД 'Проектирование проекта благоустройства общественной территории Сад доктора Салеева'</t>
        </is>
      </c>
      <c r="D5" s="4" t="n">
        <v>4210526.32</v>
      </c>
      <c r="E5" s="3" t="inlineStr">
        <is>
          <t>0133200001725002149</t>
        </is>
      </c>
      <c r="F5" s="3" t="inlineStr">
        <is>
          <t>Департамент конкурсов и аукционов Ивановской обл.</t>
        </is>
      </c>
    </row>
    <row r="6">
      <c r="A6" s="2" t="n">
        <v>5</v>
      </c>
      <c r="B6" s="2" t="n">
        <v>1</v>
      </c>
      <c r="C6" s="3" t="inlineStr">
        <is>
          <t>Разработка ПСД на благоустройство территории (замена асфальтового покрытия)</t>
        </is>
      </c>
      <c r="D6" s="4" t="n">
        <v>179000</v>
      </c>
      <c r="E6" s="3" t="inlineStr">
        <is>
          <t>32515457624</t>
        </is>
      </c>
      <c r="F6" s="3" t="inlineStr">
        <is>
          <t>МАДОУ детский сад №11 'Богатырь'</t>
        </is>
      </c>
    </row>
    <row r="7">
      <c r="A7" s="2" t="n">
        <v>6</v>
      </c>
      <c r="B7" s="2" t="n">
        <v>1</v>
      </c>
      <c r="C7" s="3" t="inlineStr">
        <is>
          <t>Разработка ПСД на благоустройство территории (устройство детской спортивной площадки)</t>
        </is>
      </c>
      <c r="D7" s="4" t="n">
        <v>155172</v>
      </c>
      <c r="E7" s="3" t="inlineStr">
        <is>
          <t>32515427572</t>
        </is>
      </c>
      <c r="F7" s="3" t="inlineStr">
        <is>
          <t>МАДОУ детский сад №4 'Аленушка'</t>
        </is>
      </c>
    </row>
    <row r="8">
      <c r="A8" s="2" t="n">
        <v>7</v>
      </c>
      <c r="B8" s="2" t="n">
        <v>1</v>
      </c>
      <c r="C8" s="3" t="inlineStr">
        <is>
          <t>Разработка ПСД благоустройства общественной территории 'Место встречи. Изменить нельзя. 1 этап'</t>
        </is>
      </c>
      <c r="D8" s="4" t="n">
        <v>1400000</v>
      </c>
      <c r="E8" s="3" t="inlineStr">
        <is>
          <t>0843500000225005831</t>
        </is>
      </c>
      <c r="F8" s="3" t="inlineStr">
        <is>
          <t>ГКУ 'Центр закупок Курганской обл.'</t>
        </is>
      </c>
    </row>
    <row r="9">
      <c r="A9" s="2" t="n">
        <v>8</v>
      </c>
      <c r="B9" s="2" t="n">
        <v>1</v>
      </c>
      <c r="C9" s="3" t="inlineStr">
        <is>
          <t>Разработка ПСД с экспертизой по объекту 'Благоустройство парка Подкова удачи'</t>
        </is>
      </c>
      <c r="D9" s="4" t="n">
        <v>5200000</v>
      </c>
      <c r="E9" s="3" t="inlineStr">
        <is>
          <t>0157600001625000059</t>
        </is>
      </c>
      <c r="F9" s="3" t="inlineStr">
        <is>
          <t>Администрация Пыталовского МО</t>
        </is>
      </c>
    </row>
    <row r="10">
      <c r="A10" s="2" t="n">
        <v>9</v>
      </c>
      <c r="B10" s="2" t="n">
        <v>1</v>
      </c>
      <c r="C10" s="3" t="inlineStr">
        <is>
          <t>Разработка ПСД 'Комплексное благоустройство улиц Локомотивной и Серова в городе Аткарске'</t>
        </is>
      </c>
      <c r="D10" s="4" t="n">
        <v>5200000</v>
      </c>
      <c r="E10" s="3" t="inlineStr">
        <is>
          <t>0360300074725000083</t>
        </is>
      </c>
      <c r="F10" s="3" t="inlineStr">
        <is>
          <t>МКУ ЦБ Аткарского МР</t>
        </is>
      </c>
    </row>
    <row r="11">
      <c r="A11" s="2" t="n">
        <v>10</v>
      </c>
      <c r="B11" s="2" t="n">
        <v>1</v>
      </c>
      <c r="C11" s="3" t="inlineStr">
        <is>
          <t>Разработка ПСД на капитальный ремонт наружного водоотведения и благоустройства дворовой территории</t>
        </is>
      </c>
      <c r="D11" s="4" t="n">
        <v>2728413</v>
      </c>
      <c r="E11" s="3" t="inlineStr">
        <is>
          <t>0347200010625000018</t>
        </is>
      </c>
      <c r="F11" s="3" t="inlineStr">
        <is>
          <t>ОГБУ 'Магаданский областной эксплуатационный центр'</t>
        </is>
      </c>
    </row>
    <row r="12">
      <c r="A12" s="2" t="n">
        <v>11</v>
      </c>
      <c r="B12" s="2" t="n">
        <v>2</v>
      </c>
      <c r="C12" s="3" t="inlineStr">
        <is>
          <t>Разработка ПСД по объекту: Благоустройство земельного участка ГАУЗ СО ГКБ № 40</t>
        </is>
      </c>
      <c r="D12" s="4" t="n">
        <v>980220</v>
      </c>
      <c r="E12" s="3" t="inlineStr">
        <is>
          <t>32515193372</t>
        </is>
      </c>
      <c r="F12" s="3" t="inlineStr">
        <is>
          <t>ГАУЗ СО ГКБ № 40 г. Екатеринбург</t>
        </is>
      </c>
    </row>
    <row r="13">
      <c r="A13" s="2" t="n">
        <v>12</v>
      </c>
      <c r="B13" s="2" t="n">
        <v>2</v>
      </c>
      <c r="C13" s="3" t="inlineStr">
        <is>
          <t>Разработка ПСД на благоустройство территории с устройством полосы препятствий</t>
        </is>
      </c>
      <c r="D13" s="4" t="n">
        <v>551342.4</v>
      </c>
      <c r="E13" s="3" t="inlineStr">
        <is>
          <t>0372200010125000024</t>
        </is>
      </c>
      <c r="F13" s="3" t="inlineStr">
        <is>
          <t>ГБОУ СОШ № 417 Петродворцового р-на СПб</t>
        </is>
      </c>
    </row>
    <row r="14">
      <c r="A14" s="2" t="n">
        <v>13</v>
      </c>
      <c r="B14" s="2" t="n">
        <v>2</v>
      </c>
      <c r="C14" s="3" t="inlineStr">
        <is>
          <t>Разработка ПСД на благоустройство территории с заменой ограждения</t>
        </is>
      </c>
      <c r="D14" s="4" t="n">
        <v>344685.6</v>
      </c>
      <c r="E14" s="3" t="inlineStr">
        <is>
          <t>0372200043925000040</t>
        </is>
      </c>
      <c r="F14" s="3" t="inlineStr">
        <is>
          <t>ГБУДО ДДЮТ 'Петергоф'</t>
        </is>
      </c>
    </row>
    <row r="15">
      <c r="A15" s="2" t="n">
        <v>14</v>
      </c>
      <c r="B15" s="2" t="n">
        <v>2</v>
      </c>
      <c r="C15" s="3" t="inlineStr">
        <is>
          <t>Разработка ПСД: Благоустройство земельного участка ГАУЗ СО ГКБ № 40 с расширением проездов</t>
        </is>
      </c>
      <c r="D15" s="4" t="n">
        <v>194020</v>
      </c>
      <c r="E15" s="3" t="inlineStr">
        <is>
          <t>32515096977</t>
        </is>
      </c>
      <c r="F15" s="3" t="inlineStr">
        <is>
          <t>ГАУЗ СО ГКБ № 40 г. Екатеринбург</t>
        </is>
      </c>
    </row>
    <row r="16">
      <c r="A16" s="2" t="n">
        <v>15</v>
      </c>
      <c r="B16" s="2" t="n">
        <v>2</v>
      </c>
      <c r="C16" s="3" t="inlineStr">
        <is>
          <t>Разработка ПСД на благоустройство территории с заменой ограждения</t>
        </is>
      </c>
      <c r="D16" s="4" t="n">
        <v>344685.6</v>
      </c>
      <c r="E16" s="3" t="inlineStr">
        <is>
          <t>0372200043925000036</t>
        </is>
      </c>
      <c r="F16" s="3" t="inlineStr">
        <is>
          <t>ГБУДО ДДЮТ 'Петергоф'</t>
        </is>
      </c>
    </row>
    <row r="17">
      <c r="A17" s="2" t="n">
        <v>16</v>
      </c>
      <c r="B17" s="2" t="n">
        <v>2</v>
      </c>
      <c r="C17" s="3" t="inlineStr">
        <is>
          <t>Разработка ПСД на капитальный ремонт инженерных сетей, благоустройство</t>
        </is>
      </c>
      <c r="D17" s="4" t="n">
        <v>716530</v>
      </c>
      <c r="E17" s="3" t="inlineStr">
        <is>
          <t>32515037402</t>
        </is>
      </c>
      <c r="F17" s="3" t="inlineStr">
        <is>
          <t>МАУ ДО ДХШ г. Калининград</t>
        </is>
      </c>
    </row>
    <row r="18">
      <c r="A18" s="2" t="n">
        <v>17</v>
      </c>
      <c r="B18" s="2" t="n">
        <v>2</v>
      </c>
      <c r="C18" s="3" t="inlineStr">
        <is>
          <t>Разработка ПСД: Благоустройство территории (организация водоотвода) на пересечении ул. Краснодонцев</t>
        </is>
      </c>
      <c r="D18" s="4" t="n">
        <v>1616333.33</v>
      </c>
      <c r="E18" s="3" t="inlineStr">
        <is>
          <t>0158300033625000077</t>
        </is>
      </c>
      <c r="F18" s="3" t="inlineStr">
        <is>
          <t>Администрация Сальского городского поселения</t>
        </is>
      </c>
    </row>
    <row r="19">
      <c r="A19" s="2" t="n">
        <v>18</v>
      </c>
      <c r="B19" s="2" t="n">
        <v>2</v>
      </c>
      <c r="C19" s="3" t="inlineStr">
        <is>
          <t>Разработка ПСД: Благоустройство территории (водоотвод) на пересечении ул. Коломийцева и Севастопольская</t>
        </is>
      </c>
      <c r="D19" s="4" t="n">
        <v>1616333.33</v>
      </c>
      <c r="E19" s="3" t="inlineStr">
        <is>
          <t>0158300033625000076</t>
        </is>
      </c>
      <c r="F19" s="3" t="inlineStr">
        <is>
          <t>Администрация Сальского городского поселения</t>
        </is>
      </c>
    </row>
    <row r="20">
      <c r="A20" s="2" t="n">
        <v>19</v>
      </c>
      <c r="B20" s="2" t="n">
        <v>2</v>
      </c>
      <c r="C20" s="3" t="inlineStr">
        <is>
          <t>Разработка ПСД на благоустройство территории с заменой ограждения</t>
        </is>
      </c>
      <c r="D20" s="4" t="n">
        <v>597056.4</v>
      </c>
      <c r="E20" s="3" t="inlineStr">
        <is>
          <t>0372200079625000032</t>
        </is>
      </c>
      <c r="F20" s="3" t="inlineStr">
        <is>
          <t>ГБОУ СОШ № 413 Петродворцового р-на СПб</t>
        </is>
      </c>
    </row>
    <row r="21">
      <c r="A21" s="2" t="n">
        <v>20</v>
      </c>
      <c r="B21" s="2" t="n">
        <v>2</v>
      </c>
      <c r="C21" s="3" t="inlineStr">
        <is>
          <t>Разработка ПСД на благоустройство территории</t>
        </is>
      </c>
      <c r="D21" s="4" t="n">
        <v>580916.4</v>
      </c>
      <c r="E21" s="3" t="inlineStr">
        <is>
          <t>0372200138925000040</t>
        </is>
      </c>
      <c r="F21" s="3" t="inlineStr">
        <is>
          <t>ГБОУ СОШ № 602 Петродворцового р-на СПб</t>
        </is>
      </c>
    </row>
    <row r="22">
      <c r="A22" s="2" t="n">
        <v>21</v>
      </c>
      <c r="B22" s="2" t="n">
        <v>3</v>
      </c>
      <c r="C22" s="3" t="inlineStr">
        <is>
          <t>Разработка ПСД: Благоустройство (водоотвод) ул. Коломийцева и Севастопольская, г. Сальск</t>
        </is>
      </c>
      <c r="D22" s="4" t="n">
        <v>1616333.33</v>
      </c>
      <c r="E22" s="3" t="inlineStr">
        <is>
          <t>0158300033625000062</t>
        </is>
      </c>
      <c r="F22" s="3" t="inlineStr">
        <is>
          <t>Администрация Сальского городского поселения</t>
        </is>
      </c>
    </row>
    <row r="23">
      <c r="A23" s="2" t="n">
        <v>22</v>
      </c>
      <c r="B23" s="2" t="n">
        <v>3</v>
      </c>
      <c r="C23" s="3" t="inlineStr">
        <is>
          <t>Разработка ПСД: Благоустройство (водоотвод) ул. Краснодонцев, г. Сальск</t>
        </is>
      </c>
      <c r="D23" s="4" t="n">
        <v>1616333.33</v>
      </c>
      <c r="E23" s="3" t="inlineStr">
        <is>
          <t>0158300033625000063</t>
        </is>
      </c>
      <c r="F23" s="3" t="inlineStr">
        <is>
          <t>Администрация Сальского городского поселения</t>
        </is>
      </c>
    </row>
    <row r="24">
      <c r="A24" s="2" t="n">
        <v>23</v>
      </c>
      <c r="B24" s="2" t="n">
        <v>3</v>
      </c>
      <c r="C24" s="3" t="inlineStr">
        <is>
          <t>Разработка ПСД: Благоустройство (водоотвод) ул. Коломийцева и Севастопольская, г. Сальск</t>
        </is>
      </c>
      <c r="D24" s="4" t="n">
        <v>1616333.33</v>
      </c>
      <c r="E24" s="3" t="inlineStr">
        <is>
          <t>0158300033625000054</t>
        </is>
      </c>
      <c r="F24" s="3" t="inlineStr">
        <is>
          <t>Администрация Сальского городского поселения</t>
        </is>
      </c>
    </row>
    <row r="25">
      <c r="A25" s="2" t="n">
        <v>24</v>
      </c>
      <c r="B25" s="2" t="n">
        <v>3</v>
      </c>
      <c r="C25" s="3" t="inlineStr">
        <is>
          <t>Разработка ПСД: Благоустройство (водоотвод) ул. Краснодонцев, г. Сальск</t>
        </is>
      </c>
      <c r="D25" s="4" t="n">
        <v>1616333.33</v>
      </c>
      <c r="E25" s="3" t="inlineStr">
        <is>
          <t>0158300033625000055</t>
        </is>
      </c>
      <c r="F25" s="3" t="inlineStr">
        <is>
          <t>Администрация Сальского городского поселения</t>
        </is>
      </c>
    </row>
    <row r="26">
      <c r="A26" s="2" t="n">
        <v>25</v>
      </c>
      <c r="B26" s="2" t="n">
        <v>3</v>
      </c>
      <c r="C26" s="3" t="inlineStr">
        <is>
          <t>Разработка ПСД 'Старая дорога. Благоустройство рекреационной зоны' г. Льгов Курской обл.</t>
        </is>
      </c>
      <c r="D26" s="4" t="n">
        <v>4663266.67</v>
      </c>
      <c r="E26" s="3" t="inlineStr">
        <is>
          <t>0744200000225003220</t>
        </is>
      </c>
      <c r="F26" s="3" t="inlineStr">
        <is>
          <t>ОКУ 'Центр закупок Курской области'</t>
        </is>
      </c>
    </row>
    <row r="27">
      <c r="A27" s="2" t="n">
        <v>26</v>
      </c>
      <c r="B27" s="2" t="n">
        <v>3</v>
      </c>
      <c r="C27" s="3" t="inlineStr">
        <is>
          <t>Разработка ПСД на благоустройство и установку ограждения территории гимназии</t>
        </is>
      </c>
      <c r="D27" s="4" t="n">
        <v>346087.2</v>
      </c>
      <c r="E27" s="3" t="inlineStr">
        <is>
          <t>0372200081725000014</t>
        </is>
      </c>
      <c r="F27" s="3" t="inlineStr">
        <is>
          <t>ГБОУ Петергофская гимназия им. Александра II</t>
        </is>
      </c>
    </row>
    <row r="28">
      <c r="A28" s="2" t="n">
        <v>27</v>
      </c>
      <c r="B28" s="2" t="n">
        <v>3</v>
      </c>
      <c r="C28" s="3" t="inlineStr">
        <is>
          <t>Разработка ПСД 'Благоустройство набережной Милицейского озера Водный сад' с. Угра</t>
        </is>
      </c>
      <c r="D28" s="4" t="n">
        <v>1566666.67</v>
      </c>
      <c r="E28" s="3" t="inlineStr">
        <is>
          <t>0163600007525000046</t>
        </is>
      </c>
      <c r="F28" s="3" t="inlineStr">
        <is>
          <t>Администрация Угранского МО Смоленской обл.</t>
        </is>
      </c>
    </row>
    <row r="29">
      <c r="A29" s="2" t="n">
        <v>28</v>
      </c>
      <c r="B29" s="2" t="n">
        <v>3</v>
      </c>
      <c r="C29" s="3" t="inlineStr">
        <is>
          <t>Разработка дизайн-проекта и ПСД комплексного благоустройства п. Таёжный, ул. Культуры, 6</t>
        </is>
      </c>
      <c r="D29" s="4" t="n">
        <v>1207100</v>
      </c>
      <c r="E29" s="3" t="inlineStr">
        <is>
          <t>0362300159325000001</t>
        </is>
      </c>
      <c r="F29" s="3" t="inlineStr">
        <is>
          <t>МКУ 'Управление городского хозяйства' г. Лесной</t>
        </is>
      </c>
    </row>
    <row r="30">
      <c r="A30" s="2" t="n">
        <v>29</v>
      </c>
      <c r="B30" s="2" t="n">
        <v>3</v>
      </c>
      <c r="C30" s="3" t="inlineStr">
        <is>
          <t>Разработка ПСД на благоустройство территории</t>
        </is>
      </c>
      <c r="D30" s="4" t="n">
        <v>521456.4</v>
      </c>
      <c r="E30" s="3" t="inlineStr">
        <is>
          <t>0372200015525000018</t>
        </is>
      </c>
      <c r="F30" s="3" t="inlineStr">
        <is>
          <t>ГБОУ Школа № 439 Петродворцового р-на СПб</t>
        </is>
      </c>
    </row>
    <row r="31">
      <c r="A31" s="2" t="n">
        <v>30</v>
      </c>
      <c r="B31" s="2" t="n">
        <v>3</v>
      </c>
      <c r="C31" s="3" t="inlineStr">
        <is>
          <t>Разработка ПСД на благоустройство ул. Мира, г. Волжский Волгоградской обл.</t>
        </is>
      </c>
      <c r="D31" s="4" t="n">
        <v>1191358.88</v>
      </c>
      <c r="E31" s="3" t="inlineStr">
        <is>
          <t>32514406611</t>
        </is>
      </c>
      <c r="F31" s="3" t="inlineStr">
        <is>
          <t>МАУ 'Современные городские технологии' г. Волжский</t>
        </is>
      </c>
    </row>
    <row r="32">
      <c r="A32" s="2" t="n">
        <v>31</v>
      </c>
      <c r="B32" s="2" t="n">
        <v>4</v>
      </c>
      <c r="C32" s="3" t="inlineStr">
        <is>
          <t>Разработка ПСД по благоустройству участка, шоссе Североморское, ж/р Росляково г. Мурманск</t>
        </is>
      </c>
      <c r="D32" s="4" t="n">
        <v>2868094</v>
      </c>
      <c r="E32" s="3" t="inlineStr">
        <is>
          <t>32414393889</t>
        </is>
      </c>
      <c r="F32" s="3" t="inlineStr">
        <is>
          <t>МАУ ФКС 'Городской спортивный центр Авангард'</t>
        </is>
      </c>
    </row>
    <row r="33">
      <c r="A33" s="2" t="n">
        <v>32</v>
      </c>
      <c r="B33" s="2" t="n">
        <v>4</v>
      </c>
      <c r="C33" s="3" t="inlineStr">
        <is>
          <t>Разработка ПСД по благоустройству ул. Адмирала флота Лобова, д. 51, г. Мурманск</t>
        </is>
      </c>
      <c r="D33" s="4" t="n">
        <v>2728186</v>
      </c>
      <c r="E33" s="3" t="inlineStr">
        <is>
          <t>32414393892</t>
        </is>
      </c>
      <c r="F33" s="3" t="inlineStr">
        <is>
          <t>МАУ ФКС 'Городской спортивный центр Авангард'</t>
        </is>
      </c>
    </row>
    <row r="34">
      <c r="A34" s="2" t="n">
        <v>33</v>
      </c>
      <c r="B34" s="2" t="n">
        <v>4</v>
      </c>
      <c r="C34" s="3" t="inlineStr">
        <is>
          <t>Разработка ПСД по благоустройству ул. Аскольдовцев, д. 1, г. Мурманск</t>
        </is>
      </c>
      <c r="D34" s="4" t="n">
        <v>1399070</v>
      </c>
      <c r="E34" s="3" t="inlineStr">
        <is>
          <t>32414393893</t>
        </is>
      </c>
      <c r="F34" s="3" t="inlineStr">
        <is>
          <t>МАУ ФКС 'Городской спортивный центр Авангард'</t>
        </is>
      </c>
    </row>
    <row r="35">
      <c r="A35" s="2" t="n">
        <v>34</v>
      </c>
      <c r="B35" s="2" t="n">
        <v>4</v>
      </c>
      <c r="C35" s="3" t="inlineStr">
        <is>
          <t>Разработка ПСД 'Кизлярское подворье: благоустройство центральных улиц города'</t>
        </is>
      </c>
      <c r="D35" s="4" t="n">
        <v>2750000</v>
      </c>
      <c r="E35" s="3" t="inlineStr">
        <is>
          <t>0803300226924000001</t>
        </is>
      </c>
      <c r="F35" s="3" t="inlineStr">
        <is>
          <t>МКУ УКС г. Кизляр</t>
        </is>
      </c>
    </row>
    <row r="36">
      <c r="A36" s="2" t="n">
        <v>35</v>
      </c>
      <c r="B36" s="2" t="n">
        <v>4</v>
      </c>
      <c r="C36" s="3" t="inlineStr">
        <is>
          <t>Разработка ПСД 'Легенды Дона'. Благоустройство городской набережной реки Дон в г. Павловск</t>
        </is>
      </c>
      <c r="D36" s="4" t="n">
        <v>2520000</v>
      </c>
      <c r="E36" s="3" t="inlineStr">
        <is>
          <t>0131300021824000068</t>
        </is>
      </c>
      <c r="F36" s="3" t="inlineStr">
        <is>
          <t>Администрация г. Павловск Воронежской обл.</t>
        </is>
      </c>
    </row>
    <row r="37">
      <c r="A37" s="2" t="n">
        <v>36</v>
      </c>
      <c r="B37" s="2" t="n">
        <v>4</v>
      </c>
      <c r="C37" s="3" t="inlineStr">
        <is>
          <t>Разработка ПСД по капремонту: Благоустройство, г. Вилючинск, ул. Спортивная д.12</t>
        </is>
      </c>
      <c r="D37" s="4" t="n">
        <v>501666.67</v>
      </c>
      <c r="E37" s="3" t="inlineStr">
        <is>
          <t>0338300003324000176</t>
        </is>
      </c>
      <c r="F37" s="3" t="inlineStr">
        <is>
          <t>ГБУЗ ЛК 'Вилючинская городская больница'</t>
        </is>
      </c>
    </row>
    <row r="38">
      <c r="A38" s="2" t="n">
        <v>37</v>
      </c>
      <c r="B38" s="2" t="n">
        <v>4</v>
      </c>
      <c r="C38" s="3" t="inlineStr">
        <is>
          <t>Разработка ПСД 'Благоустройство и сети амбулатории д. Арсаки'</t>
        </is>
      </c>
      <c r="D38" s="4" t="n">
        <v>732933.33</v>
      </c>
      <c r="E38" s="3" t="inlineStr">
        <is>
          <t>0128200000124003649</t>
        </is>
      </c>
      <c r="F38" s="3" t="inlineStr">
        <is>
          <t>Министерство имущественных отношений Владимирской обл.</t>
        </is>
      </c>
    </row>
    <row r="39">
      <c r="A39" s="2" t="n">
        <v>38</v>
      </c>
      <c r="B39" s="2" t="n">
        <v>4</v>
      </c>
      <c r="C39" s="3" t="inlineStr">
        <is>
          <t>Разработка ПСД 'Благоустройство и сети амбулатории д. Лизуново'</t>
        </is>
      </c>
      <c r="D39" s="4" t="n">
        <v>732933.33</v>
      </c>
      <c r="E39" s="3" t="inlineStr">
        <is>
          <t>0128200000124003654</t>
        </is>
      </c>
      <c r="F39" s="3" t="inlineStr">
        <is>
          <t>Министерство имущественных отношений Владимирской обл.</t>
        </is>
      </c>
    </row>
    <row r="40">
      <c r="A40" s="2" t="n">
        <v>39</v>
      </c>
      <c r="B40" s="2" t="n">
        <v>4</v>
      </c>
      <c r="C40" s="3" t="inlineStr">
        <is>
          <t>Разработка ПСД 'Благоустройство и сети ФАП д. Бакино'</t>
        </is>
      </c>
      <c r="D40" s="4" t="n">
        <v>732933.33</v>
      </c>
      <c r="E40" s="3" t="inlineStr">
        <is>
          <t>0128200000124003656</t>
        </is>
      </c>
      <c r="F40" s="3" t="inlineStr">
        <is>
          <t>Министерство имущественных отношений Владимирской обл.</t>
        </is>
      </c>
    </row>
    <row r="41">
      <c r="A41" s="2" t="n">
        <v>40</v>
      </c>
      <c r="B41" s="2" t="n">
        <v>4</v>
      </c>
      <c r="C41" s="3" t="inlineStr">
        <is>
          <t>Разработка ПСД на благоустройство общежития Спасского филиала ВБМК, ул. Цементная, 22</t>
        </is>
      </c>
      <c r="D41" s="4" t="n">
        <v>315000</v>
      </c>
      <c r="E41" s="3" t="inlineStr">
        <is>
          <t>32413831230</t>
        </is>
      </c>
      <c r="F41" s="3" t="inlineStr">
        <is>
          <t>КГБПОУ 'Владивостокский базовый медицинский колледж'</t>
        </is>
      </c>
    </row>
    <row r="42">
      <c r="A42" s="2" t="n">
        <v>41</v>
      </c>
      <c r="B42" s="2" t="n">
        <v>5</v>
      </c>
      <c r="C42" s="3" t="inlineStr">
        <is>
          <t>Разработка дизайн-проекта и ПСД комплексного благоустройства сквер 'Вишневый сад'</t>
        </is>
      </c>
      <c r="D42" s="4" t="n">
        <v>295000</v>
      </c>
      <c r="E42" s="3" t="inlineStr">
        <is>
          <t>0157300019524000014</t>
        </is>
      </c>
      <c r="F42" s="3" t="inlineStr">
        <is>
          <t>Администрация г.п. 'Новосокольники'</t>
        </is>
      </c>
    </row>
    <row r="43">
      <c r="A43" s="2" t="n">
        <v>42</v>
      </c>
      <c r="B43" s="2" t="n">
        <v>5</v>
      </c>
      <c r="C43" s="3" t="inlineStr">
        <is>
          <t>Разработка ПСД на капремонт и благоустройство ветстанции в д. Пашозеро</t>
        </is>
      </c>
      <c r="D43" s="4" t="n">
        <v>300000</v>
      </c>
      <c r="E43" s="3" t="inlineStr">
        <is>
          <t>0345200011724000013</t>
        </is>
      </c>
      <c r="F43" s="3" t="inlineStr">
        <is>
          <t>ГБУ ЛО Станция по борьбе с болезнями животных</t>
        </is>
      </c>
    </row>
    <row r="44">
      <c r="A44" s="2" t="n">
        <v>43</v>
      </c>
      <c r="B44" s="2" t="n">
        <v>5</v>
      </c>
      <c r="C44" s="3" t="inlineStr">
        <is>
          <t>Разработка ПСД 'Благоустройство территории ГКУ СО КК Абинский КЦРИ'</t>
        </is>
      </c>
      <c r="D44" s="4" t="n">
        <v>112803.07</v>
      </c>
      <c r="E44" s="3" t="inlineStr">
        <is>
          <t>0318200038224000001</t>
        </is>
      </c>
      <c r="F44" s="3" t="inlineStr">
        <is>
          <t>ГКУ СО Краснодарского края</t>
        </is>
      </c>
    </row>
    <row r="45">
      <c r="A45" s="2" t="n">
        <v>44</v>
      </c>
      <c r="B45" s="2" t="n">
        <v>5</v>
      </c>
      <c r="C45" s="3" t="inlineStr">
        <is>
          <t>Разработка ПСД на благоустройство территории</t>
        </is>
      </c>
      <c r="D45" s="4" t="n">
        <v>410642.4</v>
      </c>
      <c r="E45" s="3" t="inlineStr">
        <is>
          <t>0372200281923000045</t>
        </is>
      </c>
      <c r="F45" s="3" t="inlineStr">
        <is>
          <t>ГБДОУ детский сад № 21</t>
        </is>
      </c>
    </row>
    <row r="46">
      <c r="A46" s="2" t="n">
        <v>45</v>
      </c>
      <c r="B46" s="2" t="n">
        <v>5</v>
      </c>
      <c r="C46" s="3" t="inlineStr">
        <is>
          <t>Разработка ПСД на благоустройство территории</t>
        </is>
      </c>
      <c r="D46" s="4" t="n">
        <v>250680</v>
      </c>
      <c r="E46" s="3" t="inlineStr">
        <is>
          <t>0372200018623000013</t>
        </is>
      </c>
      <c r="F46" s="3" t="inlineStr">
        <is>
          <t>ГБДОУ детский сад № 29</t>
        </is>
      </c>
    </row>
    <row r="47">
      <c r="A47" s="2" t="n">
        <v>46</v>
      </c>
      <c r="B47" s="2" t="n">
        <v>5</v>
      </c>
      <c r="C47" s="3" t="inlineStr">
        <is>
          <t>Разработка ПСД на благоустройство территории вокруг КГБПОУ ВБМК</t>
        </is>
      </c>
      <c r="D47" s="4" t="n">
        <v>590000</v>
      </c>
      <c r="E47" s="3" t="inlineStr">
        <is>
          <t>32312839674</t>
        </is>
      </c>
      <c r="F47" s="3" t="inlineStr">
        <is>
          <t>КГБПОУ Владивостокский медицинский колледж</t>
        </is>
      </c>
    </row>
    <row r="48">
      <c r="A48" s="2" t="n">
        <v>47</v>
      </c>
      <c r="B48" s="2" t="n">
        <v>5</v>
      </c>
      <c r="C48" s="3" t="inlineStr">
        <is>
          <t>Разработка дизайн-проекта и ПСД 'Парк семейного отдыха г. Емвы'</t>
        </is>
      </c>
      <c r="D48" s="4" t="n">
        <v>567000</v>
      </c>
      <c r="E48" s="3" t="inlineStr">
        <is>
          <t>0107300000823000023</t>
        </is>
      </c>
      <c r="F48" s="3" t="inlineStr">
        <is>
          <t>Финансовое управление Княжпогостского МР</t>
        </is>
      </c>
    </row>
    <row r="49">
      <c r="A49" s="2" t="n">
        <v>48</v>
      </c>
      <c r="B49" s="2" t="n">
        <v>5</v>
      </c>
      <c r="C49" s="3" t="inlineStr">
        <is>
          <t>Разработка ПСД на благоустройство БОУ 'Саланчикская школа-интернат'</t>
        </is>
      </c>
      <c r="D49" s="4" t="n">
        <v>310000</v>
      </c>
      <c r="E49" s="3" t="inlineStr">
        <is>
          <t>0815500000523006635</t>
        </is>
      </c>
      <c r="F49" s="3" t="inlineStr">
        <is>
          <t>КУ 'Региональный центр закупок' Чувашской Респ.</t>
        </is>
      </c>
    </row>
    <row r="50">
      <c r="A50" s="2" t="n">
        <v>49</v>
      </c>
      <c r="B50" s="2" t="n">
        <v>5</v>
      </c>
      <c r="C50" s="3" t="inlineStr">
        <is>
          <t>Разработка ПСД благоустройства зоны отдыха в г. Углегорске</t>
        </is>
      </c>
      <c r="D50" s="4" t="n">
        <v>1954115</v>
      </c>
      <c r="E50" s="3" t="inlineStr">
        <is>
          <t>0861600003823000112</t>
        </is>
      </c>
      <c r="F50" s="3" t="inlineStr">
        <is>
          <t>МКУ 'Контрактная служба' Углегорского ГО</t>
        </is>
      </c>
    </row>
    <row r="51">
      <c r="A51" s="2" t="n">
        <v>50</v>
      </c>
      <c r="B51" s="2" t="n">
        <v>5</v>
      </c>
      <c r="C51" s="3" t="inlineStr">
        <is>
          <t>Разработка ПСД на ремонт благоустройства стадиона</t>
        </is>
      </c>
      <c r="D51" s="4" t="n">
        <v>475000</v>
      </c>
      <c r="E51" s="3" t="inlineStr">
        <is>
          <t>32312440685</t>
        </is>
      </c>
      <c r="F51" s="3" t="inlineStr">
        <is>
          <t>МАУ ДО 'Детский ОЦ'</t>
        </is>
      </c>
    </row>
    <row r="52">
      <c r="A52" s="2" t="n">
        <v>51</v>
      </c>
      <c r="B52" s="2" t="n">
        <v>6</v>
      </c>
      <c r="C52" s="3" t="inlineStr">
        <is>
          <t>Разработка ПСД на благоустройство территории с заменой ограждения</t>
        </is>
      </c>
      <c r="D52" s="4" t="n">
        <v>244660.4</v>
      </c>
      <c r="E52" s="3" t="inlineStr">
        <is>
          <t>0372200281823000029</t>
        </is>
      </c>
      <c r="F52" s="3" t="inlineStr">
        <is>
          <t>ГБДОУ детский сад № 27 Петродворцового р-на СПб</t>
        </is>
      </c>
    </row>
    <row r="53">
      <c r="A53" s="2" t="n">
        <v>52</v>
      </c>
      <c r="B53" s="2" t="n">
        <v>6</v>
      </c>
      <c r="C53" s="3" t="inlineStr">
        <is>
          <t>Разработка ПСД 'Бульвар по проспекту Успенскому г. Верхняя Пышма. 1 очередь. ГорСАД'</t>
        </is>
      </c>
      <c r="D53" s="4" t="n">
        <v>20000000</v>
      </c>
      <c r="E53" s="3" t="inlineStr">
        <is>
          <t>0162300005823000025</t>
        </is>
      </c>
      <c r="F53" s="3" t="inlineStr">
        <is>
          <t>Администрация ГО Верхняя Пышма</t>
        </is>
      </c>
    </row>
    <row r="54">
      <c r="A54" s="2" t="n">
        <v>53</v>
      </c>
      <c r="B54" s="2" t="n">
        <v>6</v>
      </c>
      <c r="C54" s="3" t="inlineStr">
        <is>
          <t>Комплекс ИГИ/ИГДИ для ПСД благоустройства общественной территории и устройства стелы</t>
        </is>
      </c>
      <c r="D54" s="4" t="n">
        <v>1116581</v>
      </c>
      <c r="E54" s="3" t="inlineStr">
        <is>
          <t>0139300007222000486</t>
        </is>
      </c>
      <c r="F54" s="3" t="inlineStr">
        <is>
          <t>Администрация города Юрги</t>
        </is>
      </c>
    </row>
    <row r="55">
      <c r="A55" s="2" t="n">
        <v>54</v>
      </c>
      <c r="B55" s="2" t="n">
        <v>6</v>
      </c>
      <c r="C55" s="3" t="inlineStr">
        <is>
          <t>Разработка ПСД 'Благоустройство общественной территории Бульвар по ул. Тотурбиева'</t>
        </is>
      </c>
      <c r="D55" s="4" t="n">
        <v>2066666.67</v>
      </c>
      <c r="E55" s="3" t="inlineStr">
        <is>
          <t>0303300097122000008</t>
        </is>
      </c>
      <c r="F55" s="3" t="inlineStr">
        <is>
          <t>МКУ УКХ г. Хасавюрт</t>
        </is>
      </c>
    </row>
    <row r="56">
      <c r="A56" s="2" t="n">
        <v>55</v>
      </c>
      <c r="B56" s="2" t="n">
        <v>6</v>
      </c>
      <c r="C56" s="3" t="inlineStr">
        <is>
          <t>Разработка ПСД на благоустройство сквера у памятника 'Стеклозаводчанам павшим в боях ВОВ'</t>
        </is>
      </c>
      <c r="D56" s="4" t="n">
        <v>200000</v>
      </c>
      <c r="E56" s="3" t="inlineStr">
        <is>
          <t>0302300048722000984</t>
        </is>
      </c>
      <c r="F56" s="3" t="inlineStr">
        <is>
          <t>МУ 'УМЗ г. Улан-Удэ'</t>
        </is>
      </c>
    </row>
    <row r="57">
      <c r="A57" s="2" t="n">
        <v>56</v>
      </c>
      <c r="B57" s="2" t="n">
        <v>6</v>
      </c>
      <c r="C57" s="3" t="inlineStr">
        <is>
          <t>Разработка ПСД по благоустройству общественной территории: 'Площадь купцов Соловьевых'</t>
        </is>
      </c>
      <c r="D57" s="4" t="n">
        <v>4264600</v>
      </c>
      <c r="E57" s="3" t="inlineStr">
        <is>
          <t>0128300004522000035</t>
        </is>
      </c>
      <c r="F57" s="3" t="inlineStr">
        <is>
          <t>Администрация г. Киржач Владимирской обл.</t>
        </is>
      </c>
    </row>
    <row r="58">
      <c r="A58" s="2" t="n">
        <v>57</v>
      </c>
      <c r="B58" s="2" t="n">
        <v>6</v>
      </c>
      <c r="C58" s="3" t="inlineStr">
        <is>
          <t>Разработка ПСД 'Благоустройство дворовой территории ул. Балебина, д. 2а пгт. Янтарный'</t>
        </is>
      </c>
      <c r="D58" s="4" t="n">
        <v>319000</v>
      </c>
      <c r="E58" s="3" t="inlineStr">
        <is>
          <t>0335300024822000036</t>
        </is>
      </c>
      <c r="F58" s="3" t="inlineStr">
        <is>
          <t>МКУ 'КУМИ' Янтарного ГО</t>
        </is>
      </c>
    </row>
    <row r="59">
      <c r="A59" s="2" t="n">
        <v>58</v>
      </c>
      <c r="B59" s="2" t="n">
        <v>6</v>
      </c>
      <c r="C59" s="3" t="inlineStr">
        <is>
          <t>Разработка ПСД по благоустройству с устройством тротуара от пер. Паркового до ул. Железнодорожной</t>
        </is>
      </c>
      <c r="D59" s="4" t="n">
        <v>545000</v>
      </c>
      <c r="E59" s="3" t="inlineStr">
        <is>
          <t>0335300024822000037</t>
        </is>
      </c>
      <c r="F59" s="3" t="inlineStr">
        <is>
          <t>МКУ 'КУМИ' Янтарного ГО</t>
        </is>
      </c>
    </row>
    <row r="60">
      <c r="A60" s="2" t="n">
        <v>59</v>
      </c>
      <c r="B60" s="2" t="n">
        <v>6</v>
      </c>
      <c r="C60" s="3" t="inlineStr">
        <is>
          <t>Разработка ПСД на инженерные изыскания 'Благоустройство ул. Советская, д. 110Б пгт. Янтарный'</t>
        </is>
      </c>
      <c r="D60" s="4" t="n">
        <v>250000</v>
      </c>
      <c r="E60" s="3" t="inlineStr">
        <is>
          <t>0335300024822000038</t>
        </is>
      </c>
      <c r="F60" s="3" t="inlineStr">
        <is>
          <t>МКУ 'КУМИ' Янтарного ГО</t>
        </is>
      </c>
    </row>
    <row r="61">
      <c r="A61" s="2" t="n">
        <v>60</v>
      </c>
      <c r="B61" s="2" t="n">
        <v>6</v>
      </c>
      <c r="C61" s="3" t="inlineStr">
        <is>
          <t>Разработка ПСД 'Благоустройство придомовой территории ул. Советская д. 63 пгт. Янтарный'</t>
        </is>
      </c>
      <c r="D61" s="4" t="n">
        <v>145000</v>
      </c>
      <c r="E61" s="3" t="inlineStr">
        <is>
          <t>0335300024822000031</t>
        </is>
      </c>
      <c r="F61" s="3" t="inlineStr">
        <is>
          <t>МКУ 'КУМИ' Янтарного ГО</t>
        </is>
      </c>
    </row>
    <row r="62">
      <c r="A62" s="2" t="n">
        <v>61</v>
      </c>
      <c r="B62" s="2" t="n">
        <v>7</v>
      </c>
      <c r="C62" s="3" t="inlineStr">
        <is>
          <t>Разработка и проверка ПСД 'Благоустройство кладбища ул. Железнодорожная Янтарный ГО'</t>
        </is>
      </c>
      <c r="D62" s="4" t="n">
        <v>600000</v>
      </c>
      <c r="E62" s="3" t="inlineStr">
        <is>
          <t>0335300024822000033</t>
        </is>
      </c>
      <c r="F62" s="3" t="inlineStr">
        <is>
          <t>МКУ 'КУМИ' Янтарного ГО</t>
        </is>
      </c>
    </row>
    <row r="63">
      <c r="A63" s="2" t="n">
        <v>62</v>
      </c>
      <c r="B63" s="2" t="n">
        <v>7</v>
      </c>
      <c r="C63" s="3" t="inlineStr">
        <is>
          <t>Разработка ПСД на комплексное благоустройство территории поселения Новофедоровское</t>
        </is>
      </c>
      <c r="D63" s="4" t="n">
        <v>28900017.38</v>
      </c>
      <c r="E63" s="3" t="inlineStr">
        <is>
          <t>0148300000422000014</t>
        </is>
      </c>
      <c r="F63" s="3" t="inlineStr">
        <is>
          <t>Администрация поселения Новофедоровское</t>
        </is>
      </c>
    </row>
    <row r="64">
      <c r="A64" s="2" t="n">
        <v>63</v>
      </c>
      <c r="B64" s="2" t="n">
        <v>7</v>
      </c>
      <c r="C64" s="3" t="inlineStr">
        <is>
          <t>Разработка ПСД на благоустройство БУЗ ВО ВОПБ г. Вологда, ул. Залинейная, 22е</t>
        </is>
      </c>
      <c r="D64" s="4" t="n">
        <v>473568</v>
      </c>
      <c r="E64" s="3" t="inlineStr">
        <is>
          <t>0330200014522000084</t>
        </is>
      </c>
      <c r="F64" s="3" t="inlineStr">
        <is>
          <t>БУЗ ВО 'Вологодская областная психиатрическая больница'</t>
        </is>
      </c>
    </row>
    <row r="65">
      <c r="A65" s="2" t="n">
        <v>64</v>
      </c>
      <c r="B65" s="2" t="n">
        <v>7</v>
      </c>
      <c r="C65" s="3" t="inlineStr">
        <is>
          <t>Разработка ПиР документации СПб ГБУ 'Стройкомплект' с благоустройством</t>
        </is>
      </c>
      <c r="D65" s="4" t="n">
        <v>5099391.46</v>
      </c>
      <c r="E65" s="3" t="inlineStr">
        <is>
          <t>0372200269222000003</t>
        </is>
      </c>
      <c r="F65" s="3" t="inlineStr">
        <is>
          <t>СПб ГБУ 'Стройкомплект'</t>
        </is>
      </c>
    </row>
    <row r="66">
      <c r="A66" s="2" t="n">
        <v>65</v>
      </c>
      <c r="B66" s="2" t="n">
        <v>7</v>
      </c>
      <c r="C66" s="3" t="inlineStr">
        <is>
          <t>Разработка ПСД на благоустройство БУЗ ВО ВОПБ г. Вологда, ул. Залинейная, 22е</t>
        </is>
      </c>
      <c r="D66" s="4" t="n">
        <v>473568</v>
      </c>
      <c r="E66" s="3" t="inlineStr">
        <is>
          <t>0330200014522000031</t>
        </is>
      </c>
      <c r="F66" s="3" t="inlineStr">
        <is>
          <t>БУЗ ВО 'Вологодская областная психиатрическая больница'</t>
        </is>
      </c>
    </row>
    <row r="67">
      <c r="A67" s="2" t="n">
        <v>66</v>
      </c>
      <c r="B67" s="2" t="n">
        <v>7</v>
      </c>
      <c r="C67" s="3" t="inlineStr">
        <is>
          <t>Работы строительные по строительству гражданских сооружений</t>
        </is>
      </c>
      <c r="D67" s="4" t="n">
        <v>1380000</v>
      </c>
      <c r="E67" s="3" t="inlineStr">
        <is>
          <t>0124300006422000028</t>
        </is>
      </c>
      <c r="F67" s="3" t="inlineStr">
        <is>
          <t>Администрация Устьянского МР</t>
        </is>
      </c>
    </row>
    <row r="68">
      <c r="A68" s="2" t="n">
        <v>67</v>
      </c>
      <c r="B68" s="2" t="n">
        <v>7</v>
      </c>
      <c r="C68" s="3" t="inlineStr">
        <is>
          <t>Разработка ПСД 'Заводы Ижорские Адмиралтейские' ремонт благоустройства КДЦ Ижорский</t>
        </is>
      </c>
      <c r="D68" s="4" t="n">
        <v>1460800</v>
      </c>
      <c r="E68" s="3" t="inlineStr">
        <is>
          <t>0372200033222000001</t>
        </is>
      </c>
      <c r="F68" s="3" t="inlineStr">
        <is>
          <t>СПб ГБУ 'КДЦ Ижорский'</t>
        </is>
      </c>
    </row>
    <row r="69">
      <c r="A69" s="2" t="n">
        <v>68</v>
      </c>
      <c r="B69" s="2" t="n">
        <v>7</v>
      </c>
      <c r="C69" s="3" t="inlineStr">
        <is>
          <t>Разработка ПСД на благоустройство территории, ремонт фасада 'Ковдорский КЦСОН'</t>
        </is>
      </c>
      <c r="D69" s="4" t="n">
        <v>3200000</v>
      </c>
      <c r="E69" s="3" t="inlineStr">
        <is>
          <t>32211024063</t>
        </is>
      </c>
      <c r="F69" s="3" t="inlineStr">
        <is>
          <t>ГОАУСОН 'Ковдорский КЦСОН'</t>
        </is>
      </c>
    </row>
    <row r="70">
      <c r="A70" s="2" t="n">
        <v>69</v>
      </c>
      <c r="B70" s="2" t="n">
        <v>7</v>
      </c>
      <c r="C70" s="3" t="inlineStr">
        <is>
          <t>Разработка ПСД на благоустройство территории Экопарка</t>
        </is>
      </c>
      <c r="D70" s="4" t="n">
        <v>5000000</v>
      </c>
      <c r="E70" s="3" t="inlineStr">
        <is>
          <t>0349300002021000051</t>
        </is>
      </c>
      <c r="F70" s="3" t="inlineStr">
        <is>
          <t>МКУ 'Управление Кировским городским хозяйством'</t>
        </is>
      </c>
    </row>
    <row r="71">
      <c r="A71" s="2" t="n">
        <v>70</v>
      </c>
      <c r="B71" s="2" t="n">
        <v>7</v>
      </c>
      <c r="C71" s="3" t="inlineStr">
        <is>
          <t>Разработка ПСД с дизайн-проектом 3D, г. Кировск, ул. Олимпийская д. 73</t>
        </is>
      </c>
      <c r="D71" s="4" t="n">
        <v>602000</v>
      </c>
      <c r="E71" s="3" t="inlineStr">
        <is>
          <t>32110863782</t>
        </is>
      </c>
      <c r="F71" s="3" t="inlineStr">
        <is>
          <t>ГОАУСОН 'Кировский КЦСОН'</t>
        </is>
      </c>
    </row>
    <row r="72">
      <c r="A72" s="2" t="n">
        <v>71</v>
      </c>
      <c r="B72" s="2" t="n">
        <v>8</v>
      </c>
      <c r="C72" s="3" t="inlineStr">
        <is>
          <t>Разработка ПСД для благоустройства и ремонта фасада</t>
        </is>
      </c>
      <c r="D72" s="4" t="n">
        <v>750000</v>
      </c>
      <c r="E72" s="3" t="inlineStr">
        <is>
          <t>32110927024</t>
        </is>
      </c>
      <c r="F72" s="3" t="inlineStr">
        <is>
          <t>ГОАУСОН 'Терский КЦСОН'</t>
        </is>
      </c>
    </row>
    <row r="73">
      <c r="A73" s="2" t="n">
        <v>72</v>
      </c>
      <c r="B73" s="2" t="n">
        <v>8</v>
      </c>
      <c r="C73" s="3" t="inlineStr">
        <is>
          <t>Разработка ПСД на благоустройство рыночной площади, г. Светлый Калининградской обл.</t>
        </is>
      </c>
      <c r="D73" s="4" t="n">
        <v>1810000</v>
      </c>
      <c r="E73" s="3" t="inlineStr">
        <is>
          <t>32110832841</t>
        </is>
      </c>
      <c r="F73" s="3" t="inlineStr">
        <is>
          <t>МАУ 'Служба технического заказчика'</t>
        </is>
      </c>
    </row>
    <row r="74">
      <c r="A74" s="2" t="n">
        <v>73</v>
      </c>
      <c r="B74" s="2" t="n">
        <v>8</v>
      </c>
      <c r="C74" s="3" t="inlineStr">
        <is>
          <t>Извещение о запросе цен на право заключения комплексного договора подряда</t>
        </is>
      </c>
      <c r="D74" s="4" t="n">
        <v>925209</v>
      </c>
      <c r="E74" s="3" t="inlineStr">
        <is>
          <t>32110691422</t>
        </is>
      </c>
      <c r="F74" s="3" t="inlineStr">
        <is>
          <t>ООО 'Брянскэлектро'</t>
        </is>
      </c>
    </row>
    <row r="75">
      <c r="A75" s="2" t="n">
        <v>74</v>
      </c>
      <c r="B75" s="2" t="n">
        <v>8</v>
      </c>
      <c r="C75" s="3" t="inlineStr">
        <is>
          <t>Разработка ПСД замена сетей и благоустройство ул. Переселенческая 21, 21А, 23</t>
        </is>
      </c>
      <c r="D75" s="4" t="n">
        <v>300000</v>
      </c>
      <c r="E75" s="3" t="inlineStr">
        <is>
          <t>0361300009121000285</t>
        </is>
      </c>
      <c r="F75" s="3" t="inlineStr">
        <is>
          <t>Администрация Холмского ГО</t>
        </is>
      </c>
    </row>
    <row r="76">
      <c r="A76" s="2" t="n">
        <v>75</v>
      </c>
      <c r="B76" s="2" t="n">
        <v>8</v>
      </c>
      <c r="C76" s="3" t="inlineStr">
        <is>
          <t>Извещение о запросе цен на право заключения комплексного договора подряда</t>
        </is>
      </c>
      <c r="D76" s="4" t="n">
        <v>399514</v>
      </c>
      <c r="E76" s="3" t="inlineStr">
        <is>
          <t>32110691921</t>
        </is>
      </c>
      <c r="F76" s="3" t="inlineStr">
        <is>
          <t>ООО 'Брянскэлектро'</t>
        </is>
      </c>
    </row>
    <row r="77">
      <c r="A77" s="2" t="n">
        <v>76</v>
      </c>
      <c r="B77" s="2" t="n">
        <v>8</v>
      </c>
      <c r="C77" s="3" t="inlineStr">
        <is>
          <t>Разработка ПСД на благоустройство пришкольной территории ул. Комсомольская, 21</t>
        </is>
      </c>
      <c r="D77" s="4" t="n">
        <v>1156732.91</v>
      </c>
      <c r="E77" s="3" t="inlineStr">
        <is>
          <t>32110692586</t>
        </is>
      </c>
      <c r="F77" s="3" t="inlineStr">
        <is>
          <t>МАОУ 'Школа № 26 г. Благовещенска'</t>
        </is>
      </c>
    </row>
    <row r="78">
      <c r="A78" s="2" t="n">
        <v>77</v>
      </c>
      <c r="B78" s="2" t="n">
        <v>8</v>
      </c>
      <c r="C78" s="3" t="inlineStr">
        <is>
          <t>Благоустройство общественной территории, г. Куса, ул. Ленинградская 23, ПСД, Игровая площадка</t>
        </is>
      </c>
      <c r="D78" s="4" t="n">
        <v>2596897.2</v>
      </c>
      <c r="E78" s="3" t="inlineStr">
        <is>
          <t>0169600001921000082</t>
        </is>
      </c>
      <c r="F78" s="3" t="inlineStr">
        <is>
          <t>Управление земельных отношений Кусинского МР</t>
        </is>
      </c>
    </row>
    <row r="79">
      <c r="A79" s="2" t="n">
        <v>78</v>
      </c>
      <c r="B79" s="2" t="n">
        <v>8</v>
      </c>
      <c r="C79" s="3" t="inlineStr">
        <is>
          <t>Разработка ПСД 'Благоустройство ул. Тракторостроителей д. 64 к. 1 г. Чебоксары'</t>
        </is>
      </c>
      <c r="D79" s="4" t="n">
        <v>240000</v>
      </c>
      <c r="E79" s="3" t="inlineStr">
        <is>
          <t>0815300003221000831</t>
        </is>
      </c>
      <c r="F79" s="3" t="inlineStr">
        <is>
          <t>МКУ 'Центр организации закупок' г. Чебоксары</t>
        </is>
      </c>
    </row>
    <row r="80">
      <c r="A80" s="2" t="n">
        <v>79</v>
      </c>
      <c r="B80" s="2" t="n">
        <v>8</v>
      </c>
      <c r="C80" s="3" t="inlineStr">
        <is>
          <t>Разработка ПСД 'Реконструкция ул. Пролетарской с благоустройством, 3 этап'</t>
        </is>
      </c>
      <c r="D80" s="4" t="n">
        <v>1000000</v>
      </c>
      <c r="E80" s="3" t="inlineStr">
        <is>
          <t>0369300015521000264</t>
        </is>
      </c>
      <c r="F80" s="3" t="inlineStr">
        <is>
          <t>УМР администрации Саткинского МР</t>
        </is>
      </c>
    </row>
    <row r="81">
      <c r="A81" s="2" t="n">
        <v>80</v>
      </c>
      <c r="B81" s="2" t="n">
        <v>8</v>
      </c>
      <c r="C81" s="3" t="inlineStr">
        <is>
          <t>Разработка ПСД 'Реконструкция ул. Пролетарской с благоустройством, 3 этап'</t>
        </is>
      </c>
      <c r="D81" s="4" t="n">
        <v>1000000</v>
      </c>
      <c r="E81" s="3" t="inlineStr">
        <is>
          <t>0369300015521000243</t>
        </is>
      </c>
      <c r="F81" s="3" t="inlineStr">
        <is>
          <t>УМР администрации Саткинского МР</t>
        </is>
      </c>
    </row>
    <row r="82">
      <c r="A82" s="2" t="n">
        <v>81</v>
      </c>
      <c r="B82" s="2" t="n">
        <v>9</v>
      </c>
      <c r="C82" s="3" t="inlineStr">
        <is>
          <t>Разработка ПСД 'Благоустройство пр. 9-й Пятилетки д.2/3 г. Чебоксары'</t>
        </is>
      </c>
      <c r="D82" s="4" t="n">
        <v>500000</v>
      </c>
      <c r="E82" s="3" t="inlineStr">
        <is>
          <t>0815300003221000645</t>
        </is>
      </c>
      <c r="F82" s="3" t="inlineStr">
        <is>
          <t>МКУ 'Центр организации закупок' г. Чебоксары</t>
        </is>
      </c>
    </row>
    <row r="83">
      <c r="A83" s="2" t="n">
        <v>82</v>
      </c>
      <c r="B83" s="2" t="n">
        <v>9</v>
      </c>
      <c r="C83" s="3" t="inlineStr">
        <is>
          <t>Разработка ПСД 'Реконструкция ул. Пролетарской с благоустройством, 3 этап'</t>
        </is>
      </c>
      <c r="D83" s="4" t="n">
        <v>1000000</v>
      </c>
      <c r="E83" s="3" t="inlineStr">
        <is>
          <t>0369300015521000203</t>
        </is>
      </c>
      <c r="F83" s="3" t="inlineStr">
        <is>
          <t>УМР администрации Саткинского МР</t>
        </is>
      </c>
    </row>
    <row r="84">
      <c r="A84" s="2" t="n">
        <v>83</v>
      </c>
      <c r="B84" s="2" t="n">
        <v>9</v>
      </c>
      <c r="C84" s="3" t="inlineStr">
        <is>
          <t>Разработка ПСД 'Благоустройство пр. 9-й Пятилетки д.2/3 г. Чебоксары'</t>
        </is>
      </c>
      <c r="D84" s="4" t="n">
        <v>500000</v>
      </c>
      <c r="E84" s="3" t="inlineStr">
        <is>
          <t>0815300003221000362</t>
        </is>
      </c>
      <c r="F84" s="3" t="inlineStr">
        <is>
          <t>МКУ 'Центр организации закупок' г. Чебоксары</t>
        </is>
      </c>
    </row>
    <row r="85">
      <c r="A85" s="2" t="n">
        <v>84</v>
      </c>
      <c r="B85" s="2" t="n">
        <v>9</v>
      </c>
      <c r="C85" s="3" t="inlineStr">
        <is>
          <t>Разработка ПСД по благоустройству СПб ГБУЗ 'Стоматологическая поликлиника №30'</t>
        </is>
      </c>
      <c r="D85" s="4" t="n">
        <v>581649.37</v>
      </c>
      <c r="E85" s="3" t="inlineStr">
        <is>
          <t>0372200122621000019</t>
        </is>
      </c>
      <c r="F85" s="3" t="inlineStr">
        <is>
          <t>СПб ГБУЗ 'Стоматологическая поликлиника №30'</t>
        </is>
      </c>
    </row>
    <row r="86">
      <c r="A86" s="2" t="n">
        <v>85</v>
      </c>
      <c r="B86" s="2" t="n">
        <v>9</v>
      </c>
      <c r="C86" s="3" t="inlineStr">
        <is>
          <t>Разработка ПСД 'Пешеходная зона ул. Саранская 1.4 га'</t>
        </is>
      </c>
      <c r="D86" s="4" t="n">
        <v>2000000</v>
      </c>
      <c r="E86" s="3" t="inlineStr">
        <is>
          <t>0373200041121000087</t>
        </is>
      </c>
      <c r="F86" s="3" t="inlineStr">
        <is>
          <t>ГКУ Москвы 'ДЗ ЖКХ и Б ЮВАО'</t>
        </is>
      </c>
    </row>
    <row r="87">
      <c r="A87" s="2" t="n">
        <v>86</v>
      </c>
      <c r="B87" s="2" t="n">
        <v>9</v>
      </c>
      <c r="C87" s="3" t="inlineStr">
        <is>
          <t>Разработка ПСД и СМР 'Благоустройство улицы Дзержинского в г. Апатиты'</t>
        </is>
      </c>
      <c r="D87" s="4" t="n">
        <v>113010000</v>
      </c>
      <c r="E87" s="3" t="inlineStr">
        <is>
          <t>0149200002320008752</t>
        </is>
      </c>
      <c r="F87" s="3" t="inlineStr">
        <is>
          <t>Комитет по конкурентной политике Мурманской обл.</t>
        </is>
      </c>
    </row>
    <row r="88">
      <c r="A88" s="2" t="n">
        <v>87</v>
      </c>
      <c r="B88" s="2" t="n">
        <v>9</v>
      </c>
      <c r="C88" s="3" t="inlineStr">
        <is>
          <t>Разработка ПСД 'Городской бульвар. Кодинск'</t>
        </is>
      </c>
      <c r="D88" s="4" t="n">
        <v>2430000</v>
      </c>
      <c r="E88" s="3" t="inlineStr">
        <is>
          <t>0119300012620000034</t>
        </is>
      </c>
      <c r="F88" s="3" t="inlineStr">
        <is>
          <t>Администрация города Кодинск</t>
        </is>
      </c>
    </row>
    <row r="89">
      <c r="A89" s="2" t="n">
        <v>88</v>
      </c>
      <c r="B89" s="2" t="n">
        <v>9</v>
      </c>
      <c r="C89" s="3" t="inlineStr">
        <is>
          <t>Разработка ПСД 'Канск купеческий: благоустройство площади Коростелева'</t>
        </is>
      </c>
      <c r="D89" s="4" t="n">
        <v>5240314</v>
      </c>
      <c r="E89" s="3" t="inlineStr">
        <is>
          <t>0119300006220000128</t>
        </is>
      </c>
      <c r="F89" s="3" t="inlineStr">
        <is>
          <t>Администрация г. Канска</t>
        </is>
      </c>
    </row>
    <row r="90">
      <c r="A90" s="2" t="n">
        <v>89</v>
      </c>
      <c r="B90" s="2" t="n">
        <v>9</v>
      </c>
      <c r="C90" s="3" t="inlineStr">
        <is>
          <t>Благоустройство общественной территории, г. Куса, ул. Ленинградская 23, ПСД, Игровая площадка</t>
        </is>
      </c>
      <c r="D90" s="4" t="n">
        <v>1105582.8</v>
      </c>
      <c r="E90" s="3" t="inlineStr">
        <is>
          <t>0169600001920000128</t>
        </is>
      </c>
      <c r="F90" s="3" t="inlineStr">
        <is>
          <t>Управление земельных отношений Кусинского МР</t>
        </is>
      </c>
    </row>
    <row r="91">
      <c r="A91" s="2" t="n">
        <v>90</v>
      </c>
      <c r="B91" s="2" t="n">
        <v>9</v>
      </c>
      <c r="C91" s="3" t="inlineStr">
        <is>
          <t>Разработка ПСД 'Благоустройство городской площади' г. Заозерный Рыбинского р-на</t>
        </is>
      </c>
      <c r="D91" s="4" t="n">
        <v>1900000</v>
      </c>
      <c r="E91" s="3" t="inlineStr">
        <is>
          <t>32009367559</t>
        </is>
      </c>
      <c r="F91" s="3" t="inlineStr">
        <is>
          <t>АО 'Красноярскгражданпроект'</t>
        </is>
      </c>
    </row>
    <row r="92">
      <c r="A92" s="2" t="n">
        <v>91</v>
      </c>
      <c r="B92" s="2" t="n">
        <v>10</v>
      </c>
      <c r="C92" s="3" t="inlineStr">
        <is>
          <t>Разработка ПСД 'Благоустройство дворовой территории мкр. 10 д.4'</t>
        </is>
      </c>
      <c r="D92" s="4" t="n">
        <v>336000</v>
      </c>
      <c r="E92" s="3" t="inlineStr">
        <is>
          <t>0875300020020000020</t>
        </is>
      </c>
      <c r="F92" s="3" t="inlineStr">
        <is>
          <t>Администрация г. Красноперекопска Респ. Крым</t>
        </is>
      </c>
    </row>
    <row r="93">
      <c r="A93" s="2" t="n">
        <v>92</v>
      </c>
      <c r="B93" s="2" t="n">
        <v>10</v>
      </c>
      <c r="C93" s="3" t="inlineStr">
        <is>
          <t>Разработка ПСД 'Благоустройство дворовой территории мкр. 10 д.2,3,5,7'</t>
        </is>
      </c>
      <c r="D93" s="4" t="n">
        <v>552000</v>
      </c>
      <c r="E93" s="3" t="inlineStr">
        <is>
          <t>0875300020020000019</t>
        </is>
      </c>
      <c r="F93" s="3" t="inlineStr">
        <is>
          <t>Администрация г. Красноперекопска Респ. Крым</t>
        </is>
      </c>
    </row>
    <row r="94">
      <c r="A94" s="2" t="n">
        <v>93</v>
      </c>
      <c r="B94" s="2" t="n">
        <v>10</v>
      </c>
      <c r="C94" s="3" t="inlineStr">
        <is>
          <t>Разработка ПСД на 'Благоустройство городской площади' г. Заозерный</t>
        </is>
      </c>
      <c r="D94" s="4" t="n">
        <v>3000000</v>
      </c>
      <c r="E94" s="3" t="inlineStr">
        <is>
          <t>0119300004120000014</t>
        </is>
      </c>
      <c r="F94" s="3" t="inlineStr">
        <is>
          <t>Администрация г. Заозерного Рыбинского р-на</t>
        </is>
      </c>
    </row>
    <row r="95">
      <c r="A95" s="2" t="n">
        <v>94</v>
      </c>
      <c r="B95" s="2" t="n">
        <v>10</v>
      </c>
      <c r="C95" s="3" t="inlineStr">
        <is>
          <t>Работы по благоустройству общественной территории ул. Свердлова 18 и Бубнова 24</t>
        </is>
      </c>
      <c r="D95" s="4" t="n">
        <v>649528.95</v>
      </c>
      <c r="E95" s="3" t="inlineStr">
        <is>
          <t>0169600001920000081</t>
        </is>
      </c>
      <c r="F95" s="3" t="inlineStr">
        <is>
          <t>Управление земельных отношений Кусинского МР</t>
        </is>
      </c>
    </row>
    <row r="96">
      <c r="A96" s="2" t="n">
        <v>95</v>
      </c>
      <c r="B96" s="2" t="n">
        <v>10</v>
      </c>
      <c r="C96" s="3" t="inlineStr">
        <is>
          <t>Благоустройство общественной территории возле МКД ул. Свердлова 18 и Бубнова 24</t>
        </is>
      </c>
      <c r="D96" s="4" t="n">
        <v>549528.95</v>
      </c>
      <c r="E96" s="3" t="inlineStr">
        <is>
          <t>0169600001920000074</t>
        </is>
      </c>
      <c r="F96" s="3" t="inlineStr">
        <is>
          <t>Управление земельных отношений Кусинского МР</t>
        </is>
      </c>
    </row>
    <row r="97">
      <c r="A97" s="2" t="n">
        <v>96</v>
      </c>
      <c r="B97" s="2" t="n">
        <v>10</v>
      </c>
      <c r="C97" s="3" t="inlineStr">
        <is>
          <t>Работы по устройству ограждения ул. Ленинградская 5,7 и Гагарина 42</t>
        </is>
      </c>
      <c r="D97" s="4" t="n">
        <v>228021.6</v>
      </c>
      <c r="E97" s="3" t="inlineStr">
        <is>
          <t>0169600001920000061</t>
        </is>
      </c>
      <c r="F97" s="3" t="inlineStr">
        <is>
          <t>Управление земельных отношений Кусинского МР</t>
        </is>
      </c>
    </row>
    <row r="98">
      <c r="A98" s="2" t="n">
        <v>97</v>
      </c>
      <c r="B98" s="2" t="n">
        <v>10</v>
      </c>
      <c r="C98" s="3" t="inlineStr">
        <is>
          <t>Работы по устройству тротуара 'Благоустройство пешеходной зоны' г. Куса</t>
        </is>
      </c>
      <c r="D98" s="4" t="n">
        <v>4147171.26</v>
      </c>
      <c r="E98" s="3" t="inlineStr">
        <is>
          <t>0169600001920000057</t>
        </is>
      </c>
      <c r="F98" s="3" t="inlineStr">
        <is>
          <t>Управление земельных отношений Кусинского МР</t>
        </is>
      </c>
    </row>
    <row r="99">
      <c r="A99" s="2" t="n">
        <v>98</v>
      </c>
      <c r="B99" s="2" t="n">
        <v>10</v>
      </c>
      <c r="C99" s="3" t="inlineStr">
        <is>
          <t>Разработка ПСД на 'Благоустройство городской площади' г. Заозерный</t>
        </is>
      </c>
      <c r="D99" s="4" t="n">
        <v>3000000</v>
      </c>
      <c r="E99" s="3" t="inlineStr">
        <is>
          <t>0119300004120000011</t>
        </is>
      </c>
      <c r="F99" s="3" t="inlineStr">
        <is>
          <t>Администрация г. Заозерного Рыбинского р-на</t>
        </is>
      </c>
    </row>
    <row r="100">
      <c r="A100" s="2" t="n">
        <v>99</v>
      </c>
      <c r="B100" s="2" t="n">
        <v>10</v>
      </c>
      <c r="C100" s="3" t="inlineStr">
        <is>
          <t>Разработка ПСД для благоустройства территории</t>
        </is>
      </c>
      <c r="D100" s="4" t="n">
        <v>2158950</v>
      </c>
      <c r="E100" s="3" t="inlineStr">
        <is>
          <t>0373200014220000319</t>
        </is>
      </c>
      <c r="F100" s="3" t="inlineStr">
        <is>
          <t>ГКУ Москвы 'ДЗ ЖКХ и Б ЗАО'</t>
        </is>
      </c>
    </row>
    <row r="101">
      <c r="A101" s="2" t="n">
        <v>100</v>
      </c>
      <c r="B101" s="2" t="n">
        <v>10</v>
      </c>
      <c r="C101" s="3" t="inlineStr">
        <is>
          <t>Разработка ПСД на капремонт пр-т Гагарина 4А г. Великие Луки</t>
        </is>
      </c>
      <c r="D101" s="4" t="n">
        <v>370130.9</v>
      </c>
      <c r="E101" s="3" t="inlineStr">
        <is>
          <t>0357100000220000039</t>
        </is>
      </c>
      <c r="F101" s="3" t="inlineStr">
        <is>
          <t>ФКУ ГБ МСЭ по Псковской обл.</t>
        </is>
      </c>
    </row>
    <row r="102">
      <c r="A102" s="2" t="n">
        <v>101</v>
      </c>
      <c r="B102" s="2" t="n">
        <v>11</v>
      </c>
      <c r="C102" s="3" t="inlineStr">
        <is>
          <t>Разработка ПСД для благоустройства территорий образовательных учреждений СВАО Москвы 2020</t>
        </is>
      </c>
      <c r="D102" s="4" t="n">
        <v>9970000</v>
      </c>
      <c r="E102" s="3" t="inlineStr">
        <is>
          <t>0373200017520000092</t>
        </is>
      </c>
      <c r="F102" s="3" t="inlineStr">
        <is>
          <t>ГКУ Москвы 'ДЗ ЖКХ и Б СВАО'</t>
        </is>
      </c>
    </row>
    <row r="103">
      <c r="A103" s="2" t="n">
        <v>102</v>
      </c>
      <c r="B103" s="2" t="n">
        <v>11</v>
      </c>
      <c r="C103" s="3" t="inlineStr">
        <is>
          <t>Разработка ПСД по благоустройству ГБОУ школа № 1370 Алтуфьевское ш. и Костромская ул.</t>
        </is>
      </c>
      <c r="D103" s="4" t="n">
        <v>7770898.86</v>
      </c>
      <c r="E103" s="3" t="inlineStr">
        <is>
          <t>0373200017520000307</t>
        </is>
      </c>
      <c r="F103" s="3" t="inlineStr">
        <is>
          <t>ГКУ Москвы 'ДЗ ЖКХ и Б СВАО'</t>
        </is>
      </c>
    </row>
    <row r="104">
      <c r="A104" s="2" t="n">
        <v>103</v>
      </c>
      <c r="B104" s="2" t="n">
        <v>11</v>
      </c>
      <c r="C104" s="3" t="inlineStr">
        <is>
          <t>Разработка ПСД по благоустройству ГБОУ школа 1236 Гончарова и Яблочкова</t>
        </is>
      </c>
      <c r="D104" s="4" t="n">
        <v>7234678.58</v>
      </c>
      <c r="E104" s="3" t="inlineStr">
        <is>
          <t>0373200017520000305</t>
        </is>
      </c>
      <c r="F104" s="3" t="inlineStr">
        <is>
          <t>ГКУ Москвы 'ДЗ ЖКХ и Б СВАО'</t>
        </is>
      </c>
    </row>
    <row r="105">
      <c r="A105" s="2" t="n">
        <v>104</v>
      </c>
      <c r="B105" s="2" t="n">
        <v>11</v>
      </c>
      <c r="C105" s="3" t="inlineStr">
        <is>
          <t>Разработка ПСД по благоустройству ГБОУ 763, Колледж Панова, ГБОУ 1531, ГАОУ 1518</t>
        </is>
      </c>
      <c r="D105" s="4" t="n">
        <v>9322108.119999999</v>
      </c>
      <c r="E105" s="3" t="inlineStr">
        <is>
          <t>0373200017520000304</t>
        </is>
      </c>
      <c r="F105" s="3" t="inlineStr">
        <is>
          <t>ГКУ Москвы 'ДЗ ЖКХ и Б СВАО'</t>
        </is>
      </c>
    </row>
    <row r="106">
      <c r="A106" s="2" t="n">
        <v>105</v>
      </c>
      <c r="B106" s="2" t="n">
        <v>11</v>
      </c>
      <c r="C106" s="3" t="inlineStr">
        <is>
          <t>Разработка ПСД по благоустройству ГБОУ школа 1095 и 1558 им. де Кастро</t>
        </is>
      </c>
      <c r="D106" s="4" t="n">
        <v>9721095.720000001</v>
      </c>
      <c r="E106" s="3" t="inlineStr">
        <is>
          <t>0373200017520000306</t>
        </is>
      </c>
      <c r="F106" s="3" t="inlineStr">
        <is>
          <t>ГКУ Москвы 'ДЗ ЖКХ и Б СВАО'</t>
        </is>
      </c>
    </row>
    <row r="107">
      <c r="A107" s="2" t="n">
        <v>106</v>
      </c>
      <c r="B107" s="2" t="n">
        <v>11</v>
      </c>
      <c r="C107" s="3" t="inlineStr">
        <is>
          <t>Разработка ПСД по благоустройству ГБОУ Многопрофильная школа № 1577 Ярославское ш.</t>
        </is>
      </c>
      <c r="D107" s="4" t="n">
        <v>8245125.19</v>
      </c>
      <c r="E107" s="3" t="inlineStr">
        <is>
          <t>0373200017520000308</t>
        </is>
      </c>
      <c r="F107" s="3" t="inlineStr">
        <is>
          <t>ГКУ Москвы 'ДЗ ЖКХ и Б СВАО'</t>
        </is>
      </c>
    </row>
    <row r="108">
      <c r="A108" s="2" t="n">
        <v>107</v>
      </c>
      <c r="B108" s="2" t="n">
        <v>11</v>
      </c>
      <c r="C108" s="3" t="inlineStr">
        <is>
          <t>Разработка ПСД по благоустройству ГБОУ школа 1554 и Свиблово, Отрадное и Свиблово</t>
        </is>
      </c>
      <c r="D108" s="4" t="n">
        <v>9990307.689999999</v>
      </c>
      <c r="E108" s="3" t="inlineStr">
        <is>
          <t>0373200017520000303</t>
        </is>
      </c>
      <c r="F108" s="3" t="inlineStr">
        <is>
          <t>ГКУ Москвы 'ДЗ ЖКХ и Б СВАО'</t>
        </is>
      </c>
    </row>
    <row r="109">
      <c r="A109" s="2" t="n">
        <v>108</v>
      </c>
      <c r="B109" s="2" t="n">
        <v>11</v>
      </c>
      <c r="C109" s="3" t="inlineStr">
        <is>
          <t>Разработка ПСД на благоустройство территории с заменой ограждения</t>
        </is>
      </c>
      <c r="D109" s="4" t="n">
        <v>292135.2</v>
      </c>
      <c r="E109" s="3" t="inlineStr">
        <is>
          <t>0372200025020000022</t>
        </is>
      </c>
      <c r="F109" s="3" t="inlineStr">
        <is>
          <t>ГБДОУ детский сад № 10 Петродворцового р-на СПб</t>
        </is>
      </c>
    </row>
    <row r="110">
      <c r="A110" s="2" t="n">
        <v>109</v>
      </c>
      <c r="B110" s="2" t="n">
        <v>11</v>
      </c>
      <c r="C110" s="3" t="inlineStr">
        <is>
          <t>Разработка ПСД для благоустройства территорий образовательных учреждений СВАО</t>
        </is>
      </c>
      <c r="D110" s="4" t="n">
        <v>8840000</v>
      </c>
      <c r="E110" s="3" t="inlineStr">
        <is>
          <t>0373200017520000088</t>
        </is>
      </c>
      <c r="F110" s="3" t="inlineStr">
        <is>
          <t>ГКУ Москвы 'ДЗ ЖКХ и Б СВАО'</t>
        </is>
      </c>
    </row>
    <row r="111">
      <c r="A111" s="2" t="n">
        <v>110</v>
      </c>
      <c r="B111" s="2" t="n">
        <v>11</v>
      </c>
      <c r="C111" s="3" t="inlineStr">
        <is>
          <t>Разработка ПСД на благоустройство территории с заменой ограждения</t>
        </is>
      </c>
      <c r="D111" s="4" t="n">
        <v>447325.2</v>
      </c>
      <c r="E111" s="3" t="inlineStr">
        <is>
          <t>0372200111920000007</t>
        </is>
      </c>
      <c r="F111" s="3" t="inlineStr">
        <is>
          <t>ГБОУ Школа-интернат № 49 Петродворцового р-на СПб</t>
        </is>
      </c>
    </row>
    <row r="112">
      <c r="A112" s="2" t="n">
        <v>111</v>
      </c>
      <c r="B112" s="2" t="n">
        <v>12</v>
      </c>
      <c r="C112" s="3" t="inlineStr">
        <is>
          <t>Разработка ПСД на благоустройство территории</t>
        </is>
      </c>
      <c r="D112" s="4" t="n">
        <v>358936.8</v>
      </c>
      <c r="E112" s="3" t="inlineStr">
        <is>
          <t>0372200018420000018</t>
        </is>
      </c>
      <c r="F112" s="3" t="inlineStr">
        <is>
          <t>ГБДОУ детский сад № 17 Петродворцового р-на СПб</t>
        </is>
      </c>
    </row>
    <row r="113">
      <c r="A113" s="2" t="n">
        <v>112</v>
      </c>
      <c r="B113" s="2" t="n">
        <v>12</v>
      </c>
      <c r="C113" s="3" t="inlineStr">
        <is>
          <t>Разработка ПСД на комплексное благоустройство ул. Каргопольская и ул. Хачатуряна</t>
        </is>
      </c>
      <c r="D113" s="4" t="n">
        <v>5100248.22</v>
      </c>
      <c r="E113" s="3" t="inlineStr">
        <is>
          <t>0373200017519001909</t>
        </is>
      </c>
      <c r="F113" s="3" t="inlineStr">
        <is>
          <t>ГКУ Москвы 'ДЗ ЖКХ и Б СВАО'</t>
        </is>
      </c>
    </row>
    <row r="114">
      <c r="A114" s="2" t="n">
        <v>113</v>
      </c>
      <c r="B114" s="2" t="n">
        <v>12</v>
      </c>
      <c r="C114" s="3" t="inlineStr">
        <is>
          <t>Разработка ПСД по комплексному благоустройству района Замоскворечье</t>
        </is>
      </c>
      <c r="D114" s="4" t="n">
        <v>5971186.72</v>
      </c>
      <c r="E114" s="3" t="inlineStr">
        <is>
          <t>0373200081219001376</t>
        </is>
      </c>
      <c r="F114" s="3" t="inlineStr">
        <is>
          <t>ГКУ Москвы 'ДЗ ЖКХ и Б ЦАО'</t>
        </is>
      </c>
    </row>
    <row r="115">
      <c r="A115" s="2" t="n">
        <v>114</v>
      </c>
      <c r="B115" s="2" t="n">
        <v>12</v>
      </c>
      <c r="C115" s="3" t="inlineStr">
        <is>
          <t>Разработка ПСД комплексного благоустройства бульвара ул. Михневская</t>
        </is>
      </c>
      <c r="D115" s="4" t="n">
        <v>4877892.47</v>
      </c>
      <c r="E115" s="3" t="inlineStr">
        <is>
          <t>0373200086719001579</t>
        </is>
      </c>
      <c r="F115" s="3" t="inlineStr">
        <is>
          <t>ГКУ Москвы 'ДЗ ЖКХ и Б ЮАО'</t>
        </is>
      </c>
    </row>
    <row r="116">
      <c r="A116" s="2" t="n">
        <v>115</v>
      </c>
      <c r="B116" s="2" t="n">
        <v>12</v>
      </c>
      <c r="C116" s="3" t="inlineStr">
        <is>
          <t>Разработка ПСД комплексного благоустройства бульвара ул. Бирюлевская</t>
        </is>
      </c>
      <c r="D116" s="4" t="n">
        <v>1749559.03</v>
      </c>
      <c r="E116" s="3" t="inlineStr">
        <is>
          <t>0373200086719001577</t>
        </is>
      </c>
      <c r="F116" s="3" t="inlineStr">
        <is>
          <t>ГКУ Москвы 'ДЗ ЖКХ и Б ЮАО'</t>
        </is>
      </c>
    </row>
    <row r="117">
      <c r="A117" s="2" t="n">
        <v>116</v>
      </c>
      <c r="B117" s="2" t="n">
        <v>12</v>
      </c>
      <c r="C117" s="3" t="inlineStr">
        <is>
          <t>Разработка ПСД на благоустройство пешеходной зоны ул. Ляпидевского, д. 10 район Ховрино</t>
        </is>
      </c>
      <c r="D117" s="4" t="n">
        <v>5800000</v>
      </c>
      <c r="E117" s="3" t="inlineStr">
        <is>
          <t>0373200018819002073</t>
        </is>
      </c>
      <c r="F117" s="3" t="inlineStr">
        <is>
          <t>ГКУ Москвы 'ДЗ ЖКХ и Б САО'</t>
        </is>
      </c>
    </row>
    <row r="118">
      <c r="A118" s="2" t="n">
        <v>117</v>
      </c>
      <c r="B118" s="2" t="n">
        <v>12</v>
      </c>
      <c r="C118" s="3" t="inlineStr">
        <is>
          <t>Разработка ПСД по благоустройству ГБОУ школа 1811 Измайловский пр-т 115</t>
        </is>
      </c>
      <c r="D118" s="4" t="n">
        <v>954197.23</v>
      </c>
      <c r="E118" s="3" t="inlineStr">
        <is>
          <t>0373200006219001990</t>
        </is>
      </c>
      <c r="F118" s="3" t="inlineStr">
        <is>
          <t>ГКУ Москвы 'ДЗ ЖКХ и Б ВАО'</t>
        </is>
      </c>
    </row>
    <row r="119">
      <c r="A119" s="2" t="n">
        <v>118</v>
      </c>
      <c r="B119" s="2" t="n">
        <v>12</v>
      </c>
      <c r="C119" s="3" t="inlineStr">
        <is>
          <t>Разработка ПСД по благоустройству образовательных учреждений Ясный пр. СВАО</t>
        </is>
      </c>
      <c r="D119" s="4" t="n">
        <v>5826225.59</v>
      </c>
      <c r="E119" s="3" t="inlineStr">
        <is>
          <t>0373200017519001743</t>
        </is>
      </c>
      <c r="F119" s="3" t="inlineStr">
        <is>
          <t>ГКУ Москвы 'ДЗ ЖКХ и Б СВАО'</t>
        </is>
      </c>
    </row>
    <row r="120">
      <c r="A120" s="2" t="n">
        <v>119</v>
      </c>
      <c r="B120" s="2" t="n">
        <v>12</v>
      </c>
      <c r="C120" s="3" t="inlineStr">
        <is>
          <t>Разработка ПСД для благоустройства территорий образовательных учреждений СВАО</t>
        </is>
      </c>
      <c r="D120" s="4" t="n">
        <v>6040188.55</v>
      </c>
      <c r="E120" s="3" t="inlineStr">
        <is>
          <t>0373200017519001741</t>
        </is>
      </c>
      <c r="F120" s="3" t="inlineStr">
        <is>
          <t>ГКУ Москвы 'ДЗ ЖКХ и Б СВАО'</t>
        </is>
      </c>
    </row>
    <row r="121">
      <c r="A121" s="2" t="n">
        <v>120</v>
      </c>
      <c r="B121" s="2" t="n">
        <v>12</v>
      </c>
      <c r="C121" s="3" t="inlineStr">
        <is>
          <t>Разработка ПСД для благоустройства территорий образовательных учреждений СВАО</t>
        </is>
      </c>
      <c r="D121" s="4" t="n">
        <v>5873663.86</v>
      </c>
      <c r="E121" s="3" t="inlineStr">
        <is>
          <t>0373200017519001718</t>
        </is>
      </c>
      <c r="F121" s="3" t="inlineStr">
        <is>
          <t>ГКУ Москвы 'ДЗ ЖКХ и Б СВАО'</t>
        </is>
      </c>
    </row>
    <row r="122">
      <c r="A122" s="2" t="n">
        <v>121</v>
      </c>
      <c r="B122" s="2" t="n">
        <v>13</v>
      </c>
      <c r="C122" s="3" t="inlineStr">
        <is>
          <t>Разработка ПСД 'Благоустройство ул. Профсоюзная (нечетная сторона)'</t>
        </is>
      </c>
      <c r="D122" s="4" t="n">
        <v>1902652.4</v>
      </c>
      <c r="E122" s="3" t="inlineStr">
        <is>
          <t>0373200032219001510</t>
        </is>
      </c>
      <c r="F122" s="3" t="inlineStr">
        <is>
          <t>ГКУ Москвы 'ДЗ ЖКХ и Б ЮЗАО'</t>
        </is>
      </c>
    </row>
    <row r="123">
      <c r="A123" s="2" t="n">
        <v>122</v>
      </c>
      <c r="B123" s="2" t="n">
        <v>13</v>
      </c>
      <c r="C123" s="3" t="inlineStr">
        <is>
          <t>Разработка ПСД благоустройства школ и детских садов района Строгино</t>
        </is>
      </c>
      <c r="D123" s="4" t="n">
        <v>9959996.689999999</v>
      </c>
      <c r="E123" s="3" t="inlineStr">
        <is>
          <t>0373200017319000661</t>
        </is>
      </c>
      <c r="F123" s="3" t="inlineStr">
        <is>
          <t>ГКУ Москвы 'ДЗ ЖКХ и Б СЗАО'</t>
        </is>
      </c>
    </row>
    <row r="124">
      <c r="A124" s="2" t="n">
        <v>123</v>
      </c>
      <c r="B124" s="2" t="n">
        <v>13</v>
      </c>
      <c r="C124" s="3" t="inlineStr">
        <is>
          <t>Разработка ПСД 'Благоустройство ул. 50 лет Октября и СССР'</t>
        </is>
      </c>
      <c r="D124" s="4" t="n">
        <v>100000</v>
      </c>
      <c r="E124" s="3" t="inlineStr">
        <is>
          <t>0134300037419000086</t>
        </is>
      </c>
      <c r="F124" s="3" t="inlineStr">
        <is>
          <t>Администрация Усть-Удинского ГП</t>
        </is>
      </c>
    </row>
    <row r="125">
      <c r="A125" s="2" t="n">
        <v>124</v>
      </c>
      <c r="B125" s="2" t="n">
        <v>13</v>
      </c>
      <c r="C125" s="3" t="inlineStr">
        <is>
          <t>Разработка ПСД 'Благоустройство ул. 50 лет Октября и СССР'</t>
        </is>
      </c>
      <c r="D125" s="4" t="n">
        <v>100000</v>
      </c>
      <c r="E125" s="3" t="inlineStr">
        <is>
          <t>0134300037419000078</t>
        </is>
      </c>
      <c r="F125" s="3" t="inlineStr">
        <is>
          <t>Администрация Усть-Удинского ГП</t>
        </is>
      </c>
    </row>
    <row r="126">
      <c r="A126" s="2" t="n">
        <v>125</v>
      </c>
      <c r="B126" s="2" t="n">
        <v>13</v>
      </c>
      <c r="C126" s="3" t="inlineStr">
        <is>
          <t>Разработка ПСД 'Благоустройство спортплощадки ул. Свердлова п. Усть-Уда'</t>
        </is>
      </c>
      <c r="D126" s="4" t="n">
        <v>100000</v>
      </c>
      <c r="E126" s="3" t="inlineStr">
        <is>
          <t>0134300037419000069</t>
        </is>
      </c>
      <c r="F126" s="3" t="inlineStr">
        <is>
          <t>Администрация Усть-Удинского ГП</t>
        </is>
      </c>
    </row>
    <row r="127">
      <c r="A127" s="2" t="n">
        <v>126</v>
      </c>
      <c r="B127" s="2" t="n">
        <v>13</v>
      </c>
      <c r="C127" s="3" t="inlineStr">
        <is>
          <t>Разработка ПСД 'Благоустройство ул. Маяковского у школы №2 п. Усть-Уда'</t>
        </is>
      </c>
      <c r="D127" s="4" t="n">
        <v>100000</v>
      </c>
      <c r="E127" s="3" t="inlineStr">
        <is>
          <t>0134300037419000068</t>
        </is>
      </c>
      <c r="F127" s="3" t="inlineStr">
        <is>
          <t>Администрация Усть-Удинского ГП</t>
        </is>
      </c>
    </row>
    <row r="128">
      <c r="A128" s="2" t="n">
        <v>127</v>
      </c>
      <c r="B128" s="2" t="n">
        <v>13</v>
      </c>
      <c r="C128" s="3" t="inlineStr">
        <is>
          <t>Разработка ПСД на благоустройство Народного парка района Ховрино</t>
        </is>
      </c>
      <c r="D128" s="4" t="n">
        <v>7000000</v>
      </c>
      <c r="E128" s="3" t="inlineStr">
        <is>
          <t>0373200018819001525</t>
        </is>
      </c>
      <c r="F128" s="3" t="inlineStr">
        <is>
          <t>ГКУ Москвы 'ДЗ ЖКХ и Б САО'</t>
        </is>
      </c>
    </row>
    <row r="129">
      <c r="A129" s="2" t="n">
        <v>128</v>
      </c>
      <c r="B129" s="2" t="n">
        <v>13</v>
      </c>
      <c r="C129" s="3" t="inlineStr">
        <is>
          <t>Разработка концепции и ПСД на благоустройство Советской площади</t>
        </is>
      </c>
      <c r="D129" s="4" t="n">
        <v>25000000</v>
      </c>
      <c r="E129" s="3" t="inlineStr">
        <is>
          <t>0848300037419000875</t>
        </is>
      </c>
      <c r="F129" s="3" t="inlineStr">
        <is>
          <t>МКУ 'Центр проведения торгов'</t>
        </is>
      </c>
    </row>
    <row r="130">
      <c r="A130" s="2" t="n">
        <v>129</v>
      </c>
      <c r="B130" s="2" t="n">
        <v>13</v>
      </c>
      <c r="C130" s="3" t="inlineStr">
        <is>
          <t>Разработка ПСД по благоустройству ГБОУ школа 1482 и 956 (Заповедная ул.)</t>
        </is>
      </c>
      <c r="D130" s="4" t="n">
        <v>709725.6800000001</v>
      </c>
      <c r="E130" s="3" t="inlineStr">
        <is>
          <t>0373200017519001358</t>
        </is>
      </c>
      <c r="F130" s="3" t="inlineStr">
        <is>
          <t>ГКУ Москвы 'ДЗ ЖКХ и Б СВАО'</t>
        </is>
      </c>
    </row>
    <row r="131">
      <c r="A131" s="2" t="n">
        <v>130</v>
      </c>
      <c r="B131" s="2" t="n">
        <v>13</v>
      </c>
      <c r="C131" s="3" t="inlineStr">
        <is>
          <t>Разработка ПСД 'Благоустройство ул. 50 лет Октября и СССР'</t>
        </is>
      </c>
      <c r="D131" s="4" t="n">
        <v>100000</v>
      </c>
      <c r="E131" s="3" t="inlineStr">
        <is>
          <t>0134300037419000062</t>
        </is>
      </c>
      <c r="F131" s="3" t="inlineStr">
        <is>
          <t>Администрация Усть-Удинского ГП</t>
        </is>
      </c>
    </row>
    <row r="132">
      <c r="A132" s="2" t="n">
        <v>131</v>
      </c>
      <c r="B132" s="2" t="n">
        <v>14</v>
      </c>
      <c r="C132" s="3" t="inlineStr">
        <is>
          <t>Разработка ПСД на благоустройство парка Грачевка района Ховрино</t>
        </is>
      </c>
      <c r="D132" s="4" t="n">
        <v>7000000</v>
      </c>
      <c r="E132" s="3" t="inlineStr">
        <is>
          <t>0373200018819001528</t>
        </is>
      </c>
      <c r="F132" s="3" t="inlineStr">
        <is>
          <t>ГКУ Москвы 'ДЗ ЖКХ и Б САО'</t>
        </is>
      </c>
    </row>
    <row r="133">
      <c r="A133" s="2" t="n">
        <v>132</v>
      </c>
      <c r="B133" s="2" t="n">
        <v>14</v>
      </c>
      <c r="C133" s="3" t="inlineStr">
        <is>
          <t>Разработка ПСД на благоустройство пешеходной зоны ул. Онежская д. 49 район Ховрино</t>
        </is>
      </c>
      <c r="D133" s="4" t="n">
        <v>8100000</v>
      </c>
      <c r="E133" s="3" t="inlineStr">
        <is>
          <t>0373200018819001512</t>
        </is>
      </c>
      <c r="F133" s="3" t="inlineStr">
        <is>
          <t>ГКУ Москвы 'ДЗ ЖКХ и Б САО'</t>
        </is>
      </c>
    </row>
    <row r="134">
      <c r="A134" s="2" t="n">
        <v>133</v>
      </c>
      <c r="B134" s="2" t="n">
        <v>14</v>
      </c>
      <c r="C134" s="3" t="inlineStr">
        <is>
          <t>Разработка ПСД 'Благоустройство ул. 50 лет Октября и СССР'</t>
        </is>
      </c>
      <c r="D134" s="4" t="n">
        <v>100000</v>
      </c>
      <c r="E134" s="3" t="inlineStr">
        <is>
          <t>0134300037419000055</t>
        </is>
      </c>
      <c r="F134" s="3" t="inlineStr">
        <is>
          <t>Администрация Усть-Удинского ГП</t>
        </is>
      </c>
    </row>
    <row r="135">
      <c r="A135" s="2" t="n">
        <v>134</v>
      </c>
      <c r="B135" s="2" t="n">
        <v>14</v>
      </c>
      <c r="C135" s="3" t="inlineStr">
        <is>
          <t>Разработка ПСД на благоустройство ул. Бориса Галушкина д. 19 к. 2 территория МФЦ</t>
        </is>
      </c>
      <c r="D135" s="4" t="n">
        <v>2952579.53</v>
      </c>
      <c r="E135" s="3" t="inlineStr">
        <is>
          <t>0373200017519001282</t>
        </is>
      </c>
      <c r="F135" s="3" t="inlineStr">
        <is>
          <t>ГКУ Москвы 'ДЗ ЖКХ и Б СВАО'</t>
        </is>
      </c>
    </row>
    <row r="136">
      <c r="A136" s="2" t="n">
        <v>135</v>
      </c>
      <c r="B136" s="2" t="n">
        <v>14</v>
      </c>
      <c r="C136" s="3" t="inlineStr">
        <is>
          <t>Разработка ПСД по благоустройству ГБОУ школа № 1236 ул. Яблочкова и Добролюбова</t>
        </is>
      </c>
      <c r="D136" s="4" t="n">
        <v>832712.46</v>
      </c>
      <c r="E136" s="3" t="inlineStr">
        <is>
          <t>0373200017519001273</t>
        </is>
      </c>
      <c r="F136" s="3" t="inlineStr">
        <is>
          <t>ГКУ Москвы 'ДЗ ЖКХ и Б СВАО'</t>
        </is>
      </c>
    </row>
    <row r="137">
      <c r="A137" s="2" t="n">
        <v>136</v>
      </c>
      <c r="B137" s="2" t="n">
        <v>14</v>
      </c>
      <c r="C137" s="3" t="inlineStr">
        <is>
          <t>Разработка ПСД по благоустройству сквера Чернышевского</t>
        </is>
      </c>
      <c r="D137" s="4" t="n">
        <v>100000</v>
      </c>
      <c r="E137" s="3" t="inlineStr">
        <is>
          <t>0134300037419000051</t>
        </is>
      </c>
      <c r="F137" s="3" t="inlineStr">
        <is>
          <t>Администрация Усть-Удинского ГП</t>
        </is>
      </c>
    </row>
    <row r="138">
      <c r="A138" s="2" t="n">
        <v>137</v>
      </c>
      <c r="B138" s="2" t="n">
        <v>14</v>
      </c>
      <c r="C138" s="3" t="inlineStr">
        <is>
          <t>Разработка ПСД 'Благоустройство в границах ул. Ленина, Рабочей Молодежи, Королева, пер. Почтовый Арти'</t>
        </is>
      </c>
      <c r="D138" s="4" t="n">
        <v>1000000</v>
      </c>
      <c r="E138" s="3" t="inlineStr">
        <is>
          <t>0162300011119000064</t>
        </is>
      </c>
      <c r="F138" s="3" t="inlineStr">
        <is>
          <t>Администрация Артинского ГО</t>
        </is>
      </c>
    </row>
    <row r="139">
      <c r="A139" s="2" t="n">
        <v>138</v>
      </c>
      <c r="B139" s="2" t="n">
        <v>14</v>
      </c>
      <c r="C139" s="3" t="inlineStr">
        <is>
          <t>Разработка ПСД на благоустройство пешеходной зоны ул. Дыбенко и Зеленоградская район Ховрино</t>
        </is>
      </c>
      <c r="D139" s="4" t="n">
        <v>8100000</v>
      </c>
      <c r="E139" s="3" t="inlineStr">
        <is>
          <t>0373200018819001327</t>
        </is>
      </c>
      <c r="F139" s="3" t="inlineStr">
        <is>
          <t>ГКУ Москвы 'ДЗ ЖКХ и Б САО'</t>
        </is>
      </c>
    </row>
    <row r="140">
      <c r="A140" s="2" t="n">
        <v>139</v>
      </c>
      <c r="B140" s="2" t="n">
        <v>14</v>
      </c>
      <c r="C140" s="3" t="inlineStr">
        <is>
          <t>Разработка ПСД 'Благоустройство в границах ул. Ленина и др. п.г.т. Арти'</t>
        </is>
      </c>
      <c r="D140" s="4" t="n">
        <v>1000000</v>
      </c>
      <c r="E140" s="3" t="inlineStr">
        <is>
          <t>0162300011119000034</t>
        </is>
      </c>
      <c r="F140" s="3" t="inlineStr">
        <is>
          <t>Администрация Артинского ГО</t>
        </is>
      </c>
    </row>
    <row r="141">
      <c r="A141" s="2" t="n">
        <v>140</v>
      </c>
      <c r="B141" s="2" t="n">
        <v>14</v>
      </c>
      <c r="C141" s="3" t="inlineStr">
        <is>
          <t>Ремонтные работы 'Благоустройство городской площади г. Куса' (с ПСД)</t>
        </is>
      </c>
      <c r="D141" s="4" t="n">
        <v>1483576.06</v>
      </c>
      <c r="E141" s="3" t="inlineStr">
        <is>
          <t>0169600001919000090</t>
        </is>
      </c>
      <c r="F141" s="3" t="inlineStr">
        <is>
          <t>Управление земельных отношений Кусинского МР</t>
        </is>
      </c>
    </row>
    <row r="142">
      <c r="A142" s="2" t="n">
        <v>141</v>
      </c>
      <c r="B142" s="2" t="n">
        <v>15</v>
      </c>
      <c r="C142" s="3" t="inlineStr">
        <is>
          <t>Разработка ПСД на капремонт Евпаторийского родильного дома (ул. Революции 60)</t>
        </is>
      </c>
      <c r="D142" s="4" t="n">
        <v>4570751.46</v>
      </c>
      <c r="E142" s="3" t="inlineStr">
        <is>
          <t>0375200042619000078</t>
        </is>
      </c>
      <c r="F142" s="3" t="inlineStr">
        <is>
          <t>ГБУЗ РК 'Евпаторийский родильный дом'</t>
        </is>
      </c>
    </row>
    <row r="143">
      <c r="A143" s="2" t="n">
        <v>142</v>
      </c>
      <c r="B143" s="2" t="n">
        <v>15</v>
      </c>
      <c r="C143" s="3" t="inlineStr">
        <is>
          <t>Разработка ПСД по капремонту зданий ул. Политехническая д. 82/2 г. Благовещенск</t>
        </is>
      </c>
      <c r="D143" s="4" t="n">
        <v>4943000</v>
      </c>
      <c r="E143" s="3" t="inlineStr">
        <is>
          <t>31908125186</t>
        </is>
      </c>
      <c r="F143" s="3" t="inlineStr">
        <is>
          <t>ГАУ Амурской обл. 'Благовещенский КЦСОН Доброта'</t>
        </is>
      </c>
    </row>
    <row r="144">
      <c r="A144" s="2" t="n">
        <v>143</v>
      </c>
      <c r="B144" s="2" t="n">
        <v>15</v>
      </c>
      <c r="C144" s="3" t="inlineStr">
        <is>
          <t>Разработка ПСД на благоустройство ул. Твардовского д. 31 к.1</t>
        </is>
      </c>
      <c r="D144" s="4" t="n">
        <v>478750</v>
      </c>
      <c r="E144" s="3" t="inlineStr">
        <is>
          <t>0373200017319000417</t>
        </is>
      </c>
      <c r="F144" s="3" t="inlineStr">
        <is>
          <t>ГКУ Москвы 'ДЗ ЖКХ и Б СЗАО'</t>
        </is>
      </c>
    </row>
    <row r="145">
      <c r="A145" s="2" t="n">
        <v>144</v>
      </c>
      <c r="B145" s="2" t="n">
        <v>15</v>
      </c>
      <c r="C145" s="3" t="inlineStr">
        <is>
          <t>Разработка ПСД на благоустройство катка с искусственным льдом, ул. Совхозная д. 4 к. 2</t>
        </is>
      </c>
      <c r="D145" s="4" t="n">
        <v>1989000.53</v>
      </c>
      <c r="E145" s="3" t="inlineStr">
        <is>
          <t>0373200041119000800</t>
        </is>
      </c>
      <c r="F145" s="3" t="inlineStr">
        <is>
          <t>ГКУ Москвы 'ДЗ ЖКХ и Б ЮВАО'</t>
        </is>
      </c>
    </row>
    <row r="146">
      <c r="A146" s="2" t="n">
        <v>145</v>
      </c>
      <c r="B146" s="2" t="n">
        <v>15</v>
      </c>
      <c r="C146" s="3" t="inlineStr">
        <is>
          <t>Разработка ПСД на комплексное благоустройство района Марьина Роща, ул. Анненская 17</t>
        </is>
      </c>
      <c r="D146" s="4" t="n">
        <v>218476.8</v>
      </c>
      <c r="E146" s="3" t="inlineStr">
        <is>
          <t>0373200017519000545</t>
        </is>
      </c>
      <c r="F146" s="3" t="inlineStr">
        <is>
          <t>ГКУ Москвы 'ДЗ ЖКХ и Б СВАО'</t>
        </is>
      </c>
    </row>
    <row r="147">
      <c r="A147" s="2" t="n">
        <v>146</v>
      </c>
      <c r="B147" s="2" t="n">
        <v>15</v>
      </c>
      <c r="C147" s="3" t="inlineStr">
        <is>
          <t>Ремонтные работы 'Благоустройство городской площади г. Куса' (с ПСД)</t>
        </is>
      </c>
      <c r="D147" s="4" t="n">
        <v>1359048.55</v>
      </c>
      <c r="E147" s="3" t="inlineStr">
        <is>
          <t>0169600001919000081</t>
        </is>
      </c>
      <c r="F147" s="3" t="inlineStr">
        <is>
          <t>Управление земельных отношений Кусинского МР</t>
        </is>
      </c>
    </row>
    <row r="148">
      <c r="A148" s="2" t="n">
        <v>147</v>
      </c>
      <c r="B148" s="2" t="n">
        <v>15</v>
      </c>
      <c r="C148" s="3" t="inlineStr">
        <is>
          <t>Разработка ПСД на благоустройство ГБДОУ детский сад № 27 г. Колпино, ул. Октябрьская 35</t>
        </is>
      </c>
      <c r="D148" s="4" t="n">
        <v>160318</v>
      </c>
      <c r="E148" s="3" t="inlineStr">
        <is>
          <t>0372200079819000011</t>
        </is>
      </c>
      <c r="F148" s="3" t="inlineStr">
        <is>
          <t>ГБДОУ детский сад № 27 Колпинского р-на СПб</t>
        </is>
      </c>
    </row>
    <row r="149">
      <c r="A149" s="2" t="n">
        <v>148</v>
      </c>
      <c r="B149" s="2" t="n">
        <v>15</v>
      </c>
      <c r="C149" s="3" t="inlineStr">
        <is>
          <t>Ремонтные работы 'Благоустройство детской площадки ул. Борьба г. Куса' (с ПСД)</t>
        </is>
      </c>
      <c r="D149" s="4" t="n">
        <v>465000</v>
      </c>
      <c r="E149" s="3" t="inlineStr">
        <is>
          <t>0169600001919000074</t>
        </is>
      </c>
      <c r="F149" s="3" t="inlineStr">
        <is>
          <t>Управление земельных отношений Кусинского МР</t>
        </is>
      </c>
    </row>
    <row r="150">
      <c r="A150" s="2" t="n">
        <v>149</v>
      </c>
      <c r="B150" s="2" t="n">
        <v>15</v>
      </c>
      <c r="C150" s="3" t="inlineStr">
        <is>
          <t>Разработка ПСД на комплексное благоустройство дворов Берингов пр. д. 1, 3, 5</t>
        </is>
      </c>
      <c r="D150" s="4" t="n">
        <v>811534.6899999999</v>
      </c>
      <c r="E150" s="3" t="inlineStr">
        <is>
          <t>0373200017519000406</t>
        </is>
      </c>
      <c r="F150" s="3" t="inlineStr">
        <is>
          <t>ГКУ Москвы 'ДЗ ЖКХ и Б СВАО'</t>
        </is>
      </c>
    </row>
    <row r="151">
      <c r="A151" s="2" t="n">
        <v>150</v>
      </c>
      <c r="B151" s="2" t="n">
        <v>15</v>
      </c>
      <c r="C151" s="3" t="inlineStr">
        <is>
          <t>Разработка ПСД на благоустройство парка 'Волшебных скульптур'</t>
        </is>
      </c>
      <c r="D151" s="4" t="n">
        <v>380513.76</v>
      </c>
      <c r="E151" s="3" t="inlineStr">
        <is>
          <t>0373200017519000374</t>
        </is>
      </c>
      <c r="F151" s="3" t="inlineStr">
        <is>
          <t>ГКУ Москвы 'ДЗ ЖКХ и Б СВАО'</t>
        </is>
      </c>
    </row>
  </sheetData>
  <autoFilter ref="A1:F151"/>
  <conditionalFormatting sqref="D2:D15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5" t="inlineStr">
        <is>
          <t>Метрика</t>
        </is>
      </c>
      <c r="B1" s="5" t="inlineStr">
        <is>
          <t>Значение</t>
        </is>
      </c>
    </row>
    <row r="2">
      <c r="A2" t="inlineStr">
        <is>
          <t>Количество записей</t>
        </is>
      </c>
      <c r="B2" t="n">
        <v>150</v>
      </c>
    </row>
    <row r="3">
      <c r="A3" t="inlineStr">
        <is>
          <t>Сумма НМЦК, ₽</t>
        </is>
      </c>
      <c r="B3" s="6" t="n">
        <v>515122054.1399999</v>
      </c>
    </row>
    <row r="4">
      <c r="A4" t="inlineStr">
        <is>
          <t>Среднее, ₽</t>
        </is>
      </c>
      <c r="B4" s="6" t="n">
        <v>3434147.0276</v>
      </c>
    </row>
    <row r="5">
      <c r="A5" t="inlineStr">
        <is>
          <t>Медиана, ₽</t>
        </is>
      </c>
      <c r="B5" s="6" t="n">
        <v>1111081.9</v>
      </c>
    </row>
    <row r="6">
      <c r="A6" t="inlineStr">
        <is>
          <t>Минимум, ₽</t>
        </is>
      </c>
      <c r="B6" s="6" t="n">
        <v>100000</v>
      </c>
    </row>
    <row r="7">
      <c r="A7" t="inlineStr">
        <is>
          <t>Максимум, ₽</t>
        </is>
      </c>
      <c r="B7" s="6" t="n">
        <v>113010000</v>
      </c>
    </row>
    <row r="8">
      <c r="A8" t="inlineStr">
        <is>
          <t>Стандартное отклонение, ₽</t>
        </is>
      </c>
      <c r="B8" s="6" t="n">
        <v>9866605.397363722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</cols>
  <sheetData>
    <row r="1">
      <c r="A1" s="7" t="inlineStr">
        <is>
          <t>Диапазон НМЦК</t>
        </is>
      </c>
      <c r="B1" s="7" t="inlineStr">
        <is>
          <t>Количество</t>
        </is>
      </c>
      <c r="C1" s="7" t="inlineStr">
        <is>
          <t>Доля</t>
        </is>
      </c>
    </row>
    <row r="2">
      <c r="A2" t="inlineStr">
        <is>
          <t>&lt; 200 тыс. ₽</t>
        </is>
      </c>
      <c r="B2" t="n">
        <v>13</v>
      </c>
      <c r="C2" s="8" t="n">
        <v>0.08666666666666667</v>
      </c>
    </row>
    <row r="3">
      <c r="A3" t="inlineStr">
        <is>
          <t>200-500 тыс. ₽</t>
        </is>
      </c>
      <c r="B3" t="n">
        <v>29</v>
      </c>
      <c r="C3" s="8" t="n">
        <v>0.1933333333333333</v>
      </c>
    </row>
    <row r="4">
      <c r="A4" t="inlineStr">
        <is>
          <t>500 тыс. - 1 млн ₽</t>
        </is>
      </c>
      <c r="B4" t="n">
        <v>27</v>
      </c>
      <c r="C4" s="8" t="n">
        <v>0.18</v>
      </c>
    </row>
    <row r="5">
      <c r="A5" t="inlineStr">
        <is>
          <t>1-3 млн ₽</t>
        </is>
      </c>
      <c r="B5" t="n">
        <v>41</v>
      </c>
      <c r="C5" s="8" t="n">
        <v>0.2733333333333333</v>
      </c>
    </row>
    <row r="6">
      <c r="A6" t="inlineStr">
        <is>
          <t>3-5 млн ₽</t>
        </is>
      </c>
      <c r="B6" t="n">
        <v>10</v>
      </c>
      <c r="C6" s="8" t="n">
        <v>0.06666666666666667</v>
      </c>
    </row>
    <row r="7">
      <c r="A7" t="inlineStr">
        <is>
          <t>5-10 млн ₽</t>
        </is>
      </c>
      <c r="B7" t="n">
        <v>26</v>
      </c>
      <c r="C7" s="8" t="n">
        <v>0.1733333333333333</v>
      </c>
    </row>
    <row r="8">
      <c r="A8" t="inlineStr">
        <is>
          <t>&gt; 10 млн ₽</t>
        </is>
      </c>
      <c r="B8" t="n">
        <v>4</v>
      </c>
      <c r="C8" s="8" t="n">
        <v>0.02666666666666667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2026-05-20T09:08:18Z</dcterms:created>
  <dcterms:modified xmlns:dcterms="http://purl.org/dc/terms/" xmlns:xsi="http://www.w3.org/2001/XMLSchema-instance" xsi:type="dcterms:W3CDTF">2026-05-20T09:08:18Z</dcterms:modified>
</cp:coreProperties>
</file>