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ordan\OneDrive\Projects\FastNoise Preview\"/>
    </mc:Choice>
  </mc:AlternateContent>
  <bookViews>
    <workbookView minimized="1" xWindow="0" yWindow="0" windowWidth="38400" windowHeight="17985" firstSheet="8" activeTab="11"/>
  </bookViews>
  <sheets>
    <sheet name="Value" sheetId="1" r:id="rId1"/>
    <sheet name="Hermite" sheetId="4" r:id="rId2"/>
    <sheet name="Quintic" sheetId="2" r:id="rId3"/>
    <sheet name="Grad 3D" sheetId="5" r:id="rId4"/>
    <sheet name="Grad 2D" sheetId="10" r:id="rId5"/>
    <sheet name="Grad 4D" sheetId="12" r:id="rId6"/>
    <sheet name="Cellular3D" sheetId="8" r:id="rId7"/>
    <sheet name="Cellular2D" sheetId="11" r:id="rId8"/>
    <sheet name="Simplex 3D" sheetId="7" r:id="rId9"/>
    <sheet name="Sheet1" sheetId="9" r:id="rId10"/>
    <sheet name="New Cellular3D" sheetId="13" r:id="rId11"/>
    <sheet name="New Cellular2D" sheetId="14" r:id="rId12"/>
    <sheet name="Perm" sheetId="15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4" l="1"/>
  <c r="B2" i="14"/>
  <c r="A3" i="14"/>
  <c r="B3" i="14"/>
  <c r="A4" i="14"/>
  <c r="B4" i="14"/>
  <c r="A5" i="14"/>
  <c r="B5" i="14"/>
  <c r="A6" i="14"/>
  <c r="B6" i="14"/>
  <c r="A7" i="14"/>
  <c r="B7" i="14"/>
  <c r="A8" i="14"/>
  <c r="B8" i="14"/>
  <c r="A9" i="14"/>
  <c r="B9" i="14"/>
  <c r="A10" i="14"/>
  <c r="B10" i="14"/>
  <c r="A11" i="14"/>
  <c r="B11" i="14"/>
  <c r="A12" i="14"/>
  <c r="B12" i="14"/>
  <c r="A13" i="14"/>
  <c r="B13" i="14"/>
  <c r="A14" i="14"/>
  <c r="B14" i="14"/>
  <c r="A15" i="14"/>
  <c r="B15" i="14"/>
  <c r="A16" i="14"/>
  <c r="B16" i="14"/>
  <c r="A17" i="14"/>
  <c r="B17" i="14"/>
  <c r="A18" i="14"/>
  <c r="B18" i="14"/>
  <c r="A19" i="14"/>
  <c r="B19" i="14"/>
  <c r="A20" i="14"/>
  <c r="B20" i="14"/>
  <c r="A21" i="14"/>
  <c r="B21" i="14"/>
  <c r="A22" i="14"/>
  <c r="B22" i="14"/>
  <c r="A23" i="14"/>
  <c r="B23" i="14"/>
  <c r="A24" i="14"/>
  <c r="B24" i="14"/>
  <c r="A25" i="14"/>
  <c r="B25" i="14"/>
  <c r="A26" i="14"/>
  <c r="B26" i="14"/>
  <c r="A27" i="14"/>
  <c r="B27" i="14"/>
  <c r="A28" i="14"/>
  <c r="B28" i="14"/>
  <c r="A29" i="14"/>
  <c r="B29" i="14"/>
  <c r="A30" i="14"/>
  <c r="B30" i="14"/>
  <c r="A31" i="14"/>
  <c r="B31" i="14"/>
  <c r="A32" i="14"/>
  <c r="B32" i="14"/>
  <c r="A33" i="14"/>
  <c r="B33" i="14"/>
  <c r="A34" i="14"/>
  <c r="B34" i="14"/>
  <c r="A35" i="14"/>
  <c r="B35" i="14"/>
  <c r="A36" i="14"/>
  <c r="B36" i="14"/>
  <c r="A37" i="14"/>
  <c r="B37" i="14"/>
  <c r="A38" i="14"/>
  <c r="B38" i="14"/>
  <c r="A39" i="14"/>
  <c r="B39" i="14"/>
  <c r="A40" i="14"/>
  <c r="B40" i="14"/>
  <c r="A41" i="14"/>
  <c r="B41" i="14"/>
  <c r="A42" i="14"/>
  <c r="B42" i="14"/>
  <c r="A43" i="14"/>
  <c r="B43" i="14"/>
  <c r="A44" i="14"/>
  <c r="B44" i="14"/>
  <c r="A45" i="14"/>
  <c r="B45" i="14"/>
  <c r="A46" i="14"/>
  <c r="B46" i="14"/>
  <c r="A47" i="14"/>
  <c r="B47" i="14"/>
  <c r="A48" i="14"/>
  <c r="B48" i="14"/>
  <c r="A49" i="14"/>
  <c r="B49" i="14"/>
  <c r="A50" i="14"/>
  <c r="B50" i="14"/>
  <c r="A51" i="14"/>
  <c r="B51" i="14"/>
  <c r="A52" i="14"/>
  <c r="B52" i="14"/>
  <c r="A53" i="14"/>
  <c r="B53" i="14"/>
  <c r="A54" i="14"/>
  <c r="B54" i="14"/>
  <c r="A55" i="14"/>
  <c r="B55" i="14"/>
  <c r="A56" i="14"/>
  <c r="B56" i="14"/>
  <c r="A57" i="14"/>
  <c r="B57" i="14"/>
  <c r="A58" i="14"/>
  <c r="B58" i="14"/>
  <c r="A59" i="14"/>
  <c r="B59" i="14"/>
  <c r="A60" i="14"/>
  <c r="B60" i="14"/>
  <c r="A61" i="14"/>
  <c r="B61" i="14"/>
  <c r="A62" i="14"/>
  <c r="B62" i="14"/>
  <c r="A63" i="14"/>
  <c r="B63" i="14"/>
  <c r="A64" i="14"/>
  <c r="B64" i="14"/>
  <c r="A65" i="14"/>
  <c r="B65" i="14"/>
  <c r="A66" i="14"/>
  <c r="B66" i="14"/>
  <c r="A67" i="14"/>
  <c r="B67" i="14"/>
  <c r="A68" i="14"/>
  <c r="B68" i="14"/>
  <c r="A69" i="14"/>
  <c r="B69" i="14"/>
  <c r="A70" i="14"/>
  <c r="B70" i="14"/>
  <c r="A71" i="14"/>
  <c r="B71" i="14"/>
  <c r="A72" i="14"/>
  <c r="B72" i="14"/>
  <c r="A73" i="14"/>
  <c r="B73" i="14"/>
  <c r="A74" i="14"/>
  <c r="B74" i="14"/>
  <c r="A75" i="14"/>
  <c r="B75" i="14"/>
  <c r="A76" i="14"/>
  <c r="B76" i="14"/>
  <c r="A77" i="14"/>
  <c r="B77" i="14"/>
  <c r="A78" i="14"/>
  <c r="B78" i="14"/>
  <c r="A79" i="14"/>
  <c r="B79" i="14"/>
  <c r="A80" i="14"/>
  <c r="B80" i="14"/>
  <c r="A81" i="14"/>
  <c r="B81" i="14"/>
  <c r="A82" i="14"/>
  <c r="B82" i="14"/>
  <c r="A83" i="14"/>
  <c r="B83" i="14"/>
  <c r="A84" i="14"/>
  <c r="B84" i="14"/>
  <c r="A85" i="14"/>
  <c r="B85" i="14"/>
  <c r="A86" i="14"/>
  <c r="B86" i="14"/>
  <c r="A87" i="14"/>
  <c r="B87" i="14"/>
  <c r="A88" i="14"/>
  <c r="B88" i="14"/>
  <c r="A89" i="14"/>
  <c r="B89" i="14"/>
  <c r="A90" i="14"/>
  <c r="B90" i="14"/>
  <c r="A91" i="14"/>
  <c r="B91" i="14"/>
  <c r="A92" i="14"/>
  <c r="B92" i="14"/>
  <c r="A93" i="14"/>
  <c r="B93" i="14"/>
  <c r="A94" i="14"/>
  <c r="B94" i="14"/>
  <c r="A95" i="14"/>
  <c r="B95" i="14"/>
  <c r="A96" i="14"/>
  <c r="B96" i="14"/>
  <c r="A97" i="14"/>
  <c r="B97" i="14"/>
  <c r="A98" i="14"/>
  <c r="B98" i="14"/>
  <c r="A99" i="14"/>
  <c r="B99" i="14"/>
  <c r="A100" i="14"/>
  <c r="B100" i="14"/>
  <c r="A101" i="14"/>
  <c r="B101" i="14"/>
  <c r="A102" i="14"/>
  <c r="B102" i="14"/>
  <c r="A103" i="14"/>
  <c r="B103" i="14"/>
  <c r="A104" i="14"/>
  <c r="B104" i="14"/>
  <c r="A105" i="14"/>
  <c r="B105" i="14"/>
  <c r="A106" i="14"/>
  <c r="B106" i="14"/>
  <c r="A107" i="14"/>
  <c r="B107" i="14"/>
  <c r="A108" i="14"/>
  <c r="B108" i="14"/>
  <c r="A109" i="14"/>
  <c r="B109" i="14"/>
  <c r="A110" i="14"/>
  <c r="B110" i="14"/>
  <c r="A111" i="14"/>
  <c r="B111" i="14"/>
  <c r="A112" i="14"/>
  <c r="B112" i="14"/>
  <c r="A113" i="14"/>
  <c r="B113" i="14"/>
  <c r="A114" i="14"/>
  <c r="B114" i="14"/>
  <c r="A115" i="14"/>
  <c r="B115" i="14"/>
  <c r="A116" i="14"/>
  <c r="B116" i="14"/>
  <c r="A117" i="14"/>
  <c r="B117" i="14"/>
  <c r="A118" i="14"/>
  <c r="B118" i="14"/>
  <c r="A119" i="14"/>
  <c r="B119" i="14"/>
  <c r="A120" i="14"/>
  <c r="B120" i="14"/>
  <c r="A121" i="14"/>
  <c r="B121" i="14"/>
  <c r="A122" i="14"/>
  <c r="B122" i="14"/>
  <c r="A123" i="14"/>
  <c r="B123" i="14"/>
  <c r="A124" i="14"/>
  <c r="B124" i="14"/>
  <c r="A125" i="14"/>
  <c r="B125" i="14"/>
  <c r="A126" i="14"/>
  <c r="B126" i="14"/>
  <c r="A127" i="14"/>
  <c r="B127" i="14"/>
  <c r="A128" i="14"/>
  <c r="B128" i="14"/>
  <c r="A129" i="14"/>
  <c r="B129" i="14"/>
  <c r="A130" i="14"/>
  <c r="B130" i="14"/>
  <c r="A131" i="14"/>
  <c r="B131" i="14"/>
  <c r="A132" i="14"/>
  <c r="B132" i="14"/>
  <c r="A133" i="14"/>
  <c r="B133" i="14"/>
  <c r="A134" i="14"/>
  <c r="B134" i="14"/>
  <c r="A135" i="14"/>
  <c r="B135" i="14"/>
  <c r="A136" i="14"/>
  <c r="B136" i="14"/>
  <c r="A137" i="14"/>
  <c r="B137" i="14"/>
  <c r="A138" i="14"/>
  <c r="B138" i="14"/>
  <c r="A139" i="14"/>
  <c r="B139" i="14"/>
  <c r="A140" i="14"/>
  <c r="B140" i="14"/>
  <c r="A141" i="14"/>
  <c r="B141" i="14"/>
  <c r="A142" i="14"/>
  <c r="B142" i="14"/>
  <c r="A143" i="14"/>
  <c r="B143" i="14"/>
  <c r="A144" i="14"/>
  <c r="B144" i="14"/>
  <c r="A145" i="14"/>
  <c r="B145" i="14"/>
  <c r="A146" i="14"/>
  <c r="B146" i="14"/>
  <c r="A147" i="14"/>
  <c r="B147" i="14"/>
  <c r="A148" i="14"/>
  <c r="B148" i="14"/>
  <c r="A149" i="14"/>
  <c r="B149" i="14"/>
  <c r="A150" i="14"/>
  <c r="B150" i="14"/>
  <c r="A151" i="14"/>
  <c r="B151" i="14"/>
  <c r="A152" i="14"/>
  <c r="B152" i="14"/>
  <c r="A153" i="14"/>
  <c r="B153" i="14"/>
  <c r="A154" i="14"/>
  <c r="B154" i="14"/>
  <c r="A155" i="14"/>
  <c r="B155" i="14"/>
  <c r="A156" i="14"/>
  <c r="B156" i="14"/>
  <c r="A157" i="14"/>
  <c r="B157" i="14"/>
  <c r="A158" i="14"/>
  <c r="B158" i="14"/>
  <c r="A159" i="14"/>
  <c r="B159" i="14"/>
  <c r="A160" i="14"/>
  <c r="B160" i="14"/>
  <c r="A161" i="14"/>
  <c r="B161" i="14"/>
  <c r="A162" i="14"/>
  <c r="B162" i="14"/>
  <c r="A163" i="14"/>
  <c r="B163" i="14"/>
  <c r="A164" i="14"/>
  <c r="B164" i="14"/>
  <c r="A165" i="14"/>
  <c r="B165" i="14"/>
  <c r="A166" i="14"/>
  <c r="B166" i="14"/>
  <c r="A167" i="14"/>
  <c r="B167" i="14"/>
  <c r="A168" i="14"/>
  <c r="B168" i="14"/>
  <c r="A169" i="14"/>
  <c r="B169" i="14"/>
  <c r="A170" i="14"/>
  <c r="B170" i="14"/>
  <c r="A171" i="14"/>
  <c r="B171" i="14"/>
  <c r="A172" i="14"/>
  <c r="B172" i="14"/>
  <c r="A173" i="14"/>
  <c r="B173" i="14"/>
  <c r="A174" i="14"/>
  <c r="B174" i="14"/>
  <c r="A175" i="14"/>
  <c r="B175" i="14"/>
  <c r="A176" i="14"/>
  <c r="B176" i="14"/>
  <c r="A177" i="14"/>
  <c r="B177" i="14"/>
  <c r="A178" i="14"/>
  <c r="B178" i="14"/>
  <c r="A179" i="14"/>
  <c r="B179" i="14"/>
  <c r="A180" i="14"/>
  <c r="B180" i="14"/>
  <c r="A181" i="14"/>
  <c r="B181" i="14"/>
  <c r="A182" i="14"/>
  <c r="B182" i="14"/>
  <c r="A183" i="14"/>
  <c r="B183" i="14"/>
  <c r="A184" i="14"/>
  <c r="B184" i="14"/>
  <c r="A185" i="14"/>
  <c r="B185" i="14"/>
  <c r="A186" i="14"/>
  <c r="B186" i="14"/>
  <c r="A187" i="14"/>
  <c r="B187" i="14"/>
  <c r="A188" i="14"/>
  <c r="B188" i="14"/>
  <c r="A189" i="14"/>
  <c r="B189" i="14"/>
  <c r="A190" i="14"/>
  <c r="B190" i="14"/>
  <c r="A191" i="14"/>
  <c r="B191" i="14"/>
  <c r="A192" i="14"/>
  <c r="B192" i="14"/>
  <c r="A193" i="14"/>
  <c r="B193" i="14"/>
  <c r="A194" i="14"/>
  <c r="B194" i="14"/>
  <c r="A195" i="14"/>
  <c r="B195" i="14"/>
  <c r="A196" i="14"/>
  <c r="B196" i="14"/>
  <c r="A197" i="14"/>
  <c r="B197" i="14"/>
  <c r="A198" i="14"/>
  <c r="B198" i="14"/>
  <c r="A199" i="14"/>
  <c r="B199" i="14"/>
  <c r="A200" i="14"/>
  <c r="B200" i="14"/>
  <c r="A201" i="14"/>
  <c r="B201" i="14"/>
  <c r="A202" i="14"/>
  <c r="B202" i="14"/>
  <c r="A203" i="14"/>
  <c r="B203" i="14"/>
  <c r="A204" i="14"/>
  <c r="B204" i="14"/>
  <c r="A205" i="14"/>
  <c r="B205" i="14"/>
  <c r="A206" i="14"/>
  <c r="B206" i="14"/>
  <c r="A207" i="14"/>
  <c r="B207" i="14"/>
  <c r="A208" i="14"/>
  <c r="B208" i="14"/>
  <c r="A209" i="14"/>
  <c r="B209" i="14"/>
  <c r="A210" i="14"/>
  <c r="B210" i="14"/>
  <c r="A211" i="14"/>
  <c r="B211" i="14"/>
  <c r="A212" i="14"/>
  <c r="B212" i="14"/>
  <c r="A213" i="14"/>
  <c r="B213" i="14"/>
  <c r="A214" i="14"/>
  <c r="B214" i="14"/>
  <c r="A215" i="14"/>
  <c r="B215" i="14"/>
  <c r="A216" i="14"/>
  <c r="B216" i="14"/>
  <c r="A217" i="14"/>
  <c r="B217" i="14"/>
  <c r="A218" i="14"/>
  <c r="B218" i="14"/>
  <c r="A219" i="14"/>
  <c r="B219" i="14"/>
  <c r="A220" i="14"/>
  <c r="B220" i="14"/>
  <c r="A221" i="14"/>
  <c r="B221" i="14"/>
  <c r="A222" i="14"/>
  <c r="B222" i="14"/>
  <c r="A223" i="14"/>
  <c r="B223" i="14"/>
  <c r="A224" i="14"/>
  <c r="B224" i="14"/>
  <c r="A225" i="14"/>
  <c r="B225" i="14"/>
  <c r="A226" i="14"/>
  <c r="B226" i="14"/>
  <c r="A227" i="14"/>
  <c r="B227" i="14"/>
  <c r="A228" i="14"/>
  <c r="B228" i="14"/>
  <c r="A229" i="14"/>
  <c r="B229" i="14"/>
  <c r="A230" i="14"/>
  <c r="B230" i="14"/>
  <c r="A231" i="14"/>
  <c r="B231" i="14"/>
  <c r="A232" i="14"/>
  <c r="B232" i="14"/>
  <c r="A233" i="14"/>
  <c r="B233" i="14"/>
  <c r="A234" i="14"/>
  <c r="B234" i="14"/>
  <c r="A235" i="14"/>
  <c r="B235" i="14"/>
  <c r="A236" i="14"/>
  <c r="B236" i="14"/>
  <c r="A237" i="14"/>
  <c r="B237" i="14"/>
  <c r="A238" i="14"/>
  <c r="B238" i="14"/>
  <c r="A239" i="14"/>
  <c r="B239" i="14"/>
  <c r="A240" i="14"/>
  <c r="B240" i="14"/>
  <c r="A241" i="14"/>
  <c r="B241" i="14"/>
  <c r="A242" i="14"/>
  <c r="B242" i="14"/>
  <c r="A243" i="14"/>
  <c r="B243" i="14"/>
  <c r="A244" i="14"/>
  <c r="B244" i="14"/>
  <c r="A245" i="14"/>
  <c r="B245" i="14"/>
  <c r="A246" i="14"/>
  <c r="B246" i="14"/>
  <c r="A247" i="14"/>
  <c r="B247" i="14"/>
  <c r="A248" i="14"/>
  <c r="B248" i="14"/>
  <c r="A249" i="14"/>
  <c r="B249" i="14"/>
  <c r="A250" i="14"/>
  <c r="B250" i="14"/>
  <c r="A251" i="14"/>
  <c r="B251" i="14"/>
  <c r="A252" i="14"/>
  <c r="B252" i="14"/>
  <c r="A253" i="14"/>
  <c r="B253" i="14"/>
  <c r="A254" i="14"/>
  <c r="B254" i="14"/>
  <c r="A255" i="14"/>
  <c r="B255" i="14"/>
  <c r="A256" i="14"/>
  <c r="B256" i="14"/>
  <c r="B1" i="14"/>
  <c r="A1" i="14"/>
  <c r="A2" i="13"/>
  <c r="B2" i="13"/>
  <c r="C2" i="13"/>
  <c r="A3" i="13"/>
  <c r="B3" i="13"/>
  <c r="C3" i="13"/>
  <c r="A4" i="13"/>
  <c r="B4" i="13"/>
  <c r="C4" i="13"/>
  <c r="A5" i="13"/>
  <c r="B5" i="13"/>
  <c r="C5" i="13"/>
  <c r="A6" i="13"/>
  <c r="B6" i="13"/>
  <c r="C6" i="13"/>
  <c r="A7" i="13"/>
  <c r="B7" i="13"/>
  <c r="C7" i="13"/>
  <c r="A8" i="13"/>
  <c r="B8" i="13"/>
  <c r="C8" i="13"/>
  <c r="A9" i="13"/>
  <c r="B9" i="13"/>
  <c r="C9" i="13"/>
  <c r="A10" i="13"/>
  <c r="B10" i="13"/>
  <c r="C10" i="13"/>
  <c r="A11" i="13"/>
  <c r="B11" i="13"/>
  <c r="C11" i="13"/>
  <c r="A12" i="13"/>
  <c r="B12" i="13"/>
  <c r="C12" i="13"/>
  <c r="A13" i="13"/>
  <c r="B13" i="13"/>
  <c r="C13" i="13"/>
  <c r="A14" i="13"/>
  <c r="B14" i="13"/>
  <c r="C14" i="13"/>
  <c r="A15" i="13"/>
  <c r="B15" i="13"/>
  <c r="C15" i="13"/>
  <c r="A16" i="13"/>
  <c r="B16" i="13"/>
  <c r="C16" i="13"/>
  <c r="A17" i="13"/>
  <c r="B17" i="13"/>
  <c r="C17" i="13"/>
  <c r="A18" i="13"/>
  <c r="B18" i="13"/>
  <c r="C18" i="13"/>
  <c r="A19" i="13"/>
  <c r="B19" i="13"/>
  <c r="C19" i="13"/>
  <c r="A20" i="13"/>
  <c r="B20" i="13"/>
  <c r="C20" i="13"/>
  <c r="A21" i="13"/>
  <c r="B21" i="13"/>
  <c r="C21" i="13"/>
  <c r="A22" i="13"/>
  <c r="B22" i="13"/>
  <c r="C22" i="13"/>
  <c r="A23" i="13"/>
  <c r="B23" i="13"/>
  <c r="C23" i="13"/>
  <c r="A24" i="13"/>
  <c r="B24" i="13"/>
  <c r="C24" i="13"/>
  <c r="A25" i="13"/>
  <c r="B25" i="13"/>
  <c r="C25" i="13"/>
  <c r="A26" i="13"/>
  <c r="B26" i="13"/>
  <c r="C26" i="13"/>
  <c r="A27" i="13"/>
  <c r="B27" i="13"/>
  <c r="C27" i="13"/>
  <c r="A28" i="13"/>
  <c r="B28" i="13"/>
  <c r="C28" i="13"/>
  <c r="A29" i="13"/>
  <c r="B29" i="13"/>
  <c r="C29" i="13"/>
  <c r="A30" i="13"/>
  <c r="B30" i="13"/>
  <c r="C30" i="13"/>
  <c r="A31" i="13"/>
  <c r="B31" i="13"/>
  <c r="C31" i="13"/>
  <c r="A32" i="13"/>
  <c r="B32" i="13"/>
  <c r="C32" i="13"/>
  <c r="A33" i="13"/>
  <c r="B33" i="13"/>
  <c r="C33" i="13"/>
  <c r="A34" i="13"/>
  <c r="B34" i="13"/>
  <c r="C34" i="13"/>
  <c r="A35" i="13"/>
  <c r="B35" i="13"/>
  <c r="C35" i="13"/>
  <c r="A36" i="13"/>
  <c r="B36" i="13"/>
  <c r="C36" i="13"/>
  <c r="A37" i="13"/>
  <c r="B37" i="13"/>
  <c r="C37" i="13"/>
  <c r="A38" i="13"/>
  <c r="B38" i="13"/>
  <c r="C38" i="13"/>
  <c r="A39" i="13"/>
  <c r="B39" i="13"/>
  <c r="C39" i="13"/>
  <c r="A40" i="13"/>
  <c r="B40" i="13"/>
  <c r="C40" i="13"/>
  <c r="A41" i="13"/>
  <c r="B41" i="13"/>
  <c r="C41" i="13"/>
  <c r="A42" i="13"/>
  <c r="B42" i="13"/>
  <c r="C42" i="13"/>
  <c r="A43" i="13"/>
  <c r="B43" i="13"/>
  <c r="C43" i="13"/>
  <c r="A44" i="13"/>
  <c r="B44" i="13"/>
  <c r="C44" i="13"/>
  <c r="A45" i="13"/>
  <c r="B45" i="13"/>
  <c r="C45" i="13"/>
  <c r="A46" i="13"/>
  <c r="B46" i="13"/>
  <c r="C46" i="13"/>
  <c r="A47" i="13"/>
  <c r="B47" i="13"/>
  <c r="C47" i="13"/>
  <c r="A48" i="13"/>
  <c r="B48" i="13"/>
  <c r="C48" i="13"/>
  <c r="A49" i="13"/>
  <c r="B49" i="13"/>
  <c r="C49" i="13"/>
  <c r="A50" i="13"/>
  <c r="B50" i="13"/>
  <c r="C50" i="13"/>
  <c r="A51" i="13"/>
  <c r="B51" i="13"/>
  <c r="C51" i="13"/>
  <c r="A52" i="13"/>
  <c r="B52" i="13"/>
  <c r="C52" i="13"/>
  <c r="A53" i="13"/>
  <c r="B53" i="13"/>
  <c r="C53" i="13"/>
  <c r="A54" i="13"/>
  <c r="B54" i="13"/>
  <c r="C54" i="13"/>
  <c r="A55" i="13"/>
  <c r="B55" i="13"/>
  <c r="C55" i="13"/>
  <c r="A56" i="13"/>
  <c r="B56" i="13"/>
  <c r="C56" i="13"/>
  <c r="A57" i="13"/>
  <c r="B57" i="13"/>
  <c r="C57" i="13"/>
  <c r="A58" i="13"/>
  <c r="B58" i="13"/>
  <c r="C58" i="13"/>
  <c r="A59" i="13"/>
  <c r="B59" i="13"/>
  <c r="C59" i="13"/>
  <c r="A60" i="13"/>
  <c r="B60" i="13"/>
  <c r="C60" i="13"/>
  <c r="A61" i="13"/>
  <c r="B61" i="13"/>
  <c r="C61" i="13"/>
  <c r="A62" i="13"/>
  <c r="B62" i="13"/>
  <c r="C62" i="13"/>
  <c r="A63" i="13"/>
  <c r="B63" i="13"/>
  <c r="C63" i="13"/>
  <c r="A64" i="13"/>
  <c r="B64" i="13"/>
  <c r="C64" i="13"/>
  <c r="A65" i="13"/>
  <c r="B65" i="13"/>
  <c r="C65" i="13"/>
  <c r="A66" i="13"/>
  <c r="B66" i="13"/>
  <c r="C66" i="13"/>
  <c r="A67" i="13"/>
  <c r="B67" i="13"/>
  <c r="C67" i="13"/>
  <c r="A68" i="13"/>
  <c r="B68" i="13"/>
  <c r="C68" i="13"/>
  <c r="A69" i="13"/>
  <c r="B69" i="13"/>
  <c r="C69" i="13"/>
  <c r="A70" i="13"/>
  <c r="B70" i="13"/>
  <c r="C70" i="13"/>
  <c r="A71" i="13"/>
  <c r="B71" i="13"/>
  <c r="C71" i="13"/>
  <c r="A72" i="13"/>
  <c r="B72" i="13"/>
  <c r="C72" i="13"/>
  <c r="A73" i="13"/>
  <c r="B73" i="13"/>
  <c r="C73" i="13"/>
  <c r="A74" i="13"/>
  <c r="B74" i="13"/>
  <c r="C74" i="13"/>
  <c r="A75" i="13"/>
  <c r="B75" i="13"/>
  <c r="C75" i="13"/>
  <c r="A76" i="13"/>
  <c r="B76" i="13"/>
  <c r="C76" i="13"/>
  <c r="A77" i="13"/>
  <c r="B77" i="13"/>
  <c r="C77" i="13"/>
  <c r="A78" i="13"/>
  <c r="B78" i="13"/>
  <c r="C78" i="13"/>
  <c r="A79" i="13"/>
  <c r="B79" i="13"/>
  <c r="C79" i="13"/>
  <c r="A80" i="13"/>
  <c r="B80" i="13"/>
  <c r="C80" i="13"/>
  <c r="A81" i="13"/>
  <c r="B81" i="13"/>
  <c r="C81" i="13"/>
  <c r="A82" i="13"/>
  <c r="B82" i="13"/>
  <c r="C82" i="13"/>
  <c r="A83" i="13"/>
  <c r="B83" i="13"/>
  <c r="C83" i="13"/>
  <c r="A84" i="13"/>
  <c r="B84" i="13"/>
  <c r="C84" i="13"/>
  <c r="A85" i="13"/>
  <c r="B85" i="13"/>
  <c r="C85" i="13"/>
  <c r="A86" i="13"/>
  <c r="B86" i="13"/>
  <c r="C86" i="13"/>
  <c r="A87" i="13"/>
  <c r="B87" i="13"/>
  <c r="C87" i="13"/>
  <c r="A88" i="13"/>
  <c r="B88" i="13"/>
  <c r="C88" i="13"/>
  <c r="A89" i="13"/>
  <c r="B89" i="13"/>
  <c r="C89" i="13"/>
  <c r="A90" i="13"/>
  <c r="B90" i="13"/>
  <c r="C90" i="13"/>
  <c r="A91" i="13"/>
  <c r="B91" i="13"/>
  <c r="C91" i="13"/>
  <c r="A92" i="13"/>
  <c r="B92" i="13"/>
  <c r="C92" i="13"/>
  <c r="A93" i="13"/>
  <c r="B93" i="13"/>
  <c r="C93" i="13"/>
  <c r="A94" i="13"/>
  <c r="B94" i="13"/>
  <c r="C94" i="13"/>
  <c r="A95" i="13"/>
  <c r="B95" i="13"/>
  <c r="C95" i="13"/>
  <c r="A96" i="13"/>
  <c r="B96" i="13"/>
  <c r="C96" i="13"/>
  <c r="A97" i="13"/>
  <c r="B97" i="13"/>
  <c r="C97" i="13"/>
  <c r="A98" i="13"/>
  <c r="B98" i="13"/>
  <c r="C98" i="13"/>
  <c r="A99" i="13"/>
  <c r="B99" i="13"/>
  <c r="C99" i="13"/>
  <c r="A100" i="13"/>
  <c r="B100" i="13"/>
  <c r="C100" i="13"/>
  <c r="A101" i="13"/>
  <c r="B101" i="13"/>
  <c r="C101" i="13"/>
  <c r="A102" i="13"/>
  <c r="B102" i="13"/>
  <c r="C102" i="13"/>
  <c r="A103" i="13"/>
  <c r="B103" i="13"/>
  <c r="C103" i="13"/>
  <c r="A104" i="13"/>
  <c r="B104" i="13"/>
  <c r="C104" i="13"/>
  <c r="A105" i="13"/>
  <c r="B105" i="13"/>
  <c r="C105" i="13"/>
  <c r="A106" i="13"/>
  <c r="B106" i="13"/>
  <c r="C106" i="13"/>
  <c r="A107" i="13"/>
  <c r="B107" i="13"/>
  <c r="C107" i="13"/>
  <c r="A108" i="13"/>
  <c r="B108" i="13"/>
  <c r="C108" i="13"/>
  <c r="A109" i="13"/>
  <c r="B109" i="13"/>
  <c r="C109" i="13"/>
  <c r="A110" i="13"/>
  <c r="B110" i="13"/>
  <c r="C110" i="13"/>
  <c r="A111" i="13"/>
  <c r="B111" i="13"/>
  <c r="C111" i="13"/>
  <c r="A112" i="13"/>
  <c r="B112" i="13"/>
  <c r="C112" i="13"/>
  <c r="A113" i="13"/>
  <c r="B113" i="13"/>
  <c r="C113" i="13"/>
  <c r="A114" i="13"/>
  <c r="B114" i="13"/>
  <c r="C114" i="13"/>
  <c r="A115" i="13"/>
  <c r="B115" i="13"/>
  <c r="C115" i="13"/>
  <c r="A116" i="13"/>
  <c r="B116" i="13"/>
  <c r="C116" i="13"/>
  <c r="A117" i="13"/>
  <c r="B117" i="13"/>
  <c r="C117" i="13"/>
  <c r="A118" i="13"/>
  <c r="B118" i="13"/>
  <c r="C118" i="13"/>
  <c r="A119" i="13"/>
  <c r="B119" i="13"/>
  <c r="C119" i="13"/>
  <c r="A120" i="13"/>
  <c r="B120" i="13"/>
  <c r="C120" i="13"/>
  <c r="A121" i="13"/>
  <c r="B121" i="13"/>
  <c r="C121" i="13"/>
  <c r="A122" i="13"/>
  <c r="B122" i="13"/>
  <c r="C122" i="13"/>
  <c r="A123" i="13"/>
  <c r="B123" i="13"/>
  <c r="C123" i="13"/>
  <c r="A124" i="13"/>
  <c r="B124" i="13"/>
  <c r="C124" i="13"/>
  <c r="A125" i="13"/>
  <c r="B125" i="13"/>
  <c r="C125" i="13"/>
  <c r="A126" i="13"/>
  <c r="B126" i="13"/>
  <c r="C126" i="13"/>
  <c r="A127" i="13"/>
  <c r="B127" i="13"/>
  <c r="C127" i="13"/>
  <c r="A128" i="13"/>
  <c r="B128" i="13"/>
  <c r="C128" i="13"/>
  <c r="A129" i="13"/>
  <c r="B129" i="13"/>
  <c r="C129" i="13"/>
  <c r="A130" i="13"/>
  <c r="B130" i="13"/>
  <c r="C130" i="13"/>
  <c r="A131" i="13"/>
  <c r="B131" i="13"/>
  <c r="C131" i="13"/>
  <c r="A132" i="13"/>
  <c r="B132" i="13"/>
  <c r="C132" i="13"/>
  <c r="A133" i="13"/>
  <c r="B133" i="13"/>
  <c r="C133" i="13"/>
  <c r="A134" i="13"/>
  <c r="B134" i="13"/>
  <c r="C134" i="13"/>
  <c r="A135" i="13"/>
  <c r="B135" i="13"/>
  <c r="C135" i="13"/>
  <c r="A136" i="13"/>
  <c r="B136" i="13"/>
  <c r="C136" i="13"/>
  <c r="A137" i="13"/>
  <c r="B137" i="13"/>
  <c r="C137" i="13"/>
  <c r="A138" i="13"/>
  <c r="B138" i="13"/>
  <c r="C138" i="13"/>
  <c r="A139" i="13"/>
  <c r="B139" i="13"/>
  <c r="C139" i="13"/>
  <c r="A140" i="13"/>
  <c r="B140" i="13"/>
  <c r="C140" i="13"/>
  <c r="A141" i="13"/>
  <c r="B141" i="13"/>
  <c r="C141" i="13"/>
  <c r="A142" i="13"/>
  <c r="B142" i="13"/>
  <c r="C142" i="13"/>
  <c r="A143" i="13"/>
  <c r="B143" i="13"/>
  <c r="C143" i="13"/>
  <c r="A144" i="13"/>
  <c r="B144" i="13"/>
  <c r="C144" i="13"/>
  <c r="A145" i="13"/>
  <c r="B145" i="13"/>
  <c r="C145" i="13"/>
  <c r="A146" i="13"/>
  <c r="B146" i="13"/>
  <c r="C146" i="13"/>
  <c r="A147" i="13"/>
  <c r="B147" i="13"/>
  <c r="C147" i="13"/>
  <c r="A148" i="13"/>
  <c r="B148" i="13"/>
  <c r="C148" i="13"/>
  <c r="A149" i="13"/>
  <c r="B149" i="13"/>
  <c r="C149" i="13"/>
  <c r="A150" i="13"/>
  <c r="B150" i="13"/>
  <c r="C150" i="13"/>
  <c r="A151" i="13"/>
  <c r="B151" i="13"/>
  <c r="C151" i="13"/>
  <c r="A152" i="13"/>
  <c r="B152" i="13"/>
  <c r="C152" i="13"/>
  <c r="A153" i="13"/>
  <c r="B153" i="13"/>
  <c r="C153" i="13"/>
  <c r="A154" i="13"/>
  <c r="B154" i="13"/>
  <c r="C154" i="13"/>
  <c r="A155" i="13"/>
  <c r="B155" i="13"/>
  <c r="C155" i="13"/>
  <c r="A156" i="13"/>
  <c r="B156" i="13"/>
  <c r="C156" i="13"/>
  <c r="A157" i="13"/>
  <c r="B157" i="13"/>
  <c r="C157" i="13"/>
  <c r="A158" i="13"/>
  <c r="B158" i="13"/>
  <c r="C158" i="13"/>
  <c r="A159" i="13"/>
  <c r="B159" i="13"/>
  <c r="C159" i="13"/>
  <c r="A160" i="13"/>
  <c r="B160" i="13"/>
  <c r="C160" i="13"/>
  <c r="A161" i="13"/>
  <c r="B161" i="13"/>
  <c r="C161" i="13"/>
  <c r="A162" i="13"/>
  <c r="B162" i="13"/>
  <c r="C162" i="13"/>
  <c r="A163" i="13"/>
  <c r="B163" i="13"/>
  <c r="C163" i="13"/>
  <c r="A164" i="13"/>
  <c r="B164" i="13"/>
  <c r="C164" i="13"/>
  <c r="A165" i="13"/>
  <c r="B165" i="13"/>
  <c r="C165" i="13"/>
  <c r="A166" i="13"/>
  <c r="B166" i="13"/>
  <c r="C166" i="13"/>
  <c r="A167" i="13"/>
  <c r="B167" i="13"/>
  <c r="C167" i="13"/>
  <c r="A168" i="13"/>
  <c r="B168" i="13"/>
  <c r="C168" i="13"/>
  <c r="A169" i="13"/>
  <c r="B169" i="13"/>
  <c r="C169" i="13"/>
  <c r="A170" i="13"/>
  <c r="B170" i="13"/>
  <c r="C170" i="13"/>
  <c r="A171" i="13"/>
  <c r="B171" i="13"/>
  <c r="C171" i="13"/>
  <c r="A172" i="13"/>
  <c r="B172" i="13"/>
  <c r="C172" i="13"/>
  <c r="A173" i="13"/>
  <c r="B173" i="13"/>
  <c r="C173" i="13"/>
  <c r="A174" i="13"/>
  <c r="B174" i="13"/>
  <c r="C174" i="13"/>
  <c r="A175" i="13"/>
  <c r="B175" i="13"/>
  <c r="C175" i="13"/>
  <c r="A176" i="13"/>
  <c r="B176" i="13"/>
  <c r="C176" i="13"/>
  <c r="A177" i="13"/>
  <c r="B177" i="13"/>
  <c r="C177" i="13"/>
  <c r="A178" i="13"/>
  <c r="B178" i="13"/>
  <c r="C178" i="13"/>
  <c r="A179" i="13"/>
  <c r="B179" i="13"/>
  <c r="C179" i="13"/>
  <c r="A180" i="13"/>
  <c r="B180" i="13"/>
  <c r="C180" i="13"/>
  <c r="A181" i="13"/>
  <c r="B181" i="13"/>
  <c r="C181" i="13"/>
  <c r="A182" i="13"/>
  <c r="B182" i="13"/>
  <c r="C182" i="13"/>
  <c r="A183" i="13"/>
  <c r="B183" i="13"/>
  <c r="C183" i="13"/>
  <c r="A184" i="13"/>
  <c r="B184" i="13"/>
  <c r="C184" i="13"/>
  <c r="A185" i="13"/>
  <c r="B185" i="13"/>
  <c r="C185" i="13"/>
  <c r="A186" i="13"/>
  <c r="B186" i="13"/>
  <c r="C186" i="13"/>
  <c r="A187" i="13"/>
  <c r="B187" i="13"/>
  <c r="C187" i="13"/>
  <c r="A188" i="13"/>
  <c r="B188" i="13"/>
  <c r="C188" i="13"/>
  <c r="A189" i="13"/>
  <c r="B189" i="13"/>
  <c r="C189" i="13"/>
  <c r="A190" i="13"/>
  <c r="B190" i="13"/>
  <c r="C190" i="13"/>
  <c r="A191" i="13"/>
  <c r="B191" i="13"/>
  <c r="C191" i="13"/>
  <c r="A192" i="13"/>
  <c r="B192" i="13"/>
  <c r="C192" i="13"/>
  <c r="A193" i="13"/>
  <c r="B193" i="13"/>
  <c r="C193" i="13"/>
  <c r="A194" i="13"/>
  <c r="B194" i="13"/>
  <c r="C194" i="13"/>
  <c r="A195" i="13"/>
  <c r="B195" i="13"/>
  <c r="C195" i="13"/>
  <c r="A196" i="13"/>
  <c r="B196" i="13"/>
  <c r="C196" i="13"/>
  <c r="A197" i="13"/>
  <c r="B197" i="13"/>
  <c r="C197" i="13"/>
  <c r="A198" i="13"/>
  <c r="B198" i="13"/>
  <c r="C198" i="13"/>
  <c r="A199" i="13"/>
  <c r="B199" i="13"/>
  <c r="C199" i="13"/>
  <c r="A200" i="13"/>
  <c r="B200" i="13"/>
  <c r="C200" i="13"/>
  <c r="A201" i="13"/>
  <c r="B201" i="13"/>
  <c r="C201" i="13"/>
  <c r="A202" i="13"/>
  <c r="B202" i="13"/>
  <c r="C202" i="13"/>
  <c r="A203" i="13"/>
  <c r="B203" i="13"/>
  <c r="C203" i="13"/>
  <c r="A204" i="13"/>
  <c r="B204" i="13"/>
  <c r="C204" i="13"/>
  <c r="A205" i="13"/>
  <c r="B205" i="13"/>
  <c r="C205" i="13"/>
  <c r="A206" i="13"/>
  <c r="B206" i="13"/>
  <c r="C206" i="13"/>
  <c r="A207" i="13"/>
  <c r="B207" i="13"/>
  <c r="C207" i="13"/>
  <c r="A208" i="13"/>
  <c r="B208" i="13"/>
  <c r="C208" i="13"/>
  <c r="A209" i="13"/>
  <c r="B209" i="13"/>
  <c r="C209" i="13"/>
  <c r="A210" i="13"/>
  <c r="B210" i="13"/>
  <c r="C210" i="13"/>
  <c r="A211" i="13"/>
  <c r="B211" i="13"/>
  <c r="C211" i="13"/>
  <c r="A212" i="13"/>
  <c r="B212" i="13"/>
  <c r="C212" i="13"/>
  <c r="A213" i="13"/>
  <c r="B213" i="13"/>
  <c r="C213" i="13"/>
  <c r="A214" i="13"/>
  <c r="B214" i="13"/>
  <c r="C214" i="13"/>
  <c r="A215" i="13"/>
  <c r="B215" i="13"/>
  <c r="C215" i="13"/>
  <c r="A216" i="13"/>
  <c r="B216" i="13"/>
  <c r="C216" i="13"/>
  <c r="A217" i="13"/>
  <c r="B217" i="13"/>
  <c r="C217" i="13"/>
  <c r="A218" i="13"/>
  <c r="B218" i="13"/>
  <c r="C218" i="13"/>
  <c r="A219" i="13"/>
  <c r="B219" i="13"/>
  <c r="C219" i="13"/>
  <c r="A220" i="13"/>
  <c r="B220" i="13"/>
  <c r="C220" i="13"/>
  <c r="A221" i="13"/>
  <c r="B221" i="13"/>
  <c r="C221" i="13"/>
  <c r="A222" i="13"/>
  <c r="B222" i="13"/>
  <c r="C222" i="13"/>
  <c r="A223" i="13"/>
  <c r="B223" i="13"/>
  <c r="C223" i="13"/>
  <c r="A224" i="13"/>
  <c r="B224" i="13"/>
  <c r="C224" i="13"/>
  <c r="A225" i="13"/>
  <c r="B225" i="13"/>
  <c r="C225" i="13"/>
  <c r="A226" i="13"/>
  <c r="B226" i="13"/>
  <c r="C226" i="13"/>
  <c r="A227" i="13"/>
  <c r="B227" i="13"/>
  <c r="C227" i="13"/>
  <c r="A228" i="13"/>
  <c r="B228" i="13"/>
  <c r="C228" i="13"/>
  <c r="A229" i="13"/>
  <c r="B229" i="13"/>
  <c r="C229" i="13"/>
  <c r="A230" i="13"/>
  <c r="B230" i="13"/>
  <c r="C230" i="13"/>
  <c r="A231" i="13"/>
  <c r="B231" i="13"/>
  <c r="C231" i="13"/>
  <c r="A232" i="13"/>
  <c r="B232" i="13"/>
  <c r="C232" i="13"/>
  <c r="A233" i="13"/>
  <c r="B233" i="13"/>
  <c r="C233" i="13"/>
  <c r="A234" i="13"/>
  <c r="B234" i="13"/>
  <c r="C234" i="13"/>
  <c r="A235" i="13"/>
  <c r="B235" i="13"/>
  <c r="C235" i="13"/>
  <c r="A236" i="13"/>
  <c r="B236" i="13"/>
  <c r="C236" i="13"/>
  <c r="A237" i="13"/>
  <c r="B237" i="13"/>
  <c r="C237" i="13"/>
  <c r="A238" i="13"/>
  <c r="B238" i="13"/>
  <c r="C238" i="13"/>
  <c r="A239" i="13"/>
  <c r="B239" i="13"/>
  <c r="C239" i="13"/>
  <c r="A240" i="13"/>
  <c r="B240" i="13"/>
  <c r="C240" i="13"/>
  <c r="A241" i="13"/>
  <c r="B241" i="13"/>
  <c r="C241" i="13"/>
  <c r="A242" i="13"/>
  <c r="B242" i="13"/>
  <c r="C242" i="13"/>
  <c r="A243" i="13"/>
  <c r="B243" i="13"/>
  <c r="C243" i="13"/>
  <c r="A244" i="13"/>
  <c r="B244" i="13"/>
  <c r="C244" i="13"/>
  <c r="A245" i="13"/>
  <c r="B245" i="13"/>
  <c r="C245" i="13"/>
  <c r="A246" i="13"/>
  <c r="B246" i="13"/>
  <c r="C246" i="13"/>
  <c r="A247" i="13"/>
  <c r="B247" i="13"/>
  <c r="C247" i="13"/>
  <c r="A248" i="13"/>
  <c r="B248" i="13"/>
  <c r="C248" i="13"/>
  <c r="A249" i="13"/>
  <c r="B249" i="13"/>
  <c r="C249" i="13"/>
  <c r="A250" i="13"/>
  <c r="B250" i="13"/>
  <c r="C250" i="13"/>
  <c r="A251" i="13"/>
  <c r="B251" i="13"/>
  <c r="C251" i="13"/>
  <c r="A252" i="13"/>
  <c r="B252" i="13"/>
  <c r="C252" i="13"/>
  <c r="A253" i="13"/>
  <c r="B253" i="13"/>
  <c r="C253" i="13"/>
  <c r="A254" i="13"/>
  <c r="B254" i="13"/>
  <c r="C254" i="13"/>
  <c r="A255" i="13"/>
  <c r="B255" i="13"/>
  <c r="C255" i="13"/>
  <c r="A256" i="13"/>
  <c r="B256" i="13"/>
  <c r="C256" i="13"/>
  <c r="B1" i="13"/>
  <c r="C1" i="13"/>
  <c r="A1" i="13"/>
  <c r="F3" i="15"/>
  <c r="F4" i="15"/>
  <c r="F260" i="15" s="1"/>
  <c r="F5" i="15"/>
  <c r="F261" i="15" s="1"/>
  <c r="F6" i="15"/>
  <c r="F262" i="15" s="1"/>
  <c r="F7" i="15"/>
  <c r="F8" i="15"/>
  <c r="F264" i="15" s="1"/>
  <c r="F9" i="15"/>
  <c r="F265" i="15" s="1"/>
  <c r="F10" i="15"/>
  <c r="F266" i="15" s="1"/>
  <c r="F11" i="15"/>
  <c r="F12" i="15"/>
  <c r="F13" i="15"/>
  <c r="F14" i="15"/>
  <c r="F15" i="15"/>
  <c r="F16" i="15"/>
  <c r="F272" i="15" s="1"/>
  <c r="F17" i="15"/>
  <c r="F273" i="15" s="1"/>
  <c r="F18" i="15"/>
  <c r="F274" i="15" s="1"/>
  <c r="F19" i="15"/>
  <c r="F275" i="15" s="1"/>
  <c r="F20" i="15"/>
  <c r="F276" i="15" s="1"/>
  <c r="F21" i="15"/>
  <c r="F22" i="15"/>
  <c r="F23" i="15"/>
  <c r="F24" i="15"/>
  <c r="F25" i="15"/>
  <c r="F281" i="15" s="1"/>
  <c r="F26" i="15"/>
  <c r="F282" i="15" s="1"/>
  <c r="F27" i="15"/>
  <c r="F283" i="15" s="1"/>
  <c r="F28" i="15"/>
  <c r="F284" i="15" s="1"/>
  <c r="F29" i="15"/>
  <c r="F30" i="15"/>
  <c r="F31" i="15"/>
  <c r="F32" i="15"/>
  <c r="F288" i="15" s="1"/>
  <c r="F33" i="15"/>
  <c r="F289" i="15" s="1"/>
  <c r="F34" i="15"/>
  <c r="F290" i="15" s="1"/>
  <c r="F35" i="15"/>
  <c r="F291" i="15" s="1"/>
  <c r="F36" i="15"/>
  <c r="F292" i="15" s="1"/>
  <c r="F37" i="15"/>
  <c r="F293" i="15" s="1"/>
  <c r="F38" i="15"/>
  <c r="F39" i="15"/>
  <c r="F40" i="15"/>
  <c r="F296" i="15" s="1"/>
  <c r="F41" i="15"/>
  <c r="F297" i="15" s="1"/>
  <c r="F42" i="15"/>
  <c r="F298" i="15" s="1"/>
  <c r="F43" i="15"/>
  <c r="F299" i="15" s="1"/>
  <c r="F44" i="15"/>
  <c r="F300" i="15" s="1"/>
  <c r="F45" i="15"/>
  <c r="F301" i="15" s="1"/>
  <c r="F46" i="15"/>
  <c r="F47" i="15"/>
  <c r="F48" i="15"/>
  <c r="F304" i="15" s="1"/>
  <c r="F49" i="15"/>
  <c r="F305" i="15" s="1"/>
  <c r="F50" i="15"/>
  <c r="F306" i="15" s="1"/>
  <c r="F51" i="15"/>
  <c r="F307" i="15" s="1"/>
  <c r="F52" i="15"/>
  <c r="F308" i="15" s="1"/>
  <c r="F53" i="15"/>
  <c r="F309" i="15" s="1"/>
  <c r="F54" i="15"/>
  <c r="F310" i="15" s="1"/>
  <c r="F55" i="15"/>
  <c r="F56" i="15"/>
  <c r="F312" i="15" s="1"/>
  <c r="F57" i="15"/>
  <c r="F313" i="15" s="1"/>
  <c r="F58" i="15"/>
  <c r="F314" i="15" s="1"/>
  <c r="F59" i="15"/>
  <c r="F60" i="15"/>
  <c r="F316" i="15" s="1"/>
  <c r="F61" i="15"/>
  <c r="F317" i="15" s="1"/>
  <c r="F62" i="15"/>
  <c r="F318" i="15" s="1"/>
  <c r="F63" i="15"/>
  <c r="F64" i="15"/>
  <c r="F320" i="15" s="1"/>
  <c r="F65" i="15"/>
  <c r="F321" i="15" s="1"/>
  <c r="F66" i="15"/>
  <c r="F322" i="15" s="1"/>
  <c r="F67" i="15"/>
  <c r="F68" i="15"/>
  <c r="F324" i="15" s="1"/>
  <c r="F69" i="15"/>
  <c r="F325" i="15" s="1"/>
  <c r="F70" i="15"/>
  <c r="F326" i="15" s="1"/>
  <c r="F71" i="15"/>
  <c r="F72" i="15"/>
  <c r="F328" i="15" s="1"/>
  <c r="F73" i="15"/>
  <c r="F329" i="15" s="1"/>
  <c r="F74" i="15"/>
  <c r="F330" i="15" s="1"/>
  <c r="F75" i="15"/>
  <c r="F76" i="15"/>
  <c r="F77" i="15"/>
  <c r="F78" i="15"/>
  <c r="F79" i="15"/>
  <c r="F80" i="15"/>
  <c r="F81" i="15"/>
  <c r="F82" i="15"/>
  <c r="F338" i="15" s="1"/>
  <c r="F83" i="15"/>
  <c r="F339" i="15" s="1"/>
  <c r="F84" i="15"/>
  <c r="F340" i="15" s="1"/>
  <c r="F85" i="15"/>
  <c r="F86" i="15"/>
  <c r="F87" i="15"/>
  <c r="F88" i="15"/>
  <c r="F344" i="15" s="1"/>
  <c r="F89" i="15"/>
  <c r="F345" i="15" s="1"/>
  <c r="F90" i="15"/>
  <c r="F346" i="15" s="1"/>
  <c r="F91" i="15"/>
  <c r="F347" i="15" s="1"/>
  <c r="F92" i="15"/>
  <c r="F348" i="15" s="1"/>
  <c r="F93" i="15"/>
  <c r="F94" i="15"/>
  <c r="F95" i="15"/>
  <c r="F96" i="15"/>
  <c r="F352" i="15" s="1"/>
  <c r="F97" i="15"/>
  <c r="F353" i="15" s="1"/>
  <c r="F98" i="15"/>
  <c r="F354" i="15" s="1"/>
  <c r="F99" i="15"/>
  <c r="F355" i="15" s="1"/>
  <c r="F100" i="15"/>
  <c r="F356" i="15" s="1"/>
  <c r="F101" i="15"/>
  <c r="F357" i="15" s="1"/>
  <c r="F102" i="15"/>
  <c r="F103" i="15"/>
  <c r="F104" i="15"/>
  <c r="F360" i="15" s="1"/>
  <c r="F105" i="15"/>
  <c r="F361" i="15" s="1"/>
  <c r="F106" i="15"/>
  <c r="F362" i="15" s="1"/>
  <c r="F107" i="15"/>
  <c r="F363" i="15" s="1"/>
  <c r="F108" i="15"/>
  <c r="F364" i="15" s="1"/>
  <c r="F109" i="15"/>
  <c r="F365" i="15" s="1"/>
  <c r="F110" i="15"/>
  <c r="F111" i="15"/>
  <c r="F112" i="15"/>
  <c r="F368" i="15" s="1"/>
  <c r="F113" i="15"/>
  <c r="F369" i="15" s="1"/>
  <c r="F114" i="15"/>
  <c r="F370" i="15" s="1"/>
  <c r="F115" i="15"/>
  <c r="F371" i="15" s="1"/>
  <c r="F116" i="15"/>
  <c r="F372" i="15" s="1"/>
  <c r="F117" i="15"/>
  <c r="F373" i="15" s="1"/>
  <c r="F118" i="15"/>
  <c r="F374" i="15" s="1"/>
  <c r="F119" i="15"/>
  <c r="F120" i="15"/>
  <c r="F376" i="15" s="1"/>
  <c r="F121" i="15"/>
  <c r="F377" i="15" s="1"/>
  <c r="F122" i="15"/>
  <c r="F378" i="15" s="1"/>
  <c r="F123" i="15"/>
  <c r="F124" i="15"/>
  <c r="F380" i="15" s="1"/>
  <c r="F125" i="15"/>
  <c r="F381" i="15" s="1"/>
  <c r="F126" i="15"/>
  <c r="F382" i="15" s="1"/>
  <c r="F127" i="15"/>
  <c r="F128" i="15"/>
  <c r="F384" i="15" s="1"/>
  <c r="F129" i="15"/>
  <c r="F385" i="15" s="1"/>
  <c r="F130" i="15"/>
  <c r="F386" i="15" s="1"/>
  <c r="F131" i="15"/>
  <c r="F132" i="15"/>
  <c r="F388" i="15" s="1"/>
  <c r="F133" i="15"/>
  <c r="F389" i="15" s="1"/>
  <c r="F134" i="15"/>
  <c r="F390" i="15" s="1"/>
  <c r="F135" i="15"/>
  <c r="F136" i="15"/>
  <c r="F392" i="15" s="1"/>
  <c r="F137" i="15"/>
  <c r="F393" i="15" s="1"/>
  <c r="F138" i="15"/>
  <c r="F394" i="15" s="1"/>
  <c r="F139" i="15"/>
  <c r="F140" i="15"/>
  <c r="F141" i="15"/>
  <c r="F142" i="15"/>
  <c r="F143" i="15"/>
  <c r="F144" i="15"/>
  <c r="F400" i="15" s="1"/>
  <c r="F145" i="15"/>
  <c r="F401" i="15" s="1"/>
  <c r="F146" i="15"/>
  <c r="F402" i="15" s="1"/>
  <c r="F147" i="15"/>
  <c r="F403" i="15" s="1"/>
  <c r="F148" i="15"/>
  <c r="F404" i="15" s="1"/>
  <c r="F149" i="15"/>
  <c r="F150" i="15"/>
  <c r="F151" i="15"/>
  <c r="F152" i="15"/>
  <c r="F408" i="15" s="1"/>
  <c r="F153" i="15"/>
  <c r="F409" i="15" s="1"/>
  <c r="F154" i="15"/>
  <c r="F410" i="15" s="1"/>
  <c r="F155" i="15"/>
  <c r="F411" i="15" s="1"/>
  <c r="F156" i="15"/>
  <c r="F412" i="15" s="1"/>
  <c r="F157" i="15"/>
  <c r="F158" i="15"/>
  <c r="F159" i="15"/>
  <c r="F160" i="15"/>
  <c r="F416" i="15" s="1"/>
  <c r="F161" i="15"/>
  <c r="F417" i="15" s="1"/>
  <c r="F162" i="15"/>
  <c r="F418" i="15" s="1"/>
  <c r="F163" i="15"/>
  <c r="F419" i="15" s="1"/>
  <c r="F164" i="15"/>
  <c r="F420" i="15" s="1"/>
  <c r="F165" i="15"/>
  <c r="F421" i="15" s="1"/>
  <c r="F166" i="15"/>
  <c r="F167" i="15"/>
  <c r="F168" i="15"/>
  <c r="F169" i="15"/>
  <c r="F425" i="15" s="1"/>
  <c r="F170" i="15"/>
  <c r="F426" i="15" s="1"/>
  <c r="F171" i="15"/>
  <c r="F427" i="15" s="1"/>
  <c r="F172" i="15"/>
  <c r="F428" i="15" s="1"/>
  <c r="F173" i="15"/>
  <c r="F429" i="15" s="1"/>
  <c r="F174" i="15"/>
  <c r="F175" i="15"/>
  <c r="F176" i="15"/>
  <c r="F432" i="15" s="1"/>
  <c r="F177" i="15"/>
  <c r="F433" i="15" s="1"/>
  <c r="F178" i="15"/>
  <c r="F434" i="15" s="1"/>
  <c r="F179" i="15"/>
  <c r="F435" i="15" s="1"/>
  <c r="F180" i="15"/>
  <c r="F436" i="15" s="1"/>
  <c r="F181" i="15"/>
  <c r="F437" i="15" s="1"/>
  <c r="F182" i="15"/>
  <c r="F438" i="15" s="1"/>
  <c r="F183" i="15"/>
  <c r="F184" i="15"/>
  <c r="F440" i="15" s="1"/>
  <c r="F185" i="15"/>
  <c r="F441" i="15" s="1"/>
  <c r="F186" i="15"/>
  <c r="F442" i="15" s="1"/>
  <c r="F187" i="15"/>
  <c r="F188" i="15"/>
  <c r="F444" i="15" s="1"/>
  <c r="F189" i="15"/>
  <c r="F445" i="15" s="1"/>
  <c r="F190" i="15"/>
  <c r="F446" i="15" s="1"/>
  <c r="F191" i="15"/>
  <c r="F192" i="15"/>
  <c r="F193" i="15"/>
  <c r="F449" i="15" s="1"/>
  <c r="F194" i="15"/>
  <c r="F450" i="15" s="1"/>
  <c r="F195" i="15"/>
  <c r="F196" i="15"/>
  <c r="F452" i="15" s="1"/>
  <c r="F197" i="15"/>
  <c r="F453" i="15" s="1"/>
  <c r="F198" i="15"/>
  <c r="F454" i="15" s="1"/>
  <c r="F199" i="15"/>
  <c r="F200" i="15"/>
  <c r="F456" i="15" s="1"/>
  <c r="F201" i="15"/>
  <c r="F457" i="15" s="1"/>
  <c r="F202" i="15"/>
  <c r="F458" i="15" s="1"/>
  <c r="F203" i="15"/>
  <c r="F204" i="15"/>
  <c r="F205" i="15"/>
  <c r="F206" i="15"/>
  <c r="F207" i="15"/>
  <c r="F208" i="15"/>
  <c r="F464" i="15" s="1"/>
  <c r="F209" i="15"/>
  <c r="F210" i="15"/>
  <c r="F466" i="15" s="1"/>
  <c r="F211" i="15"/>
  <c r="F467" i="15" s="1"/>
  <c r="F212" i="15"/>
  <c r="F468" i="15" s="1"/>
  <c r="F213" i="15"/>
  <c r="F214" i="15"/>
  <c r="F215" i="15"/>
  <c r="F216" i="15"/>
  <c r="F472" i="15" s="1"/>
  <c r="F217" i="15"/>
  <c r="F473" i="15" s="1"/>
  <c r="F218" i="15"/>
  <c r="F474" i="15" s="1"/>
  <c r="F219" i="15"/>
  <c r="F475" i="15" s="1"/>
  <c r="F220" i="15"/>
  <c r="F476" i="15" s="1"/>
  <c r="F221" i="15"/>
  <c r="F222" i="15"/>
  <c r="F223" i="15"/>
  <c r="F224" i="15"/>
  <c r="F480" i="15" s="1"/>
  <c r="F225" i="15"/>
  <c r="F481" i="15" s="1"/>
  <c r="F226" i="15"/>
  <c r="F482" i="15" s="1"/>
  <c r="F227" i="15"/>
  <c r="F483" i="15" s="1"/>
  <c r="F228" i="15"/>
  <c r="F484" i="15" s="1"/>
  <c r="F229" i="15"/>
  <c r="F485" i="15" s="1"/>
  <c r="F230" i="15"/>
  <c r="F231" i="15"/>
  <c r="F232" i="15"/>
  <c r="F488" i="15" s="1"/>
  <c r="F233" i="15"/>
  <c r="F489" i="15" s="1"/>
  <c r="F234" i="15"/>
  <c r="F490" i="15" s="1"/>
  <c r="F235" i="15"/>
  <c r="F491" i="15" s="1"/>
  <c r="F236" i="15"/>
  <c r="F492" i="15" s="1"/>
  <c r="F237" i="15"/>
  <c r="F493" i="15" s="1"/>
  <c r="F238" i="15"/>
  <c r="F239" i="15"/>
  <c r="F240" i="15"/>
  <c r="F496" i="15" s="1"/>
  <c r="F241" i="15"/>
  <c r="F497" i="15" s="1"/>
  <c r="F242" i="15"/>
  <c r="F498" i="15" s="1"/>
  <c r="F243" i="15"/>
  <c r="F499" i="15" s="1"/>
  <c r="F244" i="15"/>
  <c r="F500" i="15" s="1"/>
  <c r="F245" i="15"/>
  <c r="F501" i="15" s="1"/>
  <c r="F246" i="15"/>
  <c r="F502" i="15" s="1"/>
  <c r="F247" i="15"/>
  <c r="F248" i="15"/>
  <c r="F504" i="15" s="1"/>
  <c r="F249" i="15"/>
  <c r="F505" i="15" s="1"/>
  <c r="F250" i="15"/>
  <c r="F506" i="15" s="1"/>
  <c r="F251" i="15"/>
  <c r="F507" i="15" s="1"/>
  <c r="F252" i="15"/>
  <c r="F508" i="15" s="1"/>
  <c r="F253" i="15"/>
  <c r="F509" i="15" s="1"/>
  <c r="F254" i="15"/>
  <c r="F510" i="15" s="1"/>
  <c r="F255" i="15"/>
  <c r="F256" i="15"/>
  <c r="F512" i="15" s="1"/>
  <c r="F257" i="15"/>
  <c r="D2" i="15"/>
  <c r="D258" i="15" s="1"/>
  <c r="F2" i="15"/>
  <c r="F259" i="15"/>
  <c r="F263" i="15"/>
  <c r="F267" i="15"/>
  <c r="F268" i="15"/>
  <c r="F269" i="15"/>
  <c r="F270" i="15"/>
  <c r="F271" i="15"/>
  <c r="F277" i="15"/>
  <c r="F278" i="15"/>
  <c r="F279" i="15"/>
  <c r="F280" i="15"/>
  <c r="F285" i="15"/>
  <c r="F286" i="15"/>
  <c r="F287" i="15"/>
  <c r="F294" i="15"/>
  <c r="F295" i="15"/>
  <c r="F302" i="15"/>
  <c r="F303" i="15"/>
  <c r="F311" i="15"/>
  <c r="F315" i="15"/>
  <c r="F319" i="15"/>
  <c r="F323" i="15"/>
  <c r="F327" i="15"/>
  <c r="F331" i="15"/>
  <c r="F332" i="15"/>
  <c r="F333" i="15"/>
  <c r="F334" i="15"/>
  <c r="F335" i="15"/>
  <c r="F336" i="15"/>
  <c r="F337" i="15"/>
  <c r="F341" i="15"/>
  <c r="F342" i="15"/>
  <c r="F343" i="15"/>
  <c r="F349" i="15"/>
  <c r="F350" i="15"/>
  <c r="F351" i="15"/>
  <c r="F358" i="15"/>
  <c r="F359" i="15"/>
  <c r="F366" i="15"/>
  <c r="F367" i="15"/>
  <c r="F375" i="15"/>
  <c r="F379" i="15"/>
  <c r="F383" i="15"/>
  <c r="F387" i="15"/>
  <c r="F391" i="15"/>
  <c r="F395" i="15"/>
  <c r="F396" i="15"/>
  <c r="F397" i="15"/>
  <c r="F398" i="15"/>
  <c r="F399" i="15"/>
  <c r="F405" i="15"/>
  <c r="F406" i="15"/>
  <c r="F407" i="15"/>
  <c r="F413" i="15"/>
  <c r="F414" i="15"/>
  <c r="F415" i="15"/>
  <c r="F422" i="15"/>
  <c r="F423" i="15"/>
  <c r="F424" i="15"/>
  <c r="F430" i="15"/>
  <c r="F431" i="15"/>
  <c r="F439" i="15"/>
  <c r="F443" i="15"/>
  <c r="F447" i="15"/>
  <c r="F448" i="15"/>
  <c r="F451" i="15"/>
  <c r="F455" i="15"/>
  <c r="F459" i="15"/>
  <c r="F460" i="15"/>
  <c r="F461" i="15"/>
  <c r="F462" i="15"/>
  <c r="F463" i="15"/>
  <c r="F465" i="15"/>
  <c r="F469" i="15"/>
  <c r="F470" i="15"/>
  <c r="F471" i="15"/>
  <c r="F477" i="15"/>
  <c r="F478" i="15"/>
  <c r="F479" i="15"/>
  <c r="F486" i="15"/>
  <c r="F487" i="15"/>
  <c r="F494" i="15"/>
  <c r="F495" i="15"/>
  <c r="F503" i="15"/>
  <c r="F511" i="15"/>
  <c r="F513" i="15"/>
  <c r="D3" i="15"/>
  <c r="D4" i="15"/>
  <c r="D5" i="15"/>
  <c r="D6" i="15"/>
  <c r="D7" i="15"/>
  <c r="D8" i="15"/>
  <c r="D264" i="15" s="1"/>
  <c r="D9" i="15"/>
  <c r="D265" i="15" s="1"/>
  <c r="D10" i="15"/>
  <c r="D266" i="15" s="1"/>
  <c r="D11" i="15"/>
  <c r="D267" i="15" s="1"/>
  <c r="D12" i="15"/>
  <c r="D13" i="15"/>
  <c r="D269" i="15" s="1"/>
  <c r="D14" i="15"/>
  <c r="D15" i="15"/>
  <c r="D271" i="15" s="1"/>
  <c r="D16" i="15"/>
  <c r="D272" i="15" s="1"/>
  <c r="D17" i="15"/>
  <c r="D273" i="15" s="1"/>
  <c r="D18" i="15"/>
  <c r="D274" i="15" s="1"/>
  <c r="D19" i="15"/>
  <c r="D275" i="15" s="1"/>
  <c r="D20" i="15"/>
  <c r="D276" i="15" s="1"/>
  <c r="D21" i="15"/>
  <c r="D277" i="15" s="1"/>
  <c r="D22" i="15"/>
  <c r="D23" i="15"/>
  <c r="D279" i="15" s="1"/>
  <c r="D24" i="15"/>
  <c r="D280" i="15" s="1"/>
  <c r="D25" i="15"/>
  <c r="D281" i="15" s="1"/>
  <c r="D26" i="15"/>
  <c r="D282" i="15" s="1"/>
  <c r="D27" i="15"/>
  <c r="D283" i="15" s="1"/>
  <c r="D28" i="15"/>
  <c r="D284" i="15" s="1"/>
  <c r="D29" i="15"/>
  <c r="D285" i="15" s="1"/>
  <c r="D30" i="15"/>
  <c r="D31" i="15"/>
  <c r="D287" i="15" s="1"/>
  <c r="D32" i="15"/>
  <c r="D288" i="15" s="1"/>
  <c r="D33" i="15"/>
  <c r="D289" i="15" s="1"/>
  <c r="D34" i="15"/>
  <c r="D290" i="15" s="1"/>
  <c r="D35" i="15"/>
  <c r="D36" i="15"/>
  <c r="D37" i="15"/>
  <c r="D293" i="15" s="1"/>
  <c r="D38" i="15"/>
  <c r="D39" i="15"/>
  <c r="D295" i="15" s="1"/>
  <c r="D40" i="15"/>
  <c r="D296" i="15" s="1"/>
  <c r="D41" i="15"/>
  <c r="D297" i="15" s="1"/>
  <c r="D42" i="15"/>
  <c r="D298" i="15" s="1"/>
  <c r="D43" i="15"/>
  <c r="D299" i="15" s="1"/>
  <c r="D44" i="15"/>
  <c r="D45" i="15"/>
  <c r="D301" i="15" s="1"/>
  <c r="D46" i="15"/>
  <c r="D47" i="15"/>
  <c r="D303" i="15" s="1"/>
  <c r="D48" i="15"/>
  <c r="D304" i="15" s="1"/>
  <c r="D49" i="15"/>
  <c r="D305" i="15" s="1"/>
  <c r="D50" i="15"/>
  <c r="D306" i="15" s="1"/>
  <c r="D51" i="15"/>
  <c r="D307" i="15" s="1"/>
  <c r="D52" i="15"/>
  <c r="D308" i="15" s="1"/>
  <c r="D53" i="15"/>
  <c r="D54" i="15"/>
  <c r="D55" i="15"/>
  <c r="D311" i="15" s="1"/>
  <c r="D56" i="15"/>
  <c r="D312" i="15" s="1"/>
  <c r="D57" i="15"/>
  <c r="D313" i="15" s="1"/>
  <c r="D58" i="15"/>
  <c r="D314" i="15" s="1"/>
  <c r="D59" i="15"/>
  <c r="D315" i="15" s="1"/>
  <c r="D60" i="15"/>
  <c r="D316" i="15" s="1"/>
  <c r="D61" i="15"/>
  <c r="D317" i="15" s="1"/>
  <c r="D62" i="15"/>
  <c r="D63" i="15"/>
  <c r="D319" i="15" s="1"/>
  <c r="D64" i="15"/>
  <c r="D320" i="15" s="1"/>
  <c r="D65" i="15"/>
  <c r="D321" i="15" s="1"/>
  <c r="D66" i="15"/>
  <c r="D322" i="15" s="1"/>
  <c r="D67" i="15"/>
  <c r="D68" i="15"/>
  <c r="D69" i="15"/>
  <c r="D325" i="15" s="1"/>
  <c r="D70" i="15"/>
  <c r="D71" i="15"/>
  <c r="D327" i="15" s="1"/>
  <c r="D72" i="15"/>
  <c r="D328" i="15" s="1"/>
  <c r="D73" i="15"/>
  <c r="D329" i="15" s="1"/>
  <c r="D74" i="15"/>
  <c r="D330" i="15" s="1"/>
  <c r="D75" i="15"/>
  <c r="D331" i="15" s="1"/>
  <c r="D76" i="15"/>
  <c r="D77" i="15"/>
  <c r="D78" i="15"/>
  <c r="D79" i="15"/>
  <c r="D80" i="15"/>
  <c r="D336" i="15" s="1"/>
  <c r="D81" i="15"/>
  <c r="D337" i="15" s="1"/>
  <c r="D82" i="15"/>
  <c r="D338" i="15" s="1"/>
  <c r="D83" i="15"/>
  <c r="D339" i="15" s="1"/>
  <c r="D84" i="15"/>
  <c r="D340" i="15" s="1"/>
  <c r="D85" i="15"/>
  <c r="D341" i="15" s="1"/>
  <c r="D86" i="15"/>
  <c r="D87" i="15"/>
  <c r="D343" i="15" s="1"/>
  <c r="D88" i="15"/>
  <c r="D344" i="15" s="1"/>
  <c r="D89" i="15"/>
  <c r="D345" i="15" s="1"/>
  <c r="D90" i="15"/>
  <c r="D346" i="15" s="1"/>
  <c r="D91" i="15"/>
  <c r="D347" i="15" s="1"/>
  <c r="D92" i="15"/>
  <c r="D348" i="15" s="1"/>
  <c r="D93" i="15"/>
  <c r="D349" i="15" s="1"/>
  <c r="D94" i="15"/>
  <c r="D95" i="15"/>
  <c r="D351" i="15" s="1"/>
  <c r="D96" i="15"/>
  <c r="D352" i="15" s="1"/>
  <c r="D97" i="15"/>
  <c r="D353" i="15" s="1"/>
  <c r="D98" i="15"/>
  <c r="D354" i="15" s="1"/>
  <c r="D99" i="15"/>
  <c r="D100" i="15"/>
  <c r="D101" i="15"/>
  <c r="D102" i="15"/>
  <c r="D103" i="15"/>
  <c r="D359" i="15" s="1"/>
  <c r="D104" i="15"/>
  <c r="D360" i="15" s="1"/>
  <c r="D105" i="15"/>
  <c r="D361" i="15" s="1"/>
  <c r="D106" i="15"/>
  <c r="D362" i="15" s="1"/>
  <c r="D107" i="15"/>
  <c r="D363" i="15" s="1"/>
  <c r="D108" i="15"/>
  <c r="D364" i="15" s="1"/>
  <c r="D109" i="15"/>
  <c r="D365" i="15" s="1"/>
  <c r="D110" i="15"/>
  <c r="D111" i="15"/>
  <c r="D367" i="15" s="1"/>
  <c r="D112" i="15"/>
  <c r="D368" i="15" s="1"/>
  <c r="D113" i="15"/>
  <c r="D369" i="15" s="1"/>
  <c r="D114" i="15"/>
  <c r="D370" i="15" s="1"/>
  <c r="D115" i="15"/>
  <c r="D371" i="15" s="1"/>
  <c r="D116" i="15"/>
  <c r="D372" i="15" s="1"/>
  <c r="D117" i="15"/>
  <c r="D373" i="15" s="1"/>
  <c r="D118" i="15"/>
  <c r="D119" i="15"/>
  <c r="D120" i="15"/>
  <c r="D376" i="15" s="1"/>
  <c r="D121" i="15"/>
  <c r="D377" i="15" s="1"/>
  <c r="D122" i="15"/>
  <c r="D378" i="15" s="1"/>
  <c r="D123" i="15"/>
  <c r="D379" i="15" s="1"/>
  <c r="D124" i="15"/>
  <c r="D380" i="15" s="1"/>
  <c r="D125" i="15"/>
  <c r="D381" i="15" s="1"/>
  <c r="D126" i="15"/>
  <c r="D127" i="15"/>
  <c r="D383" i="15" s="1"/>
  <c r="D128" i="15"/>
  <c r="D384" i="15" s="1"/>
  <c r="D129" i="15"/>
  <c r="D385" i="15" s="1"/>
  <c r="D130" i="15"/>
  <c r="D386" i="15" s="1"/>
  <c r="D131" i="15"/>
  <c r="D387" i="15" s="1"/>
  <c r="D132" i="15"/>
  <c r="D133" i="15"/>
  <c r="D389" i="15" s="1"/>
  <c r="D134" i="15"/>
  <c r="D135" i="15"/>
  <c r="D391" i="15" s="1"/>
  <c r="D136" i="15"/>
  <c r="D392" i="15" s="1"/>
  <c r="D137" i="15"/>
  <c r="D393" i="15" s="1"/>
  <c r="D138" i="15"/>
  <c r="D394" i="15" s="1"/>
  <c r="D139" i="15"/>
  <c r="D395" i="15" s="1"/>
  <c r="D140" i="15"/>
  <c r="D396" i="15" s="1"/>
  <c r="D141" i="15"/>
  <c r="D397" i="15" s="1"/>
  <c r="D142" i="15"/>
  <c r="D143" i="15"/>
  <c r="D399" i="15" s="1"/>
  <c r="D144" i="15"/>
  <c r="D400" i="15" s="1"/>
  <c r="D145" i="15"/>
  <c r="D401" i="15" s="1"/>
  <c r="D146" i="15"/>
  <c r="D402" i="15" s="1"/>
  <c r="D147" i="15"/>
  <c r="D403" i="15" s="1"/>
  <c r="D148" i="15"/>
  <c r="D404" i="15" s="1"/>
  <c r="D149" i="15"/>
  <c r="D405" i="15" s="1"/>
  <c r="D150" i="15"/>
  <c r="D151" i="15"/>
  <c r="D407" i="15" s="1"/>
  <c r="D152" i="15"/>
  <c r="D408" i="15" s="1"/>
  <c r="D153" i="15"/>
  <c r="D409" i="15" s="1"/>
  <c r="D154" i="15"/>
  <c r="D410" i="15" s="1"/>
  <c r="D155" i="15"/>
  <c r="D411" i="15" s="1"/>
  <c r="D156" i="15"/>
  <c r="D412" i="15" s="1"/>
  <c r="D157" i="15"/>
  <c r="D413" i="15" s="1"/>
  <c r="D158" i="15"/>
  <c r="D159" i="15"/>
  <c r="D415" i="15" s="1"/>
  <c r="D160" i="15"/>
  <c r="D416" i="15" s="1"/>
  <c r="D161" i="15"/>
  <c r="D417" i="15" s="1"/>
  <c r="D162" i="15"/>
  <c r="D418" i="15" s="1"/>
  <c r="D163" i="15"/>
  <c r="D164" i="15"/>
  <c r="D165" i="15"/>
  <c r="D421" i="15" s="1"/>
  <c r="D166" i="15"/>
  <c r="D167" i="15"/>
  <c r="D423" i="15" s="1"/>
  <c r="D168" i="15"/>
  <c r="D424" i="15" s="1"/>
  <c r="D169" i="15"/>
  <c r="D425" i="15" s="1"/>
  <c r="D170" i="15"/>
  <c r="D426" i="15" s="1"/>
  <c r="D171" i="15"/>
  <c r="D427" i="15" s="1"/>
  <c r="D172" i="15"/>
  <c r="D428" i="15" s="1"/>
  <c r="D173" i="15"/>
  <c r="D429" i="15" s="1"/>
  <c r="D174" i="15"/>
  <c r="D175" i="15"/>
  <c r="D431" i="15" s="1"/>
  <c r="D176" i="15"/>
  <c r="D432" i="15" s="1"/>
  <c r="D177" i="15"/>
  <c r="D433" i="15" s="1"/>
  <c r="D178" i="15"/>
  <c r="D434" i="15" s="1"/>
  <c r="D179" i="15"/>
  <c r="D435" i="15" s="1"/>
  <c r="D180" i="15"/>
  <c r="D436" i="15" s="1"/>
  <c r="D181" i="15"/>
  <c r="D437" i="15" s="1"/>
  <c r="D182" i="15"/>
  <c r="D183" i="15"/>
  <c r="D439" i="15" s="1"/>
  <c r="D184" i="15"/>
  <c r="D440" i="15" s="1"/>
  <c r="D185" i="15"/>
  <c r="D441" i="15" s="1"/>
  <c r="D186" i="15"/>
  <c r="D442" i="15" s="1"/>
  <c r="D187" i="15"/>
  <c r="D443" i="15" s="1"/>
  <c r="D188" i="15"/>
  <c r="D444" i="15" s="1"/>
  <c r="D189" i="15"/>
  <c r="D445" i="15" s="1"/>
  <c r="D190" i="15"/>
  <c r="D191" i="15"/>
  <c r="D447" i="15" s="1"/>
  <c r="D192" i="15"/>
  <c r="D448" i="15" s="1"/>
  <c r="D193" i="15"/>
  <c r="D449" i="15" s="1"/>
  <c r="D194" i="15"/>
  <c r="D450" i="15" s="1"/>
  <c r="D195" i="15"/>
  <c r="D451" i="15" s="1"/>
  <c r="D196" i="15"/>
  <c r="D197" i="15"/>
  <c r="D453" i="15" s="1"/>
  <c r="D198" i="15"/>
  <c r="D199" i="15"/>
  <c r="D455" i="15" s="1"/>
  <c r="D200" i="15"/>
  <c r="D456" i="15" s="1"/>
  <c r="D201" i="15"/>
  <c r="D457" i="15" s="1"/>
  <c r="D202" i="15"/>
  <c r="D458" i="15" s="1"/>
  <c r="D203" i="15"/>
  <c r="D459" i="15" s="1"/>
  <c r="D204" i="15"/>
  <c r="D460" i="15" s="1"/>
  <c r="D205" i="15"/>
  <c r="D461" i="15" s="1"/>
  <c r="D206" i="15"/>
  <c r="D207" i="15"/>
  <c r="D463" i="15" s="1"/>
  <c r="D208" i="15"/>
  <c r="D464" i="15" s="1"/>
  <c r="D209" i="15"/>
  <c r="D465" i="15" s="1"/>
  <c r="D210" i="15"/>
  <c r="D466" i="15" s="1"/>
  <c r="D211" i="15"/>
  <c r="D467" i="15" s="1"/>
  <c r="D212" i="15"/>
  <c r="D468" i="15" s="1"/>
  <c r="D213" i="15"/>
  <c r="D469" i="15" s="1"/>
  <c r="D214" i="15"/>
  <c r="D215" i="15"/>
  <c r="D471" i="15" s="1"/>
  <c r="D216" i="15"/>
  <c r="D472" i="15" s="1"/>
  <c r="D217" i="15"/>
  <c r="D473" i="15" s="1"/>
  <c r="D218" i="15"/>
  <c r="D474" i="15" s="1"/>
  <c r="D219" i="15"/>
  <c r="D475" i="15" s="1"/>
  <c r="D220" i="15"/>
  <c r="D476" i="15" s="1"/>
  <c r="D221" i="15"/>
  <c r="D477" i="15" s="1"/>
  <c r="D222" i="15"/>
  <c r="D223" i="15"/>
  <c r="D479" i="15" s="1"/>
  <c r="D224" i="15"/>
  <c r="D480" i="15" s="1"/>
  <c r="D225" i="15"/>
  <c r="D481" i="15" s="1"/>
  <c r="D226" i="15"/>
  <c r="D482" i="15" s="1"/>
  <c r="D227" i="15"/>
  <c r="D228" i="15"/>
  <c r="D484" i="15" s="1"/>
  <c r="D229" i="15"/>
  <c r="D485" i="15" s="1"/>
  <c r="D230" i="15"/>
  <c r="D231" i="15"/>
  <c r="D487" i="15" s="1"/>
  <c r="D232" i="15"/>
  <c r="D488" i="15" s="1"/>
  <c r="D233" i="15"/>
  <c r="D489" i="15" s="1"/>
  <c r="D234" i="15"/>
  <c r="D490" i="15" s="1"/>
  <c r="D235" i="15"/>
  <c r="D491" i="15" s="1"/>
  <c r="D236" i="15"/>
  <c r="D492" i="15" s="1"/>
  <c r="D237" i="15"/>
  <c r="D493" i="15" s="1"/>
  <c r="D238" i="15"/>
  <c r="D239" i="15"/>
  <c r="D495" i="15" s="1"/>
  <c r="D240" i="15"/>
  <c r="D496" i="15" s="1"/>
  <c r="D241" i="15"/>
  <c r="D497" i="15" s="1"/>
  <c r="D242" i="15"/>
  <c r="D498" i="15" s="1"/>
  <c r="D243" i="15"/>
  <c r="D499" i="15" s="1"/>
  <c r="D244" i="15"/>
  <c r="D500" i="15" s="1"/>
  <c r="D245" i="15"/>
  <c r="D501" i="15" s="1"/>
  <c r="D246" i="15"/>
  <c r="D247" i="15"/>
  <c r="D503" i="15" s="1"/>
  <c r="D248" i="15"/>
  <c r="D504" i="15" s="1"/>
  <c r="D249" i="15"/>
  <c r="D505" i="15" s="1"/>
  <c r="D250" i="15"/>
  <c r="D506" i="15" s="1"/>
  <c r="D251" i="15"/>
  <c r="D507" i="15" s="1"/>
  <c r="D252" i="15"/>
  <c r="D508" i="15" s="1"/>
  <c r="D253" i="15"/>
  <c r="D509" i="15" s="1"/>
  <c r="D254" i="15"/>
  <c r="D255" i="15"/>
  <c r="D511" i="15" s="1"/>
  <c r="D256" i="15"/>
  <c r="D512" i="15" s="1"/>
  <c r="D257" i="15"/>
  <c r="D513" i="15" s="1"/>
  <c r="F258" i="15"/>
  <c r="D259" i="15"/>
  <c r="D260" i="15"/>
  <c r="D261" i="15"/>
  <c r="D262" i="15"/>
  <c r="D263" i="15"/>
  <c r="D268" i="15"/>
  <c r="D270" i="15"/>
  <c r="D278" i="15"/>
  <c r="D286" i="15"/>
  <c r="D291" i="15"/>
  <c r="D292" i="15"/>
  <c r="D294" i="15"/>
  <c r="D300" i="15"/>
  <c r="D302" i="15"/>
  <c r="D309" i="15"/>
  <c r="D310" i="15"/>
  <c r="D318" i="15"/>
  <c r="D323" i="15"/>
  <c r="D324" i="15"/>
  <c r="D326" i="15"/>
  <c r="D332" i="15"/>
  <c r="D333" i="15"/>
  <c r="D334" i="15"/>
  <c r="D335" i="15"/>
  <c r="D342" i="15"/>
  <c r="D350" i="15"/>
  <c r="D355" i="15"/>
  <c r="D356" i="15"/>
  <c r="D357" i="15"/>
  <c r="D358" i="15"/>
  <c r="D366" i="15"/>
  <c r="D374" i="15"/>
  <c r="D375" i="15"/>
  <c r="D382" i="15"/>
  <c r="D388" i="15"/>
  <c r="D390" i="15"/>
  <c r="D398" i="15"/>
  <c r="D406" i="15"/>
  <c r="D414" i="15"/>
  <c r="D419" i="15"/>
  <c r="D420" i="15"/>
  <c r="D422" i="15"/>
  <c r="D430" i="15"/>
  <c r="D438" i="15"/>
  <c r="D446" i="15"/>
  <c r="D452" i="15"/>
  <c r="D454" i="15"/>
  <c r="D462" i="15"/>
  <c r="D470" i="15"/>
  <c r="D478" i="15"/>
  <c r="D483" i="15"/>
  <c r="D486" i="15"/>
  <c r="D494" i="15"/>
  <c r="D502" i="15"/>
  <c r="D510" i="15"/>
  <c r="B132" i="15"/>
  <c r="B6" i="15"/>
  <c r="B84" i="15"/>
  <c r="B180" i="15"/>
  <c r="B212" i="15"/>
  <c r="B2" i="15"/>
  <c r="B230" i="15"/>
  <c r="B66" i="15"/>
  <c r="B234" i="15"/>
  <c r="B25" i="15"/>
  <c r="B209" i="15"/>
  <c r="B107" i="15"/>
  <c r="B243" i="15"/>
  <c r="B189" i="15"/>
  <c r="B150" i="15"/>
  <c r="B242" i="15"/>
  <c r="B13" i="15"/>
  <c r="B20" i="15"/>
  <c r="B34" i="15"/>
  <c r="B113" i="15"/>
  <c r="B83" i="15"/>
  <c r="B52" i="15"/>
  <c r="B147" i="15"/>
  <c r="B36" i="15"/>
  <c r="B223" i="15"/>
  <c r="B16" i="15"/>
  <c r="B9" i="15"/>
  <c r="B160" i="15"/>
  <c r="B92" i="15"/>
  <c r="B71" i="15"/>
  <c r="B110" i="15"/>
  <c r="B61" i="15"/>
  <c r="B90" i="15"/>
  <c r="B202" i="15"/>
  <c r="B115" i="15"/>
  <c r="B204" i="15"/>
  <c r="B227" i="15"/>
  <c r="B207" i="15"/>
  <c r="B121" i="15"/>
  <c r="B50" i="15"/>
  <c r="B23" i="15"/>
  <c r="B79" i="15"/>
  <c r="B137" i="15"/>
  <c r="B43" i="15"/>
  <c r="B28" i="15"/>
  <c r="B82" i="15"/>
  <c r="B106" i="15"/>
  <c r="B119" i="15"/>
  <c r="B241" i="15"/>
  <c r="B118" i="15"/>
  <c r="B253" i="15"/>
  <c r="B31" i="15"/>
  <c r="B94" i="15"/>
  <c r="B56" i="15"/>
  <c r="B172" i="15"/>
  <c r="B123" i="15"/>
  <c r="B188" i="15"/>
  <c r="B146" i="15"/>
  <c r="B248" i="15"/>
  <c r="B156" i="15"/>
  <c r="B138" i="15"/>
  <c r="B130" i="15"/>
  <c r="B105" i="15"/>
  <c r="B64" i="15"/>
  <c r="B218" i="15"/>
  <c r="B49" i="15"/>
  <c r="B213" i="15"/>
  <c r="B98" i="15"/>
  <c r="B95" i="15"/>
  <c r="B129" i="15"/>
  <c r="B196" i="15"/>
  <c r="B197" i="15"/>
  <c r="B233" i="15"/>
  <c r="B54" i="15"/>
  <c r="B164" i="15"/>
  <c r="B163" i="15"/>
  <c r="B26" i="15"/>
  <c r="B8" i="15"/>
  <c r="B11" i="15"/>
  <c r="B103" i="15"/>
  <c r="B166" i="15"/>
  <c r="B117" i="15"/>
  <c r="B155" i="15"/>
  <c r="B194" i="15"/>
  <c r="B40" i="15"/>
  <c r="B39" i="15"/>
  <c r="B236" i="15"/>
  <c r="B63" i="15"/>
  <c r="B27" i="15"/>
  <c r="B14" i="15"/>
  <c r="B111" i="15"/>
  <c r="B116" i="15"/>
  <c r="B128" i="15"/>
  <c r="B41" i="15"/>
  <c r="B87" i="15"/>
  <c r="B44" i="15"/>
  <c r="B35" i="15"/>
  <c r="B86" i="15"/>
  <c r="B210" i="15"/>
  <c r="B152" i="15"/>
  <c r="B183" i="15"/>
  <c r="B215" i="15"/>
  <c r="B55" i="15"/>
  <c r="B206" i="15"/>
  <c r="B175" i="15"/>
  <c r="B252" i="15"/>
  <c r="B99" i="15"/>
  <c r="B184" i="15"/>
  <c r="B47" i="15"/>
  <c r="B109" i="15"/>
  <c r="B171" i="15"/>
  <c r="B187" i="15"/>
  <c r="B15" i="15"/>
  <c r="B195" i="15"/>
  <c r="B178" i="15"/>
  <c r="B198" i="15"/>
  <c r="B143" i="15"/>
  <c r="B181" i="15"/>
  <c r="B170" i="15"/>
  <c r="B185" i="15"/>
  <c r="B149" i="15"/>
  <c r="B203" i="15"/>
  <c r="B142" i="15"/>
  <c r="B221" i="15"/>
  <c r="B214" i="15"/>
  <c r="B21" i="15"/>
  <c r="B182" i="15"/>
  <c r="B69" i="15"/>
  <c r="B231" i="15"/>
  <c r="B250" i="15"/>
  <c r="B139" i="15"/>
  <c r="B238" i="15"/>
  <c r="B201" i="15"/>
  <c r="B136" i="15"/>
  <c r="B53" i="15"/>
  <c r="B157" i="15"/>
  <c r="B59" i="15"/>
  <c r="B96" i="15"/>
  <c r="B247" i="15"/>
  <c r="B168" i="15"/>
  <c r="B154" i="15"/>
  <c r="B165" i="15"/>
  <c r="B91" i="15"/>
  <c r="B140" i="15"/>
  <c r="B58" i="15"/>
  <c r="B191" i="15"/>
  <c r="B48" i="15"/>
  <c r="B76" i="15"/>
  <c r="B67" i="15"/>
  <c r="B127" i="15"/>
  <c r="B78" i="15"/>
  <c r="B251" i="15"/>
  <c r="B89" i="15"/>
  <c r="B108" i="15"/>
  <c r="B22" i="15"/>
  <c r="B256" i="15"/>
  <c r="B145" i="15"/>
  <c r="B124" i="15"/>
  <c r="B159" i="15"/>
  <c r="B10" i="15"/>
  <c r="B122" i="15"/>
  <c r="B112" i="15"/>
  <c r="B237" i="15"/>
  <c r="B46" i="15"/>
  <c r="B32" i="15"/>
  <c r="B75" i="15"/>
  <c r="B216" i="15"/>
  <c r="B131" i="15"/>
  <c r="B226" i="15"/>
  <c r="B232" i="15"/>
  <c r="B17" i="15"/>
  <c r="B18" i="15"/>
  <c r="B222" i="15"/>
  <c r="B133" i="15"/>
  <c r="B37" i="15"/>
  <c r="B148" i="15"/>
  <c r="B190" i="15"/>
  <c r="B29" i="15"/>
  <c r="B80" i="15"/>
  <c r="B257" i="15"/>
  <c r="B3" i="15"/>
  <c r="B205" i="15"/>
  <c r="B199" i="15"/>
  <c r="B57" i="15"/>
  <c r="B225" i="15"/>
  <c r="B162" i="15"/>
  <c r="B77" i="15"/>
  <c r="B228" i="15"/>
  <c r="B255" i="15"/>
  <c r="B177" i="15"/>
  <c r="B245" i="15"/>
  <c r="B68" i="15"/>
  <c r="B220" i="15"/>
  <c r="B12" i="15"/>
  <c r="B38" i="15"/>
  <c r="B125" i="15"/>
  <c r="B151" i="15"/>
  <c r="B174" i="15"/>
  <c r="B73" i="15"/>
  <c r="B62" i="15"/>
  <c r="B104" i="15"/>
  <c r="B158" i="15"/>
  <c r="B45" i="15"/>
  <c r="B85" i="15"/>
  <c r="B60" i="15"/>
  <c r="B254" i="15"/>
  <c r="B169" i="15"/>
  <c r="B126" i="15"/>
  <c r="B19" i="15"/>
  <c r="B42" i="15"/>
  <c r="B153" i="15"/>
  <c r="B135" i="15"/>
  <c r="B100" i="15"/>
  <c r="B244" i="15"/>
  <c r="B141" i="15"/>
  <c r="B173" i="15"/>
  <c r="B7" i="15"/>
  <c r="B167" i="15"/>
  <c r="B97" i="15"/>
  <c r="B211" i="15"/>
  <c r="B120" i="15"/>
  <c r="B249" i="15"/>
  <c r="B101" i="15"/>
  <c r="B88" i="15"/>
  <c r="B219" i="15"/>
  <c r="B186" i="15"/>
  <c r="B217" i="15"/>
  <c r="B24" i="15"/>
  <c r="B179" i="15"/>
  <c r="B114" i="15"/>
  <c r="B246" i="15"/>
  <c r="B93" i="15"/>
  <c r="B176" i="15"/>
  <c r="B192" i="15"/>
  <c r="B144" i="15"/>
  <c r="B102" i="15"/>
  <c r="B224" i="15"/>
  <c r="B72" i="15"/>
  <c r="B208" i="15"/>
  <c r="B200" i="15"/>
  <c r="B161" i="15"/>
  <c r="B51" i="15"/>
  <c r="B65" i="15"/>
  <c r="B235" i="15"/>
  <c r="B81" i="15"/>
  <c r="B229" i="15"/>
  <c r="B30" i="15"/>
  <c r="B240" i="15"/>
  <c r="B193" i="15"/>
  <c r="B4" i="15"/>
  <c r="B5" i="15"/>
  <c r="B239" i="15"/>
  <c r="B134" i="15"/>
  <c r="B74" i="15"/>
  <c r="B33" i="15"/>
  <c r="B70" i="15"/>
  <c r="F109" i="1"/>
  <c r="F192" i="1"/>
  <c r="F112" i="1"/>
  <c r="F82" i="1"/>
  <c r="F73" i="1"/>
  <c r="F170" i="1"/>
  <c r="F57" i="1"/>
  <c r="F99" i="1"/>
  <c r="F44" i="1"/>
  <c r="F217" i="1"/>
  <c r="F166" i="1"/>
  <c r="F10" i="1"/>
  <c r="F247" i="1"/>
  <c r="F52" i="1"/>
  <c r="F87" i="1"/>
  <c r="F67" i="1"/>
  <c r="F227" i="1"/>
  <c r="F155" i="1"/>
  <c r="F103" i="1"/>
  <c r="F150" i="1"/>
  <c r="F188" i="1"/>
  <c r="F198" i="1"/>
  <c r="F101" i="1"/>
  <c r="F114" i="1"/>
  <c r="F14" i="1"/>
  <c r="F216" i="1"/>
  <c r="F50" i="1"/>
  <c r="F88" i="1"/>
  <c r="F178" i="1"/>
  <c r="F56" i="1"/>
  <c r="F162" i="1"/>
  <c r="F62" i="1"/>
  <c r="F235" i="1"/>
  <c r="F11" i="1"/>
  <c r="F223" i="1"/>
  <c r="F187" i="1"/>
  <c r="F141" i="1"/>
  <c r="F68" i="1"/>
  <c r="F136" i="1"/>
  <c r="F153" i="1"/>
  <c r="F123" i="1"/>
  <c r="F18" i="1"/>
  <c r="F254" i="1"/>
  <c r="F30" i="1"/>
  <c r="F69" i="1"/>
  <c r="F146" i="1"/>
  <c r="F71" i="1"/>
  <c r="F142" i="1"/>
  <c r="F232" i="1"/>
  <c r="F107" i="1"/>
  <c r="F156" i="1"/>
  <c r="F250" i="1"/>
  <c r="F145" i="1"/>
  <c r="F194" i="1"/>
  <c r="F58" i="1"/>
  <c r="F201" i="1"/>
  <c r="F200" i="1"/>
  <c r="F144" i="1"/>
  <c r="F65" i="1"/>
  <c r="F53" i="1"/>
  <c r="F126" i="1"/>
  <c r="F28" i="1"/>
  <c r="F48" i="1"/>
  <c r="F167" i="1"/>
  <c r="F4" i="1"/>
  <c r="F204" i="1"/>
  <c r="F66" i="1"/>
  <c r="F251" i="1"/>
  <c r="F80" i="1"/>
  <c r="F118" i="1"/>
  <c r="F24" i="1"/>
  <c r="F32" i="1"/>
  <c r="F86" i="1"/>
  <c r="F36" i="1"/>
  <c r="F222" i="1"/>
  <c r="F89" i="1"/>
  <c r="F23" i="1"/>
  <c r="F207" i="1"/>
  <c r="F120" i="1"/>
  <c r="F243" i="1"/>
  <c r="F21" i="1"/>
  <c r="F140" i="1"/>
  <c r="F214" i="1"/>
  <c r="F221" i="1"/>
  <c r="F237" i="1"/>
  <c r="F252" i="1"/>
  <c r="F110" i="1"/>
  <c r="F182" i="1"/>
  <c r="F199" i="1"/>
  <c r="F16" i="1"/>
  <c r="F238" i="1"/>
  <c r="F70" i="1"/>
  <c r="F186" i="1"/>
  <c r="F81" i="1"/>
  <c r="F176" i="1"/>
  <c r="F133" i="1"/>
  <c r="F33" i="1"/>
  <c r="F117" i="1"/>
  <c r="F229" i="1"/>
  <c r="F106" i="1"/>
  <c r="F41" i="1"/>
  <c r="F189" i="1"/>
  <c r="F9" i="1"/>
  <c r="F7" i="1"/>
  <c r="F90" i="1"/>
  <c r="F93" i="1"/>
  <c r="F125" i="1"/>
  <c r="F257" i="1"/>
  <c r="F47" i="1"/>
  <c r="F219" i="1"/>
  <c r="F49" i="1"/>
  <c r="F6" i="1"/>
  <c r="F60" i="1"/>
  <c r="F135" i="1"/>
  <c r="F202" i="1"/>
  <c r="F159" i="1"/>
  <c r="F83" i="1"/>
  <c r="F184" i="1"/>
  <c r="F203" i="1"/>
  <c r="F121" i="1"/>
  <c r="F98" i="1"/>
  <c r="F26" i="1"/>
  <c r="F61" i="1"/>
  <c r="F169" i="1"/>
  <c r="F228" i="1"/>
  <c r="F122" i="1"/>
  <c r="F256" i="1"/>
  <c r="F163" i="1"/>
  <c r="F236" i="1"/>
  <c r="F75" i="1"/>
  <c r="F246" i="1"/>
  <c r="F127" i="1"/>
  <c r="F233" i="1"/>
  <c r="F174" i="1"/>
  <c r="F74" i="1"/>
  <c r="F161" i="1"/>
  <c r="F119" i="1"/>
  <c r="F79" i="1"/>
  <c r="F12" i="1"/>
  <c r="F193" i="1"/>
  <c r="F22" i="1"/>
  <c r="F212" i="1"/>
  <c r="F241" i="1"/>
  <c r="F248" i="1"/>
  <c r="F64" i="1"/>
  <c r="F230" i="1"/>
  <c r="F231" i="1"/>
  <c r="F54" i="1"/>
  <c r="F245" i="1"/>
  <c r="F180" i="1"/>
  <c r="F206" i="1"/>
  <c r="F19" i="1"/>
  <c r="F116" i="1"/>
  <c r="F35" i="1"/>
  <c r="F157" i="1"/>
  <c r="F76" i="1"/>
  <c r="F181" i="1"/>
  <c r="F63" i="1"/>
  <c r="F2" i="1"/>
  <c r="F249" i="1"/>
  <c r="F8" i="1"/>
  <c r="F111" i="1"/>
  <c r="F55" i="1"/>
  <c r="F205" i="1"/>
  <c r="F51" i="1"/>
  <c r="F25" i="1"/>
  <c r="F85" i="1"/>
  <c r="F43" i="1"/>
  <c r="F225" i="1"/>
  <c r="F72" i="1"/>
  <c r="F220" i="1"/>
  <c r="F91" i="1"/>
  <c r="F134" i="1"/>
  <c r="F59" i="1"/>
  <c r="F45" i="1"/>
  <c r="F154" i="1"/>
  <c r="F208" i="1"/>
  <c r="F17" i="1"/>
  <c r="F27" i="1"/>
  <c r="F244" i="1"/>
  <c r="F34" i="1"/>
  <c r="F196" i="1"/>
  <c r="F158" i="1"/>
  <c r="F239" i="1"/>
  <c r="F132" i="1"/>
  <c r="F160" i="1"/>
  <c r="F104" i="1"/>
  <c r="F210" i="1"/>
  <c r="F190" i="1"/>
  <c r="F164" i="1"/>
  <c r="F94" i="1"/>
  <c r="F183" i="1"/>
  <c r="F3" i="1"/>
  <c r="F84" i="1"/>
  <c r="F100" i="1"/>
  <c r="F15" i="1"/>
  <c r="F96" i="1"/>
  <c r="F149" i="1"/>
  <c r="F139" i="1"/>
  <c r="F185" i="1"/>
  <c r="F147" i="1"/>
  <c r="F211" i="1"/>
  <c r="F171" i="1"/>
  <c r="F215" i="1"/>
  <c r="F20" i="1"/>
  <c r="F38" i="1"/>
  <c r="F129" i="1"/>
  <c r="F42" i="1"/>
  <c r="F209" i="1"/>
  <c r="F224" i="1"/>
  <c r="F108" i="1"/>
  <c r="F138" i="1"/>
  <c r="F197" i="1"/>
  <c r="F124" i="1"/>
  <c r="F137" i="1"/>
  <c r="F255" i="1"/>
  <c r="F102" i="1"/>
  <c r="F148" i="1"/>
  <c r="F40" i="1"/>
  <c r="F29" i="1"/>
  <c r="F234" i="1"/>
  <c r="F97" i="1"/>
  <c r="F37" i="1"/>
  <c r="F179" i="1"/>
  <c r="F253" i="1"/>
  <c r="F13" i="1"/>
  <c r="F130" i="1"/>
  <c r="F168" i="1"/>
  <c r="F195" i="1"/>
  <c r="F152" i="1"/>
  <c r="F175" i="1"/>
  <c r="F115" i="1"/>
  <c r="F213" i="1"/>
  <c r="F95" i="1"/>
  <c r="F105" i="1"/>
  <c r="F31" i="1"/>
  <c r="F240" i="1"/>
  <c r="F172" i="1"/>
  <c r="F165" i="1"/>
  <c r="F39" i="1"/>
  <c r="F131" i="1"/>
  <c r="F143" i="1"/>
  <c r="F173" i="1"/>
  <c r="F128" i="1"/>
  <c r="F177" i="1"/>
  <c r="F226" i="1"/>
  <c r="F92" i="1"/>
  <c r="F113" i="1"/>
  <c r="F218" i="1"/>
  <c r="F151" i="1"/>
  <c r="F46" i="1"/>
  <c r="F77" i="1"/>
  <c r="F242" i="1"/>
  <c r="F191" i="1"/>
  <c r="F78" i="1"/>
  <c r="F5" i="1"/>
  <c r="B62" i="1"/>
  <c r="D62" i="1"/>
  <c r="C62" i="1" s="1"/>
  <c r="G62" i="1"/>
  <c r="D70" i="1"/>
  <c r="B70" i="1" s="1"/>
  <c r="G70" i="1"/>
  <c r="D145" i="1"/>
  <c r="C145" i="1" s="1"/>
  <c r="G145" i="1"/>
  <c r="D90" i="1"/>
  <c r="B90" i="1" s="1"/>
  <c r="G90" i="1"/>
  <c r="D84" i="1"/>
  <c r="B84" i="1" s="1"/>
  <c r="G84" i="1"/>
  <c r="D32" i="1"/>
  <c r="B32" i="1" s="1"/>
  <c r="G32" i="1"/>
  <c r="D11" i="1"/>
  <c r="B11" i="1" s="1"/>
  <c r="G11" i="1"/>
  <c r="D198" i="1"/>
  <c r="C198" i="1" s="1"/>
  <c r="G198" i="1"/>
  <c r="D106" i="1"/>
  <c r="B106" i="1" s="1"/>
  <c r="G106" i="1"/>
  <c r="D193" i="1"/>
  <c r="C193" i="1" s="1"/>
  <c r="G193" i="1"/>
  <c r="D120" i="1"/>
  <c r="C120" i="1" s="1"/>
  <c r="G120" i="1"/>
  <c r="D80" i="1"/>
  <c r="C80" i="1" s="1"/>
  <c r="G80" i="1"/>
  <c r="D125" i="1"/>
  <c r="B125" i="1" s="1"/>
  <c r="G125" i="1"/>
  <c r="D129" i="1"/>
  <c r="B129" i="1" s="1"/>
  <c r="G129" i="1"/>
  <c r="D185" i="1"/>
  <c r="B185" i="1" s="1"/>
  <c r="G185" i="1"/>
  <c r="D87" i="1"/>
  <c r="C87" i="1" s="1"/>
  <c r="G87" i="1"/>
  <c r="D184" i="1"/>
  <c r="B184" i="1" s="1"/>
  <c r="G184" i="1"/>
  <c r="D158" i="1"/>
  <c r="C158" i="1" s="1"/>
  <c r="G158" i="1"/>
  <c r="D15" i="1"/>
  <c r="C15" i="1" s="1"/>
  <c r="G15" i="1"/>
  <c r="D65" i="1"/>
  <c r="B65" i="1" s="1"/>
  <c r="G65" i="1"/>
  <c r="D192" i="1"/>
  <c r="C192" i="1" s="1"/>
  <c r="G192" i="1"/>
  <c r="D151" i="1"/>
  <c r="B151" i="1" s="1"/>
  <c r="G151" i="1"/>
  <c r="D137" i="1"/>
  <c r="B137" i="1" s="1"/>
  <c r="G137" i="1"/>
  <c r="D172" i="1"/>
  <c r="C172" i="1" s="1"/>
  <c r="G172" i="1"/>
  <c r="D206" i="1"/>
  <c r="B206" i="1" s="1"/>
  <c r="G206" i="1"/>
  <c r="D228" i="1"/>
  <c r="C228" i="1" s="1"/>
  <c r="G228" i="1"/>
  <c r="D89" i="1"/>
  <c r="C89" i="1" s="1"/>
  <c r="G89" i="1"/>
  <c r="D75" i="1"/>
  <c r="B75" i="1" s="1"/>
  <c r="G75" i="1"/>
  <c r="D72" i="1"/>
  <c r="B72" i="1" s="1"/>
  <c r="G72" i="1"/>
  <c r="D244" i="1"/>
  <c r="B244" i="1" s="1"/>
  <c r="G244" i="1"/>
  <c r="D111" i="1"/>
  <c r="B111" i="1" s="1"/>
  <c r="G111" i="1"/>
  <c r="D107" i="1"/>
  <c r="C107" i="1" s="1"/>
  <c r="G107" i="1"/>
  <c r="D110" i="1"/>
  <c r="B110" i="1" s="1"/>
  <c r="G110" i="1"/>
  <c r="D162" i="1"/>
  <c r="C162" i="1" s="1"/>
  <c r="G162" i="1"/>
  <c r="D22" i="1"/>
  <c r="C22" i="1" s="1"/>
  <c r="G22" i="1"/>
  <c r="D92" i="1"/>
  <c r="B92" i="1" s="1"/>
  <c r="G92" i="1"/>
  <c r="D181" i="1"/>
  <c r="C181" i="1" s="1"/>
  <c r="G181" i="1"/>
  <c r="D170" i="1"/>
  <c r="B170" i="1" s="1"/>
  <c r="G170" i="1"/>
  <c r="D190" i="1"/>
  <c r="B190" i="1" s="1"/>
  <c r="G190" i="1"/>
  <c r="D195" i="1"/>
  <c r="B195" i="1" s="1"/>
  <c r="G195" i="1"/>
  <c r="D98" i="1"/>
  <c r="B98" i="1" s="1"/>
  <c r="G98" i="1"/>
  <c r="D13" i="1"/>
  <c r="C13" i="1" s="1"/>
  <c r="G13" i="1"/>
  <c r="D23" i="1"/>
  <c r="C23" i="1" s="1"/>
  <c r="G23" i="1"/>
  <c r="D242" i="1"/>
  <c r="C242" i="1" s="1"/>
  <c r="G242" i="1"/>
  <c r="D191" i="1"/>
  <c r="B191" i="1" s="1"/>
  <c r="G191" i="1"/>
  <c r="D2" i="1"/>
  <c r="B2" i="1" s="1"/>
  <c r="G2" i="1"/>
  <c r="D231" i="1"/>
  <c r="B231" i="1" s="1"/>
  <c r="G231" i="1"/>
  <c r="D179" i="1"/>
  <c r="C179" i="1" s="1"/>
  <c r="G179" i="1"/>
  <c r="D152" i="1"/>
  <c r="B152" i="1" s="1"/>
  <c r="G152" i="1"/>
  <c r="D30" i="1"/>
  <c r="C30" i="1" s="1"/>
  <c r="G30" i="1"/>
  <c r="D201" i="1"/>
  <c r="C201" i="1" s="1"/>
  <c r="G201" i="1"/>
  <c r="D10" i="1"/>
  <c r="B10" i="1" s="1"/>
  <c r="G10" i="1"/>
  <c r="D234" i="1"/>
  <c r="C234" i="1" s="1"/>
  <c r="G234" i="1"/>
  <c r="D48" i="1"/>
  <c r="B48" i="1" s="1"/>
  <c r="G48" i="1"/>
  <c r="D119" i="1"/>
  <c r="B119" i="1" s="1"/>
  <c r="G119" i="1"/>
  <c r="D69" i="1"/>
  <c r="C69" i="1" s="1"/>
  <c r="G69" i="1"/>
  <c r="D3" i="1"/>
  <c r="B3" i="1" s="1"/>
  <c r="G3" i="1"/>
  <c r="D93" i="1"/>
  <c r="C93" i="1" s="1"/>
  <c r="G93" i="1"/>
  <c r="D64" i="1"/>
  <c r="C64" i="1" s="1"/>
  <c r="G64" i="1"/>
  <c r="D61" i="1"/>
  <c r="B61" i="1" s="1"/>
  <c r="G61" i="1"/>
  <c r="D249" i="1"/>
  <c r="B249" i="1" s="1"/>
  <c r="G249" i="1"/>
  <c r="D248" i="1"/>
  <c r="B248" i="1" s="1"/>
  <c r="G248" i="1"/>
  <c r="D136" i="1"/>
  <c r="B136" i="1" s="1"/>
  <c r="G136" i="1"/>
  <c r="D53" i="1"/>
  <c r="B53" i="1" s="1"/>
  <c r="G53" i="1"/>
  <c r="D220" i="1"/>
  <c r="B220" i="1" s="1"/>
  <c r="G220" i="1"/>
  <c r="D73" i="1"/>
  <c r="C73" i="1" s="1"/>
  <c r="G73" i="1"/>
  <c r="D144" i="1"/>
  <c r="B144" i="1" s="1"/>
  <c r="G144" i="1"/>
  <c r="D150" i="1"/>
  <c r="B150" i="1" s="1"/>
  <c r="G150" i="1"/>
  <c r="D27" i="1"/>
  <c r="C27" i="1" s="1"/>
  <c r="G27" i="1"/>
  <c r="D173" i="1"/>
  <c r="B173" i="1" s="1"/>
  <c r="G173" i="1"/>
  <c r="D233" i="1"/>
  <c r="B233" i="1" s="1"/>
  <c r="G233" i="1"/>
  <c r="D215" i="1"/>
  <c r="B215" i="1" s="1"/>
  <c r="G215" i="1"/>
  <c r="D91" i="1"/>
  <c r="B91" i="1" s="1"/>
  <c r="G91" i="1"/>
  <c r="D141" i="1"/>
  <c r="C141" i="1" s="1"/>
  <c r="G141" i="1"/>
  <c r="D77" i="1"/>
  <c r="B77" i="1" s="1"/>
  <c r="G77" i="1"/>
  <c r="D6" i="1"/>
  <c r="C6" i="1" s="1"/>
  <c r="G6" i="1"/>
  <c r="D168" i="1"/>
  <c r="B168" i="1" s="1"/>
  <c r="G168" i="1"/>
  <c r="D237" i="1"/>
  <c r="B237" i="1" s="1"/>
  <c r="G237" i="1"/>
  <c r="D232" i="1"/>
  <c r="B232" i="1" s="1"/>
  <c r="G232" i="1"/>
  <c r="B95" i="1"/>
  <c r="D95" i="1"/>
  <c r="C95" i="1" s="1"/>
  <c r="G95" i="1"/>
  <c r="D116" i="1"/>
  <c r="B116" i="1" s="1"/>
  <c r="G116" i="1"/>
  <c r="D155" i="1"/>
  <c r="C155" i="1" s="1"/>
  <c r="G155" i="1"/>
  <c r="D5" i="1"/>
  <c r="C5" i="1" s="1"/>
  <c r="G5" i="1"/>
  <c r="D196" i="1"/>
  <c r="B196" i="1" s="1"/>
  <c r="G196" i="1"/>
  <c r="D109" i="1"/>
  <c r="C109" i="1" s="1"/>
  <c r="G109" i="1"/>
  <c r="D31" i="1"/>
  <c r="B31" i="1" s="1"/>
  <c r="G31" i="1"/>
  <c r="D127" i="1"/>
  <c r="B127" i="1" s="1"/>
  <c r="G127" i="1"/>
  <c r="D238" i="1"/>
  <c r="B238" i="1" s="1"/>
  <c r="G238" i="1"/>
  <c r="D218" i="1"/>
  <c r="B218" i="1" s="1"/>
  <c r="G218" i="1"/>
  <c r="D169" i="1"/>
  <c r="C169" i="1" s="1"/>
  <c r="G169" i="1"/>
  <c r="D117" i="1"/>
  <c r="B117" i="1" s="1"/>
  <c r="G117" i="1"/>
  <c r="D156" i="1"/>
  <c r="B156" i="1" s="1"/>
  <c r="G156" i="1"/>
  <c r="D8" i="1"/>
  <c r="B8" i="1" s="1"/>
  <c r="G8" i="1"/>
  <c r="D14" i="1"/>
  <c r="B14" i="1" s="1"/>
  <c r="G14" i="1"/>
  <c r="D108" i="1"/>
  <c r="B108" i="1" s="1"/>
  <c r="G108" i="1"/>
  <c r="D160" i="1"/>
  <c r="C160" i="1" s="1"/>
  <c r="G160" i="1"/>
  <c r="D37" i="1"/>
  <c r="B37" i="1" s="1"/>
  <c r="G37" i="1"/>
  <c r="D219" i="1"/>
  <c r="C219" i="1" s="1"/>
  <c r="G219" i="1"/>
  <c r="D74" i="1"/>
  <c r="C74" i="1" s="1"/>
  <c r="G74" i="1"/>
  <c r="D178" i="1"/>
  <c r="B178" i="1" s="1"/>
  <c r="G178" i="1"/>
  <c r="D216" i="1"/>
  <c r="B216" i="1" s="1"/>
  <c r="G216" i="1"/>
  <c r="D55" i="1"/>
  <c r="B55" i="1" s="1"/>
  <c r="G55" i="1"/>
  <c r="D58" i="1"/>
  <c r="B58" i="1" s="1"/>
  <c r="G58" i="1"/>
  <c r="D131" i="1"/>
  <c r="B131" i="1" s="1"/>
  <c r="G131" i="1"/>
  <c r="D29" i="1"/>
  <c r="B29" i="1" s="1"/>
  <c r="G29" i="1"/>
  <c r="D253" i="1"/>
  <c r="C253" i="1" s="1"/>
  <c r="G253" i="1"/>
  <c r="D83" i="1"/>
  <c r="C83" i="1" s="1"/>
  <c r="G83" i="1"/>
  <c r="D38" i="1"/>
  <c r="C38" i="1" s="1"/>
  <c r="G38" i="1"/>
  <c r="D229" i="1"/>
  <c r="B229" i="1" s="1"/>
  <c r="G229" i="1"/>
  <c r="D59" i="1"/>
  <c r="B59" i="1" s="1"/>
  <c r="G59" i="1"/>
  <c r="D16" i="1"/>
  <c r="B16" i="1" s="1"/>
  <c r="G16" i="1"/>
  <c r="B121" i="1"/>
  <c r="D121" i="1"/>
  <c r="C121" i="1" s="1"/>
  <c r="G121" i="1"/>
  <c r="D138" i="1"/>
  <c r="B138" i="1" s="1"/>
  <c r="G138" i="1"/>
  <c r="D247" i="1"/>
  <c r="C247" i="1" s="1"/>
  <c r="G247" i="1"/>
  <c r="D212" i="1"/>
  <c r="C212" i="1" s="1"/>
  <c r="G212" i="1"/>
  <c r="D183" i="1"/>
  <c r="B183" i="1" s="1"/>
  <c r="G183" i="1"/>
  <c r="B82" i="1"/>
  <c r="D82" i="1"/>
  <c r="C82" i="1" s="1"/>
  <c r="G82" i="1"/>
  <c r="D54" i="1"/>
  <c r="B54" i="1" s="1"/>
  <c r="G54" i="1"/>
  <c r="D45" i="1"/>
  <c r="B45" i="1" s="1"/>
  <c r="G45" i="1"/>
  <c r="C96" i="1"/>
  <c r="D96" i="1"/>
  <c r="B96" i="1" s="1"/>
  <c r="G96" i="1"/>
  <c r="D166" i="1"/>
  <c r="B166" i="1" s="1"/>
  <c r="G166" i="1"/>
  <c r="D143" i="1"/>
  <c r="C143" i="1" s="1"/>
  <c r="G143" i="1"/>
  <c r="D41" i="1"/>
  <c r="C41" i="1" s="1"/>
  <c r="G41" i="1"/>
  <c r="D189" i="1"/>
  <c r="B189" i="1" s="1"/>
  <c r="G189" i="1"/>
  <c r="D252" i="1"/>
  <c r="B252" i="1" s="1"/>
  <c r="G252" i="1"/>
  <c r="D227" i="1"/>
  <c r="B227" i="1" s="1"/>
  <c r="G227" i="1"/>
  <c r="D167" i="1"/>
  <c r="B167" i="1" s="1"/>
  <c r="G167" i="1"/>
  <c r="D99" i="1"/>
  <c r="B99" i="1" s="1"/>
  <c r="G99" i="1"/>
  <c r="C65" i="1" l="1"/>
  <c r="B109" i="1"/>
  <c r="B6" i="1"/>
  <c r="B158" i="1"/>
  <c r="B69" i="1"/>
  <c r="C90" i="1"/>
  <c r="C229" i="1"/>
  <c r="B242" i="1"/>
  <c r="C150" i="1"/>
  <c r="C53" i="1"/>
  <c r="C61" i="1"/>
  <c r="B234" i="1"/>
  <c r="C216" i="1"/>
  <c r="C191" i="1"/>
  <c r="B87" i="1"/>
  <c r="C249" i="1"/>
  <c r="B181" i="1"/>
  <c r="C72" i="1"/>
  <c r="B192" i="1"/>
  <c r="B80" i="1"/>
  <c r="B93" i="1"/>
  <c r="C252" i="1"/>
  <c r="C8" i="1"/>
  <c r="C196" i="1"/>
  <c r="C238" i="1"/>
  <c r="C215" i="1"/>
  <c r="B179" i="1"/>
  <c r="B172" i="1"/>
  <c r="B198" i="1"/>
  <c r="B38" i="1"/>
  <c r="C10" i="1"/>
  <c r="B30" i="1"/>
  <c r="B155" i="1"/>
  <c r="C183" i="1"/>
  <c r="B247" i="1"/>
  <c r="C99" i="1"/>
  <c r="C189" i="1"/>
  <c r="B143" i="1"/>
  <c r="B73" i="1"/>
  <c r="D95" i="14"/>
  <c r="G95" i="14" s="1"/>
  <c r="D231" i="14"/>
  <c r="G231" i="14" s="1"/>
  <c r="D247" i="14"/>
  <c r="G247" i="14" s="1"/>
  <c r="D65" i="14"/>
  <c r="F65" i="14" s="1"/>
  <c r="D81" i="14"/>
  <c r="F81" i="14" s="1"/>
  <c r="D129" i="14"/>
  <c r="G129" i="14" s="1"/>
  <c r="D145" i="14"/>
  <c r="G145" i="14" s="1"/>
  <c r="D209" i="14"/>
  <c r="G209" i="14" s="1"/>
  <c r="B141" i="1"/>
  <c r="B193" i="1"/>
  <c r="C156" i="1"/>
  <c r="C75" i="1"/>
  <c r="B169" i="1"/>
  <c r="C84" i="1"/>
  <c r="C131" i="1"/>
  <c r="C178" i="1"/>
  <c r="B219" i="1"/>
  <c r="B160" i="1"/>
  <c r="C168" i="1"/>
  <c r="B27" i="1"/>
  <c r="C195" i="1"/>
  <c r="C92" i="1"/>
  <c r="B162" i="1"/>
  <c r="B107" i="1"/>
  <c r="C125" i="1"/>
  <c r="B253" i="1"/>
  <c r="B13" i="1"/>
  <c r="B228" i="1"/>
  <c r="D253" i="14"/>
  <c r="G253" i="14" s="1"/>
  <c r="D67" i="14"/>
  <c r="F67" i="14" s="1"/>
  <c r="D179" i="14"/>
  <c r="F179" i="14" s="1"/>
  <c r="D207" i="14"/>
  <c r="F207" i="14" s="1"/>
  <c r="D235" i="14"/>
  <c r="F235" i="14" s="1"/>
  <c r="D243" i="14"/>
  <c r="G243" i="14" s="1"/>
  <c r="D251" i="14"/>
  <c r="G251" i="14" s="1"/>
  <c r="C117" i="1"/>
  <c r="C77" i="1"/>
  <c r="C144" i="1"/>
  <c r="C227" i="1"/>
  <c r="B41" i="1"/>
  <c r="C54" i="1"/>
  <c r="B212" i="1"/>
  <c r="C59" i="1"/>
  <c r="B83" i="1"/>
  <c r="C55" i="1"/>
  <c r="B74" i="1"/>
  <c r="C14" i="1"/>
  <c r="C31" i="1"/>
  <c r="B5" i="1"/>
  <c r="C237" i="1"/>
  <c r="C173" i="1"/>
  <c r="C248" i="1"/>
  <c r="B64" i="1"/>
  <c r="C48" i="1"/>
  <c r="B201" i="1"/>
  <c r="C2" i="1"/>
  <c r="B23" i="1"/>
  <c r="C170" i="1"/>
  <c r="B22" i="1"/>
  <c r="C244" i="1"/>
  <c r="B89" i="1"/>
  <c r="C151" i="1"/>
  <c r="B15" i="1"/>
  <c r="C129" i="1"/>
  <c r="B120" i="1"/>
  <c r="C32" i="1"/>
  <c r="B145" i="1"/>
  <c r="D230" i="14"/>
  <c r="F230" i="14" s="1"/>
  <c r="D234" i="14"/>
  <c r="F234" i="14" s="1"/>
  <c r="D238" i="14"/>
  <c r="G238" i="14" s="1"/>
  <c r="D242" i="14"/>
  <c r="F242" i="14" s="1"/>
  <c r="D246" i="14"/>
  <c r="F246" i="14" s="1"/>
  <c r="D250" i="14"/>
  <c r="F250" i="14" s="1"/>
  <c r="D254" i="14"/>
  <c r="G254" i="14" s="1"/>
  <c r="C166" i="1"/>
  <c r="C138" i="1"/>
  <c r="C29" i="1"/>
  <c r="C37" i="1"/>
  <c r="C218" i="1"/>
  <c r="C116" i="1"/>
  <c r="C91" i="1"/>
  <c r="C220" i="1"/>
  <c r="C3" i="1"/>
  <c r="C152" i="1"/>
  <c r="C98" i="1"/>
  <c r="C110" i="1"/>
  <c r="C206" i="1"/>
  <c r="C184" i="1"/>
  <c r="C106" i="1"/>
  <c r="C167" i="1"/>
  <c r="C45" i="1"/>
  <c r="C16" i="1"/>
  <c r="C58" i="1"/>
  <c r="C108" i="1"/>
  <c r="C127" i="1"/>
  <c r="C232" i="1"/>
  <c r="C233" i="1"/>
  <c r="C136" i="1"/>
  <c r="C119" i="1"/>
  <c r="C231" i="1"/>
  <c r="C190" i="1"/>
  <c r="C111" i="1"/>
  <c r="C137" i="1"/>
  <c r="C185" i="1"/>
  <c r="C11" i="1"/>
  <c r="D193" i="14"/>
  <c r="G193" i="14" s="1"/>
  <c r="C70" i="1"/>
  <c r="D229" i="14"/>
  <c r="F229" i="14" s="1"/>
  <c r="G81" i="14"/>
  <c r="D1" i="14"/>
  <c r="G1" i="14" s="1"/>
  <c r="D49" i="14"/>
  <c r="G49" i="14" s="1"/>
  <c r="D57" i="14"/>
  <c r="G57" i="14" s="1"/>
  <c r="D73" i="14"/>
  <c r="G73" i="14" s="1"/>
  <c r="D113" i="14"/>
  <c r="F113" i="14" s="1"/>
  <c r="D121" i="14"/>
  <c r="F121" i="14" s="1"/>
  <c r="D137" i="14"/>
  <c r="G137" i="14" s="1"/>
  <c r="D177" i="14"/>
  <c r="G177" i="14" s="1"/>
  <c r="D185" i="14"/>
  <c r="G185" i="14" s="1"/>
  <c r="D201" i="14"/>
  <c r="G201" i="14" s="1"/>
  <c r="D233" i="14"/>
  <c r="G233" i="14" s="1"/>
  <c r="D241" i="14"/>
  <c r="F241" i="14" s="1"/>
  <c r="D249" i="14"/>
  <c r="G249" i="14" s="1"/>
  <c r="D245" i="14"/>
  <c r="F245" i="14" s="1"/>
  <c r="D239" i="14"/>
  <c r="G239" i="14" s="1"/>
  <c r="D255" i="14"/>
  <c r="F255" i="14" s="1"/>
  <c r="D52" i="14"/>
  <c r="F52" i="14" s="1"/>
  <c r="D72" i="14"/>
  <c r="F72" i="14" s="1"/>
  <c r="D88" i="14"/>
  <c r="F88" i="14" s="1"/>
  <c r="D100" i="14"/>
  <c r="F100" i="14" s="1"/>
  <c r="D116" i="14"/>
  <c r="F116" i="14" s="1"/>
  <c r="D136" i="14"/>
  <c r="G136" i="14" s="1"/>
  <c r="D140" i="14"/>
  <c r="F140" i="14" s="1"/>
  <c r="D144" i="14"/>
  <c r="F144" i="14" s="1"/>
  <c r="D148" i="14"/>
  <c r="F148" i="14" s="1"/>
  <c r="D152" i="14"/>
  <c r="F152" i="14" s="1"/>
  <c r="D156" i="14"/>
  <c r="F156" i="14" s="1"/>
  <c r="D160" i="14"/>
  <c r="G160" i="14" s="1"/>
  <c r="D164" i="14"/>
  <c r="F164" i="14" s="1"/>
  <c r="D168" i="14"/>
  <c r="F168" i="14" s="1"/>
  <c r="D172" i="14"/>
  <c r="F172" i="14" s="1"/>
  <c r="D176" i="14"/>
  <c r="F176" i="14" s="1"/>
  <c r="D180" i="14"/>
  <c r="F180" i="14" s="1"/>
  <c r="D184" i="14"/>
  <c r="F184" i="14" s="1"/>
  <c r="D188" i="14"/>
  <c r="F188" i="14" s="1"/>
  <c r="D192" i="14"/>
  <c r="G192" i="14" s="1"/>
  <c r="D196" i="14"/>
  <c r="G196" i="14" s="1"/>
  <c r="D200" i="14"/>
  <c r="F200" i="14" s="1"/>
  <c r="D204" i="14"/>
  <c r="F204" i="14" s="1"/>
  <c r="D208" i="14"/>
  <c r="F208" i="14" s="1"/>
  <c r="D212" i="14"/>
  <c r="F212" i="14" s="1"/>
  <c r="D216" i="14"/>
  <c r="F216" i="14" s="1"/>
  <c r="D220" i="14"/>
  <c r="F220" i="14" s="1"/>
  <c r="D224" i="14"/>
  <c r="G224" i="14" s="1"/>
  <c r="D228" i="14"/>
  <c r="F228" i="14" s="1"/>
  <c r="D232" i="14"/>
  <c r="G232" i="14" s="1"/>
  <c r="D236" i="14"/>
  <c r="F236" i="14" s="1"/>
  <c r="D240" i="14"/>
  <c r="G240" i="14" s="1"/>
  <c r="D244" i="14"/>
  <c r="F244" i="14" s="1"/>
  <c r="D248" i="14"/>
  <c r="G248" i="14" s="1"/>
  <c r="D252" i="14"/>
  <c r="F252" i="14" s="1"/>
  <c r="D256" i="14"/>
  <c r="G256" i="14" s="1"/>
  <c r="D237" i="14"/>
  <c r="F237" i="14" s="1"/>
  <c r="D3" i="14"/>
  <c r="F3" i="14" s="1"/>
  <c r="D7" i="14"/>
  <c r="F7" i="14" s="1"/>
  <c r="D11" i="14"/>
  <c r="F11" i="14" s="1"/>
  <c r="D15" i="14"/>
  <c r="F15" i="14" s="1"/>
  <c r="D19" i="14"/>
  <c r="F19" i="14" s="1"/>
  <c r="D27" i="14"/>
  <c r="F27" i="14" s="1"/>
  <c r="D35" i="14"/>
  <c r="G35" i="14" s="1"/>
  <c r="D39" i="14"/>
  <c r="G39" i="14" s="1"/>
  <c r="D43" i="14"/>
  <c r="G43" i="14" s="1"/>
  <c r="D47" i="14"/>
  <c r="G47" i="14" s="1"/>
  <c r="D55" i="14"/>
  <c r="G55" i="14" s="1"/>
  <c r="D59" i="14"/>
  <c r="F59" i="14" s="1"/>
  <c r="D63" i="14"/>
  <c r="F63" i="14" s="1"/>
  <c r="D31" i="14"/>
  <c r="F31" i="14" s="1"/>
  <c r="D10" i="14"/>
  <c r="G10" i="14" s="1"/>
  <c r="D143" i="14"/>
  <c r="G143" i="14" s="1"/>
  <c r="D115" i="14"/>
  <c r="G115" i="14" s="1"/>
  <c r="D2" i="14"/>
  <c r="G2" i="14" s="1"/>
  <c r="D4" i="14"/>
  <c r="G4" i="14" s="1"/>
  <c r="D8" i="14"/>
  <c r="F8" i="14" s="1"/>
  <c r="D12" i="14"/>
  <c r="F12" i="14" s="1"/>
  <c r="D16" i="14"/>
  <c r="F16" i="14" s="1"/>
  <c r="D20" i="14"/>
  <c r="F20" i="14" s="1"/>
  <c r="D24" i="14"/>
  <c r="F24" i="14" s="1"/>
  <c r="D28" i="14"/>
  <c r="F28" i="14" s="1"/>
  <c r="D32" i="14"/>
  <c r="F32" i="14" s="1"/>
  <c r="D36" i="14"/>
  <c r="F36" i="14" s="1"/>
  <c r="D40" i="14"/>
  <c r="F40" i="14" s="1"/>
  <c r="D44" i="14"/>
  <c r="G44" i="14" s="1"/>
  <c r="D48" i="14"/>
  <c r="F48" i="14" s="1"/>
  <c r="D56" i="14"/>
  <c r="F56" i="14" s="1"/>
  <c r="D60" i="14"/>
  <c r="F60" i="14" s="1"/>
  <c r="D64" i="14"/>
  <c r="F64" i="14" s="1"/>
  <c r="D68" i="14"/>
  <c r="G68" i="14" s="1"/>
  <c r="D76" i="14"/>
  <c r="F76" i="14" s="1"/>
  <c r="D80" i="14"/>
  <c r="G80" i="14" s="1"/>
  <c r="D84" i="14"/>
  <c r="G84" i="14" s="1"/>
  <c r="D92" i="14"/>
  <c r="G92" i="14" s="1"/>
  <c r="D96" i="14"/>
  <c r="F96" i="14" s="1"/>
  <c r="D104" i="14"/>
  <c r="F104" i="14" s="1"/>
  <c r="D108" i="14"/>
  <c r="F108" i="14" s="1"/>
  <c r="D112" i="14"/>
  <c r="F112" i="14" s="1"/>
  <c r="D120" i="14"/>
  <c r="F120" i="14" s="1"/>
  <c r="D124" i="14"/>
  <c r="F124" i="14" s="1"/>
  <c r="D128" i="14"/>
  <c r="F128" i="14" s="1"/>
  <c r="D132" i="14"/>
  <c r="F132" i="14" s="1"/>
  <c r="D223" i="14"/>
  <c r="G223" i="14" s="1"/>
  <c r="D195" i="14"/>
  <c r="G195" i="14" s="1"/>
  <c r="D23" i="14"/>
  <c r="F23" i="14" s="1"/>
  <c r="D79" i="14"/>
  <c r="G79" i="14" s="1"/>
  <c r="D51" i="14"/>
  <c r="G51" i="14" s="1"/>
  <c r="D6" i="14"/>
  <c r="F6" i="14" s="1"/>
  <c r="D5" i="14"/>
  <c r="F5" i="14" s="1"/>
  <c r="D159" i="14"/>
  <c r="F159" i="14" s="1"/>
  <c r="D131" i="14"/>
  <c r="G131" i="14" s="1"/>
  <c r="D215" i="14"/>
  <c r="F215" i="14" s="1"/>
  <c r="D187" i="14"/>
  <c r="F187" i="14" s="1"/>
  <c r="D151" i="14"/>
  <c r="F151" i="14" s="1"/>
  <c r="D123" i="14"/>
  <c r="G123" i="14" s="1"/>
  <c r="D87" i="14"/>
  <c r="F87" i="14" s="1"/>
  <c r="D199" i="14"/>
  <c r="F199" i="14" s="1"/>
  <c r="D171" i="14"/>
  <c r="G171" i="14" s="1"/>
  <c r="D135" i="14"/>
  <c r="F135" i="14" s="1"/>
  <c r="D107" i="14"/>
  <c r="F107" i="14" s="1"/>
  <c r="D71" i="14"/>
  <c r="F71" i="14" s="1"/>
  <c r="D9" i="14"/>
  <c r="G9" i="14" s="1"/>
  <c r="D227" i="14"/>
  <c r="G227" i="14" s="1"/>
  <c r="D191" i="14"/>
  <c r="G191" i="14" s="1"/>
  <c r="D163" i="14"/>
  <c r="F163" i="14" s="1"/>
  <c r="D127" i="14"/>
  <c r="F127" i="14" s="1"/>
  <c r="D99" i="14"/>
  <c r="F99" i="14" s="1"/>
  <c r="D13" i="14"/>
  <c r="G13" i="14" s="1"/>
  <c r="D21" i="14"/>
  <c r="F21" i="14" s="1"/>
  <c r="D29" i="14"/>
  <c r="G29" i="14" s="1"/>
  <c r="D37" i="14"/>
  <c r="G37" i="14" s="1"/>
  <c r="D45" i="14"/>
  <c r="G45" i="14" s="1"/>
  <c r="D53" i="14"/>
  <c r="F53" i="14" s="1"/>
  <c r="D61" i="14"/>
  <c r="G61" i="14" s="1"/>
  <c r="D69" i="14"/>
  <c r="G69" i="14" s="1"/>
  <c r="D77" i="14"/>
  <c r="G77" i="14" s="1"/>
  <c r="D85" i="14"/>
  <c r="G85" i="14" s="1"/>
  <c r="D93" i="14"/>
  <c r="G93" i="14" s="1"/>
  <c r="D101" i="14"/>
  <c r="G101" i="14" s="1"/>
  <c r="D109" i="14"/>
  <c r="G109" i="14" s="1"/>
  <c r="D117" i="14"/>
  <c r="F117" i="14" s="1"/>
  <c r="D125" i="14"/>
  <c r="G125" i="14" s="1"/>
  <c r="D133" i="14"/>
  <c r="G133" i="14" s="1"/>
  <c r="D141" i="14"/>
  <c r="G141" i="14" s="1"/>
  <c r="D149" i="14"/>
  <c r="F149" i="14" s="1"/>
  <c r="D157" i="14"/>
  <c r="G157" i="14" s="1"/>
  <c r="D165" i="14"/>
  <c r="G165" i="14" s="1"/>
  <c r="D173" i="14"/>
  <c r="G173" i="14" s="1"/>
  <c r="D181" i="14"/>
  <c r="F181" i="14" s="1"/>
  <c r="D189" i="14"/>
  <c r="F189" i="14" s="1"/>
  <c r="D197" i="14"/>
  <c r="G197" i="14" s="1"/>
  <c r="D205" i="14"/>
  <c r="G205" i="14" s="1"/>
  <c r="D213" i="14"/>
  <c r="G213" i="14" s="1"/>
  <c r="D221" i="14"/>
  <c r="G221" i="14" s="1"/>
  <c r="D219" i="14"/>
  <c r="G219" i="14" s="1"/>
  <c r="D183" i="14"/>
  <c r="G183" i="14" s="1"/>
  <c r="D169" i="14"/>
  <c r="G169" i="14" s="1"/>
  <c r="D155" i="14"/>
  <c r="F155" i="14" s="1"/>
  <c r="D119" i="14"/>
  <c r="F119" i="14" s="1"/>
  <c r="D105" i="14"/>
  <c r="G105" i="14" s="1"/>
  <c r="D91" i="14"/>
  <c r="F91" i="14" s="1"/>
  <c r="D41" i="14"/>
  <c r="F41" i="14" s="1"/>
  <c r="D17" i="14"/>
  <c r="G17" i="14" s="1"/>
  <c r="D225" i="14"/>
  <c r="F225" i="14" s="1"/>
  <c r="D211" i="14"/>
  <c r="G211" i="14" s="1"/>
  <c r="D175" i="14"/>
  <c r="G175" i="14" s="1"/>
  <c r="D161" i="14"/>
  <c r="F161" i="14" s="1"/>
  <c r="D147" i="14"/>
  <c r="G147" i="14" s="1"/>
  <c r="D111" i="14"/>
  <c r="G111" i="14" s="1"/>
  <c r="D97" i="14"/>
  <c r="F97" i="14" s="1"/>
  <c r="D83" i="14"/>
  <c r="G83" i="14" s="1"/>
  <c r="D33" i="14"/>
  <c r="F33" i="14" s="1"/>
  <c r="D14" i="14"/>
  <c r="G14" i="14" s="1"/>
  <c r="D18" i="14"/>
  <c r="F18" i="14" s="1"/>
  <c r="D22" i="14"/>
  <c r="G22" i="14" s="1"/>
  <c r="D26" i="14"/>
  <c r="G26" i="14" s="1"/>
  <c r="D30" i="14"/>
  <c r="G30" i="14" s="1"/>
  <c r="D34" i="14"/>
  <c r="G34" i="14" s="1"/>
  <c r="D38" i="14"/>
  <c r="F38" i="14" s="1"/>
  <c r="D42" i="14"/>
  <c r="G42" i="14" s="1"/>
  <c r="D46" i="14"/>
  <c r="F46" i="14" s="1"/>
  <c r="D50" i="14"/>
  <c r="F50" i="14" s="1"/>
  <c r="D54" i="14"/>
  <c r="F54" i="14" s="1"/>
  <c r="D58" i="14"/>
  <c r="G58" i="14" s="1"/>
  <c r="D62" i="14"/>
  <c r="G62" i="14" s="1"/>
  <c r="D66" i="14"/>
  <c r="G66" i="14" s="1"/>
  <c r="D70" i="14"/>
  <c r="F70" i="14" s="1"/>
  <c r="D74" i="14"/>
  <c r="G74" i="14" s="1"/>
  <c r="D78" i="14"/>
  <c r="G78" i="14" s="1"/>
  <c r="D82" i="14"/>
  <c r="G82" i="14" s="1"/>
  <c r="D86" i="14"/>
  <c r="F86" i="14" s="1"/>
  <c r="D90" i="14"/>
  <c r="G90" i="14" s="1"/>
  <c r="D94" i="14"/>
  <c r="G94" i="14" s="1"/>
  <c r="D98" i="14"/>
  <c r="G98" i="14" s="1"/>
  <c r="D102" i="14"/>
  <c r="F102" i="14" s="1"/>
  <c r="D106" i="14"/>
  <c r="G106" i="14" s="1"/>
  <c r="D110" i="14"/>
  <c r="G110" i="14" s="1"/>
  <c r="D114" i="14"/>
  <c r="F114" i="14" s="1"/>
  <c r="D118" i="14"/>
  <c r="G118" i="14" s="1"/>
  <c r="D122" i="14"/>
  <c r="F122" i="14" s="1"/>
  <c r="D126" i="14"/>
  <c r="G126" i="14" s="1"/>
  <c r="D130" i="14"/>
  <c r="G130" i="14" s="1"/>
  <c r="D134" i="14"/>
  <c r="G134" i="14" s="1"/>
  <c r="D138" i="14"/>
  <c r="G138" i="14" s="1"/>
  <c r="D142" i="14"/>
  <c r="G142" i="14" s="1"/>
  <c r="D146" i="14"/>
  <c r="F146" i="14" s="1"/>
  <c r="D150" i="14"/>
  <c r="F150" i="14" s="1"/>
  <c r="D154" i="14"/>
  <c r="G154" i="14" s="1"/>
  <c r="D158" i="14"/>
  <c r="G158" i="14" s="1"/>
  <c r="D162" i="14"/>
  <c r="G162" i="14" s="1"/>
  <c r="D166" i="14"/>
  <c r="F166" i="14" s="1"/>
  <c r="D170" i="14"/>
  <c r="G170" i="14" s="1"/>
  <c r="D174" i="14"/>
  <c r="G174" i="14" s="1"/>
  <c r="D178" i="14"/>
  <c r="F178" i="14" s="1"/>
  <c r="D182" i="14"/>
  <c r="G182" i="14" s="1"/>
  <c r="D186" i="14"/>
  <c r="F186" i="14" s="1"/>
  <c r="D190" i="14"/>
  <c r="G190" i="14" s="1"/>
  <c r="D194" i="14"/>
  <c r="G194" i="14" s="1"/>
  <c r="D198" i="14"/>
  <c r="G198" i="14" s="1"/>
  <c r="D202" i="14"/>
  <c r="G202" i="14" s="1"/>
  <c r="D206" i="14"/>
  <c r="F206" i="14" s="1"/>
  <c r="D210" i="14"/>
  <c r="F210" i="14" s="1"/>
  <c r="D214" i="14"/>
  <c r="F214" i="14" s="1"/>
  <c r="D218" i="14"/>
  <c r="G218" i="14" s="1"/>
  <c r="D222" i="14"/>
  <c r="F222" i="14" s="1"/>
  <c r="D226" i="14"/>
  <c r="G226" i="14" s="1"/>
  <c r="D217" i="14"/>
  <c r="G217" i="14" s="1"/>
  <c r="D203" i="14"/>
  <c r="F203" i="14" s="1"/>
  <c r="D167" i="14"/>
  <c r="F167" i="14" s="1"/>
  <c r="D153" i="14"/>
  <c r="G153" i="14" s="1"/>
  <c r="D139" i="14"/>
  <c r="G139" i="14" s="1"/>
  <c r="D103" i="14"/>
  <c r="F103" i="14" s="1"/>
  <c r="D89" i="14"/>
  <c r="F89" i="14" s="1"/>
  <c r="D75" i="14"/>
  <c r="G75" i="14" s="1"/>
  <c r="D25" i="14"/>
  <c r="G25" i="14" s="1"/>
  <c r="E39" i="13"/>
  <c r="H39" i="13" s="1"/>
  <c r="E31" i="13"/>
  <c r="H31" i="13" s="1"/>
  <c r="E23" i="13"/>
  <c r="H23" i="13" s="1"/>
  <c r="E15" i="13"/>
  <c r="H15" i="13" s="1"/>
  <c r="E6" i="13"/>
  <c r="H6" i="13" s="1"/>
  <c r="E183" i="13"/>
  <c r="H183" i="13" s="1"/>
  <c r="E127" i="13"/>
  <c r="I127" i="13" s="1"/>
  <c r="E215" i="13"/>
  <c r="G215" i="13" s="1"/>
  <c r="E207" i="13"/>
  <c r="H207" i="13" s="1"/>
  <c r="E116" i="13"/>
  <c r="G116" i="13" s="1"/>
  <c r="E60" i="13"/>
  <c r="I60" i="13" s="1"/>
  <c r="E36" i="13"/>
  <c r="I36" i="13" s="1"/>
  <c r="E176" i="13"/>
  <c r="I176" i="13" s="1"/>
  <c r="E152" i="13"/>
  <c r="G152" i="13" s="1"/>
  <c r="E196" i="13"/>
  <c r="H196" i="13" s="1"/>
  <c r="E244" i="13"/>
  <c r="H244" i="13" s="1"/>
  <c r="E252" i="13"/>
  <c r="H252" i="13" s="1"/>
  <c r="E253" i="13"/>
  <c r="G253" i="13" s="1"/>
  <c r="E162" i="13"/>
  <c r="I162" i="13" s="1"/>
  <c r="E146" i="13"/>
  <c r="G146" i="13" s="1"/>
  <c r="E138" i="13"/>
  <c r="G138" i="13" s="1"/>
  <c r="E18" i="13"/>
  <c r="I18" i="13" s="1"/>
  <c r="E7" i="13"/>
  <c r="H7" i="13" s="1"/>
  <c r="E2" i="13"/>
  <c r="I2" i="13" s="1"/>
  <c r="E195" i="13"/>
  <c r="G195" i="13" s="1"/>
  <c r="E190" i="13"/>
  <c r="G190" i="13" s="1"/>
  <c r="E153" i="13"/>
  <c r="H153" i="13" s="1"/>
  <c r="E142" i="13"/>
  <c r="G142" i="13" s="1"/>
  <c r="E126" i="13"/>
  <c r="G126" i="13" s="1"/>
  <c r="E30" i="13"/>
  <c r="G30" i="13" s="1"/>
  <c r="E22" i="13"/>
  <c r="I22" i="13" s="1"/>
  <c r="E199" i="13"/>
  <c r="H199" i="13" s="1"/>
  <c r="E130" i="13"/>
  <c r="G130" i="13" s="1"/>
  <c r="E204" i="13"/>
  <c r="H204" i="13" s="1"/>
  <c r="E228" i="13"/>
  <c r="H228" i="13" s="1"/>
  <c r="E143" i="13"/>
  <c r="I143" i="13" s="1"/>
  <c r="E135" i="13"/>
  <c r="I135" i="13" s="1"/>
  <c r="E119" i="13"/>
  <c r="G119" i="13" s="1"/>
  <c r="E87" i="13"/>
  <c r="H87" i="13" s="1"/>
  <c r="E63" i="13"/>
  <c r="H63" i="13" s="1"/>
  <c r="E55" i="13"/>
  <c r="H55" i="13" s="1"/>
  <c r="E47" i="13"/>
  <c r="I47" i="13" s="1"/>
  <c r="E249" i="13"/>
  <c r="I249" i="13" s="1"/>
  <c r="E241" i="13"/>
  <c r="G241" i="13" s="1"/>
  <c r="E212" i="13"/>
  <c r="I212" i="13" s="1"/>
  <c r="E186" i="13"/>
  <c r="H186" i="13" s="1"/>
  <c r="E178" i="13"/>
  <c r="I178" i="13" s="1"/>
  <c r="E167" i="13"/>
  <c r="I167" i="13" s="1"/>
  <c r="E112" i="13"/>
  <c r="I112" i="13" s="1"/>
  <c r="E104" i="13"/>
  <c r="G104" i="13" s="1"/>
  <c r="E96" i="13"/>
  <c r="G96" i="13" s="1"/>
  <c r="E93" i="13"/>
  <c r="G93" i="13" s="1"/>
  <c r="E80" i="13"/>
  <c r="G80" i="13" s="1"/>
  <c r="E72" i="13"/>
  <c r="G72" i="13" s="1"/>
  <c r="E64" i="13"/>
  <c r="G64" i="13" s="1"/>
  <c r="E48" i="13"/>
  <c r="G48" i="13" s="1"/>
  <c r="E9" i="13"/>
  <c r="H9" i="13" s="1"/>
  <c r="E243" i="13"/>
  <c r="G243" i="13" s="1"/>
  <c r="E225" i="13"/>
  <c r="H225" i="13" s="1"/>
  <c r="E114" i="13"/>
  <c r="G114" i="13" s="1"/>
  <c r="E106" i="13"/>
  <c r="H106" i="13" s="1"/>
  <c r="E82" i="13"/>
  <c r="H82" i="13" s="1"/>
  <c r="E74" i="13"/>
  <c r="G74" i="13" s="1"/>
  <c r="E50" i="13"/>
  <c r="H50" i="13" s="1"/>
  <c r="E14" i="13"/>
  <c r="G14" i="13" s="1"/>
  <c r="E21" i="13"/>
  <c r="G21" i="13" s="1"/>
  <c r="E256" i="13"/>
  <c r="G256" i="13" s="1"/>
  <c r="E248" i="13"/>
  <c r="G248" i="13" s="1"/>
  <c r="E245" i="13"/>
  <c r="G245" i="13" s="1"/>
  <c r="E240" i="13"/>
  <c r="G240" i="13" s="1"/>
  <c r="E237" i="13"/>
  <c r="G237" i="13" s="1"/>
  <c r="E224" i="13"/>
  <c r="I224" i="13" s="1"/>
  <c r="E203" i="13"/>
  <c r="G203" i="13" s="1"/>
  <c r="E159" i="13"/>
  <c r="G159" i="13" s="1"/>
  <c r="E111" i="13"/>
  <c r="I111" i="13" s="1"/>
  <c r="E103" i="13"/>
  <c r="I103" i="13" s="1"/>
  <c r="E79" i="13"/>
  <c r="I79" i="13" s="1"/>
  <c r="E71" i="13"/>
  <c r="I71" i="13" s="1"/>
  <c r="E242" i="13"/>
  <c r="G242" i="13" s="1"/>
  <c r="E234" i="13"/>
  <c r="I234" i="13" s="1"/>
  <c r="E221" i="13"/>
  <c r="I221" i="13" s="1"/>
  <c r="E218" i="13"/>
  <c r="H218" i="13" s="1"/>
  <c r="E210" i="13"/>
  <c r="G210" i="13" s="1"/>
  <c r="E151" i="13"/>
  <c r="G151" i="13" s="1"/>
  <c r="E121" i="13"/>
  <c r="G121" i="13" s="1"/>
  <c r="E118" i="13"/>
  <c r="H118" i="13" s="1"/>
  <c r="E105" i="13"/>
  <c r="H105" i="13" s="1"/>
  <c r="E86" i="13"/>
  <c r="H86" i="13" s="1"/>
  <c r="E73" i="13"/>
  <c r="H73" i="13" s="1"/>
  <c r="E62" i="13"/>
  <c r="G62" i="13" s="1"/>
  <c r="E57" i="13"/>
  <c r="H57" i="13" s="1"/>
  <c r="E54" i="13"/>
  <c r="G54" i="13" s="1"/>
  <c r="E41" i="13"/>
  <c r="H41" i="13" s="1"/>
  <c r="E38" i="13"/>
  <c r="I38" i="13" s="1"/>
  <c r="E231" i="13"/>
  <c r="H231" i="13" s="1"/>
  <c r="E202" i="13"/>
  <c r="H202" i="13" s="1"/>
  <c r="E184" i="13"/>
  <c r="I184" i="13" s="1"/>
  <c r="E110" i="13"/>
  <c r="H110" i="13" s="1"/>
  <c r="E102" i="13"/>
  <c r="H102" i="13" s="1"/>
  <c r="E94" i="13"/>
  <c r="H94" i="13" s="1"/>
  <c r="E78" i="13"/>
  <c r="H78" i="13" s="1"/>
  <c r="E70" i="13"/>
  <c r="H70" i="13" s="1"/>
  <c r="E46" i="13"/>
  <c r="I46" i="13" s="1"/>
  <c r="E25" i="13"/>
  <c r="H25" i="13" s="1"/>
  <c r="E97" i="13"/>
  <c r="H97" i="13" s="1"/>
  <c r="E88" i="13"/>
  <c r="I88" i="13" s="1"/>
  <c r="E65" i="13"/>
  <c r="H65" i="13" s="1"/>
  <c r="E58" i="13"/>
  <c r="I58" i="13" s="1"/>
  <c r="E29" i="13"/>
  <c r="G29" i="13" s="1"/>
  <c r="E13" i="13"/>
  <c r="G13" i="13" s="1"/>
  <c r="E211" i="13"/>
  <c r="G211" i="13" s="1"/>
  <c r="E187" i="13"/>
  <c r="G187" i="13" s="1"/>
  <c r="E185" i="13"/>
  <c r="G185" i="13" s="1"/>
  <c r="E145" i="13"/>
  <c r="I145" i="13" s="1"/>
  <c r="E49" i="13"/>
  <c r="H49" i="13" s="1"/>
  <c r="E42" i="13"/>
  <c r="I42" i="13" s="1"/>
  <c r="E33" i="13"/>
  <c r="H33" i="13" s="1"/>
  <c r="E24" i="13"/>
  <c r="I24" i="13" s="1"/>
  <c r="E17" i="13"/>
  <c r="I17" i="13" s="1"/>
  <c r="E8" i="13"/>
  <c r="I8" i="13" s="1"/>
  <c r="E113" i="13"/>
  <c r="H113" i="13" s="1"/>
  <c r="E90" i="13"/>
  <c r="I90" i="13" s="1"/>
  <c r="E81" i="13"/>
  <c r="H81" i="13" s="1"/>
  <c r="E56" i="13"/>
  <c r="G56" i="13" s="1"/>
  <c r="E40" i="13"/>
  <c r="G40" i="13" s="1"/>
  <c r="E250" i="13"/>
  <c r="H250" i="13" s="1"/>
  <c r="E232" i="13"/>
  <c r="I232" i="13" s="1"/>
  <c r="E194" i="13"/>
  <c r="H194" i="13" s="1"/>
  <c r="E191" i="13"/>
  <c r="H191" i="13" s="1"/>
  <c r="E171" i="13"/>
  <c r="G171" i="13" s="1"/>
  <c r="E155" i="13"/>
  <c r="G155" i="13" s="1"/>
  <c r="E128" i="13"/>
  <c r="E108" i="13"/>
  <c r="H108" i="13" s="1"/>
  <c r="E101" i="13"/>
  <c r="G101" i="13" s="1"/>
  <c r="E69" i="13"/>
  <c r="G69" i="13" s="1"/>
  <c r="E26" i="13"/>
  <c r="I26" i="13" s="1"/>
  <c r="E10" i="13"/>
  <c r="I10" i="13" s="1"/>
  <c r="E192" i="13"/>
  <c r="H192" i="13" s="1"/>
  <c r="E170" i="13"/>
  <c r="I170" i="13" s="1"/>
  <c r="E120" i="13"/>
  <c r="G120" i="13" s="1"/>
  <c r="E134" i="13"/>
  <c r="I134" i="13" s="1"/>
  <c r="E98" i="13"/>
  <c r="G98" i="13" s="1"/>
  <c r="E85" i="13"/>
  <c r="G85" i="13" s="1"/>
  <c r="E66" i="13"/>
  <c r="G66" i="13" s="1"/>
  <c r="E154" i="13"/>
  <c r="I154" i="13" s="1"/>
  <c r="E177" i="13"/>
  <c r="G177" i="13" s="1"/>
  <c r="E150" i="13"/>
  <c r="G150" i="13" s="1"/>
  <c r="E144" i="13"/>
  <c r="E136" i="13"/>
  <c r="G136" i="13" s="1"/>
  <c r="E89" i="13"/>
  <c r="H89" i="13" s="1"/>
  <c r="E34" i="13"/>
  <c r="I34" i="13" s="1"/>
  <c r="E32" i="13"/>
  <c r="H32" i="13" s="1"/>
  <c r="E16" i="13"/>
  <c r="H16" i="13" s="1"/>
  <c r="E137" i="13"/>
  <c r="I137" i="13" s="1"/>
  <c r="E251" i="13"/>
  <c r="G251" i="13" s="1"/>
  <c r="E229" i="13"/>
  <c r="I229" i="13" s="1"/>
  <c r="E216" i="13"/>
  <c r="G216" i="13" s="1"/>
  <c r="E179" i="13"/>
  <c r="H179" i="13" s="1"/>
  <c r="E163" i="13"/>
  <c r="I163" i="13" s="1"/>
  <c r="E161" i="13"/>
  <c r="H161" i="13" s="1"/>
  <c r="E158" i="13"/>
  <c r="G158" i="13" s="1"/>
  <c r="E129" i="13"/>
  <c r="H129" i="13" s="1"/>
  <c r="E122" i="13"/>
  <c r="G122" i="13" s="1"/>
  <c r="E100" i="13"/>
  <c r="I100" i="13" s="1"/>
  <c r="E95" i="13"/>
  <c r="I95" i="13" s="1"/>
  <c r="E77" i="13"/>
  <c r="G77" i="13" s="1"/>
  <c r="E4" i="13"/>
  <c r="G4" i="13" s="1"/>
  <c r="E233" i="13"/>
  <c r="H233" i="13" s="1"/>
  <c r="E227" i="13"/>
  <c r="G227" i="13" s="1"/>
  <c r="E217" i="13"/>
  <c r="H217" i="13" s="1"/>
  <c r="E214" i="13"/>
  <c r="G214" i="13" s="1"/>
  <c r="E206" i="13"/>
  <c r="G206" i="13" s="1"/>
  <c r="E198" i="13"/>
  <c r="G198" i="13" s="1"/>
  <c r="E180" i="13"/>
  <c r="H180" i="13" s="1"/>
  <c r="E168" i="13"/>
  <c r="H168" i="13" s="1"/>
  <c r="E99" i="13"/>
  <c r="H99" i="13" s="1"/>
  <c r="E173" i="13"/>
  <c r="I173" i="13" s="1"/>
  <c r="E35" i="13"/>
  <c r="G35" i="13" s="1"/>
  <c r="E172" i="13"/>
  <c r="H172" i="13" s="1"/>
  <c r="E1" i="13"/>
  <c r="H1" i="13" s="1"/>
  <c r="E209" i="13"/>
  <c r="I209" i="13" s="1"/>
  <c r="E201" i="13"/>
  <c r="E193" i="13"/>
  <c r="E189" i="13"/>
  <c r="I189" i="13" s="1"/>
  <c r="E182" i="13"/>
  <c r="G182" i="13" s="1"/>
  <c r="E37" i="13"/>
  <c r="G37" i="13" s="1"/>
  <c r="E230" i="13"/>
  <c r="G230" i="13" s="1"/>
  <c r="E174" i="13"/>
  <c r="G174" i="13" s="1"/>
  <c r="E235" i="13"/>
  <c r="H235" i="13" s="1"/>
  <c r="E219" i="13"/>
  <c r="E200" i="13"/>
  <c r="H200" i="13" s="1"/>
  <c r="E148" i="13"/>
  <c r="H148" i="13" s="1"/>
  <c r="E125" i="13"/>
  <c r="G125" i="13" s="1"/>
  <c r="E188" i="13"/>
  <c r="H188" i="13" s="1"/>
  <c r="E226" i="13"/>
  <c r="I226" i="13" s="1"/>
  <c r="E208" i="13"/>
  <c r="E255" i="13"/>
  <c r="H255" i="13" s="1"/>
  <c r="E254" i="13"/>
  <c r="H254" i="13" s="1"/>
  <c r="E247" i="13"/>
  <c r="H247" i="13" s="1"/>
  <c r="E246" i="13"/>
  <c r="H246" i="13" s="1"/>
  <c r="E239" i="13"/>
  <c r="H239" i="13" s="1"/>
  <c r="E238" i="13"/>
  <c r="E236" i="13"/>
  <c r="H236" i="13" s="1"/>
  <c r="E223" i="13"/>
  <c r="H223" i="13" s="1"/>
  <c r="E222" i="13"/>
  <c r="I222" i="13" s="1"/>
  <c r="E220" i="13"/>
  <c r="H220" i="13" s="1"/>
  <c r="E213" i="13"/>
  <c r="I213" i="13" s="1"/>
  <c r="E205" i="13"/>
  <c r="I205" i="13" s="1"/>
  <c r="E197" i="13"/>
  <c r="I197" i="13" s="1"/>
  <c r="E181" i="13"/>
  <c r="I181" i="13" s="1"/>
  <c r="E175" i="13"/>
  <c r="H175" i="13" s="1"/>
  <c r="E166" i="13"/>
  <c r="G166" i="13" s="1"/>
  <c r="E68" i="13"/>
  <c r="I68" i="13" s="1"/>
  <c r="E59" i="13"/>
  <c r="G59" i="13" s="1"/>
  <c r="E157" i="13"/>
  <c r="H157" i="13" s="1"/>
  <c r="E140" i="13"/>
  <c r="G140" i="13" s="1"/>
  <c r="E92" i="13"/>
  <c r="I92" i="13" s="1"/>
  <c r="E83" i="13"/>
  <c r="H83" i="13" s="1"/>
  <c r="E61" i="13"/>
  <c r="G61" i="13" s="1"/>
  <c r="E52" i="13"/>
  <c r="H52" i="13" s="1"/>
  <c r="E28" i="13"/>
  <c r="H28" i="13" s="1"/>
  <c r="E19" i="13"/>
  <c r="H19" i="13" s="1"/>
  <c r="E169" i="13"/>
  <c r="E164" i="13"/>
  <c r="H164" i="13" s="1"/>
  <c r="E132" i="13"/>
  <c r="H132" i="13" s="1"/>
  <c r="E107" i="13"/>
  <c r="H107" i="13" s="1"/>
  <c r="E43" i="13"/>
  <c r="I43" i="13" s="1"/>
  <c r="E147" i="13"/>
  <c r="H147" i="13" s="1"/>
  <c r="E124" i="13"/>
  <c r="H124" i="13" s="1"/>
  <c r="E109" i="13"/>
  <c r="G109" i="13" s="1"/>
  <c r="E76" i="13"/>
  <c r="G76" i="13" s="1"/>
  <c r="E67" i="13"/>
  <c r="H67" i="13" s="1"/>
  <c r="E45" i="13"/>
  <c r="G45" i="13" s="1"/>
  <c r="E12" i="13"/>
  <c r="I12" i="13" s="1"/>
  <c r="E5" i="13"/>
  <c r="I5" i="13" s="1"/>
  <c r="E3" i="13"/>
  <c r="H3" i="13" s="1"/>
  <c r="E149" i="13"/>
  <c r="G149" i="13" s="1"/>
  <c r="E139" i="13"/>
  <c r="H139" i="13" s="1"/>
  <c r="E91" i="13"/>
  <c r="H91" i="13" s="1"/>
  <c r="E27" i="13"/>
  <c r="H27" i="13" s="1"/>
  <c r="E165" i="13"/>
  <c r="G165" i="13" s="1"/>
  <c r="E160" i="13"/>
  <c r="H160" i="13" s="1"/>
  <c r="E141" i="13"/>
  <c r="G141" i="13" s="1"/>
  <c r="E131" i="13"/>
  <c r="H131" i="13" s="1"/>
  <c r="E115" i="13"/>
  <c r="H115" i="13" s="1"/>
  <c r="E51" i="13"/>
  <c r="I51" i="13" s="1"/>
  <c r="E156" i="13"/>
  <c r="H156" i="13" s="1"/>
  <c r="E133" i="13"/>
  <c r="G133" i="13" s="1"/>
  <c r="E123" i="13"/>
  <c r="H123" i="13" s="1"/>
  <c r="E117" i="13"/>
  <c r="G117" i="13" s="1"/>
  <c r="E84" i="13"/>
  <c r="H84" i="13" s="1"/>
  <c r="E75" i="13"/>
  <c r="H75" i="13" s="1"/>
  <c r="E53" i="13"/>
  <c r="G53" i="13" s="1"/>
  <c r="E44" i="13"/>
  <c r="I44" i="13" s="1"/>
  <c r="E20" i="13"/>
  <c r="H20" i="13" s="1"/>
  <c r="E11" i="13"/>
  <c r="H11" i="13" s="1"/>
  <c r="A2" i="12"/>
  <c r="B2" i="12"/>
  <c r="C2" i="12"/>
  <c r="D2" i="12"/>
  <c r="A3" i="12"/>
  <c r="B3" i="12"/>
  <c r="C3" i="12"/>
  <c r="D3" i="12"/>
  <c r="A4" i="12"/>
  <c r="B4" i="12"/>
  <c r="C4" i="12"/>
  <c r="D4" i="12"/>
  <c r="A5" i="12"/>
  <c r="B5" i="12"/>
  <c r="C5" i="12"/>
  <c r="D5" i="12"/>
  <c r="A6" i="12"/>
  <c r="B6" i="12"/>
  <c r="C6" i="12"/>
  <c r="D6" i="12"/>
  <c r="A7" i="12"/>
  <c r="B7" i="12"/>
  <c r="C7" i="12"/>
  <c r="D7" i="12"/>
  <c r="A8" i="12"/>
  <c r="B8" i="12"/>
  <c r="C8" i="12"/>
  <c r="D8" i="12"/>
  <c r="A9" i="12"/>
  <c r="B9" i="12"/>
  <c r="C9" i="12"/>
  <c r="D9" i="12"/>
  <c r="A10" i="12"/>
  <c r="B10" i="12"/>
  <c r="C10" i="12"/>
  <c r="D10" i="12"/>
  <c r="A11" i="12"/>
  <c r="B11" i="12"/>
  <c r="C11" i="12"/>
  <c r="D11" i="12"/>
  <c r="A12" i="12"/>
  <c r="B12" i="12"/>
  <c r="C12" i="12"/>
  <c r="D12" i="12"/>
  <c r="A13" i="12"/>
  <c r="B13" i="12"/>
  <c r="C13" i="12"/>
  <c r="D13" i="12"/>
  <c r="A14" i="12"/>
  <c r="B14" i="12"/>
  <c r="C14" i="12"/>
  <c r="D14" i="12"/>
  <c r="A15" i="12"/>
  <c r="B15" i="12"/>
  <c r="C15" i="12"/>
  <c r="D15" i="12"/>
  <c r="A16" i="12"/>
  <c r="B16" i="12"/>
  <c r="C16" i="12"/>
  <c r="D16" i="12"/>
  <c r="A17" i="12"/>
  <c r="B17" i="12"/>
  <c r="C17" i="12"/>
  <c r="D17" i="12"/>
  <c r="A18" i="12"/>
  <c r="B18" i="12"/>
  <c r="C18" i="12"/>
  <c r="D18" i="12"/>
  <c r="A19" i="12"/>
  <c r="B19" i="12"/>
  <c r="C19" i="12"/>
  <c r="D19" i="12"/>
  <c r="A20" i="12"/>
  <c r="B20" i="12"/>
  <c r="C20" i="12"/>
  <c r="D20" i="12"/>
  <c r="A21" i="12"/>
  <c r="B21" i="12"/>
  <c r="C21" i="12"/>
  <c r="D21" i="12"/>
  <c r="A22" i="12"/>
  <c r="B22" i="12"/>
  <c r="C22" i="12"/>
  <c r="D22" i="12"/>
  <c r="A23" i="12"/>
  <c r="B23" i="12"/>
  <c r="C23" i="12"/>
  <c r="D23" i="12"/>
  <c r="A24" i="12"/>
  <c r="B24" i="12"/>
  <c r="C24" i="12"/>
  <c r="D24" i="12"/>
  <c r="A25" i="12"/>
  <c r="B25" i="12"/>
  <c r="C25" i="12"/>
  <c r="D25" i="12"/>
  <c r="A26" i="12"/>
  <c r="B26" i="12"/>
  <c r="C26" i="12"/>
  <c r="D26" i="12"/>
  <c r="A27" i="12"/>
  <c r="B27" i="12"/>
  <c r="C27" i="12"/>
  <c r="D27" i="12"/>
  <c r="A28" i="12"/>
  <c r="B28" i="12"/>
  <c r="C28" i="12"/>
  <c r="D28" i="12"/>
  <c r="A29" i="12"/>
  <c r="B29" i="12"/>
  <c r="C29" i="12"/>
  <c r="D29" i="12"/>
  <c r="A30" i="12"/>
  <c r="B30" i="12"/>
  <c r="C30" i="12"/>
  <c r="D30" i="12"/>
  <c r="A31" i="12"/>
  <c r="B31" i="12"/>
  <c r="C31" i="12"/>
  <c r="D31" i="12"/>
  <c r="A32" i="12"/>
  <c r="B32" i="12"/>
  <c r="C32" i="12"/>
  <c r="D32" i="12"/>
  <c r="A33" i="12"/>
  <c r="B33" i="12"/>
  <c r="C33" i="12"/>
  <c r="D33" i="12"/>
  <c r="A34" i="12"/>
  <c r="B34" i="12"/>
  <c r="C34" i="12"/>
  <c r="D34" i="12"/>
  <c r="A35" i="12"/>
  <c r="B35" i="12"/>
  <c r="C35" i="12"/>
  <c r="D35" i="12"/>
  <c r="A36" i="12"/>
  <c r="B36" i="12"/>
  <c r="C36" i="12"/>
  <c r="D36" i="12"/>
  <c r="A37" i="12"/>
  <c r="B37" i="12"/>
  <c r="C37" i="12"/>
  <c r="D37" i="12"/>
  <c r="A38" i="12"/>
  <c r="B38" i="12"/>
  <c r="C38" i="12"/>
  <c r="D38" i="12"/>
  <c r="A39" i="12"/>
  <c r="B39" i="12"/>
  <c r="C39" i="12"/>
  <c r="D39" i="12"/>
  <c r="A40" i="12"/>
  <c r="B40" i="12"/>
  <c r="C40" i="12"/>
  <c r="D40" i="12"/>
  <c r="A41" i="12"/>
  <c r="B41" i="12"/>
  <c r="C41" i="12"/>
  <c r="D41" i="12"/>
  <c r="A42" i="12"/>
  <c r="B42" i="12"/>
  <c r="C42" i="12"/>
  <c r="D42" i="12"/>
  <c r="A43" i="12"/>
  <c r="B43" i="12"/>
  <c r="C43" i="12"/>
  <c r="D43" i="12"/>
  <c r="A44" i="12"/>
  <c r="B44" i="12"/>
  <c r="C44" i="12"/>
  <c r="D44" i="12"/>
  <c r="A45" i="12"/>
  <c r="B45" i="12"/>
  <c r="C45" i="12"/>
  <c r="D45" i="12"/>
  <c r="A46" i="12"/>
  <c r="B46" i="12"/>
  <c r="C46" i="12"/>
  <c r="D46" i="12"/>
  <c r="A47" i="12"/>
  <c r="B47" i="12"/>
  <c r="C47" i="12"/>
  <c r="D47" i="12"/>
  <c r="A48" i="12"/>
  <c r="B48" i="12"/>
  <c r="C48" i="12"/>
  <c r="D48" i="12"/>
  <c r="A49" i="12"/>
  <c r="B49" i="12"/>
  <c r="C49" i="12"/>
  <c r="D49" i="12"/>
  <c r="A50" i="12"/>
  <c r="B50" i="12"/>
  <c r="C50" i="12"/>
  <c r="D50" i="12"/>
  <c r="A51" i="12"/>
  <c r="B51" i="12"/>
  <c r="C51" i="12"/>
  <c r="D51" i="12"/>
  <c r="A52" i="12"/>
  <c r="B52" i="12"/>
  <c r="C52" i="12"/>
  <c r="D52" i="12"/>
  <c r="A53" i="12"/>
  <c r="B53" i="12"/>
  <c r="C53" i="12"/>
  <c r="D53" i="12"/>
  <c r="A54" i="12"/>
  <c r="B54" i="12"/>
  <c r="C54" i="12"/>
  <c r="D54" i="12"/>
  <c r="A55" i="12"/>
  <c r="B55" i="12"/>
  <c r="C55" i="12"/>
  <c r="D55" i="12"/>
  <c r="A56" i="12"/>
  <c r="B56" i="12"/>
  <c r="C56" i="12"/>
  <c r="D56" i="12"/>
  <c r="A57" i="12"/>
  <c r="B57" i="12"/>
  <c r="C57" i="12"/>
  <c r="D57" i="12"/>
  <c r="A58" i="12"/>
  <c r="B58" i="12"/>
  <c r="C58" i="12"/>
  <c r="D58" i="12"/>
  <c r="A59" i="12"/>
  <c r="B59" i="12"/>
  <c r="C59" i="12"/>
  <c r="D59" i="12"/>
  <c r="A60" i="12"/>
  <c r="B60" i="12"/>
  <c r="C60" i="12"/>
  <c r="D60" i="12"/>
  <c r="A61" i="12"/>
  <c r="B61" i="12"/>
  <c r="C61" i="12"/>
  <c r="D61" i="12"/>
  <c r="A62" i="12"/>
  <c r="B62" i="12"/>
  <c r="C62" i="12"/>
  <c r="D62" i="12"/>
  <c r="A63" i="12"/>
  <c r="B63" i="12"/>
  <c r="C63" i="12"/>
  <c r="D63" i="12"/>
  <c r="A64" i="12"/>
  <c r="B64" i="12"/>
  <c r="C64" i="12"/>
  <c r="D64" i="12"/>
  <c r="A65" i="12"/>
  <c r="B65" i="12"/>
  <c r="C65" i="12"/>
  <c r="D65" i="12"/>
  <c r="A66" i="12"/>
  <c r="B66" i="12"/>
  <c r="C66" i="12"/>
  <c r="D66" i="12"/>
  <c r="A67" i="12"/>
  <c r="B67" i="12"/>
  <c r="C67" i="12"/>
  <c r="D67" i="12"/>
  <c r="A68" i="12"/>
  <c r="B68" i="12"/>
  <c r="C68" i="12"/>
  <c r="D68" i="12"/>
  <c r="A69" i="12"/>
  <c r="B69" i="12"/>
  <c r="C69" i="12"/>
  <c r="D69" i="12"/>
  <c r="A70" i="12"/>
  <c r="B70" i="12"/>
  <c r="C70" i="12"/>
  <c r="D70" i="12"/>
  <c r="A71" i="12"/>
  <c r="B71" i="12"/>
  <c r="C71" i="12"/>
  <c r="D71" i="12"/>
  <c r="A72" i="12"/>
  <c r="B72" i="12"/>
  <c r="C72" i="12"/>
  <c r="D72" i="12"/>
  <c r="A73" i="12"/>
  <c r="B73" i="12"/>
  <c r="C73" i="12"/>
  <c r="D73" i="12"/>
  <c r="A74" i="12"/>
  <c r="B74" i="12"/>
  <c r="C74" i="12"/>
  <c r="D74" i="12"/>
  <c r="A75" i="12"/>
  <c r="B75" i="12"/>
  <c r="C75" i="12"/>
  <c r="D75" i="12"/>
  <c r="A76" i="12"/>
  <c r="B76" i="12"/>
  <c r="C76" i="12"/>
  <c r="D76" i="12"/>
  <c r="A77" i="12"/>
  <c r="B77" i="12"/>
  <c r="C77" i="12"/>
  <c r="D77" i="12"/>
  <c r="A78" i="12"/>
  <c r="B78" i="12"/>
  <c r="C78" i="12"/>
  <c r="D78" i="12"/>
  <c r="A79" i="12"/>
  <c r="B79" i="12"/>
  <c r="C79" i="12"/>
  <c r="D79" i="12"/>
  <c r="A80" i="12"/>
  <c r="B80" i="12"/>
  <c r="C80" i="12"/>
  <c r="D80" i="12"/>
  <c r="A81" i="12"/>
  <c r="B81" i="12"/>
  <c r="C81" i="12"/>
  <c r="D81" i="12"/>
  <c r="A82" i="12"/>
  <c r="B82" i="12"/>
  <c r="C82" i="12"/>
  <c r="D82" i="12"/>
  <c r="A83" i="12"/>
  <c r="B83" i="12"/>
  <c r="C83" i="12"/>
  <c r="D83" i="12"/>
  <c r="A84" i="12"/>
  <c r="B84" i="12"/>
  <c r="C84" i="12"/>
  <c r="D84" i="12"/>
  <c r="A85" i="12"/>
  <c r="B85" i="12"/>
  <c r="C85" i="12"/>
  <c r="D85" i="12"/>
  <c r="A86" i="12"/>
  <c r="B86" i="12"/>
  <c r="C86" i="12"/>
  <c r="D86" i="12"/>
  <c r="A87" i="12"/>
  <c r="B87" i="12"/>
  <c r="C87" i="12"/>
  <c r="D87" i="12"/>
  <c r="A88" i="12"/>
  <c r="B88" i="12"/>
  <c r="C88" i="12"/>
  <c r="D88" i="12"/>
  <c r="A89" i="12"/>
  <c r="B89" i="12"/>
  <c r="C89" i="12"/>
  <c r="D89" i="12"/>
  <c r="A90" i="12"/>
  <c r="B90" i="12"/>
  <c r="C90" i="12"/>
  <c r="D90" i="12"/>
  <c r="A91" i="12"/>
  <c r="B91" i="12"/>
  <c r="C91" i="12"/>
  <c r="D91" i="12"/>
  <c r="A92" i="12"/>
  <c r="B92" i="12"/>
  <c r="C92" i="12"/>
  <c r="D92" i="12"/>
  <c r="A93" i="12"/>
  <c r="B93" i="12"/>
  <c r="C93" i="12"/>
  <c r="D93" i="12"/>
  <c r="A94" i="12"/>
  <c r="B94" i="12"/>
  <c r="C94" i="12"/>
  <c r="D94" i="12"/>
  <c r="A95" i="12"/>
  <c r="B95" i="12"/>
  <c r="C95" i="12"/>
  <c r="D95" i="12"/>
  <c r="A96" i="12"/>
  <c r="B96" i="12"/>
  <c r="C96" i="12"/>
  <c r="D96" i="12"/>
  <c r="A97" i="12"/>
  <c r="B97" i="12"/>
  <c r="C97" i="12"/>
  <c r="D97" i="12"/>
  <c r="A98" i="12"/>
  <c r="B98" i="12"/>
  <c r="C98" i="12"/>
  <c r="D98" i="12"/>
  <c r="A99" i="12"/>
  <c r="B99" i="12"/>
  <c r="C99" i="12"/>
  <c r="D99" i="12"/>
  <c r="A100" i="12"/>
  <c r="B100" i="12"/>
  <c r="C100" i="12"/>
  <c r="D100" i="12"/>
  <c r="A101" i="12"/>
  <c r="B101" i="12"/>
  <c r="C101" i="12"/>
  <c r="D101" i="12"/>
  <c r="A102" i="12"/>
  <c r="B102" i="12"/>
  <c r="C102" i="12"/>
  <c r="D102" i="12"/>
  <c r="A103" i="12"/>
  <c r="B103" i="12"/>
  <c r="C103" i="12"/>
  <c r="D103" i="12"/>
  <c r="A104" i="12"/>
  <c r="B104" i="12"/>
  <c r="C104" i="12"/>
  <c r="D104" i="12"/>
  <c r="A105" i="12"/>
  <c r="B105" i="12"/>
  <c r="C105" i="12"/>
  <c r="D105" i="12"/>
  <c r="A106" i="12"/>
  <c r="B106" i="12"/>
  <c r="C106" i="12"/>
  <c r="D106" i="12"/>
  <c r="A107" i="12"/>
  <c r="B107" i="12"/>
  <c r="C107" i="12"/>
  <c r="D107" i="12"/>
  <c r="A108" i="12"/>
  <c r="B108" i="12"/>
  <c r="C108" i="12"/>
  <c r="D108" i="12"/>
  <c r="A109" i="12"/>
  <c r="B109" i="12"/>
  <c r="C109" i="12"/>
  <c r="D109" i="12"/>
  <c r="A110" i="12"/>
  <c r="B110" i="12"/>
  <c r="C110" i="12"/>
  <c r="D110" i="12"/>
  <c r="A111" i="12"/>
  <c r="B111" i="12"/>
  <c r="C111" i="12"/>
  <c r="D111" i="12"/>
  <c r="A112" i="12"/>
  <c r="B112" i="12"/>
  <c r="C112" i="12"/>
  <c r="D112" i="12"/>
  <c r="A113" i="12"/>
  <c r="B113" i="12"/>
  <c r="C113" i="12"/>
  <c r="D113" i="12"/>
  <c r="A114" i="12"/>
  <c r="B114" i="12"/>
  <c r="C114" i="12"/>
  <c r="D114" i="12"/>
  <c r="A115" i="12"/>
  <c r="B115" i="12"/>
  <c r="C115" i="12"/>
  <c r="D115" i="12"/>
  <c r="A116" i="12"/>
  <c r="B116" i="12"/>
  <c r="C116" i="12"/>
  <c r="D116" i="12"/>
  <c r="A117" i="12"/>
  <c r="B117" i="12"/>
  <c r="C117" i="12"/>
  <c r="D117" i="12"/>
  <c r="A118" i="12"/>
  <c r="B118" i="12"/>
  <c r="C118" i="12"/>
  <c r="D118" i="12"/>
  <c r="A119" i="12"/>
  <c r="B119" i="12"/>
  <c r="C119" i="12"/>
  <c r="D119" i="12"/>
  <c r="A120" i="12"/>
  <c r="B120" i="12"/>
  <c r="C120" i="12"/>
  <c r="D120" i="12"/>
  <c r="A121" i="12"/>
  <c r="B121" i="12"/>
  <c r="C121" i="12"/>
  <c r="D121" i="12"/>
  <c r="A122" i="12"/>
  <c r="B122" i="12"/>
  <c r="C122" i="12"/>
  <c r="D122" i="12"/>
  <c r="A123" i="12"/>
  <c r="B123" i="12"/>
  <c r="C123" i="12"/>
  <c r="D123" i="12"/>
  <c r="A124" i="12"/>
  <c r="B124" i="12"/>
  <c r="C124" i="12"/>
  <c r="D124" i="12"/>
  <c r="A125" i="12"/>
  <c r="B125" i="12"/>
  <c r="C125" i="12"/>
  <c r="D125" i="12"/>
  <c r="A126" i="12"/>
  <c r="B126" i="12"/>
  <c r="C126" i="12"/>
  <c r="D126" i="12"/>
  <c r="A127" i="12"/>
  <c r="B127" i="12"/>
  <c r="C127" i="12"/>
  <c r="D127" i="12"/>
  <c r="A128" i="12"/>
  <c r="B128" i="12"/>
  <c r="C128" i="12"/>
  <c r="D128" i="12"/>
  <c r="B1" i="12"/>
  <c r="C1" i="12"/>
  <c r="D1" i="12"/>
  <c r="A1" i="12"/>
  <c r="B256" i="11"/>
  <c r="A256" i="11"/>
  <c r="B255" i="11"/>
  <c r="A255" i="11"/>
  <c r="B254" i="11"/>
  <c r="A254" i="11"/>
  <c r="B253" i="11"/>
  <c r="A253" i="11"/>
  <c r="B252" i="11"/>
  <c r="A252" i="11"/>
  <c r="B251" i="11"/>
  <c r="A251" i="11"/>
  <c r="B250" i="11"/>
  <c r="A250" i="11"/>
  <c r="B249" i="11"/>
  <c r="A249" i="11"/>
  <c r="B248" i="11"/>
  <c r="A248" i="11"/>
  <c r="B247" i="11"/>
  <c r="A247" i="11"/>
  <c r="B246" i="11"/>
  <c r="A246" i="11"/>
  <c r="B245" i="11"/>
  <c r="A245" i="11"/>
  <c r="B244" i="11"/>
  <c r="A244" i="11"/>
  <c r="B243" i="11"/>
  <c r="A243" i="11"/>
  <c r="B242" i="11"/>
  <c r="A242" i="11"/>
  <c r="B241" i="11"/>
  <c r="A241" i="11"/>
  <c r="B240" i="11"/>
  <c r="A240" i="11"/>
  <c r="B239" i="11"/>
  <c r="A239" i="11"/>
  <c r="B238" i="11"/>
  <c r="A238" i="11"/>
  <c r="B237" i="11"/>
  <c r="A237" i="11"/>
  <c r="B236" i="11"/>
  <c r="A236" i="11"/>
  <c r="B235" i="11"/>
  <c r="A235" i="11"/>
  <c r="B234" i="11"/>
  <c r="A234" i="11"/>
  <c r="B233" i="11"/>
  <c r="A233" i="11"/>
  <c r="B232" i="11"/>
  <c r="A232" i="11"/>
  <c r="B231" i="11"/>
  <c r="A231" i="11"/>
  <c r="B230" i="11"/>
  <c r="A230" i="11"/>
  <c r="B229" i="11"/>
  <c r="A229" i="11"/>
  <c r="B228" i="11"/>
  <c r="A228" i="11"/>
  <c r="B227" i="11"/>
  <c r="A227" i="11"/>
  <c r="B226" i="11"/>
  <c r="A226" i="11"/>
  <c r="B225" i="11"/>
  <c r="A225" i="11"/>
  <c r="B224" i="11"/>
  <c r="A224" i="11"/>
  <c r="B223" i="11"/>
  <c r="A223" i="11"/>
  <c r="B222" i="11"/>
  <c r="A222" i="11"/>
  <c r="B221" i="11"/>
  <c r="A221" i="11"/>
  <c r="B220" i="11"/>
  <c r="A220" i="11"/>
  <c r="B219" i="11"/>
  <c r="A219" i="11"/>
  <c r="B218" i="11"/>
  <c r="A218" i="11"/>
  <c r="B217" i="11"/>
  <c r="A217" i="11"/>
  <c r="B216" i="11"/>
  <c r="A216" i="11"/>
  <c r="B215" i="11"/>
  <c r="A215" i="11"/>
  <c r="B214" i="11"/>
  <c r="A214" i="11"/>
  <c r="B213" i="11"/>
  <c r="A213" i="11"/>
  <c r="B212" i="11"/>
  <c r="A212" i="11"/>
  <c r="B211" i="11"/>
  <c r="A211" i="11"/>
  <c r="B210" i="11"/>
  <c r="A210" i="11"/>
  <c r="B209" i="11"/>
  <c r="A209" i="11"/>
  <c r="B208" i="11"/>
  <c r="A208" i="11"/>
  <c r="B207" i="11"/>
  <c r="A207" i="11"/>
  <c r="B206" i="11"/>
  <c r="A206" i="11"/>
  <c r="B205" i="11"/>
  <c r="A205" i="11"/>
  <c r="B204" i="11"/>
  <c r="A204" i="11"/>
  <c r="B203" i="11"/>
  <c r="A203" i="11"/>
  <c r="B202" i="11"/>
  <c r="A202" i="11"/>
  <c r="B201" i="11"/>
  <c r="A201" i="11"/>
  <c r="B200" i="11"/>
  <c r="A200" i="11"/>
  <c r="B199" i="11"/>
  <c r="A199" i="11"/>
  <c r="B198" i="11"/>
  <c r="A198" i="11"/>
  <c r="B197" i="11"/>
  <c r="A197" i="11"/>
  <c r="B196" i="11"/>
  <c r="A196" i="11"/>
  <c r="B195" i="11"/>
  <c r="A195" i="11"/>
  <c r="B194" i="11"/>
  <c r="A194" i="11"/>
  <c r="B193" i="11"/>
  <c r="A193" i="11"/>
  <c r="B192" i="11"/>
  <c r="A192" i="11"/>
  <c r="B191" i="11"/>
  <c r="A191" i="11"/>
  <c r="B190" i="11"/>
  <c r="A190" i="11"/>
  <c r="B189" i="11"/>
  <c r="A189" i="11"/>
  <c r="B188" i="11"/>
  <c r="A188" i="11"/>
  <c r="B187" i="11"/>
  <c r="A187" i="11"/>
  <c r="B186" i="11"/>
  <c r="A186" i="11"/>
  <c r="B185" i="11"/>
  <c r="A185" i="11"/>
  <c r="B184" i="11"/>
  <c r="A184" i="11"/>
  <c r="B183" i="11"/>
  <c r="A183" i="11"/>
  <c r="B182" i="11"/>
  <c r="A182" i="11"/>
  <c r="B181" i="11"/>
  <c r="A181" i="11"/>
  <c r="B180" i="11"/>
  <c r="A180" i="11"/>
  <c r="B179" i="11"/>
  <c r="A179" i="11"/>
  <c r="B178" i="11"/>
  <c r="A178" i="11"/>
  <c r="B177" i="11"/>
  <c r="A177" i="11"/>
  <c r="B176" i="11"/>
  <c r="A176" i="11"/>
  <c r="B175" i="11"/>
  <c r="A175" i="11"/>
  <c r="B174" i="11"/>
  <c r="A174" i="11"/>
  <c r="B173" i="11"/>
  <c r="A173" i="11"/>
  <c r="B172" i="11"/>
  <c r="A172" i="11"/>
  <c r="B171" i="11"/>
  <c r="A171" i="11"/>
  <c r="B170" i="11"/>
  <c r="A170" i="11"/>
  <c r="B169" i="11"/>
  <c r="A169" i="11"/>
  <c r="B168" i="11"/>
  <c r="A168" i="11"/>
  <c r="B167" i="11"/>
  <c r="A167" i="11"/>
  <c r="B166" i="11"/>
  <c r="A166" i="11"/>
  <c r="B165" i="11"/>
  <c r="A165" i="11"/>
  <c r="B164" i="11"/>
  <c r="A164" i="11"/>
  <c r="B163" i="11"/>
  <c r="A163" i="11"/>
  <c r="B162" i="11"/>
  <c r="A162" i="11"/>
  <c r="B161" i="11"/>
  <c r="A161" i="11"/>
  <c r="B160" i="11"/>
  <c r="A160" i="11"/>
  <c r="B159" i="11"/>
  <c r="A159" i="11"/>
  <c r="B158" i="11"/>
  <c r="A158" i="11"/>
  <c r="B157" i="11"/>
  <c r="A157" i="11"/>
  <c r="B156" i="11"/>
  <c r="A156" i="11"/>
  <c r="B155" i="11"/>
  <c r="A155" i="11"/>
  <c r="B154" i="11"/>
  <c r="A154" i="11"/>
  <c r="B153" i="11"/>
  <c r="A153" i="11"/>
  <c r="B152" i="11"/>
  <c r="A152" i="11"/>
  <c r="B151" i="11"/>
  <c r="A151" i="11"/>
  <c r="B150" i="11"/>
  <c r="A150" i="11"/>
  <c r="B149" i="11"/>
  <c r="A149" i="11"/>
  <c r="B148" i="11"/>
  <c r="A148" i="11"/>
  <c r="B147" i="11"/>
  <c r="A147" i="11"/>
  <c r="B146" i="11"/>
  <c r="A146" i="11"/>
  <c r="B145" i="11"/>
  <c r="A145" i="11"/>
  <c r="B144" i="11"/>
  <c r="A144" i="11"/>
  <c r="B143" i="11"/>
  <c r="A143" i="11"/>
  <c r="B142" i="11"/>
  <c r="A142" i="11"/>
  <c r="B141" i="11"/>
  <c r="A141" i="11"/>
  <c r="B140" i="11"/>
  <c r="A140" i="11"/>
  <c r="B139" i="11"/>
  <c r="A139" i="11"/>
  <c r="B138" i="11"/>
  <c r="A138" i="11"/>
  <c r="B137" i="11"/>
  <c r="A137" i="11"/>
  <c r="B136" i="11"/>
  <c r="A136" i="11"/>
  <c r="B135" i="11"/>
  <c r="A135" i="11"/>
  <c r="B134" i="11"/>
  <c r="A134" i="11"/>
  <c r="B133" i="11"/>
  <c r="A133" i="11"/>
  <c r="B132" i="11"/>
  <c r="A132" i="11"/>
  <c r="B131" i="11"/>
  <c r="A131" i="11"/>
  <c r="B130" i="11"/>
  <c r="A130" i="11"/>
  <c r="B129" i="11"/>
  <c r="A129" i="11"/>
  <c r="B128" i="11"/>
  <c r="A128" i="11"/>
  <c r="B127" i="11"/>
  <c r="A127" i="11"/>
  <c r="B126" i="11"/>
  <c r="A126" i="11"/>
  <c r="B125" i="11"/>
  <c r="A125" i="11"/>
  <c r="B124" i="11"/>
  <c r="A124" i="11"/>
  <c r="B123" i="11"/>
  <c r="A123" i="11"/>
  <c r="B122" i="11"/>
  <c r="A122" i="11"/>
  <c r="B121" i="11"/>
  <c r="A121" i="11"/>
  <c r="B120" i="11"/>
  <c r="A120" i="11"/>
  <c r="B119" i="11"/>
  <c r="A119" i="11"/>
  <c r="B118" i="11"/>
  <c r="A118" i="11"/>
  <c r="B117" i="11"/>
  <c r="A117" i="11"/>
  <c r="B116" i="11"/>
  <c r="A116" i="11"/>
  <c r="B115" i="11"/>
  <c r="A115" i="11"/>
  <c r="B114" i="11"/>
  <c r="A114" i="11"/>
  <c r="B113" i="11"/>
  <c r="A113" i="11"/>
  <c r="B112" i="11"/>
  <c r="A112" i="11"/>
  <c r="B111" i="11"/>
  <c r="A111" i="11"/>
  <c r="B110" i="11"/>
  <c r="A110" i="11"/>
  <c r="B109" i="11"/>
  <c r="A109" i="11"/>
  <c r="B108" i="11"/>
  <c r="A108" i="11"/>
  <c r="B107" i="11"/>
  <c r="A107" i="11"/>
  <c r="B106" i="11"/>
  <c r="A106" i="11"/>
  <c r="B105" i="11"/>
  <c r="A105" i="11"/>
  <c r="B104" i="11"/>
  <c r="A104" i="11"/>
  <c r="B103" i="11"/>
  <c r="A103" i="11"/>
  <c r="B102" i="11"/>
  <c r="A102" i="11"/>
  <c r="B101" i="11"/>
  <c r="A101" i="11"/>
  <c r="B100" i="11"/>
  <c r="A100" i="11"/>
  <c r="B99" i="11"/>
  <c r="A99" i="11"/>
  <c r="B98" i="11"/>
  <c r="A98" i="11"/>
  <c r="B97" i="11"/>
  <c r="A97" i="11"/>
  <c r="B96" i="11"/>
  <c r="A96" i="11"/>
  <c r="B95" i="11"/>
  <c r="A95" i="11"/>
  <c r="B94" i="11"/>
  <c r="A94" i="11"/>
  <c r="B93" i="11"/>
  <c r="A93" i="11"/>
  <c r="B92" i="11"/>
  <c r="A92" i="11"/>
  <c r="B91" i="11"/>
  <c r="A91" i="11"/>
  <c r="B90" i="11"/>
  <c r="A90" i="11"/>
  <c r="B89" i="11"/>
  <c r="A89" i="11"/>
  <c r="B88" i="11"/>
  <c r="A88" i="11"/>
  <c r="B87" i="11"/>
  <c r="A87" i="11"/>
  <c r="B86" i="11"/>
  <c r="A86" i="11"/>
  <c r="B85" i="11"/>
  <c r="A85" i="11"/>
  <c r="B84" i="11"/>
  <c r="A84" i="11"/>
  <c r="B83" i="11"/>
  <c r="A83" i="11"/>
  <c r="B82" i="11"/>
  <c r="A82" i="11"/>
  <c r="B81" i="11"/>
  <c r="A81" i="11"/>
  <c r="B80" i="11"/>
  <c r="A80" i="11"/>
  <c r="B79" i="11"/>
  <c r="A79" i="11"/>
  <c r="B78" i="11"/>
  <c r="A78" i="11"/>
  <c r="B77" i="11"/>
  <c r="A77" i="11"/>
  <c r="B76" i="11"/>
  <c r="A76" i="11"/>
  <c r="B75" i="11"/>
  <c r="A75" i="11"/>
  <c r="B74" i="11"/>
  <c r="A74" i="11"/>
  <c r="B73" i="11"/>
  <c r="A73" i="11"/>
  <c r="B72" i="11"/>
  <c r="A72" i="11"/>
  <c r="B71" i="11"/>
  <c r="A71" i="11"/>
  <c r="B70" i="11"/>
  <c r="A70" i="11"/>
  <c r="B69" i="11"/>
  <c r="A69" i="11"/>
  <c r="B68" i="11"/>
  <c r="A68" i="11"/>
  <c r="B67" i="11"/>
  <c r="A67" i="11"/>
  <c r="B66" i="11"/>
  <c r="A66" i="11"/>
  <c r="B65" i="11"/>
  <c r="A65" i="11"/>
  <c r="B64" i="11"/>
  <c r="A64" i="11"/>
  <c r="B63" i="11"/>
  <c r="A63" i="11"/>
  <c r="B62" i="11"/>
  <c r="A62" i="11"/>
  <c r="B61" i="11"/>
  <c r="A61" i="11"/>
  <c r="B60" i="11"/>
  <c r="A60" i="11"/>
  <c r="B59" i="11"/>
  <c r="A59" i="11"/>
  <c r="B58" i="11"/>
  <c r="A58" i="11"/>
  <c r="B57" i="11"/>
  <c r="A57" i="11"/>
  <c r="B56" i="11"/>
  <c r="A56" i="11"/>
  <c r="B55" i="11"/>
  <c r="A55" i="11"/>
  <c r="B54" i="11"/>
  <c r="A54" i="11"/>
  <c r="B53" i="11"/>
  <c r="A53" i="11"/>
  <c r="B52" i="11"/>
  <c r="A52" i="11"/>
  <c r="B51" i="11"/>
  <c r="A51" i="11"/>
  <c r="B50" i="11"/>
  <c r="A50" i="11"/>
  <c r="B49" i="11"/>
  <c r="A49" i="11"/>
  <c r="B48" i="11"/>
  <c r="A48" i="11"/>
  <c r="B47" i="11"/>
  <c r="A47" i="11"/>
  <c r="B46" i="11"/>
  <c r="A46" i="11"/>
  <c r="B45" i="11"/>
  <c r="A45" i="11"/>
  <c r="B44" i="11"/>
  <c r="A44" i="11"/>
  <c r="B43" i="11"/>
  <c r="A43" i="11"/>
  <c r="B42" i="11"/>
  <c r="A42" i="11"/>
  <c r="B41" i="11"/>
  <c r="A41" i="11"/>
  <c r="B40" i="11"/>
  <c r="A40" i="11"/>
  <c r="B39" i="11"/>
  <c r="A39" i="11"/>
  <c r="B38" i="11"/>
  <c r="A38" i="11"/>
  <c r="B37" i="11"/>
  <c r="A37" i="11"/>
  <c r="B36" i="11"/>
  <c r="A36" i="11"/>
  <c r="B35" i="11"/>
  <c r="A35" i="11"/>
  <c r="B34" i="11"/>
  <c r="A34" i="11"/>
  <c r="B33" i="11"/>
  <c r="A33" i="11"/>
  <c r="B32" i="11"/>
  <c r="A32" i="11"/>
  <c r="B31" i="11"/>
  <c r="A31" i="11"/>
  <c r="B30" i="11"/>
  <c r="A30" i="11"/>
  <c r="B29" i="11"/>
  <c r="A29" i="11"/>
  <c r="B28" i="11"/>
  <c r="A28" i="11"/>
  <c r="B27" i="11"/>
  <c r="A27" i="11"/>
  <c r="B26" i="11"/>
  <c r="A26" i="11"/>
  <c r="B25" i="11"/>
  <c r="A25" i="11"/>
  <c r="B24" i="11"/>
  <c r="A24" i="11"/>
  <c r="B23" i="11"/>
  <c r="A23" i="11"/>
  <c r="B22" i="11"/>
  <c r="A22" i="11"/>
  <c r="B21" i="11"/>
  <c r="A21" i="11"/>
  <c r="B20" i="11"/>
  <c r="A20" i="11"/>
  <c r="B19" i="11"/>
  <c r="A19" i="11"/>
  <c r="B18" i="11"/>
  <c r="A18" i="11"/>
  <c r="B17" i="11"/>
  <c r="A17" i="11"/>
  <c r="B16" i="11"/>
  <c r="A16" i="11"/>
  <c r="B15" i="11"/>
  <c r="A15" i="11"/>
  <c r="B14" i="11"/>
  <c r="A14" i="11"/>
  <c r="B13" i="11"/>
  <c r="A13" i="11"/>
  <c r="B12" i="11"/>
  <c r="A12" i="11"/>
  <c r="B11" i="11"/>
  <c r="A11" i="11"/>
  <c r="B10" i="11"/>
  <c r="A10" i="11"/>
  <c r="B9" i="11"/>
  <c r="A9" i="11"/>
  <c r="B8" i="11"/>
  <c r="A8" i="11"/>
  <c r="B7" i="11"/>
  <c r="A7" i="11"/>
  <c r="B6" i="11"/>
  <c r="A6" i="11"/>
  <c r="B5" i="11"/>
  <c r="A5" i="11"/>
  <c r="B4" i="11"/>
  <c r="A4" i="11"/>
  <c r="B3" i="11"/>
  <c r="A3" i="11"/>
  <c r="B2" i="11"/>
  <c r="A2" i="11"/>
  <c r="B1" i="11"/>
  <c r="A1" i="11"/>
  <c r="C2" i="10"/>
  <c r="A2" i="10" s="1"/>
  <c r="D2" i="10"/>
  <c r="B2" i="10" s="1"/>
  <c r="C3" i="10"/>
  <c r="A3" i="10" s="1"/>
  <c r="D3" i="10"/>
  <c r="B3" i="10" s="1"/>
  <c r="C4" i="10"/>
  <c r="A4" i="10" s="1"/>
  <c r="D4" i="10"/>
  <c r="B4" i="10" s="1"/>
  <c r="C5" i="10"/>
  <c r="A5" i="10" s="1"/>
  <c r="D5" i="10"/>
  <c r="B5" i="10" s="1"/>
  <c r="C6" i="10"/>
  <c r="A6" i="10" s="1"/>
  <c r="D6" i="10"/>
  <c r="B6" i="10" s="1"/>
  <c r="C7" i="10"/>
  <c r="A7" i="10" s="1"/>
  <c r="D7" i="10"/>
  <c r="B7" i="10" s="1"/>
  <c r="C8" i="10"/>
  <c r="A8" i="10" s="1"/>
  <c r="D8" i="10"/>
  <c r="B8" i="10" s="1"/>
  <c r="C9" i="10"/>
  <c r="A9" i="10" s="1"/>
  <c r="D9" i="10"/>
  <c r="B9" i="10" s="1"/>
  <c r="C10" i="10"/>
  <c r="A10" i="10" s="1"/>
  <c r="D10" i="10"/>
  <c r="B10" i="10" s="1"/>
  <c r="C11" i="10"/>
  <c r="A11" i="10" s="1"/>
  <c r="D11" i="10"/>
  <c r="B11" i="10" s="1"/>
  <c r="C12" i="10"/>
  <c r="A12" i="10" s="1"/>
  <c r="D12" i="10"/>
  <c r="B12" i="10" s="1"/>
  <c r="C13" i="10"/>
  <c r="A13" i="10" s="1"/>
  <c r="D13" i="10"/>
  <c r="B13" i="10" s="1"/>
  <c r="C14" i="10"/>
  <c r="A14" i="10" s="1"/>
  <c r="D14" i="10"/>
  <c r="B14" i="10" s="1"/>
  <c r="C15" i="10"/>
  <c r="A15" i="10" s="1"/>
  <c r="D15" i="10"/>
  <c r="B15" i="10" s="1"/>
  <c r="C16" i="10"/>
  <c r="A16" i="10" s="1"/>
  <c r="D16" i="10"/>
  <c r="B16" i="10" s="1"/>
  <c r="C17" i="10"/>
  <c r="A17" i="10" s="1"/>
  <c r="D17" i="10"/>
  <c r="B17" i="10" s="1"/>
  <c r="C18" i="10"/>
  <c r="A18" i="10" s="1"/>
  <c r="D18" i="10"/>
  <c r="B18" i="10" s="1"/>
  <c r="C19" i="10"/>
  <c r="A19" i="10" s="1"/>
  <c r="D19" i="10"/>
  <c r="B19" i="10" s="1"/>
  <c r="C20" i="10"/>
  <c r="A20" i="10" s="1"/>
  <c r="D20" i="10"/>
  <c r="B20" i="10" s="1"/>
  <c r="C21" i="10"/>
  <c r="A21" i="10" s="1"/>
  <c r="D21" i="10"/>
  <c r="B21" i="10" s="1"/>
  <c r="C22" i="10"/>
  <c r="A22" i="10" s="1"/>
  <c r="D22" i="10"/>
  <c r="B22" i="10" s="1"/>
  <c r="C23" i="10"/>
  <c r="A23" i="10" s="1"/>
  <c r="D23" i="10"/>
  <c r="B23" i="10" s="1"/>
  <c r="C24" i="10"/>
  <c r="A24" i="10" s="1"/>
  <c r="D24" i="10"/>
  <c r="B24" i="10" s="1"/>
  <c r="C25" i="10"/>
  <c r="A25" i="10" s="1"/>
  <c r="D25" i="10"/>
  <c r="B25" i="10" s="1"/>
  <c r="C26" i="10"/>
  <c r="A26" i="10" s="1"/>
  <c r="D26" i="10"/>
  <c r="B26" i="10" s="1"/>
  <c r="C27" i="10"/>
  <c r="A27" i="10" s="1"/>
  <c r="D27" i="10"/>
  <c r="B27" i="10" s="1"/>
  <c r="C28" i="10"/>
  <c r="A28" i="10" s="1"/>
  <c r="D28" i="10"/>
  <c r="B28" i="10" s="1"/>
  <c r="C29" i="10"/>
  <c r="A29" i="10" s="1"/>
  <c r="D29" i="10"/>
  <c r="B29" i="10" s="1"/>
  <c r="C30" i="10"/>
  <c r="A30" i="10" s="1"/>
  <c r="D30" i="10"/>
  <c r="B30" i="10" s="1"/>
  <c r="C31" i="10"/>
  <c r="A31" i="10" s="1"/>
  <c r="D31" i="10"/>
  <c r="B31" i="10" s="1"/>
  <c r="C32" i="10"/>
  <c r="A32" i="10" s="1"/>
  <c r="D32" i="10"/>
  <c r="B32" i="10" s="1"/>
  <c r="C33" i="10"/>
  <c r="A33" i="10" s="1"/>
  <c r="D33" i="10"/>
  <c r="B33" i="10" s="1"/>
  <c r="C34" i="10"/>
  <c r="A34" i="10" s="1"/>
  <c r="D34" i="10"/>
  <c r="B34" i="10" s="1"/>
  <c r="C35" i="10"/>
  <c r="A35" i="10" s="1"/>
  <c r="D35" i="10"/>
  <c r="B35" i="10" s="1"/>
  <c r="C36" i="10"/>
  <c r="A36" i="10" s="1"/>
  <c r="D36" i="10"/>
  <c r="B36" i="10" s="1"/>
  <c r="C37" i="10"/>
  <c r="A37" i="10" s="1"/>
  <c r="D37" i="10"/>
  <c r="B37" i="10" s="1"/>
  <c r="C38" i="10"/>
  <c r="A38" i="10" s="1"/>
  <c r="D38" i="10"/>
  <c r="B38" i="10" s="1"/>
  <c r="C39" i="10"/>
  <c r="A39" i="10" s="1"/>
  <c r="D39" i="10"/>
  <c r="B39" i="10" s="1"/>
  <c r="C40" i="10"/>
  <c r="A40" i="10" s="1"/>
  <c r="D40" i="10"/>
  <c r="B40" i="10" s="1"/>
  <c r="C41" i="10"/>
  <c r="A41" i="10" s="1"/>
  <c r="D41" i="10"/>
  <c r="B41" i="10" s="1"/>
  <c r="C42" i="10"/>
  <c r="A42" i="10" s="1"/>
  <c r="D42" i="10"/>
  <c r="B42" i="10" s="1"/>
  <c r="C43" i="10"/>
  <c r="A43" i="10" s="1"/>
  <c r="D43" i="10"/>
  <c r="B43" i="10" s="1"/>
  <c r="C44" i="10"/>
  <c r="A44" i="10" s="1"/>
  <c r="D44" i="10"/>
  <c r="B44" i="10" s="1"/>
  <c r="C45" i="10"/>
  <c r="A45" i="10" s="1"/>
  <c r="D45" i="10"/>
  <c r="B45" i="10" s="1"/>
  <c r="C46" i="10"/>
  <c r="A46" i="10" s="1"/>
  <c r="D46" i="10"/>
  <c r="B46" i="10" s="1"/>
  <c r="C47" i="10"/>
  <c r="A47" i="10" s="1"/>
  <c r="D47" i="10"/>
  <c r="B47" i="10" s="1"/>
  <c r="C48" i="10"/>
  <c r="A48" i="10" s="1"/>
  <c r="D48" i="10"/>
  <c r="B48" i="10" s="1"/>
  <c r="C49" i="10"/>
  <c r="A49" i="10" s="1"/>
  <c r="D49" i="10"/>
  <c r="B49" i="10" s="1"/>
  <c r="C50" i="10"/>
  <c r="A50" i="10" s="1"/>
  <c r="D50" i="10"/>
  <c r="B50" i="10" s="1"/>
  <c r="C51" i="10"/>
  <c r="A51" i="10" s="1"/>
  <c r="D51" i="10"/>
  <c r="B51" i="10" s="1"/>
  <c r="C52" i="10"/>
  <c r="A52" i="10" s="1"/>
  <c r="D52" i="10"/>
  <c r="B52" i="10" s="1"/>
  <c r="C53" i="10"/>
  <c r="A53" i="10" s="1"/>
  <c r="D53" i="10"/>
  <c r="B53" i="10" s="1"/>
  <c r="C54" i="10"/>
  <c r="A54" i="10" s="1"/>
  <c r="D54" i="10"/>
  <c r="B54" i="10" s="1"/>
  <c r="C55" i="10"/>
  <c r="A55" i="10" s="1"/>
  <c r="D55" i="10"/>
  <c r="B55" i="10" s="1"/>
  <c r="C56" i="10"/>
  <c r="A56" i="10" s="1"/>
  <c r="D56" i="10"/>
  <c r="B56" i="10" s="1"/>
  <c r="C57" i="10"/>
  <c r="A57" i="10" s="1"/>
  <c r="D57" i="10"/>
  <c r="B57" i="10" s="1"/>
  <c r="C58" i="10"/>
  <c r="A58" i="10" s="1"/>
  <c r="D58" i="10"/>
  <c r="B58" i="10" s="1"/>
  <c r="C59" i="10"/>
  <c r="A59" i="10" s="1"/>
  <c r="D59" i="10"/>
  <c r="B59" i="10" s="1"/>
  <c r="C60" i="10"/>
  <c r="A60" i="10" s="1"/>
  <c r="D60" i="10"/>
  <c r="B60" i="10" s="1"/>
  <c r="C61" i="10"/>
  <c r="A61" i="10" s="1"/>
  <c r="D61" i="10"/>
  <c r="B61" i="10" s="1"/>
  <c r="C62" i="10"/>
  <c r="A62" i="10" s="1"/>
  <c r="D62" i="10"/>
  <c r="B62" i="10" s="1"/>
  <c r="C63" i="10"/>
  <c r="A63" i="10" s="1"/>
  <c r="D63" i="10"/>
  <c r="B63" i="10" s="1"/>
  <c r="C64" i="10"/>
  <c r="A64" i="10" s="1"/>
  <c r="D64" i="10"/>
  <c r="B64" i="10" s="1"/>
  <c r="C65" i="10"/>
  <c r="A65" i="10" s="1"/>
  <c r="D65" i="10"/>
  <c r="B65" i="10" s="1"/>
  <c r="C66" i="10"/>
  <c r="A66" i="10" s="1"/>
  <c r="D66" i="10"/>
  <c r="B66" i="10" s="1"/>
  <c r="C67" i="10"/>
  <c r="A67" i="10" s="1"/>
  <c r="D67" i="10"/>
  <c r="B67" i="10" s="1"/>
  <c r="C68" i="10"/>
  <c r="A68" i="10" s="1"/>
  <c r="D68" i="10"/>
  <c r="B68" i="10" s="1"/>
  <c r="C69" i="10"/>
  <c r="A69" i="10" s="1"/>
  <c r="D69" i="10"/>
  <c r="B69" i="10" s="1"/>
  <c r="C70" i="10"/>
  <c r="A70" i="10" s="1"/>
  <c r="D70" i="10"/>
  <c r="B70" i="10" s="1"/>
  <c r="C71" i="10"/>
  <c r="A71" i="10" s="1"/>
  <c r="D71" i="10"/>
  <c r="B71" i="10" s="1"/>
  <c r="C72" i="10"/>
  <c r="A72" i="10" s="1"/>
  <c r="D72" i="10"/>
  <c r="B72" i="10" s="1"/>
  <c r="C73" i="10"/>
  <c r="A73" i="10" s="1"/>
  <c r="D73" i="10"/>
  <c r="B73" i="10" s="1"/>
  <c r="C74" i="10"/>
  <c r="A74" i="10" s="1"/>
  <c r="D74" i="10"/>
  <c r="B74" i="10" s="1"/>
  <c r="C75" i="10"/>
  <c r="A75" i="10" s="1"/>
  <c r="D75" i="10"/>
  <c r="B75" i="10" s="1"/>
  <c r="C76" i="10"/>
  <c r="A76" i="10" s="1"/>
  <c r="D76" i="10"/>
  <c r="B76" i="10" s="1"/>
  <c r="C77" i="10"/>
  <c r="A77" i="10" s="1"/>
  <c r="D77" i="10"/>
  <c r="B77" i="10" s="1"/>
  <c r="C78" i="10"/>
  <c r="A78" i="10" s="1"/>
  <c r="D78" i="10"/>
  <c r="B78" i="10" s="1"/>
  <c r="C79" i="10"/>
  <c r="A79" i="10" s="1"/>
  <c r="D79" i="10"/>
  <c r="B79" i="10" s="1"/>
  <c r="C80" i="10"/>
  <c r="A80" i="10" s="1"/>
  <c r="D80" i="10"/>
  <c r="B80" i="10" s="1"/>
  <c r="C81" i="10"/>
  <c r="A81" i="10" s="1"/>
  <c r="D81" i="10"/>
  <c r="B81" i="10" s="1"/>
  <c r="C82" i="10"/>
  <c r="A82" i="10" s="1"/>
  <c r="D82" i="10"/>
  <c r="B82" i="10" s="1"/>
  <c r="C83" i="10"/>
  <c r="A83" i="10" s="1"/>
  <c r="D83" i="10"/>
  <c r="B83" i="10" s="1"/>
  <c r="C84" i="10"/>
  <c r="A84" i="10" s="1"/>
  <c r="D84" i="10"/>
  <c r="B84" i="10" s="1"/>
  <c r="C85" i="10"/>
  <c r="A85" i="10" s="1"/>
  <c r="D85" i="10"/>
  <c r="B85" i="10" s="1"/>
  <c r="C86" i="10"/>
  <c r="A86" i="10" s="1"/>
  <c r="D86" i="10"/>
  <c r="B86" i="10" s="1"/>
  <c r="C87" i="10"/>
  <c r="A87" i="10" s="1"/>
  <c r="D87" i="10"/>
  <c r="B87" i="10" s="1"/>
  <c r="C88" i="10"/>
  <c r="A88" i="10" s="1"/>
  <c r="D88" i="10"/>
  <c r="B88" i="10" s="1"/>
  <c r="C89" i="10"/>
  <c r="A89" i="10" s="1"/>
  <c r="D89" i="10"/>
  <c r="B89" i="10" s="1"/>
  <c r="C90" i="10"/>
  <c r="A90" i="10" s="1"/>
  <c r="D90" i="10"/>
  <c r="B90" i="10" s="1"/>
  <c r="C91" i="10"/>
  <c r="A91" i="10" s="1"/>
  <c r="D91" i="10"/>
  <c r="B91" i="10" s="1"/>
  <c r="C92" i="10"/>
  <c r="A92" i="10" s="1"/>
  <c r="D92" i="10"/>
  <c r="B92" i="10" s="1"/>
  <c r="C93" i="10"/>
  <c r="A93" i="10" s="1"/>
  <c r="D93" i="10"/>
  <c r="B93" i="10" s="1"/>
  <c r="C94" i="10"/>
  <c r="A94" i="10" s="1"/>
  <c r="D94" i="10"/>
  <c r="B94" i="10" s="1"/>
  <c r="C95" i="10"/>
  <c r="A95" i="10" s="1"/>
  <c r="D95" i="10"/>
  <c r="B95" i="10" s="1"/>
  <c r="C96" i="10"/>
  <c r="A96" i="10" s="1"/>
  <c r="D96" i="10"/>
  <c r="B96" i="10" s="1"/>
  <c r="C97" i="10"/>
  <c r="A97" i="10" s="1"/>
  <c r="D97" i="10"/>
  <c r="B97" i="10" s="1"/>
  <c r="C98" i="10"/>
  <c r="A98" i="10" s="1"/>
  <c r="D98" i="10"/>
  <c r="B98" i="10" s="1"/>
  <c r="C99" i="10"/>
  <c r="A99" i="10" s="1"/>
  <c r="D99" i="10"/>
  <c r="B99" i="10" s="1"/>
  <c r="C100" i="10"/>
  <c r="A100" i="10" s="1"/>
  <c r="D100" i="10"/>
  <c r="B100" i="10" s="1"/>
  <c r="C101" i="10"/>
  <c r="A101" i="10" s="1"/>
  <c r="D101" i="10"/>
  <c r="B101" i="10" s="1"/>
  <c r="C102" i="10"/>
  <c r="A102" i="10" s="1"/>
  <c r="D102" i="10"/>
  <c r="B102" i="10" s="1"/>
  <c r="C103" i="10"/>
  <c r="A103" i="10" s="1"/>
  <c r="D103" i="10"/>
  <c r="B103" i="10" s="1"/>
  <c r="C104" i="10"/>
  <c r="A104" i="10" s="1"/>
  <c r="D104" i="10"/>
  <c r="B104" i="10" s="1"/>
  <c r="C105" i="10"/>
  <c r="A105" i="10" s="1"/>
  <c r="D105" i="10"/>
  <c r="B105" i="10" s="1"/>
  <c r="C106" i="10"/>
  <c r="A106" i="10" s="1"/>
  <c r="D106" i="10"/>
  <c r="B106" i="10" s="1"/>
  <c r="C107" i="10"/>
  <c r="A107" i="10" s="1"/>
  <c r="D107" i="10"/>
  <c r="B107" i="10" s="1"/>
  <c r="C108" i="10"/>
  <c r="A108" i="10" s="1"/>
  <c r="D108" i="10"/>
  <c r="B108" i="10" s="1"/>
  <c r="C109" i="10"/>
  <c r="A109" i="10" s="1"/>
  <c r="D109" i="10"/>
  <c r="B109" i="10" s="1"/>
  <c r="C110" i="10"/>
  <c r="A110" i="10" s="1"/>
  <c r="D110" i="10"/>
  <c r="B110" i="10" s="1"/>
  <c r="C111" i="10"/>
  <c r="A111" i="10" s="1"/>
  <c r="D111" i="10"/>
  <c r="B111" i="10" s="1"/>
  <c r="C112" i="10"/>
  <c r="A112" i="10" s="1"/>
  <c r="D112" i="10"/>
  <c r="B112" i="10" s="1"/>
  <c r="C113" i="10"/>
  <c r="A113" i="10" s="1"/>
  <c r="D113" i="10"/>
  <c r="B113" i="10" s="1"/>
  <c r="C114" i="10"/>
  <c r="A114" i="10" s="1"/>
  <c r="D114" i="10"/>
  <c r="B114" i="10" s="1"/>
  <c r="C115" i="10"/>
  <c r="A115" i="10" s="1"/>
  <c r="D115" i="10"/>
  <c r="B115" i="10" s="1"/>
  <c r="C116" i="10"/>
  <c r="A116" i="10" s="1"/>
  <c r="D116" i="10"/>
  <c r="B116" i="10" s="1"/>
  <c r="C117" i="10"/>
  <c r="A117" i="10" s="1"/>
  <c r="D117" i="10"/>
  <c r="B117" i="10" s="1"/>
  <c r="C118" i="10"/>
  <c r="A118" i="10" s="1"/>
  <c r="D118" i="10"/>
  <c r="B118" i="10" s="1"/>
  <c r="C119" i="10"/>
  <c r="A119" i="10" s="1"/>
  <c r="D119" i="10"/>
  <c r="B119" i="10" s="1"/>
  <c r="C120" i="10"/>
  <c r="A120" i="10" s="1"/>
  <c r="D120" i="10"/>
  <c r="B120" i="10" s="1"/>
  <c r="C121" i="10"/>
  <c r="A121" i="10" s="1"/>
  <c r="D121" i="10"/>
  <c r="B121" i="10" s="1"/>
  <c r="C122" i="10"/>
  <c r="A122" i="10" s="1"/>
  <c r="D122" i="10"/>
  <c r="B122" i="10" s="1"/>
  <c r="C123" i="10"/>
  <c r="A123" i="10" s="1"/>
  <c r="D123" i="10"/>
  <c r="B123" i="10" s="1"/>
  <c r="C124" i="10"/>
  <c r="A124" i="10" s="1"/>
  <c r="D124" i="10"/>
  <c r="B124" i="10" s="1"/>
  <c r="C125" i="10"/>
  <c r="A125" i="10" s="1"/>
  <c r="D125" i="10"/>
  <c r="B125" i="10" s="1"/>
  <c r="C126" i="10"/>
  <c r="A126" i="10" s="1"/>
  <c r="D126" i="10"/>
  <c r="B126" i="10" s="1"/>
  <c r="C127" i="10"/>
  <c r="A127" i="10" s="1"/>
  <c r="D127" i="10"/>
  <c r="B127" i="10" s="1"/>
  <c r="C128" i="10"/>
  <c r="A128" i="10" s="1"/>
  <c r="D128" i="10"/>
  <c r="B128" i="10" s="1"/>
  <c r="D1" i="10"/>
  <c r="B1" i="10" s="1"/>
  <c r="C1" i="10"/>
  <c r="A1" i="10" s="1"/>
  <c r="I216" i="13" l="1"/>
  <c r="G168" i="14"/>
  <c r="F95" i="14"/>
  <c r="G235" i="14"/>
  <c r="F247" i="14"/>
  <c r="F231" i="14"/>
  <c r="G65" i="14"/>
  <c r="G200" i="14"/>
  <c r="F232" i="14"/>
  <c r="F201" i="14"/>
  <c r="F145" i="14"/>
  <c r="G179" i="14"/>
  <c r="G208" i="14"/>
  <c r="G242" i="14"/>
  <c r="F129" i="14"/>
  <c r="G144" i="14"/>
  <c r="G176" i="14"/>
  <c r="F248" i="14"/>
  <c r="G216" i="14"/>
  <c r="G184" i="14"/>
  <c r="F209" i="14"/>
  <c r="G152" i="14"/>
  <c r="F1" i="14"/>
  <c r="F136" i="14"/>
  <c r="G234" i="14"/>
  <c r="F253" i="14"/>
  <c r="G207" i="14"/>
  <c r="F239" i="14"/>
  <c r="F185" i="14"/>
  <c r="G140" i="14"/>
  <c r="G180" i="14"/>
  <c r="F238" i="14"/>
  <c r="G172" i="14"/>
  <c r="G67" i="14"/>
  <c r="G11" i="14"/>
  <c r="F205" i="14"/>
  <c r="G246" i="14"/>
  <c r="G204" i="14"/>
  <c r="G148" i="14"/>
  <c r="F57" i="14"/>
  <c r="G32" i="14"/>
  <c r="G212" i="14"/>
  <c r="G92" i="13"/>
  <c r="F2" i="14"/>
  <c r="F42" i="14"/>
  <c r="F243" i="14"/>
  <c r="F141" i="14"/>
  <c r="F93" i="14"/>
  <c r="G104" i="14"/>
  <c r="G31" i="14"/>
  <c r="F10" i="14"/>
  <c r="G124" i="14"/>
  <c r="F98" i="14"/>
  <c r="G188" i="14"/>
  <c r="F160" i="14"/>
  <c r="F251" i="14"/>
  <c r="G220" i="14"/>
  <c r="G230" i="14"/>
  <c r="F221" i="14"/>
  <c r="F193" i="14"/>
  <c r="G40" i="14"/>
  <c r="F256" i="14"/>
  <c r="G229" i="14"/>
  <c r="F170" i="14"/>
  <c r="G21" i="14"/>
  <c r="G12" i="14"/>
  <c r="F224" i="14"/>
  <c r="G156" i="14"/>
  <c r="G76" i="14"/>
  <c r="F171" i="14"/>
  <c r="F44" i="14"/>
  <c r="F157" i="14"/>
  <c r="F37" i="14"/>
  <c r="G116" i="14"/>
  <c r="F249" i="14"/>
  <c r="G210" i="14"/>
  <c r="G6" i="13"/>
  <c r="F226" i="14"/>
  <c r="F138" i="14"/>
  <c r="G100" i="14"/>
  <c r="F143" i="14"/>
  <c r="G27" i="14"/>
  <c r="G96" i="14"/>
  <c r="G113" i="14"/>
  <c r="G88" i="14"/>
  <c r="F196" i="14"/>
  <c r="F254" i="14"/>
  <c r="G164" i="14"/>
  <c r="G132" i="14"/>
  <c r="F192" i="14"/>
  <c r="G48" i="14"/>
  <c r="F165" i="14"/>
  <c r="F137" i="14"/>
  <c r="G128" i="14"/>
  <c r="G56" i="14"/>
  <c r="G245" i="14"/>
  <c r="G20" i="14"/>
  <c r="F39" i="14"/>
  <c r="F202" i="14"/>
  <c r="G112" i="14"/>
  <c r="G64" i="14"/>
  <c r="F84" i="14"/>
  <c r="H195" i="13"/>
  <c r="F34" i="14"/>
  <c r="F49" i="14"/>
  <c r="G52" i="14"/>
  <c r="G237" i="14"/>
  <c r="F94" i="14"/>
  <c r="F80" i="14"/>
  <c r="G7" i="14"/>
  <c r="G146" i="14"/>
  <c r="G5" i="14"/>
  <c r="F139" i="14"/>
  <c r="G255" i="14"/>
  <c r="F14" i="14"/>
  <c r="F162" i="14"/>
  <c r="F106" i="14"/>
  <c r="F109" i="14"/>
  <c r="F73" i="14"/>
  <c r="F233" i="14"/>
  <c r="F131" i="14"/>
  <c r="G250" i="14"/>
  <c r="G252" i="14"/>
  <c r="F240" i="14"/>
  <c r="F177" i="14"/>
  <c r="F115" i="14"/>
  <c r="G36" i="14"/>
  <c r="G63" i="14"/>
  <c r="F74" i="14"/>
  <c r="F29" i="14"/>
  <c r="G120" i="14"/>
  <c r="F211" i="14"/>
  <c r="F92" i="14"/>
  <c r="F25" i="14"/>
  <c r="F227" i="14"/>
  <c r="F147" i="14"/>
  <c r="G149" i="14"/>
  <c r="G41" i="14"/>
  <c r="G6" i="14"/>
  <c r="F35" i="14"/>
  <c r="G228" i="14"/>
  <c r="F154" i="14"/>
  <c r="F26" i="14"/>
  <c r="F217" i="14"/>
  <c r="F77" i="14"/>
  <c r="G60" i="14"/>
  <c r="F223" i="14"/>
  <c r="F158" i="14"/>
  <c r="F68" i="14"/>
  <c r="G18" i="14"/>
  <c r="G215" i="14"/>
  <c r="G71" i="14"/>
  <c r="G15" i="14"/>
  <c r="F51" i="14"/>
  <c r="G222" i="14"/>
  <c r="F101" i="14"/>
  <c r="F45" i="14"/>
  <c r="F13" i="14"/>
  <c r="G241" i="14"/>
  <c r="G199" i="14"/>
  <c r="F47" i="14"/>
  <c r="F153" i="14"/>
  <c r="G54" i="14"/>
  <c r="G244" i="14"/>
  <c r="G121" i="14"/>
  <c r="F174" i="14"/>
  <c r="F218" i="14"/>
  <c r="F90" i="14"/>
  <c r="F173" i="14"/>
  <c r="G108" i="14"/>
  <c r="F195" i="14"/>
  <c r="G89" i="14"/>
  <c r="G167" i="14"/>
  <c r="F78" i="14"/>
  <c r="F190" i="14"/>
  <c r="G72" i="14"/>
  <c r="F83" i="14"/>
  <c r="F30" i="14"/>
  <c r="G236" i="14"/>
  <c r="F169" i="14"/>
  <c r="G24" i="14"/>
  <c r="G135" i="14"/>
  <c r="G53" i="14"/>
  <c r="G103" i="14"/>
  <c r="G70" i="14"/>
  <c r="F198" i="14"/>
  <c r="H185" i="13"/>
  <c r="F194" i="14"/>
  <c r="F130" i="14"/>
  <c r="F66" i="14"/>
  <c r="F197" i="14"/>
  <c r="F133" i="14"/>
  <c r="F69" i="14"/>
  <c r="F175" i="14"/>
  <c r="F111" i="14"/>
  <c r="F79" i="14"/>
  <c r="G189" i="14"/>
  <c r="G97" i="14"/>
  <c r="G28" i="14"/>
  <c r="F118" i="14"/>
  <c r="F4" i="14"/>
  <c r="G99" i="14"/>
  <c r="G206" i="14"/>
  <c r="F142" i="14"/>
  <c r="F55" i="14"/>
  <c r="G86" i="14"/>
  <c r="F134" i="14"/>
  <c r="F75" i="14"/>
  <c r="G23" i="14"/>
  <c r="F110" i="14"/>
  <c r="F82" i="14"/>
  <c r="F213" i="14"/>
  <c r="F85" i="14"/>
  <c r="G16" i="14"/>
  <c r="F62" i="14"/>
  <c r="G203" i="14"/>
  <c r="G163" i="14"/>
  <c r="G91" i="14"/>
  <c r="G19" i="14"/>
  <c r="G186" i="14"/>
  <c r="G122" i="14"/>
  <c r="G46" i="14"/>
  <c r="G214" i="14"/>
  <c r="G187" i="14"/>
  <c r="G181" i="14"/>
  <c r="G150" i="14"/>
  <c r="F58" i="14"/>
  <c r="F125" i="14"/>
  <c r="F105" i="14"/>
  <c r="F61" i="14"/>
  <c r="G33" i="14"/>
  <c r="F9" i="14"/>
  <c r="G8" i="14"/>
  <c r="F126" i="14"/>
  <c r="G159" i="14"/>
  <c r="G127" i="14"/>
  <c r="G87" i="14"/>
  <c r="G178" i="14"/>
  <c r="G50" i="14"/>
  <c r="F17" i="14"/>
  <c r="F191" i="14"/>
  <c r="G117" i="14"/>
  <c r="F22" i="14"/>
  <c r="G155" i="14"/>
  <c r="G119" i="14"/>
  <c r="G102" i="14"/>
  <c r="G38" i="14"/>
  <c r="G107" i="14"/>
  <c r="G225" i="14"/>
  <c r="I14" i="13"/>
  <c r="F219" i="14"/>
  <c r="F123" i="14"/>
  <c r="G161" i="14"/>
  <c r="G151" i="14"/>
  <c r="G166" i="14"/>
  <c r="F43" i="14"/>
  <c r="G114" i="14"/>
  <c r="G59" i="14"/>
  <c r="F183" i="14"/>
  <c r="F182" i="14"/>
  <c r="G3" i="14"/>
  <c r="I15" i="13"/>
  <c r="H54" i="13"/>
  <c r="I54" i="13"/>
  <c r="G15" i="13"/>
  <c r="G170" i="13"/>
  <c r="G31" i="13"/>
  <c r="I6" i="13"/>
  <c r="G60" i="13"/>
  <c r="G162" i="13"/>
  <c r="I23" i="13"/>
  <c r="G207" i="13"/>
  <c r="I31" i="13"/>
  <c r="H162" i="13"/>
  <c r="G23" i="13"/>
  <c r="I39" i="13"/>
  <c r="I207" i="13"/>
  <c r="I55" i="13"/>
  <c r="G17" i="13"/>
  <c r="I186" i="13"/>
  <c r="I195" i="13"/>
  <c r="G252" i="13"/>
  <c r="G39" i="13"/>
  <c r="I130" i="13"/>
  <c r="I252" i="13"/>
  <c r="G55" i="13"/>
  <c r="H130" i="13"/>
  <c r="H22" i="13"/>
  <c r="H34" i="13"/>
  <c r="G22" i="13"/>
  <c r="H127" i="13"/>
  <c r="I196" i="13"/>
  <c r="I7" i="13"/>
  <c r="G34" i="13"/>
  <c r="G7" i="13"/>
  <c r="H17" i="13"/>
  <c r="I152" i="13"/>
  <c r="G196" i="13"/>
  <c r="H74" i="13"/>
  <c r="I74" i="13"/>
  <c r="G127" i="13"/>
  <c r="G87" i="13"/>
  <c r="G129" i="13"/>
  <c r="I129" i="13"/>
  <c r="G178" i="13"/>
  <c r="I64" i="13"/>
  <c r="I87" i="13"/>
  <c r="H237" i="13"/>
  <c r="H178" i="13"/>
  <c r="I237" i="13"/>
  <c r="H167" i="13"/>
  <c r="H35" i="13"/>
  <c r="H88" i="13"/>
  <c r="G88" i="13"/>
  <c r="H46" i="13"/>
  <c r="G113" i="13"/>
  <c r="I113" i="13"/>
  <c r="I35" i="13"/>
  <c r="G46" i="13"/>
  <c r="H2" i="13"/>
  <c r="G2" i="13"/>
  <c r="H72" i="13"/>
  <c r="I82" i="13"/>
  <c r="I183" i="13"/>
  <c r="H232" i="13"/>
  <c r="I231" i="13"/>
  <c r="G145" i="13"/>
  <c r="G82" i="13"/>
  <c r="G186" i="13"/>
  <c r="G41" i="13"/>
  <c r="I16" i="13"/>
  <c r="G231" i="13"/>
  <c r="I72" i="13"/>
  <c r="I215" i="13"/>
  <c r="H45" i="13"/>
  <c r="G232" i="13"/>
  <c r="H119" i="13"/>
  <c r="G63" i="13"/>
  <c r="H215" i="13"/>
  <c r="H53" i="13"/>
  <c r="I99" i="13"/>
  <c r="H18" i="13"/>
  <c r="G217" i="13"/>
  <c r="I217" i="13"/>
  <c r="G167" i="13"/>
  <c r="H152" i="13"/>
  <c r="I244" i="13"/>
  <c r="G183" i="13"/>
  <c r="H116" i="13"/>
  <c r="I204" i="13"/>
  <c r="G218" i="13"/>
  <c r="I116" i="13"/>
  <c r="I104" i="13"/>
  <c r="G184" i="13"/>
  <c r="G244" i="13"/>
  <c r="I228" i="13"/>
  <c r="I199" i="13"/>
  <c r="H60" i="13"/>
  <c r="H229" i="13"/>
  <c r="H184" i="13"/>
  <c r="I242" i="13"/>
  <c r="G153" i="13"/>
  <c r="I48" i="13"/>
  <c r="H48" i="13"/>
  <c r="I153" i="13"/>
  <c r="I63" i="13"/>
  <c r="G228" i="13"/>
  <c r="G199" i="13"/>
  <c r="I210" i="13"/>
  <c r="I62" i="13"/>
  <c r="G16" i="13"/>
  <c r="G26" i="13"/>
  <c r="H134" i="13"/>
  <c r="G134" i="13"/>
  <c r="G135" i="13"/>
  <c r="H171" i="13"/>
  <c r="H26" i="13"/>
  <c r="I126" i="13"/>
  <c r="I171" i="13"/>
  <c r="H101" i="13"/>
  <c r="H62" i="13"/>
  <c r="H210" i="13"/>
  <c r="G79" i="13"/>
  <c r="H135" i="13"/>
  <c r="G1" i="13"/>
  <c r="H29" i="13"/>
  <c r="H248" i="13"/>
  <c r="G176" i="13"/>
  <c r="I102" i="13"/>
  <c r="H138" i="13"/>
  <c r="G36" i="13"/>
  <c r="H114" i="13"/>
  <c r="H126" i="13"/>
  <c r="G102" i="13"/>
  <c r="H36" i="13"/>
  <c r="G192" i="13"/>
  <c r="G49" i="13"/>
  <c r="H176" i="13"/>
  <c r="H245" i="13"/>
  <c r="I245" i="13"/>
  <c r="H190" i="13"/>
  <c r="H253" i="13"/>
  <c r="I86" i="13"/>
  <c r="I243" i="13"/>
  <c r="G221" i="13"/>
  <c r="H221" i="13"/>
  <c r="G86" i="13"/>
  <c r="I69" i="13"/>
  <c r="H104" i="13"/>
  <c r="I253" i="13"/>
  <c r="H243" i="13"/>
  <c r="G47" i="13"/>
  <c r="H93" i="13"/>
  <c r="G25" i="13"/>
  <c r="G111" i="13"/>
  <c r="H241" i="13"/>
  <c r="I93" i="13"/>
  <c r="G32" i="13"/>
  <c r="I150" i="13"/>
  <c r="I241" i="13"/>
  <c r="I218" i="13"/>
  <c r="I32" i="13"/>
  <c r="H216" i="13"/>
  <c r="H146" i="13"/>
  <c r="I211" i="13"/>
  <c r="G73" i="13"/>
  <c r="H211" i="13"/>
  <c r="I114" i="13"/>
  <c r="H256" i="13"/>
  <c r="H42" i="13"/>
  <c r="I256" i="13"/>
  <c r="H150" i="13"/>
  <c r="I202" i="13"/>
  <c r="G42" i="13"/>
  <c r="G202" i="13"/>
  <c r="I146" i="13"/>
  <c r="I138" i="13"/>
  <c r="I142" i="13"/>
  <c r="H173" i="13"/>
  <c r="G229" i="13"/>
  <c r="I225" i="13"/>
  <c r="H77" i="13"/>
  <c r="G131" i="13"/>
  <c r="I29" i="13"/>
  <c r="H111" i="13"/>
  <c r="I77" i="13"/>
  <c r="I41" i="13"/>
  <c r="H143" i="13"/>
  <c r="G143" i="13"/>
  <c r="I101" i="13"/>
  <c r="H71" i="13"/>
  <c r="I96" i="13"/>
  <c r="H47" i="13"/>
  <c r="H249" i="13"/>
  <c r="H96" i="13"/>
  <c r="G161" i="13"/>
  <c r="H224" i="13"/>
  <c r="I120" i="13"/>
  <c r="H8" i="13"/>
  <c r="I40" i="13"/>
  <c r="I151" i="13"/>
  <c r="G8" i="13"/>
  <c r="H155" i="13"/>
  <c r="H240" i="13"/>
  <c r="I185" i="13"/>
  <c r="H121" i="13"/>
  <c r="I192" i="13"/>
  <c r="G249" i="13"/>
  <c r="G89" i="13"/>
  <c r="I121" i="13"/>
  <c r="G57" i="13"/>
  <c r="G94" i="13"/>
  <c r="H151" i="13"/>
  <c r="I161" i="13"/>
  <c r="H142" i="13"/>
  <c r="I110" i="13"/>
  <c r="G71" i="13"/>
  <c r="H69" i="13"/>
  <c r="H58" i="13"/>
  <c r="G58" i="13"/>
  <c r="I190" i="13"/>
  <c r="H24" i="13"/>
  <c r="G110" i="13"/>
  <c r="I155" i="13"/>
  <c r="H66" i="13"/>
  <c r="H14" i="13"/>
  <c r="I94" i="13"/>
  <c r="I57" i="13"/>
  <c r="G24" i="13"/>
  <c r="I240" i="13"/>
  <c r="G225" i="13"/>
  <c r="G224" i="13"/>
  <c r="G84" i="13"/>
  <c r="G137" i="13"/>
  <c r="H133" i="13"/>
  <c r="G204" i="13"/>
  <c r="G18" i="13"/>
  <c r="G148" i="13"/>
  <c r="I159" i="13"/>
  <c r="G250" i="13"/>
  <c r="H159" i="13"/>
  <c r="G99" i="13"/>
  <c r="I59" i="13"/>
  <c r="I250" i="13"/>
  <c r="H154" i="13"/>
  <c r="H79" i="13"/>
  <c r="G90" i="13"/>
  <c r="I106" i="13"/>
  <c r="I119" i="13"/>
  <c r="H117" i="13"/>
  <c r="G106" i="13"/>
  <c r="G107" i="13"/>
  <c r="G164" i="13"/>
  <c r="I30" i="13"/>
  <c r="G194" i="13"/>
  <c r="I203" i="13"/>
  <c r="H90" i="13"/>
  <c r="H187" i="13"/>
  <c r="H242" i="13"/>
  <c r="I80" i="13"/>
  <c r="H21" i="13"/>
  <c r="G78" i="13"/>
  <c r="I158" i="13"/>
  <c r="H30" i="13"/>
  <c r="I194" i="13"/>
  <c r="G65" i="13"/>
  <c r="I84" i="13"/>
  <c r="G132" i="13"/>
  <c r="H203" i="13"/>
  <c r="I198" i="13"/>
  <c r="G118" i="13"/>
  <c r="H212" i="13"/>
  <c r="H38" i="13"/>
  <c r="G212" i="13"/>
  <c r="G3" i="13"/>
  <c r="G38" i="13"/>
  <c r="I78" i="13"/>
  <c r="I21" i="13"/>
  <c r="H80" i="13"/>
  <c r="I118" i="13"/>
  <c r="H13" i="13"/>
  <c r="G33" i="13"/>
  <c r="G51" i="13"/>
  <c r="I117" i="13"/>
  <c r="I50" i="13"/>
  <c r="G234" i="13"/>
  <c r="H198" i="13"/>
  <c r="I13" i="13"/>
  <c r="G50" i="13"/>
  <c r="I248" i="13"/>
  <c r="I89" i="13"/>
  <c r="I25" i="13"/>
  <c r="I66" i="13"/>
  <c r="H234" i="13"/>
  <c r="G103" i="13"/>
  <c r="H51" i="13"/>
  <c r="I67" i="13"/>
  <c r="H103" i="13"/>
  <c r="I33" i="13"/>
  <c r="G70" i="13"/>
  <c r="I177" i="13"/>
  <c r="H177" i="13"/>
  <c r="H112" i="13"/>
  <c r="H163" i="13"/>
  <c r="H10" i="13"/>
  <c r="I9" i="13"/>
  <c r="H109" i="13"/>
  <c r="G9" i="13"/>
  <c r="G105" i="13"/>
  <c r="I105" i="13"/>
  <c r="G191" i="13"/>
  <c r="G112" i="13"/>
  <c r="I132" i="13"/>
  <c r="I73" i="13"/>
  <c r="I70" i="13"/>
  <c r="I19" i="13"/>
  <c r="H64" i="13"/>
  <c r="I27" i="13"/>
  <c r="H37" i="13"/>
  <c r="H98" i="13"/>
  <c r="G188" i="13"/>
  <c r="H158" i="13"/>
  <c r="H174" i="13"/>
  <c r="G213" i="13"/>
  <c r="H95" i="13"/>
  <c r="G128" i="13"/>
  <c r="H128" i="13"/>
  <c r="G95" i="13"/>
  <c r="I122" i="13"/>
  <c r="G10" i="13"/>
  <c r="I125" i="13"/>
  <c r="H141" i="13"/>
  <c r="G67" i="13"/>
  <c r="H100" i="13"/>
  <c r="I3" i="13"/>
  <c r="H43" i="13"/>
  <c r="I85" i="13"/>
  <c r="I251" i="13"/>
  <c r="I97" i="13"/>
  <c r="H137" i="13"/>
  <c r="G12" i="13"/>
  <c r="G100" i="13"/>
  <c r="I214" i="13"/>
  <c r="G179" i="13"/>
  <c r="I179" i="13"/>
  <c r="H122" i="13"/>
  <c r="H145" i="13"/>
  <c r="I49" i="13"/>
  <c r="H170" i="13"/>
  <c r="G97" i="13"/>
  <c r="G81" i="13"/>
  <c r="I108" i="13"/>
  <c r="I45" i="13"/>
  <c r="I81" i="13"/>
  <c r="I174" i="13"/>
  <c r="I182" i="13"/>
  <c r="I227" i="13"/>
  <c r="H144" i="13"/>
  <c r="G144" i="13"/>
  <c r="I136" i="13"/>
  <c r="I128" i="13"/>
  <c r="G163" i="13"/>
  <c r="H120" i="13"/>
  <c r="H85" i="13"/>
  <c r="G20" i="13"/>
  <c r="G108" i="13"/>
  <c r="G11" i="13"/>
  <c r="H44" i="13"/>
  <c r="G75" i="13"/>
  <c r="I53" i="13"/>
  <c r="G115" i="13"/>
  <c r="I141" i="13"/>
  <c r="I115" i="13"/>
  <c r="H12" i="13"/>
  <c r="G52" i="13"/>
  <c r="I98" i="13"/>
  <c r="G233" i="13"/>
  <c r="I246" i="13"/>
  <c r="I233" i="13"/>
  <c r="I56" i="13"/>
  <c r="I144" i="13"/>
  <c r="I65" i="13"/>
  <c r="H136" i="13"/>
  <c r="H40" i="13"/>
  <c r="I172" i="13"/>
  <c r="G156" i="13"/>
  <c r="H149" i="13"/>
  <c r="H166" i="13"/>
  <c r="H125" i="13"/>
  <c r="H197" i="13"/>
  <c r="I230" i="13"/>
  <c r="H251" i="13"/>
  <c r="I191" i="13"/>
  <c r="H227" i="13"/>
  <c r="G205" i="13"/>
  <c r="H226" i="13"/>
  <c r="G154" i="13"/>
  <c r="I187" i="13"/>
  <c r="H56" i="13"/>
  <c r="H169" i="13"/>
  <c r="G169" i="13"/>
  <c r="G44" i="13"/>
  <c r="H193" i="13"/>
  <c r="G193" i="13"/>
  <c r="H206" i="13"/>
  <c r="I156" i="13"/>
  <c r="G124" i="13"/>
  <c r="I91" i="13"/>
  <c r="I76" i="13"/>
  <c r="I147" i="13"/>
  <c r="G181" i="13"/>
  <c r="I208" i="13"/>
  <c r="G208" i="13"/>
  <c r="G235" i="13"/>
  <c r="I235" i="13"/>
  <c r="I107" i="13"/>
  <c r="G172" i="13"/>
  <c r="H182" i="13"/>
  <c r="G173" i="13"/>
  <c r="I140" i="13"/>
  <c r="I193" i="13"/>
  <c r="I206" i="13"/>
  <c r="H230" i="13"/>
  <c r="G219" i="13"/>
  <c r="I219" i="13"/>
  <c r="I148" i="13"/>
  <c r="I133" i="13"/>
  <c r="I52" i="13"/>
  <c r="I169" i="13"/>
  <c r="I200" i="13"/>
  <c r="G200" i="13"/>
  <c r="I254" i="13"/>
  <c r="I166" i="13"/>
  <c r="H201" i="13"/>
  <c r="G201" i="13"/>
  <c r="I37" i="13"/>
  <c r="G236" i="13"/>
  <c r="I239" i="13"/>
  <c r="I28" i="13"/>
  <c r="I11" i="13"/>
  <c r="I223" i="13"/>
  <c r="H61" i="13"/>
  <c r="I20" i="13"/>
  <c r="I123" i="13"/>
  <c r="G43" i="13"/>
  <c r="I139" i="13"/>
  <c r="G83" i="13"/>
  <c r="H238" i="13"/>
  <c r="G238" i="13"/>
  <c r="H59" i="13"/>
  <c r="H181" i="13"/>
  <c r="H205" i="13"/>
  <c r="H208" i="13"/>
  <c r="G255" i="13"/>
  <c r="H92" i="13"/>
  <c r="H189" i="13"/>
  <c r="I175" i="13"/>
  <c r="G168" i="13"/>
  <c r="I168" i="13"/>
  <c r="G239" i="13"/>
  <c r="I220" i="13"/>
  <c r="G246" i="13"/>
  <c r="I247" i="13"/>
  <c r="H214" i="13"/>
  <c r="I149" i="13"/>
  <c r="G28" i="13"/>
  <c r="G68" i="13"/>
  <c r="G123" i="13"/>
  <c r="G27" i="13"/>
  <c r="I75" i="13"/>
  <c r="G139" i="13"/>
  <c r="I131" i="13"/>
  <c r="I109" i="13"/>
  <c r="G19" i="13"/>
  <c r="I124" i="13"/>
  <c r="G157" i="13"/>
  <c r="I157" i="13"/>
  <c r="I164" i="13"/>
  <c r="H68" i="13"/>
  <c r="I236" i="13"/>
  <c r="H209" i="13"/>
  <c r="G209" i="13"/>
  <c r="G226" i="13"/>
  <c r="H140" i="13"/>
  <c r="G175" i="13"/>
  <c r="G247" i="13"/>
  <c r="I255" i="13"/>
  <c r="G5" i="13"/>
  <c r="H5" i="13"/>
  <c r="I1" i="13"/>
  <c r="I4" i="13"/>
  <c r="I160" i="13"/>
  <c r="G160" i="13"/>
  <c r="H213" i="13"/>
  <c r="I180" i="13"/>
  <c r="I201" i="13"/>
  <c r="G220" i="13"/>
  <c r="I83" i="13"/>
  <c r="I165" i="13"/>
  <c r="H76" i="13"/>
  <c r="H165" i="13"/>
  <c r="G91" i="13"/>
  <c r="G147" i="13"/>
  <c r="I61" i="13"/>
  <c r="G222" i="13"/>
  <c r="H222" i="13"/>
  <c r="I188" i="13"/>
  <c r="H219" i="13"/>
  <c r="I238" i="13"/>
  <c r="G189" i="13"/>
  <c r="G180" i="13"/>
  <c r="G223" i="13"/>
  <c r="H4" i="13"/>
  <c r="G254" i="13"/>
  <c r="G197" i="13"/>
  <c r="E39" i="12"/>
  <c r="J39" i="12" s="1"/>
  <c r="E47" i="12"/>
  <c r="J47" i="12" s="1"/>
  <c r="E103" i="12"/>
  <c r="J103" i="12" s="1"/>
  <c r="E111" i="12"/>
  <c r="J111" i="12" s="1"/>
  <c r="E7" i="12"/>
  <c r="J7" i="12" s="1"/>
  <c r="E15" i="12"/>
  <c r="J15" i="12" s="1"/>
  <c r="E23" i="12"/>
  <c r="J23" i="12" s="1"/>
  <c r="E27" i="12"/>
  <c r="J27" i="12" s="1"/>
  <c r="E31" i="12"/>
  <c r="J31" i="12" s="1"/>
  <c r="E35" i="12"/>
  <c r="J35" i="12" s="1"/>
  <c r="E43" i="12"/>
  <c r="J43" i="12" s="1"/>
  <c r="E55" i="12"/>
  <c r="J55" i="12" s="1"/>
  <c r="E63" i="12"/>
  <c r="J63" i="12" s="1"/>
  <c r="E71" i="12"/>
  <c r="J71" i="12" s="1"/>
  <c r="E75" i="12"/>
  <c r="I75" i="12" s="1"/>
  <c r="E79" i="12"/>
  <c r="J79" i="12" s="1"/>
  <c r="E83" i="12"/>
  <c r="J83" i="12" s="1"/>
  <c r="E87" i="12"/>
  <c r="I87" i="12" s="1"/>
  <c r="E91" i="12"/>
  <c r="I91" i="12" s="1"/>
  <c r="E95" i="12"/>
  <c r="J95" i="12" s="1"/>
  <c r="E99" i="12"/>
  <c r="J99" i="12" s="1"/>
  <c r="E115" i="12"/>
  <c r="J115" i="12" s="1"/>
  <c r="E119" i="12"/>
  <c r="J119" i="12" s="1"/>
  <c r="E123" i="12"/>
  <c r="J123" i="12" s="1"/>
  <c r="E127" i="12"/>
  <c r="J127" i="12" s="1"/>
  <c r="E2" i="12"/>
  <c r="I2" i="12" s="1"/>
  <c r="E6" i="12"/>
  <c r="J6" i="12" s="1"/>
  <c r="E10" i="12"/>
  <c r="J10" i="12" s="1"/>
  <c r="E14" i="12"/>
  <c r="J14" i="12" s="1"/>
  <c r="E18" i="12"/>
  <c r="J18" i="12" s="1"/>
  <c r="E22" i="12"/>
  <c r="J22" i="12" s="1"/>
  <c r="E26" i="12"/>
  <c r="J26" i="12" s="1"/>
  <c r="E30" i="12"/>
  <c r="J30" i="12" s="1"/>
  <c r="E34" i="12"/>
  <c r="H34" i="12" s="1"/>
  <c r="E38" i="12"/>
  <c r="J38" i="12" s="1"/>
  <c r="E42" i="12"/>
  <c r="J42" i="12" s="1"/>
  <c r="E46" i="12"/>
  <c r="J46" i="12" s="1"/>
  <c r="E50" i="12"/>
  <c r="J50" i="12" s="1"/>
  <c r="E54" i="12"/>
  <c r="J54" i="12" s="1"/>
  <c r="E58" i="12"/>
  <c r="J58" i="12" s="1"/>
  <c r="E62" i="12"/>
  <c r="J62" i="12" s="1"/>
  <c r="E66" i="12"/>
  <c r="G66" i="12" s="1"/>
  <c r="E70" i="12"/>
  <c r="J70" i="12" s="1"/>
  <c r="E74" i="12"/>
  <c r="J74" i="12" s="1"/>
  <c r="E78" i="12"/>
  <c r="J78" i="12" s="1"/>
  <c r="E82" i="12"/>
  <c r="J82" i="12" s="1"/>
  <c r="E86" i="12"/>
  <c r="J86" i="12" s="1"/>
  <c r="E90" i="12"/>
  <c r="J90" i="12" s="1"/>
  <c r="E94" i="12"/>
  <c r="J94" i="12" s="1"/>
  <c r="E98" i="12"/>
  <c r="H98" i="12" s="1"/>
  <c r="E102" i="12"/>
  <c r="J102" i="12" s="1"/>
  <c r="E106" i="12"/>
  <c r="J106" i="12" s="1"/>
  <c r="E110" i="12"/>
  <c r="J110" i="12" s="1"/>
  <c r="E114" i="12"/>
  <c r="J114" i="12" s="1"/>
  <c r="E118" i="12"/>
  <c r="J118" i="12" s="1"/>
  <c r="E122" i="12"/>
  <c r="G122" i="12" s="1"/>
  <c r="E126" i="12"/>
  <c r="J126" i="12" s="1"/>
  <c r="E5" i="12"/>
  <c r="H5" i="12" s="1"/>
  <c r="E9" i="12"/>
  <c r="J9" i="12" s="1"/>
  <c r="E13" i="12"/>
  <c r="J13" i="12" s="1"/>
  <c r="E17" i="12"/>
  <c r="J17" i="12" s="1"/>
  <c r="E21" i="12"/>
  <c r="J21" i="12" s="1"/>
  <c r="E25" i="12"/>
  <c r="E29" i="12"/>
  <c r="I29" i="12" s="1"/>
  <c r="E33" i="12"/>
  <c r="J33" i="12" s="1"/>
  <c r="E37" i="12"/>
  <c r="J37" i="12" s="1"/>
  <c r="E41" i="12"/>
  <c r="J41" i="12" s="1"/>
  <c r="E45" i="12"/>
  <c r="J45" i="12" s="1"/>
  <c r="E49" i="12"/>
  <c r="J49" i="12" s="1"/>
  <c r="E53" i="12"/>
  <c r="J53" i="12" s="1"/>
  <c r="E57" i="12"/>
  <c r="E61" i="12"/>
  <c r="J61" i="12" s="1"/>
  <c r="E65" i="12"/>
  <c r="J65" i="12" s="1"/>
  <c r="E69" i="12"/>
  <c r="I69" i="12" s="1"/>
  <c r="E73" i="12"/>
  <c r="J73" i="12" s="1"/>
  <c r="E77" i="12"/>
  <c r="J77" i="12" s="1"/>
  <c r="E81" i="12"/>
  <c r="J81" i="12" s="1"/>
  <c r="E85" i="12"/>
  <c r="J85" i="12" s="1"/>
  <c r="E89" i="12"/>
  <c r="E93" i="12"/>
  <c r="H93" i="12" s="1"/>
  <c r="E97" i="12"/>
  <c r="J97" i="12" s="1"/>
  <c r="E101" i="12"/>
  <c r="G101" i="12" s="1"/>
  <c r="E105" i="12"/>
  <c r="J105" i="12" s="1"/>
  <c r="E109" i="12"/>
  <c r="J109" i="12" s="1"/>
  <c r="E113" i="12"/>
  <c r="J113" i="12" s="1"/>
  <c r="E117" i="12"/>
  <c r="J117" i="12" s="1"/>
  <c r="E121" i="12"/>
  <c r="E125" i="12"/>
  <c r="I125" i="12" s="1"/>
  <c r="E3" i="12"/>
  <c r="J3" i="12" s="1"/>
  <c r="E11" i="12"/>
  <c r="G11" i="12" s="1"/>
  <c r="E19" i="12"/>
  <c r="J19" i="12" s="1"/>
  <c r="E4" i="12"/>
  <c r="J4" i="12" s="1"/>
  <c r="E12" i="12"/>
  <c r="J12" i="12" s="1"/>
  <c r="E20" i="12"/>
  <c r="J20" i="12" s="1"/>
  <c r="E28" i="12"/>
  <c r="H28" i="12" s="1"/>
  <c r="E36" i="12"/>
  <c r="J36" i="12" s="1"/>
  <c r="E44" i="12"/>
  <c r="J44" i="12" s="1"/>
  <c r="E52" i="12"/>
  <c r="J52" i="12" s="1"/>
  <c r="E60" i="12"/>
  <c r="J60" i="12" s="1"/>
  <c r="E68" i="12"/>
  <c r="J68" i="12" s="1"/>
  <c r="E76" i="12"/>
  <c r="I76" i="12" s="1"/>
  <c r="E84" i="12"/>
  <c r="J84" i="12" s="1"/>
  <c r="E92" i="12"/>
  <c r="I92" i="12" s="1"/>
  <c r="E100" i="12"/>
  <c r="I100" i="12" s="1"/>
  <c r="E108" i="12"/>
  <c r="J108" i="12" s="1"/>
  <c r="E116" i="12"/>
  <c r="I116" i="12" s="1"/>
  <c r="E124" i="12"/>
  <c r="J124" i="12" s="1"/>
  <c r="E1" i="12"/>
  <c r="J1" i="12" s="1"/>
  <c r="E8" i="12"/>
  <c r="E16" i="12"/>
  <c r="J16" i="12" s="1"/>
  <c r="E24" i="12"/>
  <c r="E32" i="12"/>
  <c r="E40" i="12"/>
  <c r="J40" i="12" s="1"/>
  <c r="E48" i="12"/>
  <c r="E56" i="12"/>
  <c r="J56" i="12" s="1"/>
  <c r="E64" i="12"/>
  <c r="J64" i="12" s="1"/>
  <c r="E72" i="12"/>
  <c r="J72" i="12" s="1"/>
  <c r="E80" i="12"/>
  <c r="J80" i="12" s="1"/>
  <c r="E88" i="12"/>
  <c r="E96" i="12"/>
  <c r="E104" i="12"/>
  <c r="J104" i="12" s="1"/>
  <c r="E112" i="12"/>
  <c r="E120" i="12"/>
  <c r="J120" i="12" s="1"/>
  <c r="E128" i="12"/>
  <c r="J128" i="12" s="1"/>
  <c r="G78" i="12"/>
  <c r="E107" i="12"/>
  <c r="G107" i="12" s="1"/>
  <c r="E67" i="12"/>
  <c r="G67" i="12" s="1"/>
  <c r="E59" i="12"/>
  <c r="G59" i="12" s="1"/>
  <c r="E51" i="12"/>
  <c r="H51" i="12" s="1"/>
  <c r="A130" i="12"/>
  <c r="B130" i="12"/>
  <c r="C130" i="12"/>
  <c r="E200" i="11"/>
  <c r="E204" i="11"/>
  <c r="E208" i="11"/>
  <c r="E212" i="11"/>
  <c r="E216" i="11"/>
  <c r="E220" i="11"/>
  <c r="E224" i="11"/>
  <c r="E228" i="11"/>
  <c r="E232" i="11"/>
  <c r="E236" i="11"/>
  <c r="E240" i="11"/>
  <c r="E244" i="11"/>
  <c r="E248" i="11"/>
  <c r="E252" i="11"/>
  <c r="E256" i="11"/>
  <c r="E151" i="11"/>
  <c r="E155" i="11"/>
  <c r="E159" i="11"/>
  <c r="E163" i="11"/>
  <c r="E167" i="11"/>
  <c r="E171" i="11"/>
  <c r="E175" i="11"/>
  <c r="E183" i="11"/>
  <c r="E187" i="11"/>
  <c r="E191" i="11"/>
  <c r="E223" i="11"/>
  <c r="E227" i="11"/>
  <c r="E2" i="11"/>
  <c r="E6" i="11"/>
  <c r="E10" i="11"/>
  <c r="E14" i="11"/>
  <c r="E18" i="11"/>
  <c r="E22" i="11"/>
  <c r="E26" i="11"/>
  <c r="E30" i="11"/>
  <c r="E34" i="11"/>
  <c r="E7" i="11"/>
  <c r="E15" i="11"/>
  <c r="E23" i="11"/>
  <c r="E35" i="11"/>
  <c r="E43" i="11"/>
  <c r="E55" i="11"/>
  <c r="E75" i="11"/>
  <c r="E127" i="11"/>
  <c r="E131" i="11"/>
  <c r="E139" i="11"/>
  <c r="E143" i="11"/>
  <c r="E147" i="11"/>
  <c r="E3" i="11"/>
  <c r="E11" i="11"/>
  <c r="E19" i="11"/>
  <c r="E27" i="11"/>
  <c r="E31" i="11"/>
  <c r="E39" i="11"/>
  <c r="E47" i="11"/>
  <c r="E51" i="11"/>
  <c r="E59" i="11"/>
  <c r="E63" i="11"/>
  <c r="E67" i="11"/>
  <c r="E71" i="11"/>
  <c r="E79" i="11"/>
  <c r="E83" i="11"/>
  <c r="E87" i="11"/>
  <c r="E91" i="11"/>
  <c r="E95" i="11"/>
  <c r="E99" i="11"/>
  <c r="E103" i="11"/>
  <c r="E107" i="11"/>
  <c r="E111" i="11"/>
  <c r="E115" i="11"/>
  <c r="E123" i="11"/>
  <c r="E135" i="11"/>
  <c r="E8" i="11"/>
  <c r="E12" i="11"/>
  <c r="E16" i="11"/>
  <c r="E24" i="11"/>
  <c r="E28" i="11"/>
  <c r="E32" i="11"/>
  <c r="E36" i="11"/>
  <c r="E40" i="11"/>
  <c r="E44" i="11"/>
  <c r="E48" i="11"/>
  <c r="E52" i="11"/>
  <c r="E56" i="11"/>
  <c r="E60" i="11"/>
  <c r="E64" i="11"/>
  <c r="E72" i="11"/>
  <c r="E80" i="11"/>
  <c r="E88" i="11"/>
  <c r="E92" i="11"/>
  <c r="E96" i="11"/>
  <c r="E100" i="11"/>
  <c r="E104" i="11"/>
  <c r="E108" i="11"/>
  <c r="E112" i="11"/>
  <c r="E116" i="11"/>
  <c r="E120" i="11"/>
  <c r="E124" i="11"/>
  <c r="E128" i="11"/>
  <c r="E132" i="11"/>
  <c r="E136" i="11"/>
  <c r="E140" i="11"/>
  <c r="E144" i="11"/>
  <c r="E148" i="11"/>
  <c r="E152" i="11"/>
  <c r="E156" i="11"/>
  <c r="E160" i="11"/>
  <c r="E164" i="11"/>
  <c r="E168" i="11"/>
  <c r="E172" i="11"/>
  <c r="E176" i="11"/>
  <c r="E180" i="11"/>
  <c r="E184" i="11"/>
  <c r="E188" i="11"/>
  <c r="E192" i="11"/>
  <c r="E196" i="11"/>
  <c r="E38" i="11"/>
  <c r="E42" i="11"/>
  <c r="E46" i="11"/>
  <c r="E50" i="11"/>
  <c r="E54" i="11"/>
  <c r="E58" i="11"/>
  <c r="E62" i="11"/>
  <c r="E66" i="11"/>
  <c r="E70" i="11"/>
  <c r="E74" i="11"/>
  <c r="E78" i="11"/>
  <c r="E82" i="11"/>
  <c r="E86" i="11"/>
  <c r="E90" i="11"/>
  <c r="E94" i="11"/>
  <c r="E98" i="11"/>
  <c r="E106" i="11"/>
  <c r="E110" i="11"/>
  <c r="E114" i="11"/>
  <c r="E118" i="11"/>
  <c r="E122" i="11"/>
  <c r="E126" i="11"/>
  <c r="E130" i="11"/>
  <c r="E134" i="11"/>
  <c r="E138" i="11"/>
  <c r="E142" i="11"/>
  <c r="E146" i="11"/>
  <c r="E150" i="11"/>
  <c r="E154" i="11"/>
  <c r="E158" i="11"/>
  <c r="E162" i="11"/>
  <c r="E166" i="11"/>
  <c r="E170" i="11"/>
  <c r="E174" i="11"/>
  <c r="E178" i="11"/>
  <c r="E182" i="11"/>
  <c r="E186" i="11"/>
  <c r="E190" i="11"/>
  <c r="E194" i="11"/>
  <c r="E198" i="11"/>
  <c r="E202" i="11"/>
  <c r="E206" i="11"/>
  <c r="E210" i="11"/>
  <c r="E214" i="11"/>
  <c r="E218" i="11"/>
  <c r="E226" i="11"/>
  <c r="E230" i="11"/>
  <c r="E234" i="11"/>
  <c r="E238" i="11"/>
  <c r="E5" i="11"/>
  <c r="E9" i="11"/>
  <c r="E13" i="11"/>
  <c r="E17" i="11"/>
  <c r="E21" i="11"/>
  <c r="E25" i="11"/>
  <c r="E29" i="11"/>
  <c r="E33" i="11"/>
  <c r="E37" i="11"/>
  <c r="E41" i="11"/>
  <c r="E45" i="11"/>
  <c r="E49" i="11"/>
  <c r="E53" i="11"/>
  <c r="E57" i="11"/>
  <c r="E61" i="11"/>
  <c r="E65" i="11"/>
  <c r="E69" i="11"/>
  <c r="E73" i="11"/>
  <c r="E77" i="11"/>
  <c r="E81" i="11"/>
  <c r="E85" i="11"/>
  <c r="E89" i="11"/>
  <c r="E93" i="11"/>
  <c r="E242" i="11"/>
  <c r="E250" i="11"/>
  <c r="E195" i="11"/>
  <c r="E199" i="11"/>
  <c r="E203" i="11"/>
  <c r="E207" i="11"/>
  <c r="E211" i="11"/>
  <c r="K211" i="11" s="1"/>
  <c r="E215" i="11"/>
  <c r="E219" i="11"/>
  <c r="E231" i="11"/>
  <c r="E235" i="11"/>
  <c r="E239" i="11"/>
  <c r="E243" i="11"/>
  <c r="E247" i="11"/>
  <c r="E251" i="11"/>
  <c r="E255" i="11"/>
  <c r="E97" i="11"/>
  <c r="E101" i="11"/>
  <c r="E105" i="11"/>
  <c r="E109" i="11"/>
  <c r="E113" i="11"/>
  <c r="E117" i="11"/>
  <c r="E121" i="11"/>
  <c r="E125" i="11"/>
  <c r="E129" i="11"/>
  <c r="E133" i="11"/>
  <c r="E137" i="11"/>
  <c r="E141" i="11"/>
  <c r="E145" i="11"/>
  <c r="E149" i="11"/>
  <c r="E153" i="11"/>
  <c r="E157" i="11"/>
  <c r="E161" i="11"/>
  <c r="E165" i="11"/>
  <c r="K165" i="11" s="1"/>
  <c r="E169" i="11"/>
  <c r="E173" i="11"/>
  <c r="E177" i="11"/>
  <c r="E181" i="11"/>
  <c r="E185" i="11"/>
  <c r="E189" i="11"/>
  <c r="E193" i="11"/>
  <c r="E197" i="11"/>
  <c r="E201" i="11"/>
  <c r="E205" i="11"/>
  <c r="E209" i="11"/>
  <c r="E213" i="11"/>
  <c r="K213" i="11" s="1"/>
  <c r="E217" i="11"/>
  <c r="E221" i="11"/>
  <c r="K221" i="11" s="1"/>
  <c r="E225" i="11"/>
  <c r="E229" i="11"/>
  <c r="K229" i="11" s="1"/>
  <c r="E233" i="11"/>
  <c r="E237" i="11"/>
  <c r="E241" i="11"/>
  <c r="E245" i="11"/>
  <c r="E249" i="11"/>
  <c r="K249" i="11" s="1"/>
  <c r="E253" i="11"/>
  <c r="E119" i="11"/>
  <c r="K119" i="11" s="1"/>
  <c r="E254" i="11"/>
  <c r="K254" i="11" s="1"/>
  <c r="E246" i="11"/>
  <c r="K246" i="11" s="1"/>
  <c r="E222" i="11"/>
  <c r="K222" i="11" s="1"/>
  <c r="E102" i="11"/>
  <c r="K102" i="11" s="1"/>
  <c r="E84" i="11"/>
  <c r="K84" i="11" s="1"/>
  <c r="E76" i="11"/>
  <c r="E68" i="11"/>
  <c r="K68" i="11" s="1"/>
  <c r="E20" i="11"/>
  <c r="K20" i="11" s="1"/>
  <c r="E4" i="11"/>
  <c r="K4" i="11" s="1"/>
  <c r="E179" i="11"/>
  <c r="K179" i="11" s="1"/>
  <c r="E1" i="11"/>
  <c r="B258" i="11"/>
  <c r="B260" i="11" s="1"/>
  <c r="A258" i="11"/>
  <c r="A260" i="11" s="1"/>
  <c r="F46" i="10"/>
  <c r="F39" i="10"/>
  <c r="H39" i="10" s="1"/>
  <c r="F35" i="10"/>
  <c r="I35" i="10" s="1"/>
  <c r="F31" i="10"/>
  <c r="F27" i="10"/>
  <c r="F23" i="10"/>
  <c r="H23" i="10" s="1"/>
  <c r="F19" i="10"/>
  <c r="I19" i="10" s="1"/>
  <c r="F15" i="10"/>
  <c r="I15" i="10" s="1"/>
  <c r="F11" i="10"/>
  <c r="I11" i="10" s="1"/>
  <c r="F70" i="10"/>
  <c r="I70" i="10" s="1"/>
  <c r="F62" i="10"/>
  <c r="H62" i="10" s="1"/>
  <c r="F54" i="10"/>
  <c r="F50" i="10"/>
  <c r="F42" i="10"/>
  <c r="H42" i="10" s="1"/>
  <c r="F38" i="10"/>
  <c r="I38" i="10" s="1"/>
  <c r="F34" i="10"/>
  <c r="F30" i="10"/>
  <c r="H30" i="10" s="1"/>
  <c r="F26" i="10"/>
  <c r="I26" i="10" s="1"/>
  <c r="F22" i="10"/>
  <c r="I22" i="10" s="1"/>
  <c r="F18" i="10"/>
  <c r="I18" i="10" s="1"/>
  <c r="F14" i="10"/>
  <c r="I14" i="10" s="1"/>
  <c r="F10" i="10"/>
  <c r="H10" i="10" s="1"/>
  <c r="F6" i="10"/>
  <c r="F2" i="10"/>
  <c r="F7" i="10"/>
  <c r="I7" i="10" s="1"/>
  <c r="F3" i="10"/>
  <c r="F66" i="10"/>
  <c r="H66" i="10" s="1"/>
  <c r="F58" i="10"/>
  <c r="F103" i="10"/>
  <c r="I103" i="10" s="1"/>
  <c r="F95" i="10"/>
  <c r="H95" i="10" s="1"/>
  <c r="F91" i="10"/>
  <c r="I91" i="10" s="1"/>
  <c r="F52" i="10"/>
  <c r="F24" i="10"/>
  <c r="F16" i="10"/>
  <c r="I16" i="10" s="1"/>
  <c r="F12" i="10"/>
  <c r="I12" i="10" s="1"/>
  <c r="F49" i="10"/>
  <c r="H49" i="10" s="1"/>
  <c r="F127" i="10"/>
  <c r="H127" i="10" s="1"/>
  <c r="F123" i="10"/>
  <c r="I123" i="10" s="1"/>
  <c r="F119" i="10"/>
  <c r="I119" i="10" s="1"/>
  <c r="F115" i="10"/>
  <c r="I115" i="10" s="1"/>
  <c r="F111" i="10"/>
  <c r="H111" i="10" s="1"/>
  <c r="F107" i="10"/>
  <c r="H107" i="10" s="1"/>
  <c r="F99" i="10"/>
  <c r="I99" i="10" s="1"/>
  <c r="F64" i="10"/>
  <c r="H64" i="10" s="1"/>
  <c r="F60" i="10"/>
  <c r="I60" i="10" s="1"/>
  <c r="F56" i="10"/>
  <c r="F48" i="10"/>
  <c r="F44" i="10"/>
  <c r="H44" i="10" s="1"/>
  <c r="F40" i="10"/>
  <c r="H40" i="10" s="1"/>
  <c r="F36" i="10"/>
  <c r="I36" i="10" s="1"/>
  <c r="F32" i="10"/>
  <c r="F28" i="10"/>
  <c r="H28" i="10" s="1"/>
  <c r="F20" i="10"/>
  <c r="I20" i="10" s="1"/>
  <c r="F8" i="10"/>
  <c r="H8" i="10" s="1"/>
  <c r="F4" i="10"/>
  <c r="I4" i="10" s="1"/>
  <c r="F86" i="10"/>
  <c r="I86" i="10" s="1"/>
  <c r="F82" i="10"/>
  <c r="F78" i="10"/>
  <c r="H78" i="10" s="1"/>
  <c r="F74" i="10"/>
  <c r="F90" i="10"/>
  <c r="F94" i="10"/>
  <c r="H94" i="10" s="1"/>
  <c r="F98" i="10"/>
  <c r="F102" i="10"/>
  <c r="H102" i="10" s="1"/>
  <c r="F106" i="10"/>
  <c r="I106" i="10" s="1"/>
  <c r="F110" i="10"/>
  <c r="I110" i="10" s="1"/>
  <c r="F43" i="10"/>
  <c r="H43" i="10" s="1"/>
  <c r="F47" i="10"/>
  <c r="F51" i="10"/>
  <c r="I51" i="10" s="1"/>
  <c r="F55" i="10"/>
  <c r="I55" i="10" s="1"/>
  <c r="F59" i="10"/>
  <c r="H59" i="10" s="1"/>
  <c r="F63" i="10"/>
  <c r="I63" i="10" s="1"/>
  <c r="F67" i="10"/>
  <c r="I67" i="10" s="1"/>
  <c r="F71" i="10"/>
  <c r="F75" i="10"/>
  <c r="F79" i="10"/>
  <c r="H79" i="10" s="1"/>
  <c r="F83" i="10"/>
  <c r="H83" i="10" s="1"/>
  <c r="F87" i="10"/>
  <c r="I87" i="10" s="1"/>
  <c r="F113" i="10"/>
  <c r="H113" i="10" s="1"/>
  <c r="F9" i="10"/>
  <c r="F17" i="10"/>
  <c r="I17" i="10" s="1"/>
  <c r="F25" i="10"/>
  <c r="I25" i="10" s="1"/>
  <c r="F33" i="10"/>
  <c r="I33" i="10" s="1"/>
  <c r="F41" i="10"/>
  <c r="H41" i="10" s="1"/>
  <c r="F57" i="10"/>
  <c r="F65" i="10"/>
  <c r="H65" i="10" s="1"/>
  <c r="F73" i="10"/>
  <c r="I73" i="10" s="1"/>
  <c r="F81" i="10"/>
  <c r="I81" i="10" s="1"/>
  <c r="F89" i="10"/>
  <c r="I89" i="10" s="1"/>
  <c r="F97" i="10"/>
  <c r="H97" i="10" s="1"/>
  <c r="F105" i="10"/>
  <c r="I105" i="10" s="1"/>
  <c r="F121" i="10"/>
  <c r="H121" i="10" s="1"/>
  <c r="F114" i="10"/>
  <c r="H114" i="10" s="1"/>
  <c r="F118" i="10"/>
  <c r="H118" i="10" s="1"/>
  <c r="F122" i="10"/>
  <c r="H122" i="10" s="1"/>
  <c r="F126" i="10"/>
  <c r="H126" i="10" s="1"/>
  <c r="F5" i="10"/>
  <c r="H5" i="10" s="1"/>
  <c r="F13" i="10"/>
  <c r="I13" i="10" s="1"/>
  <c r="F21" i="10"/>
  <c r="I21" i="10" s="1"/>
  <c r="F29" i="10"/>
  <c r="F37" i="10"/>
  <c r="F45" i="10"/>
  <c r="I45" i="10" s="1"/>
  <c r="F53" i="10"/>
  <c r="I53" i="10" s="1"/>
  <c r="F61" i="10"/>
  <c r="H61" i="10" s="1"/>
  <c r="F69" i="10"/>
  <c r="F77" i="10"/>
  <c r="F85" i="10"/>
  <c r="I85" i="10" s="1"/>
  <c r="F93" i="10"/>
  <c r="H93" i="10" s="1"/>
  <c r="F101" i="10"/>
  <c r="I101" i="10" s="1"/>
  <c r="F109" i="10"/>
  <c r="H109" i="10" s="1"/>
  <c r="F117" i="10"/>
  <c r="I117" i="10" s="1"/>
  <c r="F125" i="10"/>
  <c r="H125" i="10" s="1"/>
  <c r="F68" i="10"/>
  <c r="H68" i="10" s="1"/>
  <c r="F72" i="10"/>
  <c r="F76" i="10"/>
  <c r="I76" i="10" s="1"/>
  <c r="F80" i="10"/>
  <c r="F84" i="10"/>
  <c r="F88" i="10"/>
  <c r="I88" i="10" s="1"/>
  <c r="F92" i="10"/>
  <c r="I92" i="10" s="1"/>
  <c r="F96" i="10"/>
  <c r="F100" i="10"/>
  <c r="F104" i="10"/>
  <c r="F108" i="10"/>
  <c r="I108" i="10" s="1"/>
  <c r="F112" i="10"/>
  <c r="I112" i="10" s="1"/>
  <c r="F116" i="10"/>
  <c r="H116" i="10" s="1"/>
  <c r="F120" i="10"/>
  <c r="H120" i="10" s="1"/>
  <c r="F124" i="10"/>
  <c r="I124" i="10" s="1"/>
  <c r="F128" i="10"/>
  <c r="I128" i="10" s="1"/>
  <c r="F1" i="10"/>
  <c r="I1" i="10" s="1"/>
  <c r="A130" i="10"/>
  <c r="B130" i="10"/>
  <c r="A11" i="9"/>
  <c r="C11" i="9"/>
  <c r="A12" i="9"/>
  <c r="G12" i="9" s="1"/>
  <c r="C12" i="9"/>
  <c r="A13" i="9"/>
  <c r="G13" i="9" s="1"/>
  <c r="C13" i="9"/>
  <c r="A14" i="9"/>
  <c r="G14" i="9" s="1"/>
  <c r="C14" i="9"/>
  <c r="A15" i="9"/>
  <c r="G15" i="9" s="1"/>
  <c r="C15" i="9"/>
  <c r="A16" i="9"/>
  <c r="B16" i="9" s="1"/>
  <c r="C16" i="9"/>
  <c r="A17" i="9"/>
  <c r="B17" i="9" s="1"/>
  <c r="C17" i="9"/>
  <c r="A18" i="9"/>
  <c r="B18" i="9" s="1"/>
  <c r="C18" i="9"/>
  <c r="A19" i="9"/>
  <c r="B19" i="9" s="1"/>
  <c r="C19" i="9"/>
  <c r="A20" i="9"/>
  <c r="G20" i="9" s="1"/>
  <c r="C20" i="9"/>
  <c r="A21" i="9"/>
  <c r="G21" i="9" s="1"/>
  <c r="C21" i="9"/>
  <c r="A22" i="9"/>
  <c r="C22" i="9"/>
  <c r="A23" i="9"/>
  <c r="G23" i="9" s="1"/>
  <c r="C23" i="9"/>
  <c r="A24" i="9"/>
  <c r="G24" i="9" s="1"/>
  <c r="C24" i="9"/>
  <c r="A25" i="9"/>
  <c r="B25" i="9" s="1"/>
  <c r="C25" i="9"/>
  <c r="A26" i="9"/>
  <c r="B26" i="9" s="1"/>
  <c r="C26" i="9"/>
  <c r="A27" i="9"/>
  <c r="B27" i="9" s="1"/>
  <c r="C27" i="9"/>
  <c r="A28" i="9"/>
  <c r="G28" i="9" s="1"/>
  <c r="C28" i="9"/>
  <c r="A29" i="9"/>
  <c r="G29" i="9" s="1"/>
  <c r="C29" i="9"/>
  <c r="A30" i="9"/>
  <c r="G30" i="9" s="1"/>
  <c r="C30" i="9"/>
  <c r="A31" i="9"/>
  <c r="G31" i="9" s="1"/>
  <c r="C31" i="9"/>
  <c r="A32" i="9"/>
  <c r="G32" i="9" s="1"/>
  <c r="C32" i="9"/>
  <c r="A33" i="9"/>
  <c r="B33" i="9" s="1"/>
  <c r="C33" i="9"/>
  <c r="A34" i="9"/>
  <c r="B34" i="9" s="1"/>
  <c r="C34" i="9"/>
  <c r="A35" i="9"/>
  <c r="B35" i="9" s="1"/>
  <c r="C35" i="9"/>
  <c r="A36" i="9"/>
  <c r="G36" i="9" s="1"/>
  <c r="C36" i="9"/>
  <c r="A37" i="9"/>
  <c r="B37" i="9" s="1"/>
  <c r="C37" i="9"/>
  <c r="A38" i="9"/>
  <c r="G38" i="9" s="1"/>
  <c r="C38" i="9"/>
  <c r="A39" i="9"/>
  <c r="G39" i="9" s="1"/>
  <c r="C39" i="9"/>
  <c r="A40" i="9"/>
  <c r="G40" i="9" s="1"/>
  <c r="C40" i="9"/>
  <c r="A41" i="9"/>
  <c r="G41" i="9" s="1"/>
  <c r="C41" i="9"/>
  <c r="A42" i="9"/>
  <c r="B42" i="9" s="1"/>
  <c r="C42" i="9"/>
  <c r="A43" i="9"/>
  <c r="C43" i="9"/>
  <c r="A44" i="9"/>
  <c r="G44" i="9" s="1"/>
  <c r="C44" i="9"/>
  <c r="A45" i="9"/>
  <c r="G45" i="9" s="1"/>
  <c r="C45" i="9"/>
  <c r="A46" i="9"/>
  <c r="C46" i="9"/>
  <c r="A47" i="9"/>
  <c r="G47" i="9" s="1"/>
  <c r="C47" i="9"/>
  <c r="A48" i="9"/>
  <c r="G48" i="9" s="1"/>
  <c r="C48" i="9"/>
  <c r="A49" i="9"/>
  <c r="G49" i="9" s="1"/>
  <c r="C49" i="9"/>
  <c r="A50" i="9"/>
  <c r="B50" i="9" s="1"/>
  <c r="C50" i="9"/>
  <c r="A51" i="9"/>
  <c r="B51" i="9" s="1"/>
  <c r="C51" i="9"/>
  <c r="A52" i="9"/>
  <c r="G52" i="9" s="1"/>
  <c r="C52" i="9"/>
  <c r="A53" i="9"/>
  <c r="B53" i="9" s="1"/>
  <c r="C53" i="9"/>
  <c r="A54" i="9"/>
  <c r="G54" i="9" s="1"/>
  <c r="C54" i="9"/>
  <c r="A55" i="9"/>
  <c r="G55" i="9" s="1"/>
  <c r="C55" i="9"/>
  <c r="A56" i="9"/>
  <c r="C56" i="9"/>
  <c r="A57" i="9"/>
  <c r="G57" i="9" s="1"/>
  <c r="C57" i="9"/>
  <c r="A58" i="9"/>
  <c r="B58" i="9" s="1"/>
  <c r="C58" i="9"/>
  <c r="A59" i="9"/>
  <c r="B59" i="9" s="1"/>
  <c r="C59" i="9"/>
  <c r="A60" i="9"/>
  <c r="B60" i="9" s="1"/>
  <c r="C60" i="9"/>
  <c r="A61" i="9"/>
  <c r="G61" i="9" s="1"/>
  <c r="C61" i="9"/>
  <c r="A62" i="9"/>
  <c r="G62" i="9" s="1"/>
  <c r="C62" i="9"/>
  <c r="A63" i="9"/>
  <c r="G63" i="9" s="1"/>
  <c r="C63" i="9"/>
  <c r="A64" i="9"/>
  <c r="G64" i="9" s="1"/>
  <c r="C64" i="9"/>
  <c r="A65" i="9"/>
  <c r="B65" i="9" s="1"/>
  <c r="C65" i="9"/>
  <c r="A66" i="9"/>
  <c r="B66" i="9" s="1"/>
  <c r="C66" i="9"/>
  <c r="A67" i="9"/>
  <c r="B67" i="9" s="1"/>
  <c r="C67" i="9"/>
  <c r="A68" i="9"/>
  <c r="G68" i="9" s="1"/>
  <c r="C68" i="9"/>
  <c r="A69" i="9"/>
  <c r="B69" i="9" s="1"/>
  <c r="C69" i="9"/>
  <c r="A70" i="9"/>
  <c r="G70" i="9" s="1"/>
  <c r="C70" i="9"/>
  <c r="A71" i="9"/>
  <c r="G71" i="9" s="1"/>
  <c r="C71" i="9"/>
  <c r="A72" i="9"/>
  <c r="G72" i="9" s="1"/>
  <c r="C72" i="9"/>
  <c r="A73" i="9"/>
  <c r="B73" i="9" s="1"/>
  <c r="C73" i="9"/>
  <c r="A74" i="9"/>
  <c r="B74" i="9" s="1"/>
  <c r="C74" i="9"/>
  <c r="A75" i="9"/>
  <c r="C75" i="9"/>
  <c r="A76" i="9"/>
  <c r="G76" i="9" s="1"/>
  <c r="C76" i="9"/>
  <c r="A77" i="9"/>
  <c r="G77" i="9" s="1"/>
  <c r="C77" i="9"/>
  <c r="A78" i="9"/>
  <c r="C78" i="9"/>
  <c r="A79" i="9"/>
  <c r="G79" i="9" s="1"/>
  <c r="C79" i="9"/>
  <c r="A80" i="9"/>
  <c r="G80" i="9" s="1"/>
  <c r="C80" i="9"/>
  <c r="A81" i="9"/>
  <c r="B81" i="9" s="1"/>
  <c r="C81" i="9"/>
  <c r="A82" i="9"/>
  <c r="B82" i="9" s="1"/>
  <c r="C82" i="9"/>
  <c r="A83" i="9"/>
  <c r="B83" i="9" s="1"/>
  <c r="C83" i="9"/>
  <c r="A84" i="9"/>
  <c r="B84" i="9" s="1"/>
  <c r="C84" i="9"/>
  <c r="A85" i="9"/>
  <c r="B85" i="9" s="1"/>
  <c r="C85" i="9"/>
  <c r="A86" i="9"/>
  <c r="G86" i="9" s="1"/>
  <c r="C86" i="9"/>
  <c r="A87" i="9"/>
  <c r="G87" i="9" s="1"/>
  <c r="C87" i="9"/>
  <c r="A88" i="9"/>
  <c r="C88" i="9"/>
  <c r="A89" i="9"/>
  <c r="G89" i="9" s="1"/>
  <c r="C89" i="9"/>
  <c r="A90" i="9"/>
  <c r="B90" i="9" s="1"/>
  <c r="C90" i="9"/>
  <c r="A91" i="9"/>
  <c r="B91" i="9" s="1"/>
  <c r="C91" i="9"/>
  <c r="A92" i="9"/>
  <c r="B92" i="9" s="1"/>
  <c r="C92" i="9"/>
  <c r="A93" i="9"/>
  <c r="G93" i="9" s="1"/>
  <c r="C93" i="9"/>
  <c r="A94" i="9"/>
  <c r="G94" i="9" s="1"/>
  <c r="C94" i="9"/>
  <c r="A95" i="9"/>
  <c r="G95" i="9" s="1"/>
  <c r="C95" i="9"/>
  <c r="A96" i="9"/>
  <c r="G96" i="9" s="1"/>
  <c r="C96" i="9"/>
  <c r="A97" i="9"/>
  <c r="G97" i="9" s="1"/>
  <c r="C97" i="9"/>
  <c r="A98" i="9"/>
  <c r="B98" i="9" s="1"/>
  <c r="C98" i="9"/>
  <c r="A99" i="9"/>
  <c r="B99" i="9" s="1"/>
  <c r="C99" i="9"/>
  <c r="A100" i="9"/>
  <c r="G100" i="9" s="1"/>
  <c r="C100" i="9"/>
  <c r="A101" i="9"/>
  <c r="G101" i="9" s="1"/>
  <c r="C101" i="9"/>
  <c r="A102" i="9"/>
  <c r="G102" i="9" s="1"/>
  <c r="C102" i="9"/>
  <c r="A103" i="9"/>
  <c r="G103" i="9" s="1"/>
  <c r="C103" i="9"/>
  <c r="A104" i="9"/>
  <c r="G104" i="9" s="1"/>
  <c r="C104" i="9"/>
  <c r="A105" i="9"/>
  <c r="G105" i="9" s="1"/>
  <c r="C105" i="9"/>
  <c r="A106" i="9"/>
  <c r="B106" i="9" s="1"/>
  <c r="C106" i="9"/>
  <c r="A107" i="9"/>
  <c r="C107" i="9"/>
  <c r="A108" i="9"/>
  <c r="G108" i="9" s="1"/>
  <c r="C108" i="9"/>
  <c r="A109" i="9"/>
  <c r="G109" i="9" s="1"/>
  <c r="C109" i="9"/>
  <c r="A110" i="9"/>
  <c r="C110" i="9"/>
  <c r="A111" i="9"/>
  <c r="G111" i="9" s="1"/>
  <c r="C111" i="9"/>
  <c r="A112" i="9"/>
  <c r="B112" i="9" s="1"/>
  <c r="C112" i="9"/>
  <c r="A113" i="9"/>
  <c r="G113" i="9" s="1"/>
  <c r="C113" i="9"/>
  <c r="A114" i="9"/>
  <c r="B114" i="9" s="1"/>
  <c r="C114" i="9"/>
  <c r="A115" i="9"/>
  <c r="B115" i="9" s="1"/>
  <c r="C115" i="9"/>
  <c r="A116" i="9"/>
  <c r="B116" i="9" s="1"/>
  <c r="C116" i="9"/>
  <c r="A117" i="9"/>
  <c r="B117" i="9" s="1"/>
  <c r="C117" i="9"/>
  <c r="A118" i="9"/>
  <c r="G118" i="9" s="1"/>
  <c r="C118" i="9"/>
  <c r="A119" i="9"/>
  <c r="G119" i="9" s="1"/>
  <c r="C119" i="9"/>
  <c r="A120" i="9"/>
  <c r="C120" i="9"/>
  <c r="A121" i="9"/>
  <c r="G121" i="9" s="1"/>
  <c r="C121" i="9"/>
  <c r="A122" i="9"/>
  <c r="B122" i="9" s="1"/>
  <c r="C122" i="9"/>
  <c r="A123" i="9"/>
  <c r="B123" i="9" s="1"/>
  <c r="C123" i="9"/>
  <c r="A124" i="9"/>
  <c r="B124" i="9" s="1"/>
  <c r="C124" i="9"/>
  <c r="A125" i="9"/>
  <c r="G125" i="9" s="1"/>
  <c r="C125" i="9"/>
  <c r="A126" i="9"/>
  <c r="G126" i="9" s="1"/>
  <c r="C126" i="9"/>
  <c r="A127" i="9"/>
  <c r="G127" i="9" s="1"/>
  <c r="C127" i="9"/>
  <c r="A128" i="9"/>
  <c r="G128" i="9" s="1"/>
  <c r="C128" i="9"/>
  <c r="A2" i="9"/>
  <c r="B2" i="9" s="1"/>
  <c r="C2" i="9"/>
  <c r="A3" i="9"/>
  <c r="B3" i="9" s="1"/>
  <c r="C3" i="9"/>
  <c r="A4" i="9"/>
  <c r="G4" i="9" s="1"/>
  <c r="C4" i="9"/>
  <c r="A5" i="9"/>
  <c r="G5" i="9" s="1"/>
  <c r="C5" i="9"/>
  <c r="A6" i="9"/>
  <c r="G6" i="9" s="1"/>
  <c r="C6" i="9"/>
  <c r="A7" i="9"/>
  <c r="B7" i="9" s="1"/>
  <c r="C7" i="9"/>
  <c r="A8" i="9"/>
  <c r="C8" i="9"/>
  <c r="A9" i="9"/>
  <c r="G9" i="9" s="1"/>
  <c r="C9" i="9"/>
  <c r="A10" i="9"/>
  <c r="B10" i="9" s="1"/>
  <c r="C10" i="9"/>
  <c r="C1" i="9"/>
  <c r="A1" i="9"/>
  <c r="B1" i="9" s="1"/>
  <c r="G103" i="12" l="1"/>
  <c r="H103" i="12"/>
  <c r="G47" i="12"/>
  <c r="I55" i="12"/>
  <c r="H111" i="12"/>
  <c r="I18" i="12"/>
  <c r="I126" i="12"/>
  <c r="H40" i="12"/>
  <c r="I83" i="12"/>
  <c r="H126" i="12"/>
  <c r="H83" i="12"/>
  <c r="G30" i="12"/>
  <c r="I33" i="12"/>
  <c r="G97" i="12"/>
  <c r="H65" i="12"/>
  <c r="I31" i="12"/>
  <c r="G62" i="12"/>
  <c r="G83" i="12"/>
  <c r="G108" i="12"/>
  <c r="I3" i="12"/>
  <c r="H3" i="12"/>
  <c r="G99" i="12"/>
  <c r="H99" i="12"/>
  <c r="I40" i="12"/>
  <c r="H30" i="12"/>
  <c r="G65" i="12"/>
  <c r="G126" i="12"/>
  <c r="I65" i="12"/>
  <c r="H108" i="12"/>
  <c r="I36" i="12"/>
  <c r="G104" i="12"/>
  <c r="G94" i="12"/>
  <c r="H127" i="12"/>
  <c r="I30" i="12"/>
  <c r="H61" i="12"/>
  <c r="I44" i="12"/>
  <c r="G40" i="12"/>
  <c r="I58" i="12"/>
  <c r="H36" i="12"/>
  <c r="I108" i="12"/>
  <c r="G3" i="12"/>
  <c r="G90" i="12"/>
  <c r="G80" i="12"/>
  <c r="H14" i="12"/>
  <c r="J2" i="12"/>
  <c r="G85" i="12"/>
  <c r="G18" i="12"/>
  <c r="I78" i="12"/>
  <c r="I82" i="12"/>
  <c r="H75" i="12"/>
  <c r="G7" i="12"/>
  <c r="G118" i="12"/>
  <c r="I84" i="12"/>
  <c r="G114" i="12"/>
  <c r="I99" i="12"/>
  <c r="H20" i="12"/>
  <c r="I71" i="12"/>
  <c r="G82" i="12"/>
  <c r="H115" i="12"/>
  <c r="G12" i="12"/>
  <c r="H84" i="12"/>
  <c r="G84" i="12"/>
  <c r="I117" i="12"/>
  <c r="G50" i="12"/>
  <c r="H18" i="12"/>
  <c r="H78" i="12"/>
  <c r="I53" i="12"/>
  <c r="I17" i="12"/>
  <c r="G56" i="12"/>
  <c r="G81" i="12"/>
  <c r="G113" i="12"/>
  <c r="G115" i="12"/>
  <c r="H63" i="12"/>
  <c r="I15" i="12"/>
  <c r="I14" i="12"/>
  <c r="G110" i="12"/>
  <c r="G52" i="12"/>
  <c r="G46" i="12"/>
  <c r="G49" i="12"/>
  <c r="G16" i="12"/>
  <c r="I106" i="12"/>
  <c r="H109" i="12"/>
  <c r="I45" i="12"/>
  <c r="J5" i="12"/>
  <c r="I74" i="12"/>
  <c r="H60" i="12"/>
  <c r="G124" i="12"/>
  <c r="G120" i="12"/>
  <c r="I38" i="12"/>
  <c r="H11" i="12"/>
  <c r="I60" i="12"/>
  <c r="H6" i="12"/>
  <c r="I102" i="12"/>
  <c r="H67" i="12"/>
  <c r="H1" i="12"/>
  <c r="I59" i="12"/>
  <c r="G42" i="12"/>
  <c r="J34" i="12"/>
  <c r="I70" i="12"/>
  <c r="G60" i="12"/>
  <c r="G74" i="12"/>
  <c r="H4" i="12"/>
  <c r="J59" i="12"/>
  <c r="H102" i="12"/>
  <c r="H95" i="12"/>
  <c r="H128" i="12"/>
  <c r="H91" i="12"/>
  <c r="H59" i="12"/>
  <c r="G1" i="12"/>
  <c r="I124" i="12"/>
  <c r="G73" i="12"/>
  <c r="G9" i="12"/>
  <c r="G102" i="12"/>
  <c r="J66" i="12"/>
  <c r="I41" i="12"/>
  <c r="H74" i="12"/>
  <c r="I42" i="12"/>
  <c r="G77" i="12"/>
  <c r="G105" i="12"/>
  <c r="I68" i="12"/>
  <c r="G91" i="12"/>
  <c r="J91" i="12"/>
  <c r="H70" i="12"/>
  <c r="H68" i="12"/>
  <c r="G64" i="12"/>
  <c r="G10" i="12"/>
  <c r="I67" i="12"/>
  <c r="H42" i="12"/>
  <c r="G70" i="12"/>
  <c r="J98" i="12"/>
  <c r="J100" i="12"/>
  <c r="H54" i="12"/>
  <c r="H79" i="12"/>
  <c r="I26" i="12"/>
  <c r="G58" i="12"/>
  <c r="G75" i="12"/>
  <c r="J93" i="12"/>
  <c r="J67" i="12"/>
  <c r="J69" i="12"/>
  <c r="J116" i="12"/>
  <c r="I96" i="12"/>
  <c r="J96" i="12"/>
  <c r="G100" i="12"/>
  <c r="I121" i="12"/>
  <c r="J121" i="12"/>
  <c r="G57" i="12"/>
  <c r="J57" i="12"/>
  <c r="G86" i="12"/>
  <c r="G54" i="12"/>
  <c r="G8" i="12"/>
  <c r="J8" i="12"/>
  <c r="J107" i="12"/>
  <c r="J125" i="12"/>
  <c r="I25" i="12"/>
  <c r="J25" i="12"/>
  <c r="H118" i="12"/>
  <c r="I119" i="12"/>
  <c r="I86" i="12"/>
  <c r="I22" i="12"/>
  <c r="J122" i="12"/>
  <c r="J75" i="12"/>
  <c r="G88" i="12"/>
  <c r="J88" i="12"/>
  <c r="I118" i="12"/>
  <c r="I54" i="12"/>
  <c r="G123" i="12"/>
  <c r="G26" i="12"/>
  <c r="J29" i="12"/>
  <c r="J76" i="12"/>
  <c r="H32" i="12"/>
  <c r="J32" i="12"/>
  <c r="H86" i="12"/>
  <c r="H26" i="12"/>
  <c r="G112" i="12"/>
  <c r="J112" i="12"/>
  <c r="G48" i="12"/>
  <c r="J48" i="12"/>
  <c r="J11" i="12"/>
  <c r="J51" i="12"/>
  <c r="H24" i="12"/>
  <c r="J24" i="12"/>
  <c r="G89" i="12"/>
  <c r="J89" i="12"/>
  <c r="G72" i="12"/>
  <c r="J87" i="12"/>
  <c r="J28" i="12"/>
  <c r="J92" i="12"/>
  <c r="J101" i="12"/>
  <c r="G116" i="12"/>
  <c r="H116" i="12"/>
  <c r="H107" i="12"/>
  <c r="H66" i="12"/>
  <c r="I89" i="12"/>
  <c r="H121" i="12"/>
  <c r="H89" i="12"/>
  <c r="G121" i="12"/>
  <c r="I32" i="12"/>
  <c r="H100" i="12"/>
  <c r="G96" i="12"/>
  <c r="H125" i="12"/>
  <c r="G24" i="12"/>
  <c r="G92" i="12"/>
  <c r="I57" i="12"/>
  <c r="H92" i="12"/>
  <c r="I24" i="12"/>
  <c r="I51" i="12"/>
  <c r="G51" i="12"/>
  <c r="I107" i="12"/>
  <c r="I77" i="12"/>
  <c r="I20" i="12"/>
  <c r="I56" i="12"/>
  <c r="I66" i="12"/>
  <c r="H58" i="12"/>
  <c r="I16" i="12"/>
  <c r="G20" i="12"/>
  <c r="I52" i="12"/>
  <c r="H82" i="12"/>
  <c r="H9" i="12"/>
  <c r="G14" i="12"/>
  <c r="H81" i="12"/>
  <c r="I34" i="12"/>
  <c r="I6" i="12"/>
  <c r="G6" i="12"/>
  <c r="G34" i="12"/>
  <c r="I97" i="12"/>
  <c r="H76" i="12"/>
  <c r="G76" i="12"/>
  <c r="H101" i="12"/>
  <c r="G63" i="12"/>
  <c r="I1" i="12"/>
  <c r="G38" i="12"/>
  <c r="I49" i="12"/>
  <c r="H97" i="12"/>
  <c r="H49" i="12"/>
  <c r="H38" i="12"/>
  <c r="H73" i="12"/>
  <c r="H114" i="12"/>
  <c r="H53" i="12"/>
  <c r="I72" i="12"/>
  <c r="I8" i="12"/>
  <c r="I11" i="12"/>
  <c r="I73" i="12"/>
  <c r="I9" i="12"/>
  <c r="I12" i="12"/>
  <c r="I115" i="12"/>
  <c r="H16" i="12"/>
  <c r="H57" i="12"/>
  <c r="I103" i="12"/>
  <c r="I114" i="12"/>
  <c r="I50" i="12"/>
  <c r="G68" i="12"/>
  <c r="I104" i="12"/>
  <c r="H8" i="12"/>
  <c r="G93" i="12"/>
  <c r="G22" i="12"/>
  <c r="H12" i="12"/>
  <c r="I81" i="12"/>
  <c r="I28" i="12"/>
  <c r="H77" i="12"/>
  <c r="H22" i="12"/>
  <c r="I98" i="12"/>
  <c r="I61" i="12"/>
  <c r="I62" i="12"/>
  <c r="G28" i="12"/>
  <c r="I90" i="12"/>
  <c r="H106" i="12"/>
  <c r="H50" i="12"/>
  <c r="I5" i="12"/>
  <c r="I7" i="12"/>
  <c r="G127" i="12"/>
  <c r="H56" i="12"/>
  <c r="G32" i="12"/>
  <c r="I127" i="12"/>
  <c r="H90" i="12"/>
  <c r="G5" i="12"/>
  <c r="H62" i="12"/>
  <c r="I63" i="12"/>
  <c r="G98" i="12"/>
  <c r="G44" i="12"/>
  <c r="H85" i="12"/>
  <c r="H44" i="12"/>
  <c r="H110" i="12"/>
  <c r="H46" i="12"/>
  <c r="I47" i="12"/>
  <c r="G109" i="12"/>
  <c r="G36" i="12"/>
  <c r="G117" i="12"/>
  <c r="I113" i="12"/>
  <c r="H52" i="12"/>
  <c r="I105" i="12"/>
  <c r="H105" i="12"/>
  <c r="H124" i="12"/>
  <c r="I109" i="12"/>
  <c r="I110" i="12"/>
  <c r="I46" i="12"/>
  <c r="I4" i="12"/>
  <c r="H72" i="12"/>
  <c r="G2" i="12"/>
  <c r="I79" i="12"/>
  <c r="I122" i="12"/>
  <c r="I128" i="12"/>
  <c r="G53" i="12"/>
  <c r="H104" i="12"/>
  <c r="I111" i="12"/>
  <c r="I93" i="12"/>
  <c r="H117" i="12"/>
  <c r="H96" i="12"/>
  <c r="G4" i="12"/>
  <c r="G95" i="12"/>
  <c r="H120" i="12"/>
  <c r="H2" i="12"/>
  <c r="H113" i="12"/>
  <c r="I95" i="12"/>
  <c r="H122" i="12"/>
  <c r="I94" i="12"/>
  <c r="G125" i="12"/>
  <c r="H88" i="12"/>
  <c r="H94" i="12"/>
  <c r="I88" i="12"/>
  <c r="H71" i="12"/>
  <c r="I48" i="12"/>
  <c r="G71" i="12"/>
  <c r="H45" i="12"/>
  <c r="G45" i="12"/>
  <c r="H29" i="12"/>
  <c r="G29" i="12"/>
  <c r="H43" i="12"/>
  <c r="G43" i="12"/>
  <c r="H27" i="12"/>
  <c r="G27" i="12"/>
  <c r="G13" i="12"/>
  <c r="H13" i="12"/>
  <c r="I13" i="12"/>
  <c r="I85" i="12"/>
  <c r="H112" i="12"/>
  <c r="G87" i="12"/>
  <c r="G69" i="12"/>
  <c r="H48" i="12"/>
  <c r="H41" i="12"/>
  <c r="G41" i="12"/>
  <c r="H25" i="12"/>
  <c r="G25" i="12"/>
  <c r="I43" i="12"/>
  <c r="I27" i="12"/>
  <c r="I10" i="12"/>
  <c r="G61" i="12"/>
  <c r="G106" i="12"/>
  <c r="G128" i="12"/>
  <c r="H39" i="12"/>
  <c r="G39" i="12"/>
  <c r="H23" i="12"/>
  <c r="G23" i="12"/>
  <c r="G111" i="12"/>
  <c r="H119" i="12"/>
  <c r="H87" i="12"/>
  <c r="H55" i="12"/>
  <c r="I80" i="12"/>
  <c r="H64" i="12"/>
  <c r="I123" i="12"/>
  <c r="H37" i="12"/>
  <c r="G37" i="12"/>
  <c r="H21" i="12"/>
  <c r="G21" i="12"/>
  <c r="I39" i="12"/>
  <c r="I23" i="12"/>
  <c r="H69" i="12"/>
  <c r="H35" i="12"/>
  <c r="G35" i="12"/>
  <c r="H19" i="12"/>
  <c r="G19" i="12"/>
  <c r="I37" i="12"/>
  <c r="I21" i="12"/>
  <c r="G79" i="12"/>
  <c r="H47" i="12"/>
  <c r="I101" i="12"/>
  <c r="H123" i="12"/>
  <c r="I112" i="12"/>
  <c r="I64" i="12"/>
  <c r="G119" i="12"/>
  <c r="H80" i="12"/>
  <c r="G55" i="12"/>
  <c r="H33" i="12"/>
  <c r="G33" i="12"/>
  <c r="H17" i="12"/>
  <c r="G17" i="12"/>
  <c r="I120" i="12"/>
  <c r="I35" i="12"/>
  <c r="I19" i="12"/>
  <c r="H7" i="12"/>
  <c r="H31" i="12"/>
  <c r="G31" i="12"/>
  <c r="H15" i="12"/>
  <c r="G15" i="12"/>
  <c r="H10" i="12"/>
  <c r="G137" i="11"/>
  <c r="I137" i="11" s="1"/>
  <c r="K137" i="11"/>
  <c r="G73" i="11"/>
  <c r="I73" i="11" s="1"/>
  <c r="K73" i="11"/>
  <c r="G146" i="11"/>
  <c r="I146" i="11" s="1"/>
  <c r="K146" i="11"/>
  <c r="G112" i="11"/>
  <c r="I112" i="11" s="1"/>
  <c r="K112" i="11"/>
  <c r="G36" i="11"/>
  <c r="I36" i="11" s="1"/>
  <c r="K36" i="11"/>
  <c r="G143" i="11"/>
  <c r="I143" i="11" s="1"/>
  <c r="K143" i="11"/>
  <c r="G237" i="11"/>
  <c r="I237" i="11" s="1"/>
  <c r="K237" i="11"/>
  <c r="G205" i="11"/>
  <c r="I205" i="11" s="1"/>
  <c r="K205" i="11"/>
  <c r="G173" i="11"/>
  <c r="I173" i="11" s="1"/>
  <c r="K173" i="11"/>
  <c r="G141" i="11"/>
  <c r="I141" i="11" s="1"/>
  <c r="K141" i="11"/>
  <c r="G109" i="11"/>
  <c r="I109" i="11" s="1"/>
  <c r="K109" i="11"/>
  <c r="G239" i="11"/>
  <c r="I239" i="11" s="1"/>
  <c r="K239" i="11"/>
  <c r="G199" i="11"/>
  <c r="I199" i="11" s="1"/>
  <c r="K199" i="11"/>
  <c r="G77" i="11"/>
  <c r="I77" i="11" s="1"/>
  <c r="K77" i="11"/>
  <c r="G45" i="11"/>
  <c r="I45" i="11" s="1"/>
  <c r="K45" i="11"/>
  <c r="G13" i="11"/>
  <c r="I13" i="11" s="1"/>
  <c r="K13" i="11"/>
  <c r="G214" i="11"/>
  <c r="I214" i="11" s="1"/>
  <c r="K214" i="11"/>
  <c r="G182" i="11"/>
  <c r="I182" i="11" s="1"/>
  <c r="K182" i="11"/>
  <c r="G150" i="11"/>
  <c r="I150" i="11" s="1"/>
  <c r="K150" i="11"/>
  <c r="G118" i="11"/>
  <c r="I118" i="11" s="1"/>
  <c r="K118" i="11"/>
  <c r="G82" i="11"/>
  <c r="I82" i="11" s="1"/>
  <c r="K82" i="11"/>
  <c r="G50" i="11"/>
  <c r="I50" i="11" s="1"/>
  <c r="K50" i="11"/>
  <c r="G180" i="11"/>
  <c r="I180" i="11" s="1"/>
  <c r="K180" i="11"/>
  <c r="G148" i="11"/>
  <c r="I148" i="11" s="1"/>
  <c r="K148" i="11"/>
  <c r="G116" i="11"/>
  <c r="I116" i="11" s="1"/>
  <c r="K116" i="11"/>
  <c r="G80" i="11"/>
  <c r="I80" i="11" s="1"/>
  <c r="K80" i="11"/>
  <c r="G40" i="11"/>
  <c r="I40" i="11" s="1"/>
  <c r="K40" i="11"/>
  <c r="G135" i="11"/>
  <c r="I135" i="11" s="1"/>
  <c r="K135" i="11"/>
  <c r="G91" i="11"/>
  <c r="I91" i="11" s="1"/>
  <c r="K91" i="11"/>
  <c r="G51" i="11"/>
  <c r="I51" i="11" s="1"/>
  <c r="K51" i="11"/>
  <c r="G147" i="11"/>
  <c r="I147" i="11" s="1"/>
  <c r="K147" i="11"/>
  <c r="G35" i="11"/>
  <c r="I35" i="11" s="1"/>
  <c r="K35" i="11"/>
  <c r="G18" i="11"/>
  <c r="I18" i="11" s="1"/>
  <c r="K18" i="11"/>
  <c r="G187" i="11"/>
  <c r="I187" i="11" s="1"/>
  <c r="K187" i="11"/>
  <c r="G151" i="11"/>
  <c r="I151" i="11" s="1"/>
  <c r="K151" i="11"/>
  <c r="G228" i="11"/>
  <c r="I228" i="11" s="1"/>
  <c r="K228" i="11"/>
  <c r="G105" i="11"/>
  <c r="I105" i="11" s="1"/>
  <c r="K105" i="11"/>
  <c r="G41" i="11"/>
  <c r="I41" i="11" s="1"/>
  <c r="K41" i="11"/>
  <c r="G78" i="11"/>
  <c r="I78" i="11" s="1"/>
  <c r="K78" i="11"/>
  <c r="G176" i="11"/>
  <c r="I176" i="11" s="1"/>
  <c r="K176" i="11"/>
  <c r="G72" i="11"/>
  <c r="I72" i="11" s="1"/>
  <c r="K72" i="11"/>
  <c r="G224" i="11"/>
  <c r="I224" i="11" s="1"/>
  <c r="K224" i="11"/>
  <c r="G197" i="11"/>
  <c r="I197" i="11" s="1"/>
  <c r="K197" i="11"/>
  <c r="G133" i="11"/>
  <c r="I133" i="11" s="1"/>
  <c r="K133" i="11"/>
  <c r="G101" i="11"/>
  <c r="I101" i="11" s="1"/>
  <c r="K101" i="11"/>
  <c r="G231" i="11"/>
  <c r="I231" i="11" s="1"/>
  <c r="K231" i="11"/>
  <c r="G250" i="11"/>
  <c r="I250" i="11" s="1"/>
  <c r="K250" i="11"/>
  <c r="G69" i="11"/>
  <c r="I69" i="11" s="1"/>
  <c r="K69" i="11"/>
  <c r="G37" i="11"/>
  <c r="I37" i="11" s="1"/>
  <c r="K37" i="11"/>
  <c r="G5" i="11"/>
  <c r="I5" i="11" s="1"/>
  <c r="K5" i="11"/>
  <c r="G206" i="11"/>
  <c r="I206" i="11" s="1"/>
  <c r="K206" i="11"/>
  <c r="G174" i="11"/>
  <c r="I174" i="11" s="1"/>
  <c r="K174" i="11"/>
  <c r="G142" i="11"/>
  <c r="I142" i="11" s="1"/>
  <c r="K142" i="11"/>
  <c r="G110" i="11"/>
  <c r="I110" i="11" s="1"/>
  <c r="K110" i="11"/>
  <c r="G74" i="11"/>
  <c r="I74" i="11" s="1"/>
  <c r="K74" i="11"/>
  <c r="G42" i="11"/>
  <c r="I42" i="11" s="1"/>
  <c r="K42" i="11"/>
  <c r="G172" i="11"/>
  <c r="I172" i="11" s="1"/>
  <c r="K172" i="11"/>
  <c r="G140" i="11"/>
  <c r="I140" i="11" s="1"/>
  <c r="K140" i="11"/>
  <c r="G108" i="11"/>
  <c r="I108" i="11" s="1"/>
  <c r="K108" i="11"/>
  <c r="G64" i="11"/>
  <c r="I64" i="11" s="1"/>
  <c r="K64" i="11"/>
  <c r="G32" i="11"/>
  <c r="I32" i="11" s="1"/>
  <c r="K32" i="11"/>
  <c r="G115" i="11"/>
  <c r="I115" i="11" s="1"/>
  <c r="K115" i="11"/>
  <c r="G83" i="11"/>
  <c r="I83" i="11" s="1"/>
  <c r="K83" i="11"/>
  <c r="G39" i="11"/>
  <c r="I39" i="11" s="1"/>
  <c r="K39" i="11"/>
  <c r="G139" i="11"/>
  <c r="I139" i="11" s="1"/>
  <c r="K139" i="11"/>
  <c r="G15" i="11"/>
  <c r="I15" i="11" s="1"/>
  <c r="K15" i="11"/>
  <c r="G10" i="11"/>
  <c r="I10" i="11" s="1"/>
  <c r="K10" i="11"/>
  <c r="G175" i="11"/>
  <c r="I175" i="11" s="1"/>
  <c r="K175" i="11"/>
  <c r="G252" i="11"/>
  <c r="I252" i="11" s="1"/>
  <c r="K252" i="11"/>
  <c r="G220" i="11"/>
  <c r="I220" i="11" s="1"/>
  <c r="K220" i="11"/>
  <c r="G169" i="11"/>
  <c r="I169" i="11" s="1"/>
  <c r="K169" i="11"/>
  <c r="G195" i="11"/>
  <c r="I195" i="11" s="1"/>
  <c r="K195" i="11"/>
  <c r="G178" i="11"/>
  <c r="I178" i="11" s="1"/>
  <c r="K178" i="11"/>
  <c r="G46" i="11"/>
  <c r="I46" i="11" s="1"/>
  <c r="K46" i="11"/>
  <c r="G123" i="11"/>
  <c r="I123" i="11" s="1"/>
  <c r="K123" i="11"/>
  <c r="G256" i="11"/>
  <c r="I256" i="11" s="1"/>
  <c r="K256" i="11"/>
  <c r="G225" i="11"/>
  <c r="I225" i="11" s="1"/>
  <c r="K225" i="11"/>
  <c r="G193" i="11"/>
  <c r="I193" i="11" s="1"/>
  <c r="K193" i="11"/>
  <c r="G161" i="11"/>
  <c r="I161" i="11" s="1"/>
  <c r="K161" i="11"/>
  <c r="G129" i="11"/>
  <c r="I129" i="11" s="1"/>
  <c r="K129" i="11"/>
  <c r="G97" i="11"/>
  <c r="I97" i="11" s="1"/>
  <c r="K97" i="11"/>
  <c r="G219" i="11"/>
  <c r="I219" i="11" s="1"/>
  <c r="K219" i="11"/>
  <c r="G242" i="11"/>
  <c r="I242" i="11" s="1"/>
  <c r="K242" i="11"/>
  <c r="G65" i="11"/>
  <c r="I65" i="11" s="1"/>
  <c r="K65" i="11"/>
  <c r="G33" i="11"/>
  <c r="I33" i="11" s="1"/>
  <c r="K33" i="11"/>
  <c r="G238" i="11"/>
  <c r="I238" i="11" s="1"/>
  <c r="K238" i="11"/>
  <c r="G202" i="11"/>
  <c r="I202" i="11" s="1"/>
  <c r="K202" i="11"/>
  <c r="G170" i="11"/>
  <c r="I170" i="11" s="1"/>
  <c r="K170" i="11"/>
  <c r="G138" i="11"/>
  <c r="I138" i="11" s="1"/>
  <c r="K138" i="11"/>
  <c r="G106" i="11"/>
  <c r="I106" i="11" s="1"/>
  <c r="K106" i="11"/>
  <c r="G70" i="11"/>
  <c r="I70" i="11" s="1"/>
  <c r="K70" i="11"/>
  <c r="G38" i="11"/>
  <c r="I38" i="11" s="1"/>
  <c r="K38" i="11"/>
  <c r="G168" i="11"/>
  <c r="I168" i="11" s="1"/>
  <c r="K168" i="11"/>
  <c r="G136" i="11"/>
  <c r="I136" i="11" s="1"/>
  <c r="K136" i="11"/>
  <c r="G104" i="11"/>
  <c r="I104" i="11" s="1"/>
  <c r="K104" i="11"/>
  <c r="G60" i="11"/>
  <c r="I60" i="11" s="1"/>
  <c r="K60" i="11"/>
  <c r="G28" i="11"/>
  <c r="I28" i="11" s="1"/>
  <c r="K28" i="11"/>
  <c r="G111" i="11"/>
  <c r="I111" i="11" s="1"/>
  <c r="K111" i="11"/>
  <c r="G79" i="11"/>
  <c r="I79" i="11" s="1"/>
  <c r="K79" i="11"/>
  <c r="G31" i="11"/>
  <c r="I31" i="11" s="1"/>
  <c r="K31" i="11"/>
  <c r="G131" i="11"/>
  <c r="I131" i="11" s="1"/>
  <c r="K131" i="11"/>
  <c r="G7" i="11"/>
  <c r="I7" i="11" s="1"/>
  <c r="K7" i="11"/>
  <c r="G6" i="11"/>
  <c r="I6" i="11" s="1"/>
  <c r="K6" i="11"/>
  <c r="G171" i="11"/>
  <c r="I171" i="11" s="1"/>
  <c r="K171" i="11"/>
  <c r="G248" i="11"/>
  <c r="I248" i="11" s="1"/>
  <c r="K248" i="11"/>
  <c r="G216" i="11"/>
  <c r="I216" i="11" s="1"/>
  <c r="K216" i="11"/>
  <c r="G201" i="11"/>
  <c r="I201" i="11" s="1"/>
  <c r="K201" i="11"/>
  <c r="G47" i="11"/>
  <c r="I47" i="11" s="1"/>
  <c r="K47" i="11"/>
  <c r="G76" i="11"/>
  <c r="I76" i="11" s="1"/>
  <c r="K76" i="11"/>
  <c r="G253" i="11"/>
  <c r="I253" i="11" s="1"/>
  <c r="K253" i="11"/>
  <c r="G189" i="11"/>
  <c r="I189" i="11" s="1"/>
  <c r="K189" i="11"/>
  <c r="G157" i="11"/>
  <c r="I157" i="11" s="1"/>
  <c r="K157" i="11"/>
  <c r="G125" i="11"/>
  <c r="I125" i="11" s="1"/>
  <c r="K125" i="11"/>
  <c r="G255" i="11"/>
  <c r="I255" i="11" s="1"/>
  <c r="K255" i="11"/>
  <c r="G215" i="11"/>
  <c r="I215" i="11" s="1"/>
  <c r="K215" i="11"/>
  <c r="G93" i="11"/>
  <c r="I93" i="11" s="1"/>
  <c r="K93" i="11"/>
  <c r="G61" i="11"/>
  <c r="I61" i="11" s="1"/>
  <c r="K61" i="11"/>
  <c r="G29" i="11"/>
  <c r="I29" i="11" s="1"/>
  <c r="K29" i="11"/>
  <c r="G234" i="11"/>
  <c r="I234" i="11" s="1"/>
  <c r="K234" i="11"/>
  <c r="G198" i="11"/>
  <c r="I198" i="11" s="1"/>
  <c r="K198" i="11"/>
  <c r="G166" i="11"/>
  <c r="I166" i="11" s="1"/>
  <c r="K166" i="11"/>
  <c r="G134" i="11"/>
  <c r="I134" i="11" s="1"/>
  <c r="K134" i="11"/>
  <c r="G98" i="11"/>
  <c r="I98" i="11" s="1"/>
  <c r="K98" i="11"/>
  <c r="G66" i="11"/>
  <c r="I66" i="11" s="1"/>
  <c r="K66" i="11"/>
  <c r="G196" i="11"/>
  <c r="I196" i="11" s="1"/>
  <c r="K196" i="11"/>
  <c r="G164" i="11"/>
  <c r="I164" i="11" s="1"/>
  <c r="K164" i="11"/>
  <c r="G132" i="11"/>
  <c r="I132" i="11" s="1"/>
  <c r="K132" i="11"/>
  <c r="G100" i="11"/>
  <c r="I100" i="11" s="1"/>
  <c r="K100" i="11"/>
  <c r="G56" i="11"/>
  <c r="I56" i="11" s="1"/>
  <c r="K56" i="11"/>
  <c r="G24" i="11"/>
  <c r="I24" i="11" s="1"/>
  <c r="K24" i="11"/>
  <c r="G107" i="11"/>
  <c r="I107" i="11" s="1"/>
  <c r="K107" i="11"/>
  <c r="G71" i="11"/>
  <c r="I71" i="11" s="1"/>
  <c r="K71" i="11"/>
  <c r="G27" i="11"/>
  <c r="I27" i="11" s="1"/>
  <c r="K27" i="11"/>
  <c r="G127" i="11"/>
  <c r="I127" i="11" s="1"/>
  <c r="K127" i="11"/>
  <c r="G34" i="11"/>
  <c r="I34" i="11" s="1"/>
  <c r="K34" i="11"/>
  <c r="G2" i="11"/>
  <c r="I2" i="11" s="1"/>
  <c r="K2" i="11"/>
  <c r="G167" i="11"/>
  <c r="I167" i="11" s="1"/>
  <c r="K167" i="11"/>
  <c r="G244" i="11"/>
  <c r="I244" i="11" s="1"/>
  <c r="K244" i="11"/>
  <c r="G212" i="11"/>
  <c r="I212" i="11" s="1"/>
  <c r="K212" i="11"/>
  <c r="G235" i="11"/>
  <c r="I235" i="11" s="1"/>
  <c r="K235" i="11"/>
  <c r="G114" i="11"/>
  <c r="I114" i="11" s="1"/>
  <c r="K114" i="11"/>
  <c r="G144" i="11"/>
  <c r="I144" i="11" s="1"/>
  <c r="K144" i="11"/>
  <c r="G87" i="11"/>
  <c r="I87" i="11" s="1"/>
  <c r="K87" i="11"/>
  <c r="G23" i="11"/>
  <c r="I23" i="11" s="1"/>
  <c r="K23" i="11"/>
  <c r="G217" i="11"/>
  <c r="I217" i="11" s="1"/>
  <c r="K217" i="11"/>
  <c r="G185" i="11"/>
  <c r="I185" i="11" s="1"/>
  <c r="K185" i="11"/>
  <c r="G153" i="11"/>
  <c r="I153" i="11" s="1"/>
  <c r="K153" i="11"/>
  <c r="G121" i="11"/>
  <c r="I121" i="11" s="1"/>
  <c r="K121" i="11"/>
  <c r="G251" i="11"/>
  <c r="I251" i="11" s="1"/>
  <c r="K251" i="11"/>
  <c r="G89" i="11"/>
  <c r="I89" i="11" s="1"/>
  <c r="K89" i="11"/>
  <c r="G57" i="11"/>
  <c r="I57" i="11" s="1"/>
  <c r="K57" i="11"/>
  <c r="G25" i="11"/>
  <c r="I25" i="11" s="1"/>
  <c r="K25" i="11"/>
  <c r="G230" i="11"/>
  <c r="I230" i="11" s="1"/>
  <c r="K230" i="11"/>
  <c r="G194" i="11"/>
  <c r="I194" i="11" s="1"/>
  <c r="K194" i="11"/>
  <c r="G162" i="11"/>
  <c r="I162" i="11" s="1"/>
  <c r="K162" i="11"/>
  <c r="G130" i="11"/>
  <c r="I130" i="11" s="1"/>
  <c r="K130" i="11"/>
  <c r="G94" i="11"/>
  <c r="I94" i="11" s="1"/>
  <c r="K94" i="11"/>
  <c r="G62" i="11"/>
  <c r="I62" i="11" s="1"/>
  <c r="K62" i="11"/>
  <c r="G192" i="11"/>
  <c r="I192" i="11" s="1"/>
  <c r="K192" i="11"/>
  <c r="G160" i="11"/>
  <c r="I160" i="11" s="1"/>
  <c r="K160" i="11"/>
  <c r="G128" i="11"/>
  <c r="I128" i="11" s="1"/>
  <c r="K128" i="11"/>
  <c r="G96" i="11"/>
  <c r="I96" i="11" s="1"/>
  <c r="K96" i="11"/>
  <c r="G52" i="11"/>
  <c r="I52" i="11" s="1"/>
  <c r="K52" i="11"/>
  <c r="G16" i="11"/>
  <c r="I16" i="11" s="1"/>
  <c r="K16" i="11"/>
  <c r="G103" i="11"/>
  <c r="I103" i="11" s="1"/>
  <c r="K103" i="11"/>
  <c r="G67" i="11"/>
  <c r="I67" i="11" s="1"/>
  <c r="K67" i="11"/>
  <c r="G19" i="11"/>
  <c r="I19" i="11" s="1"/>
  <c r="K19" i="11"/>
  <c r="G75" i="11"/>
  <c r="I75" i="11" s="1"/>
  <c r="K75" i="11"/>
  <c r="G30" i="11"/>
  <c r="I30" i="11" s="1"/>
  <c r="K30" i="11"/>
  <c r="G227" i="11"/>
  <c r="I227" i="11" s="1"/>
  <c r="K227" i="11"/>
  <c r="G163" i="11"/>
  <c r="I163" i="11" s="1"/>
  <c r="K163" i="11"/>
  <c r="G240" i="11"/>
  <c r="I240" i="11" s="1"/>
  <c r="K240" i="11"/>
  <c r="G208" i="11"/>
  <c r="I208" i="11" s="1"/>
  <c r="K208" i="11"/>
  <c r="G9" i="11"/>
  <c r="I9" i="11" s="1"/>
  <c r="K9" i="11"/>
  <c r="G14" i="11"/>
  <c r="I14" i="11" s="1"/>
  <c r="K14" i="11"/>
  <c r="G245" i="11"/>
  <c r="I245" i="11" s="1"/>
  <c r="K245" i="11"/>
  <c r="G181" i="11"/>
  <c r="I181" i="11" s="1"/>
  <c r="K181" i="11"/>
  <c r="G149" i="11"/>
  <c r="I149" i="11" s="1"/>
  <c r="K149" i="11"/>
  <c r="G117" i="11"/>
  <c r="I117" i="11" s="1"/>
  <c r="K117" i="11"/>
  <c r="G247" i="11"/>
  <c r="I247" i="11" s="1"/>
  <c r="K247" i="11"/>
  <c r="G207" i="11"/>
  <c r="I207" i="11" s="1"/>
  <c r="K207" i="11"/>
  <c r="G85" i="11"/>
  <c r="I85" i="11" s="1"/>
  <c r="K85" i="11"/>
  <c r="G53" i="11"/>
  <c r="I53" i="11" s="1"/>
  <c r="K53" i="11"/>
  <c r="G21" i="11"/>
  <c r="I21" i="11" s="1"/>
  <c r="K21" i="11"/>
  <c r="G226" i="11"/>
  <c r="I226" i="11" s="1"/>
  <c r="K226" i="11"/>
  <c r="G190" i="11"/>
  <c r="I190" i="11" s="1"/>
  <c r="K190" i="11"/>
  <c r="G158" i="11"/>
  <c r="I158" i="11" s="1"/>
  <c r="K158" i="11"/>
  <c r="G126" i="11"/>
  <c r="I126" i="11" s="1"/>
  <c r="K126" i="11"/>
  <c r="G90" i="11"/>
  <c r="I90" i="11" s="1"/>
  <c r="K90" i="11"/>
  <c r="G58" i="11"/>
  <c r="I58" i="11" s="1"/>
  <c r="K58" i="11"/>
  <c r="G188" i="11"/>
  <c r="I188" i="11" s="1"/>
  <c r="K188" i="11"/>
  <c r="G156" i="11"/>
  <c r="I156" i="11" s="1"/>
  <c r="K156" i="11"/>
  <c r="G124" i="11"/>
  <c r="I124" i="11" s="1"/>
  <c r="K124" i="11"/>
  <c r="G92" i="11"/>
  <c r="I92" i="11" s="1"/>
  <c r="K92" i="11"/>
  <c r="G48" i="11"/>
  <c r="I48" i="11" s="1"/>
  <c r="K48" i="11"/>
  <c r="G12" i="11"/>
  <c r="I12" i="11" s="1"/>
  <c r="K12" i="11"/>
  <c r="G99" i="11"/>
  <c r="I99" i="11" s="1"/>
  <c r="K99" i="11"/>
  <c r="G63" i="11"/>
  <c r="I63" i="11" s="1"/>
  <c r="K63" i="11"/>
  <c r="G11" i="11"/>
  <c r="I11" i="11" s="1"/>
  <c r="K11" i="11"/>
  <c r="G55" i="11"/>
  <c r="I55" i="11" s="1"/>
  <c r="K55" i="11"/>
  <c r="G26" i="11"/>
  <c r="I26" i="11" s="1"/>
  <c r="K26" i="11"/>
  <c r="G223" i="11"/>
  <c r="I223" i="11" s="1"/>
  <c r="K223" i="11"/>
  <c r="G159" i="11"/>
  <c r="I159" i="11" s="1"/>
  <c r="K159" i="11"/>
  <c r="G236" i="11"/>
  <c r="I236" i="11" s="1"/>
  <c r="K236" i="11"/>
  <c r="G204" i="11"/>
  <c r="I204" i="11" s="1"/>
  <c r="K204" i="11"/>
  <c r="G233" i="11"/>
  <c r="I233" i="11" s="1"/>
  <c r="K233" i="11"/>
  <c r="G210" i="11"/>
  <c r="I210" i="11" s="1"/>
  <c r="K210" i="11"/>
  <c r="G183" i="11"/>
  <c r="I183" i="11" s="1"/>
  <c r="K183" i="11"/>
  <c r="G241" i="11"/>
  <c r="I241" i="11" s="1"/>
  <c r="K241" i="11"/>
  <c r="G209" i="11"/>
  <c r="I209" i="11" s="1"/>
  <c r="K209" i="11"/>
  <c r="G177" i="11"/>
  <c r="I177" i="11" s="1"/>
  <c r="K177" i="11"/>
  <c r="G145" i="11"/>
  <c r="I145" i="11" s="1"/>
  <c r="K145" i="11"/>
  <c r="G113" i="11"/>
  <c r="I113" i="11" s="1"/>
  <c r="K113" i="11"/>
  <c r="G243" i="11"/>
  <c r="I243" i="11" s="1"/>
  <c r="K243" i="11"/>
  <c r="G203" i="11"/>
  <c r="I203" i="11" s="1"/>
  <c r="K203" i="11"/>
  <c r="G81" i="11"/>
  <c r="I81" i="11" s="1"/>
  <c r="K81" i="11"/>
  <c r="G49" i="11"/>
  <c r="I49" i="11" s="1"/>
  <c r="K49" i="11"/>
  <c r="G17" i="11"/>
  <c r="I17" i="11" s="1"/>
  <c r="K17" i="11"/>
  <c r="G218" i="11"/>
  <c r="I218" i="11" s="1"/>
  <c r="K218" i="11"/>
  <c r="G186" i="11"/>
  <c r="I186" i="11" s="1"/>
  <c r="K186" i="11"/>
  <c r="G154" i="11"/>
  <c r="I154" i="11" s="1"/>
  <c r="K154" i="11"/>
  <c r="G122" i="11"/>
  <c r="I122" i="11" s="1"/>
  <c r="K122" i="11"/>
  <c r="G86" i="11"/>
  <c r="I86" i="11" s="1"/>
  <c r="K86" i="11"/>
  <c r="G54" i="11"/>
  <c r="I54" i="11" s="1"/>
  <c r="K54" i="11"/>
  <c r="G184" i="11"/>
  <c r="I184" i="11" s="1"/>
  <c r="K184" i="11"/>
  <c r="G152" i="11"/>
  <c r="I152" i="11" s="1"/>
  <c r="K152" i="11"/>
  <c r="G120" i="11"/>
  <c r="I120" i="11" s="1"/>
  <c r="K120" i="11"/>
  <c r="G88" i="11"/>
  <c r="I88" i="11" s="1"/>
  <c r="K88" i="11"/>
  <c r="G44" i="11"/>
  <c r="I44" i="11" s="1"/>
  <c r="K44" i="11"/>
  <c r="G8" i="11"/>
  <c r="I8" i="11" s="1"/>
  <c r="K8" i="11"/>
  <c r="G95" i="11"/>
  <c r="I95" i="11" s="1"/>
  <c r="K95" i="11"/>
  <c r="G59" i="11"/>
  <c r="I59" i="11" s="1"/>
  <c r="K59" i="11"/>
  <c r="G3" i="11"/>
  <c r="I3" i="11" s="1"/>
  <c r="K3" i="11"/>
  <c r="G43" i="11"/>
  <c r="I43" i="11" s="1"/>
  <c r="K43" i="11"/>
  <c r="G22" i="11"/>
  <c r="I22" i="11" s="1"/>
  <c r="K22" i="11"/>
  <c r="G191" i="11"/>
  <c r="I191" i="11" s="1"/>
  <c r="K191" i="11"/>
  <c r="G155" i="11"/>
  <c r="I155" i="11" s="1"/>
  <c r="K155" i="11"/>
  <c r="G232" i="11"/>
  <c r="I232" i="11" s="1"/>
  <c r="K232" i="11"/>
  <c r="G200" i="11"/>
  <c r="I200" i="11" s="1"/>
  <c r="K200" i="11"/>
  <c r="G1" i="11"/>
  <c r="I1" i="11" s="1"/>
  <c r="H1" i="11" s="1"/>
  <c r="K1" i="11"/>
  <c r="D260" i="11"/>
  <c r="G20" i="11"/>
  <c r="I20" i="11" s="1"/>
  <c r="G4" i="11"/>
  <c r="I4" i="11" s="1"/>
  <c r="G254" i="11"/>
  <c r="I254" i="11" s="1"/>
  <c r="G213" i="11"/>
  <c r="I213" i="11" s="1"/>
  <c r="G68" i="11"/>
  <c r="I68" i="11" s="1"/>
  <c r="G119" i="11"/>
  <c r="I119" i="11" s="1"/>
  <c r="G84" i="11"/>
  <c r="I84" i="11" s="1"/>
  <c r="G229" i="11"/>
  <c r="I229" i="11" s="1"/>
  <c r="G165" i="11"/>
  <c r="I165" i="11" s="1"/>
  <c r="G102" i="11"/>
  <c r="I102" i="11" s="1"/>
  <c r="G179" i="11"/>
  <c r="I179" i="11" s="1"/>
  <c r="G222" i="11"/>
  <c r="I222" i="11" s="1"/>
  <c r="G221" i="11"/>
  <c r="I221" i="11" s="1"/>
  <c r="G246" i="11"/>
  <c r="I246" i="11" s="1"/>
  <c r="G249" i="11"/>
  <c r="I249" i="11" s="1"/>
  <c r="G211" i="11"/>
  <c r="I211" i="11" s="1"/>
  <c r="E258" i="11"/>
  <c r="I95" i="10"/>
  <c r="K95" i="10" s="1"/>
  <c r="H103" i="10"/>
  <c r="K103" i="10" s="1"/>
  <c r="H38" i="10"/>
  <c r="K38" i="10" s="1"/>
  <c r="H91" i="10"/>
  <c r="K91" i="10" s="1"/>
  <c r="H89" i="10"/>
  <c r="K89" i="10" s="1"/>
  <c r="H106" i="10"/>
  <c r="K106" i="10" s="1"/>
  <c r="I83" i="10"/>
  <c r="K83" i="10" s="1"/>
  <c r="I114" i="10"/>
  <c r="K114" i="10" s="1"/>
  <c r="H51" i="10"/>
  <c r="K51" i="10" s="1"/>
  <c r="H87" i="10"/>
  <c r="K87" i="10" s="1"/>
  <c r="H119" i="10"/>
  <c r="K119" i="10" s="1"/>
  <c r="H81" i="10"/>
  <c r="K81" i="10" s="1"/>
  <c r="I116" i="10"/>
  <c r="K116" i="10" s="1"/>
  <c r="H99" i="10"/>
  <c r="K99" i="10" s="1"/>
  <c r="I107" i="10"/>
  <c r="K107" i="10" s="1"/>
  <c r="I79" i="10"/>
  <c r="K79" i="10" s="1"/>
  <c r="H112" i="10"/>
  <c r="K112" i="10" s="1"/>
  <c r="H108" i="10"/>
  <c r="K108" i="10" s="1"/>
  <c r="H110" i="10"/>
  <c r="K110" i="10" s="1"/>
  <c r="H45" i="10"/>
  <c r="K45" i="10" s="1"/>
  <c r="I120" i="10"/>
  <c r="K120" i="10" s="1"/>
  <c r="H128" i="10"/>
  <c r="K128" i="10" s="1"/>
  <c r="I118" i="10"/>
  <c r="K118" i="10" s="1"/>
  <c r="H124" i="10"/>
  <c r="K124" i="10" s="1"/>
  <c r="H73" i="10"/>
  <c r="K73" i="10" s="1"/>
  <c r="I122" i="10"/>
  <c r="K122" i="10" s="1"/>
  <c r="H1" i="10"/>
  <c r="K1" i="10" s="1"/>
  <c r="H105" i="10"/>
  <c r="K105" i="10" s="1"/>
  <c r="I93" i="10"/>
  <c r="K93" i="10" s="1"/>
  <c r="H63" i="10"/>
  <c r="K63" i="10" s="1"/>
  <c r="I126" i="10"/>
  <c r="K126" i="10" s="1"/>
  <c r="H16" i="10"/>
  <c r="K16" i="10" s="1"/>
  <c r="H21" i="10"/>
  <c r="K21" i="10" s="1"/>
  <c r="I97" i="10"/>
  <c r="K97" i="10" s="1"/>
  <c r="H85" i="10"/>
  <c r="K85" i="10" s="1"/>
  <c r="H53" i="10"/>
  <c r="K53" i="10" s="1"/>
  <c r="H86" i="10"/>
  <c r="K86" i="10" s="1"/>
  <c r="I49" i="10"/>
  <c r="K49" i="10" s="1"/>
  <c r="I30" i="10"/>
  <c r="K30" i="10" s="1"/>
  <c r="I59" i="10"/>
  <c r="K59" i="10" s="1"/>
  <c r="H35" i="10"/>
  <c r="K35" i="10" s="1"/>
  <c r="H123" i="10"/>
  <c r="K123" i="10" s="1"/>
  <c r="H77" i="10"/>
  <c r="H11" i="10"/>
  <c r="K11" i="10" s="1"/>
  <c r="H75" i="10"/>
  <c r="H72" i="10"/>
  <c r="H18" i="10"/>
  <c r="K18" i="10" s="1"/>
  <c r="I113" i="10"/>
  <c r="K113" i="10" s="1"/>
  <c r="H101" i="10"/>
  <c r="K101" i="10" s="1"/>
  <c r="H54" i="10"/>
  <c r="H117" i="10"/>
  <c r="K117" i="10" s="1"/>
  <c r="I77" i="10"/>
  <c r="I42" i="10"/>
  <c r="K42" i="10" s="1"/>
  <c r="I31" i="10"/>
  <c r="I6" i="10"/>
  <c r="H115" i="10"/>
  <c r="K115" i="10" s="1"/>
  <c r="I48" i="10"/>
  <c r="I61" i="10"/>
  <c r="K61" i="10" s="1"/>
  <c r="I75" i="10"/>
  <c r="H15" i="10"/>
  <c r="K15" i="10" s="1"/>
  <c r="I84" i="10"/>
  <c r="I54" i="10"/>
  <c r="H74" i="10"/>
  <c r="I39" i="10"/>
  <c r="K39" i="10" s="1"/>
  <c r="H20" i="10"/>
  <c r="K20" i="10" s="1"/>
  <c r="I23" i="10"/>
  <c r="K23" i="10" s="1"/>
  <c r="I74" i="10"/>
  <c r="H70" i="10"/>
  <c r="K70" i="10" s="1"/>
  <c r="I47" i="10"/>
  <c r="I44" i="10"/>
  <c r="K44" i="10" s="1"/>
  <c r="H71" i="10"/>
  <c r="I41" i="10"/>
  <c r="K41" i="10" s="1"/>
  <c r="I65" i="10"/>
  <c r="K65" i="10" s="1"/>
  <c r="I43" i="10"/>
  <c r="K43" i="10" s="1"/>
  <c r="H24" i="10"/>
  <c r="I121" i="10"/>
  <c r="K121" i="10" s="1"/>
  <c r="I125" i="10"/>
  <c r="K125" i="10" s="1"/>
  <c r="I104" i="10"/>
  <c r="I72" i="10"/>
  <c r="H104" i="10"/>
  <c r="H58" i="10"/>
  <c r="I69" i="10"/>
  <c r="I34" i="10"/>
  <c r="I127" i="10"/>
  <c r="K127" i="10" s="1"/>
  <c r="I109" i="10"/>
  <c r="K109" i="10" s="1"/>
  <c r="I102" i="10"/>
  <c r="K102" i="10" s="1"/>
  <c r="H56" i="10"/>
  <c r="I111" i="10"/>
  <c r="K111" i="10" s="1"/>
  <c r="I100" i="10"/>
  <c r="I68" i="10"/>
  <c r="K68" i="10" s="1"/>
  <c r="H90" i="10"/>
  <c r="I90" i="10"/>
  <c r="I58" i="10"/>
  <c r="H88" i="10"/>
  <c r="K88" i="10" s="1"/>
  <c r="I71" i="10"/>
  <c r="I56" i="10"/>
  <c r="H47" i="10"/>
  <c r="H34" i="10"/>
  <c r="H2" i="10"/>
  <c r="I2" i="10"/>
  <c r="H92" i="10"/>
  <c r="K92" i="10" s="1"/>
  <c r="H76" i="10"/>
  <c r="K76" i="10" s="1"/>
  <c r="H60" i="10"/>
  <c r="K60" i="10" s="1"/>
  <c r="I28" i="10"/>
  <c r="K28" i="10" s="1"/>
  <c r="H36" i="10"/>
  <c r="K36" i="10" s="1"/>
  <c r="I37" i="10"/>
  <c r="H37" i="10"/>
  <c r="H19" i="10"/>
  <c r="K19" i="10" s="1"/>
  <c r="I9" i="10"/>
  <c r="H22" i="10"/>
  <c r="K22" i="10" s="1"/>
  <c r="H25" i="10"/>
  <c r="K25" i="10" s="1"/>
  <c r="H32" i="10"/>
  <c r="H57" i="10"/>
  <c r="H67" i="10"/>
  <c r="K67" i="10" s="1"/>
  <c r="H33" i="10"/>
  <c r="K33" i="10" s="1"/>
  <c r="H6" i="10"/>
  <c r="I5" i="10"/>
  <c r="K5" i="10" s="1"/>
  <c r="I57" i="10"/>
  <c r="H31" i="10"/>
  <c r="I10" i="10"/>
  <c r="K10" i="10" s="1"/>
  <c r="I98" i="10"/>
  <c r="I82" i="10"/>
  <c r="I66" i="10"/>
  <c r="K66" i="10" s="1"/>
  <c r="H100" i="10"/>
  <c r="H84" i="10"/>
  <c r="H4" i="10"/>
  <c r="K4" i="10" s="1"/>
  <c r="H9" i="10"/>
  <c r="H50" i="10"/>
  <c r="H13" i="10"/>
  <c r="K13" i="10" s="1"/>
  <c r="H29" i="10"/>
  <c r="H7" i="10"/>
  <c r="K7" i="10" s="1"/>
  <c r="I96" i="10"/>
  <c r="I80" i="10"/>
  <c r="I64" i="10"/>
  <c r="K64" i="10" s="1"/>
  <c r="I46" i="10"/>
  <c r="H98" i="10"/>
  <c r="H82" i="10"/>
  <c r="H46" i="10"/>
  <c r="H14" i="10"/>
  <c r="K14" i="10" s="1"/>
  <c r="H69" i="10"/>
  <c r="H17" i="10"/>
  <c r="K17" i="10" s="1"/>
  <c r="I29" i="10"/>
  <c r="I40" i="10"/>
  <c r="K40" i="10" s="1"/>
  <c r="I32" i="10"/>
  <c r="H55" i="10"/>
  <c r="K55" i="10" s="1"/>
  <c r="I50" i="10"/>
  <c r="H48" i="10"/>
  <c r="H27" i="10"/>
  <c r="I3" i="10"/>
  <c r="I94" i="10"/>
  <c r="K94" i="10" s="1"/>
  <c r="I78" i="10"/>
  <c r="K78" i="10" s="1"/>
  <c r="I62" i="10"/>
  <c r="K62" i="10" s="1"/>
  <c r="H96" i="10"/>
  <c r="H80" i="10"/>
  <c r="H12" i="10"/>
  <c r="K12" i="10" s="1"/>
  <c r="I27" i="10"/>
  <c r="H26" i="10"/>
  <c r="K26" i="10" s="1"/>
  <c r="H3" i="10"/>
  <c r="I24" i="10"/>
  <c r="I52" i="10"/>
  <c r="H52" i="10"/>
  <c r="I8" i="10"/>
  <c r="K8" i="10" s="1"/>
  <c r="B76" i="9"/>
  <c r="E76" i="9" s="1"/>
  <c r="G16" i="9"/>
  <c r="F27" i="9"/>
  <c r="B55" i="9"/>
  <c r="F55" i="9" s="1"/>
  <c r="F99" i="9"/>
  <c r="B105" i="9"/>
  <c r="E105" i="9" s="1"/>
  <c r="B101" i="9"/>
  <c r="F101" i="9" s="1"/>
  <c r="B89" i="9"/>
  <c r="F89" i="9" s="1"/>
  <c r="B62" i="9"/>
  <c r="E62" i="9" s="1"/>
  <c r="F7" i="9"/>
  <c r="F66" i="9"/>
  <c r="B109" i="9"/>
  <c r="E109" i="9" s="1"/>
  <c r="B102" i="9"/>
  <c r="F102" i="9" s="1"/>
  <c r="G99" i="9"/>
  <c r="G7" i="9"/>
  <c r="B72" i="9"/>
  <c r="E72" i="9" s="1"/>
  <c r="G10" i="9"/>
  <c r="B111" i="9"/>
  <c r="E111" i="9" s="1"/>
  <c r="B49" i="9"/>
  <c r="E49" i="9" s="1"/>
  <c r="E17" i="9"/>
  <c r="E83" i="9"/>
  <c r="E98" i="9"/>
  <c r="B30" i="9"/>
  <c r="E30" i="9" s="1"/>
  <c r="E106" i="9"/>
  <c r="B70" i="9"/>
  <c r="E70" i="9" s="1"/>
  <c r="B52" i="9"/>
  <c r="F52" i="9" s="1"/>
  <c r="E18" i="9"/>
  <c r="E81" i="9"/>
  <c r="F81" i="9"/>
  <c r="E122" i="9"/>
  <c r="B118" i="9"/>
  <c r="E118" i="9" s="1"/>
  <c r="B104" i="9"/>
  <c r="E104" i="9" s="1"/>
  <c r="B41" i="9"/>
  <c r="F41" i="9" s="1"/>
  <c r="B12" i="9"/>
  <c r="E12" i="9" s="1"/>
  <c r="F116" i="9"/>
  <c r="G81" i="9"/>
  <c r="B87" i="9"/>
  <c r="E87" i="9" s="1"/>
  <c r="F83" i="9"/>
  <c r="E91" i="9"/>
  <c r="G124" i="9"/>
  <c r="B47" i="9"/>
  <c r="E47" i="9" s="1"/>
  <c r="G116" i="9"/>
  <c r="F98" i="9"/>
  <c r="E58" i="9"/>
  <c r="F122" i="9"/>
  <c r="G91" i="9"/>
  <c r="E26" i="9"/>
  <c r="B125" i="9"/>
  <c r="E125" i="9" s="1"/>
  <c r="B113" i="9"/>
  <c r="F113" i="9" s="1"/>
  <c r="F106" i="9"/>
  <c r="F91" i="9"/>
  <c r="B77" i="9"/>
  <c r="E77" i="9" s="1"/>
  <c r="G60" i="9"/>
  <c r="B57" i="9"/>
  <c r="F57" i="9" s="1"/>
  <c r="B54" i="9"/>
  <c r="E54" i="9" s="1"/>
  <c r="F42" i="9"/>
  <c r="E35" i="9"/>
  <c r="E115" i="9"/>
  <c r="E99" i="9"/>
  <c r="B94" i="9"/>
  <c r="E94" i="9" s="1"/>
  <c r="B80" i="9"/>
  <c r="E80" i="9" s="1"/>
  <c r="B45" i="9"/>
  <c r="E45" i="9" s="1"/>
  <c r="B38" i="9"/>
  <c r="E38" i="9" s="1"/>
  <c r="B28" i="9"/>
  <c r="F28" i="9" s="1"/>
  <c r="G2" i="9"/>
  <c r="G35" i="9"/>
  <c r="B126" i="9"/>
  <c r="E126" i="9" s="1"/>
  <c r="B121" i="9"/>
  <c r="E121" i="9" s="1"/>
  <c r="B97" i="9"/>
  <c r="E97" i="9" s="1"/>
  <c r="E51" i="9"/>
  <c r="G37" i="9"/>
  <c r="F35" i="9"/>
  <c r="B21" i="9"/>
  <c r="F21" i="9" s="1"/>
  <c r="F58" i="9"/>
  <c r="G50" i="9"/>
  <c r="B48" i="9"/>
  <c r="E48" i="9" s="1"/>
  <c r="G42" i="9"/>
  <c r="B40" i="9"/>
  <c r="E40" i="9" s="1"/>
  <c r="B32" i="9"/>
  <c r="E32" i="9" s="1"/>
  <c r="B24" i="9"/>
  <c r="E24" i="9" s="1"/>
  <c r="G17" i="9"/>
  <c r="F19" i="9"/>
  <c r="G122" i="9"/>
  <c r="G114" i="9"/>
  <c r="B103" i="9"/>
  <c r="E103" i="9" s="1"/>
  <c r="G84" i="9"/>
  <c r="B68" i="9"/>
  <c r="F68" i="9" s="1"/>
  <c r="E25" i="9"/>
  <c r="F25" i="9"/>
  <c r="E65" i="9"/>
  <c r="F65" i="9"/>
  <c r="E66" i="9"/>
  <c r="E7" i="9"/>
  <c r="G65" i="9"/>
  <c r="G25" i="9"/>
  <c r="F18" i="9"/>
  <c r="E67" i="9"/>
  <c r="E59" i="9"/>
  <c r="B39" i="9"/>
  <c r="F39" i="9" s="1"/>
  <c r="G19" i="9"/>
  <c r="F34" i="9"/>
  <c r="E74" i="9"/>
  <c r="F26" i="9"/>
  <c r="E42" i="9"/>
  <c r="B5" i="9"/>
  <c r="E5" i="9" s="1"/>
  <c r="E123" i="9"/>
  <c r="G117" i="9"/>
  <c r="G106" i="9"/>
  <c r="G98" i="9"/>
  <c r="B93" i="9"/>
  <c r="F93" i="9" s="1"/>
  <c r="G82" i="9"/>
  <c r="G66" i="9"/>
  <c r="G58" i="9"/>
  <c r="E34" i="9"/>
  <c r="G26" i="9"/>
  <c r="B14" i="9"/>
  <c r="F14" i="9" s="1"/>
  <c r="F33" i="9"/>
  <c r="E33" i="9"/>
  <c r="F73" i="9"/>
  <c r="E73" i="9"/>
  <c r="E84" i="9"/>
  <c r="F84" i="9"/>
  <c r="F112" i="9"/>
  <c r="E112" i="9"/>
  <c r="E27" i="9"/>
  <c r="G112" i="9"/>
  <c r="G33" i="9"/>
  <c r="B128" i="9"/>
  <c r="F128" i="9" s="1"/>
  <c r="F123" i="9"/>
  <c r="F115" i="9"/>
  <c r="B108" i="9"/>
  <c r="B86" i="9"/>
  <c r="F86" i="9" s="1"/>
  <c r="G74" i="9"/>
  <c r="G69" i="9"/>
  <c r="G67" i="9"/>
  <c r="G59" i="9"/>
  <c r="G53" i="9"/>
  <c r="E19" i="9"/>
  <c r="F17" i="9"/>
  <c r="B13" i="9"/>
  <c r="E13" i="9" s="1"/>
  <c r="E116" i="9"/>
  <c r="G123" i="9"/>
  <c r="G92" i="9"/>
  <c r="G90" i="9"/>
  <c r="B79" i="9"/>
  <c r="E79" i="9" s="1"/>
  <c r="F74" i="9"/>
  <c r="F67" i="9"/>
  <c r="F59" i="9"/>
  <c r="F51" i="9"/>
  <c r="B44" i="9"/>
  <c r="G34" i="9"/>
  <c r="B29" i="9"/>
  <c r="F29" i="9" s="1"/>
  <c r="G18" i="9"/>
  <c r="G73" i="9"/>
  <c r="B9" i="9"/>
  <c r="E9" i="9" s="1"/>
  <c r="B119" i="9"/>
  <c r="B100" i="9"/>
  <c r="E100" i="9" s="1"/>
  <c r="E90" i="9"/>
  <c r="G85" i="9"/>
  <c r="B71" i="9"/>
  <c r="E71" i="9" s="1"/>
  <c r="B64" i="9"/>
  <c r="E64" i="9" s="1"/>
  <c r="B61" i="9"/>
  <c r="E61" i="9" s="1"/>
  <c r="B31" i="9"/>
  <c r="G27" i="9"/>
  <c r="B23" i="9"/>
  <c r="B20" i="9"/>
  <c r="E20" i="9" s="1"/>
  <c r="B15" i="9"/>
  <c r="B8" i="9"/>
  <c r="G8" i="9"/>
  <c r="E60" i="9"/>
  <c r="F60" i="9"/>
  <c r="G78" i="9"/>
  <c r="B78" i="9"/>
  <c r="B43" i="9"/>
  <c r="G43" i="9"/>
  <c r="B11" i="9"/>
  <c r="G11" i="9"/>
  <c r="B107" i="9"/>
  <c r="G107" i="9"/>
  <c r="E85" i="9"/>
  <c r="F85" i="9"/>
  <c r="E69" i="9"/>
  <c r="F69" i="9"/>
  <c r="B56" i="9"/>
  <c r="G56" i="9"/>
  <c r="E50" i="9"/>
  <c r="F50" i="9"/>
  <c r="E124" i="9"/>
  <c r="F124" i="9"/>
  <c r="B120" i="9"/>
  <c r="G120" i="9"/>
  <c r="E114" i="9"/>
  <c r="F114" i="9"/>
  <c r="B75" i="9"/>
  <c r="G75" i="9"/>
  <c r="E53" i="9"/>
  <c r="F53" i="9"/>
  <c r="G46" i="9"/>
  <c r="B46" i="9"/>
  <c r="G22" i="9"/>
  <c r="B22" i="9"/>
  <c r="E92" i="9"/>
  <c r="F92" i="9"/>
  <c r="F90" i="9"/>
  <c r="E16" i="9"/>
  <c r="F16" i="9"/>
  <c r="B6" i="9"/>
  <c r="E117" i="9"/>
  <c r="F117" i="9"/>
  <c r="G110" i="9"/>
  <c r="B110" i="9"/>
  <c r="B96" i="9"/>
  <c r="B88" i="9"/>
  <c r="G88" i="9"/>
  <c r="E82" i="9"/>
  <c r="F82" i="9"/>
  <c r="B36" i="9"/>
  <c r="E37" i="9"/>
  <c r="F37" i="9"/>
  <c r="B4" i="9"/>
  <c r="E4" i="9" s="1"/>
  <c r="B127" i="9"/>
  <c r="B95" i="9"/>
  <c r="B63" i="9"/>
  <c r="G115" i="9"/>
  <c r="G83" i="9"/>
  <c r="G51" i="9"/>
  <c r="E2" i="9"/>
  <c r="F2" i="9"/>
  <c r="E3" i="9"/>
  <c r="F3" i="9"/>
  <c r="F10" i="9"/>
  <c r="E10" i="9"/>
  <c r="G3" i="9"/>
  <c r="F1" i="9"/>
  <c r="G1" i="9"/>
  <c r="E1" i="9"/>
  <c r="C256" i="8"/>
  <c r="B256" i="8"/>
  <c r="A256" i="8"/>
  <c r="C255" i="8"/>
  <c r="B255" i="8"/>
  <c r="A255" i="8"/>
  <c r="C254" i="8"/>
  <c r="B254" i="8"/>
  <c r="A254" i="8"/>
  <c r="C253" i="8"/>
  <c r="B253" i="8"/>
  <c r="A253" i="8"/>
  <c r="C252" i="8"/>
  <c r="B252" i="8"/>
  <c r="A252" i="8"/>
  <c r="C251" i="8"/>
  <c r="B251" i="8"/>
  <c r="A251" i="8"/>
  <c r="C250" i="8"/>
  <c r="B250" i="8"/>
  <c r="A250" i="8"/>
  <c r="C249" i="8"/>
  <c r="B249" i="8"/>
  <c r="A249" i="8"/>
  <c r="C248" i="8"/>
  <c r="B248" i="8"/>
  <c r="A248" i="8"/>
  <c r="C247" i="8"/>
  <c r="B247" i="8"/>
  <c r="A247" i="8"/>
  <c r="C246" i="8"/>
  <c r="B246" i="8"/>
  <c r="A246" i="8"/>
  <c r="C245" i="8"/>
  <c r="B245" i="8"/>
  <c r="A245" i="8"/>
  <c r="C244" i="8"/>
  <c r="B244" i="8"/>
  <c r="A244" i="8"/>
  <c r="C243" i="8"/>
  <c r="B243" i="8"/>
  <c r="A243" i="8"/>
  <c r="C242" i="8"/>
  <c r="B242" i="8"/>
  <c r="A242" i="8"/>
  <c r="C241" i="8"/>
  <c r="B241" i="8"/>
  <c r="A241" i="8"/>
  <c r="C240" i="8"/>
  <c r="B240" i="8"/>
  <c r="A240" i="8"/>
  <c r="C239" i="8"/>
  <c r="B239" i="8"/>
  <c r="A239" i="8"/>
  <c r="C238" i="8"/>
  <c r="B238" i="8"/>
  <c r="A238" i="8"/>
  <c r="C237" i="8"/>
  <c r="B237" i="8"/>
  <c r="A237" i="8"/>
  <c r="C236" i="8"/>
  <c r="B236" i="8"/>
  <c r="A236" i="8"/>
  <c r="C235" i="8"/>
  <c r="B235" i="8"/>
  <c r="A235" i="8"/>
  <c r="C234" i="8"/>
  <c r="B234" i="8"/>
  <c r="A234" i="8"/>
  <c r="C233" i="8"/>
  <c r="B233" i="8"/>
  <c r="A233" i="8"/>
  <c r="C232" i="8"/>
  <c r="B232" i="8"/>
  <c r="A232" i="8"/>
  <c r="C231" i="8"/>
  <c r="B231" i="8"/>
  <c r="A231" i="8"/>
  <c r="C230" i="8"/>
  <c r="B230" i="8"/>
  <c r="A230" i="8"/>
  <c r="C229" i="8"/>
  <c r="B229" i="8"/>
  <c r="A229" i="8"/>
  <c r="C228" i="8"/>
  <c r="B228" i="8"/>
  <c r="A228" i="8"/>
  <c r="C227" i="8"/>
  <c r="B227" i="8"/>
  <c r="A227" i="8"/>
  <c r="C226" i="8"/>
  <c r="B226" i="8"/>
  <c r="A226" i="8"/>
  <c r="C225" i="8"/>
  <c r="B225" i="8"/>
  <c r="A225" i="8"/>
  <c r="C224" i="8"/>
  <c r="B224" i="8"/>
  <c r="A224" i="8"/>
  <c r="C223" i="8"/>
  <c r="B223" i="8"/>
  <c r="A223" i="8"/>
  <c r="C222" i="8"/>
  <c r="B222" i="8"/>
  <c r="A222" i="8"/>
  <c r="C221" i="8"/>
  <c r="B221" i="8"/>
  <c r="A221" i="8"/>
  <c r="C220" i="8"/>
  <c r="B220" i="8"/>
  <c r="A220" i="8"/>
  <c r="C219" i="8"/>
  <c r="B219" i="8"/>
  <c r="A219" i="8"/>
  <c r="C218" i="8"/>
  <c r="B218" i="8"/>
  <c r="A218" i="8"/>
  <c r="C217" i="8"/>
  <c r="B217" i="8"/>
  <c r="A217" i="8"/>
  <c r="C216" i="8"/>
  <c r="B216" i="8"/>
  <c r="A216" i="8"/>
  <c r="C215" i="8"/>
  <c r="B215" i="8"/>
  <c r="A215" i="8"/>
  <c r="C214" i="8"/>
  <c r="B214" i="8"/>
  <c r="A214" i="8"/>
  <c r="C213" i="8"/>
  <c r="B213" i="8"/>
  <c r="A213" i="8"/>
  <c r="C212" i="8"/>
  <c r="B212" i="8"/>
  <c r="A212" i="8"/>
  <c r="C211" i="8"/>
  <c r="B211" i="8"/>
  <c r="A211" i="8"/>
  <c r="C210" i="8"/>
  <c r="B210" i="8"/>
  <c r="A210" i="8"/>
  <c r="C209" i="8"/>
  <c r="B209" i="8"/>
  <c r="A209" i="8"/>
  <c r="C208" i="8"/>
  <c r="B208" i="8"/>
  <c r="A208" i="8"/>
  <c r="C207" i="8"/>
  <c r="B207" i="8"/>
  <c r="A207" i="8"/>
  <c r="C206" i="8"/>
  <c r="B206" i="8"/>
  <c r="A206" i="8"/>
  <c r="C205" i="8"/>
  <c r="B205" i="8"/>
  <c r="A205" i="8"/>
  <c r="C204" i="8"/>
  <c r="B204" i="8"/>
  <c r="A204" i="8"/>
  <c r="C203" i="8"/>
  <c r="B203" i="8"/>
  <c r="A203" i="8"/>
  <c r="C202" i="8"/>
  <c r="B202" i="8"/>
  <c r="A202" i="8"/>
  <c r="C201" i="8"/>
  <c r="B201" i="8"/>
  <c r="A201" i="8"/>
  <c r="C200" i="8"/>
  <c r="B200" i="8"/>
  <c r="A200" i="8"/>
  <c r="C199" i="8"/>
  <c r="B199" i="8"/>
  <c r="A199" i="8"/>
  <c r="C198" i="8"/>
  <c r="B198" i="8"/>
  <c r="A198" i="8"/>
  <c r="C197" i="8"/>
  <c r="B197" i="8"/>
  <c r="A197" i="8"/>
  <c r="C196" i="8"/>
  <c r="B196" i="8"/>
  <c r="A196" i="8"/>
  <c r="C195" i="8"/>
  <c r="B195" i="8"/>
  <c r="A195" i="8"/>
  <c r="C194" i="8"/>
  <c r="B194" i="8"/>
  <c r="A194" i="8"/>
  <c r="C193" i="8"/>
  <c r="B193" i="8"/>
  <c r="A193" i="8"/>
  <c r="C192" i="8"/>
  <c r="B192" i="8"/>
  <c r="A192" i="8"/>
  <c r="C191" i="8"/>
  <c r="B191" i="8"/>
  <c r="A191" i="8"/>
  <c r="C190" i="8"/>
  <c r="B190" i="8"/>
  <c r="A190" i="8"/>
  <c r="C189" i="8"/>
  <c r="B189" i="8"/>
  <c r="A189" i="8"/>
  <c r="C188" i="8"/>
  <c r="B188" i="8"/>
  <c r="A188" i="8"/>
  <c r="C187" i="8"/>
  <c r="B187" i="8"/>
  <c r="A187" i="8"/>
  <c r="C186" i="8"/>
  <c r="B186" i="8"/>
  <c r="A186" i="8"/>
  <c r="C185" i="8"/>
  <c r="B185" i="8"/>
  <c r="A185" i="8"/>
  <c r="C184" i="8"/>
  <c r="B184" i="8"/>
  <c r="A184" i="8"/>
  <c r="C183" i="8"/>
  <c r="B183" i="8"/>
  <c r="A183" i="8"/>
  <c r="C182" i="8"/>
  <c r="B182" i="8"/>
  <c r="A182" i="8"/>
  <c r="C181" i="8"/>
  <c r="B181" i="8"/>
  <c r="A181" i="8"/>
  <c r="C180" i="8"/>
  <c r="B180" i="8"/>
  <c r="A180" i="8"/>
  <c r="C179" i="8"/>
  <c r="B179" i="8"/>
  <c r="A179" i="8"/>
  <c r="C178" i="8"/>
  <c r="B178" i="8"/>
  <c r="A178" i="8"/>
  <c r="C177" i="8"/>
  <c r="B177" i="8"/>
  <c r="A177" i="8"/>
  <c r="C176" i="8"/>
  <c r="B176" i="8"/>
  <c r="A176" i="8"/>
  <c r="C175" i="8"/>
  <c r="B175" i="8"/>
  <c r="A175" i="8"/>
  <c r="C174" i="8"/>
  <c r="B174" i="8"/>
  <c r="A174" i="8"/>
  <c r="C173" i="8"/>
  <c r="B173" i="8"/>
  <c r="A173" i="8"/>
  <c r="C172" i="8"/>
  <c r="B172" i="8"/>
  <c r="A172" i="8"/>
  <c r="C171" i="8"/>
  <c r="B171" i="8"/>
  <c r="A171" i="8"/>
  <c r="C170" i="8"/>
  <c r="B170" i="8"/>
  <c r="A170" i="8"/>
  <c r="C169" i="8"/>
  <c r="B169" i="8"/>
  <c r="A169" i="8"/>
  <c r="C168" i="8"/>
  <c r="B168" i="8"/>
  <c r="A168" i="8"/>
  <c r="C167" i="8"/>
  <c r="B167" i="8"/>
  <c r="A167" i="8"/>
  <c r="C166" i="8"/>
  <c r="B166" i="8"/>
  <c r="A166" i="8"/>
  <c r="C165" i="8"/>
  <c r="B165" i="8"/>
  <c r="A165" i="8"/>
  <c r="C164" i="8"/>
  <c r="B164" i="8"/>
  <c r="A164" i="8"/>
  <c r="C163" i="8"/>
  <c r="B163" i="8"/>
  <c r="A163" i="8"/>
  <c r="C162" i="8"/>
  <c r="B162" i="8"/>
  <c r="A162" i="8"/>
  <c r="C161" i="8"/>
  <c r="B161" i="8"/>
  <c r="A161" i="8"/>
  <c r="C160" i="8"/>
  <c r="B160" i="8"/>
  <c r="A160" i="8"/>
  <c r="C159" i="8"/>
  <c r="B159" i="8"/>
  <c r="A159" i="8"/>
  <c r="C158" i="8"/>
  <c r="B158" i="8"/>
  <c r="A158" i="8"/>
  <c r="C157" i="8"/>
  <c r="B157" i="8"/>
  <c r="A157" i="8"/>
  <c r="C156" i="8"/>
  <c r="B156" i="8"/>
  <c r="A156" i="8"/>
  <c r="C155" i="8"/>
  <c r="B155" i="8"/>
  <c r="A155" i="8"/>
  <c r="C154" i="8"/>
  <c r="B154" i="8"/>
  <c r="A154" i="8"/>
  <c r="C153" i="8"/>
  <c r="B153" i="8"/>
  <c r="A153" i="8"/>
  <c r="C152" i="8"/>
  <c r="B152" i="8"/>
  <c r="A152" i="8"/>
  <c r="C151" i="8"/>
  <c r="B151" i="8"/>
  <c r="A151" i="8"/>
  <c r="C150" i="8"/>
  <c r="B150" i="8"/>
  <c r="A150" i="8"/>
  <c r="C149" i="8"/>
  <c r="B149" i="8"/>
  <c r="A149" i="8"/>
  <c r="C148" i="8"/>
  <c r="B148" i="8"/>
  <c r="A148" i="8"/>
  <c r="C147" i="8"/>
  <c r="B147" i="8"/>
  <c r="A147" i="8"/>
  <c r="C146" i="8"/>
  <c r="B146" i="8"/>
  <c r="A146" i="8"/>
  <c r="C145" i="8"/>
  <c r="B145" i="8"/>
  <c r="A145" i="8"/>
  <c r="C144" i="8"/>
  <c r="B144" i="8"/>
  <c r="A144" i="8"/>
  <c r="C143" i="8"/>
  <c r="B143" i="8"/>
  <c r="A143" i="8"/>
  <c r="C142" i="8"/>
  <c r="B142" i="8"/>
  <c r="A142" i="8"/>
  <c r="C141" i="8"/>
  <c r="B141" i="8"/>
  <c r="A141" i="8"/>
  <c r="C140" i="8"/>
  <c r="B140" i="8"/>
  <c r="A140" i="8"/>
  <c r="C139" i="8"/>
  <c r="B139" i="8"/>
  <c r="A139" i="8"/>
  <c r="C138" i="8"/>
  <c r="B138" i="8"/>
  <c r="A138" i="8"/>
  <c r="C137" i="8"/>
  <c r="B137" i="8"/>
  <c r="A137" i="8"/>
  <c r="C136" i="8"/>
  <c r="B136" i="8"/>
  <c r="A136" i="8"/>
  <c r="C135" i="8"/>
  <c r="B135" i="8"/>
  <c r="A135" i="8"/>
  <c r="C134" i="8"/>
  <c r="B134" i="8"/>
  <c r="A134" i="8"/>
  <c r="C133" i="8"/>
  <c r="B133" i="8"/>
  <c r="A133" i="8"/>
  <c r="C132" i="8"/>
  <c r="B132" i="8"/>
  <c r="A132" i="8"/>
  <c r="C131" i="8"/>
  <c r="B131" i="8"/>
  <c r="A131" i="8"/>
  <c r="C130" i="8"/>
  <c r="B130" i="8"/>
  <c r="A130" i="8"/>
  <c r="C129" i="8"/>
  <c r="B129" i="8"/>
  <c r="A129" i="8"/>
  <c r="A2" i="8"/>
  <c r="B2" i="8"/>
  <c r="C2" i="8"/>
  <c r="A3" i="8"/>
  <c r="B3" i="8"/>
  <c r="C3" i="8"/>
  <c r="A4" i="8"/>
  <c r="B4" i="8"/>
  <c r="C4" i="8"/>
  <c r="A5" i="8"/>
  <c r="B5" i="8"/>
  <c r="C5" i="8"/>
  <c r="A6" i="8"/>
  <c r="B6" i="8"/>
  <c r="C6" i="8"/>
  <c r="A7" i="8"/>
  <c r="B7" i="8"/>
  <c r="C7" i="8"/>
  <c r="A8" i="8"/>
  <c r="B8" i="8"/>
  <c r="C8" i="8"/>
  <c r="A9" i="8"/>
  <c r="B9" i="8"/>
  <c r="C9" i="8"/>
  <c r="A10" i="8"/>
  <c r="B10" i="8"/>
  <c r="C10" i="8"/>
  <c r="A11" i="8"/>
  <c r="B11" i="8"/>
  <c r="C11" i="8"/>
  <c r="A12" i="8"/>
  <c r="B12" i="8"/>
  <c r="C12" i="8"/>
  <c r="A13" i="8"/>
  <c r="B13" i="8"/>
  <c r="C13" i="8"/>
  <c r="A14" i="8"/>
  <c r="B14" i="8"/>
  <c r="C14" i="8"/>
  <c r="A15" i="8"/>
  <c r="B15" i="8"/>
  <c r="C15" i="8"/>
  <c r="A16" i="8"/>
  <c r="B16" i="8"/>
  <c r="C16" i="8"/>
  <c r="A17" i="8"/>
  <c r="B17" i="8"/>
  <c r="C17" i="8"/>
  <c r="A18" i="8"/>
  <c r="B18" i="8"/>
  <c r="C18" i="8"/>
  <c r="A19" i="8"/>
  <c r="B19" i="8"/>
  <c r="C19" i="8"/>
  <c r="A20" i="8"/>
  <c r="B20" i="8"/>
  <c r="C20" i="8"/>
  <c r="A21" i="8"/>
  <c r="B21" i="8"/>
  <c r="C21" i="8"/>
  <c r="A22" i="8"/>
  <c r="B22" i="8"/>
  <c r="C22" i="8"/>
  <c r="A23" i="8"/>
  <c r="B23" i="8"/>
  <c r="C23" i="8"/>
  <c r="A24" i="8"/>
  <c r="B24" i="8"/>
  <c r="C24" i="8"/>
  <c r="A25" i="8"/>
  <c r="B25" i="8"/>
  <c r="C25" i="8"/>
  <c r="A26" i="8"/>
  <c r="B26" i="8"/>
  <c r="C26" i="8"/>
  <c r="A27" i="8"/>
  <c r="B27" i="8"/>
  <c r="C27" i="8"/>
  <c r="A28" i="8"/>
  <c r="B28" i="8"/>
  <c r="C28" i="8"/>
  <c r="A29" i="8"/>
  <c r="B29" i="8"/>
  <c r="C29" i="8"/>
  <c r="A30" i="8"/>
  <c r="B30" i="8"/>
  <c r="C30" i="8"/>
  <c r="A31" i="8"/>
  <c r="B31" i="8"/>
  <c r="C31" i="8"/>
  <c r="A32" i="8"/>
  <c r="B32" i="8"/>
  <c r="C32" i="8"/>
  <c r="A33" i="8"/>
  <c r="B33" i="8"/>
  <c r="C33" i="8"/>
  <c r="A34" i="8"/>
  <c r="B34" i="8"/>
  <c r="C34" i="8"/>
  <c r="A35" i="8"/>
  <c r="B35" i="8"/>
  <c r="C35" i="8"/>
  <c r="A36" i="8"/>
  <c r="B36" i="8"/>
  <c r="C36" i="8"/>
  <c r="A37" i="8"/>
  <c r="B37" i="8"/>
  <c r="C37" i="8"/>
  <c r="A38" i="8"/>
  <c r="B38" i="8"/>
  <c r="C38" i="8"/>
  <c r="A39" i="8"/>
  <c r="B39" i="8"/>
  <c r="C39" i="8"/>
  <c r="A40" i="8"/>
  <c r="B40" i="8"/>
  <c r="C40" i="8"/>
  <c r="A41" i="8"/>
  <c r="B41" i="8"/>
  <c r="C41" i="8"/>
  <c r="A42" i="8"/>
  <c r="B42" i="8"/>
  <c r="C42" i="8"/>
  <c r="A43" i="8"/>
  <c r="B43" i="8"/>
  <c r="C43" i="8"/>
  <c r="A44" i="8"/>
  <c r="B44" i="8"/>
  <c r="C44" i="8"/>
  <c r="A45" i="8"/>
  <c r="B45" i="8"/>
  <c r="C45" i="8"/>
  <c r="A46" i="8"/>
  <c r="B46" i="8"/>
  <c r="C46" i="8"/>
  <c r="A47" i="8"/>
  <c r="B47" i="8"/>
  <c r="C47" i="8"/>
  <c r="A48" i="8"/>
  <c r="B48" i="8"/>
  <c r="C48" i="8"/>
  <c r="A49" i="8"/>
  <c r="B49" i="8"/>
  <c r="C49" i="8"/>
  <c r="A50" i="8"/>
  <c r="B50" i="8"/>
  <c r="C50" i="8"/>
  <c r="A51" i="8"/>
  <c r="B51" i="8"/>
  <c r="C51" i="8"/>
  <c r="A52" i="8"/>
  <c r="B52" i="8"/>
  <c r="C52" i="8"/>
  <c r="A53" i="8"/>
  <c r="B53" i="8"/>
  <c r="C53" i="8"/>
  <c r="A54" i="8"/>
  <c r="B54" i="8"/>
  <c r="C54" i="8"/>
  <c r="A55" i="8"/>
  <c r="B55" i="8"/>
  <c r="C55" i="8"/>
  <c r="A56" i="8"/>
  <c r="B56" i="8"/>
  <c r="C56" i="8"/>
  <c r="A57" i="8"/>
  <c r="B57" i="8"/>
  <c r="C57" i="8"/>
  <c r="A58" i="8"/>
  <c r="B58" i="8"/>
  <c r="C58" i="8"/>
  <c r="A59" i="8"/>
  <c r="B59" i="8"/>
  <c r="C59" i="8"/>
  <c r="A60" i="8"/>
  <c r="B60" i="8"/>
  <c r="C60" i="8"/>
  <c r="A61" i="8"/>
  <c r="B61" i="8"/>
  <c r="C61" i="8"/>
  <c r="A62" i="8"/>
  <c r="B62" i="8"/>
  <c r="C62" i="8"/>
  <c r="A63" i="8"/>
  <c r="B63" i="8"/>
  <c r="C63" i="8"/>
  <c r="A64" i="8"/>
  <c r="B64" i="8"/>
  <c r="C64" i="8"/>
  <c r="A65" i="8"/>
  <c r="B65" i="8"/>
  <c r="C65" i="8"/>
  <c r="A66" i="8"/>
  <c r="B66" i="8"/>
  <c r="C66" i="8"/>
  <c r="A67" i="8"/>
  <c r="B67" i="8"/>
  <c r="C67" i="8"/>
  <c r="A68" i="8"/>
  <c r="B68" i="8"/>
  <c r="C68" i="8"/>
  <c r="A69" i="8"/>
  <c r="B69" i="8"/>
  <c r="C69" i="8"/>
  <c r="A70" i="8"/>
  <c r="B70" i="8"/>
  <c r="C70" i="8"/>
  <c r="A71" i="8"/>
  <c r="B71" i="8"/>
  <c r="C71" i="8"/>
  <c r="A72" i="8"/>
  <c r="B72" i="8"/>
  <c r="C72" i="8"/>
  <c r="A73" i="8"/>
  <c r="B73" i="8"/>
  <c r="C73" i="8"/>
  <c r="A74" i="8"/>
  <c r="B74" i="8"/>
  <c r="C74" i="8"/>
  <c r="A75" i="8"/>
  <c r="B75" i="8"/>
  <c r="C75" i="8"/>
  <c r="A76" i="8"/>
  <c r="B76" i="8"/>
  <c r="C76" i="8"/>
  <c r="A77" i="8"/>
  <c r="B77" i="8"/>
  <c r="C77" i="8"/>
  <c r="A78" i="8"/>
  <c r="B78" i="8"/>
  <c r="C78" i="8"/>
  <c r="A79" i="8"/>
  <c r="B79" i="8"/>
  <c r="C79" i="8"/>
  <c r="A80" i="8"/>
  <c r="B80" i="8"/>
  <c r="C80" i="8"/>
  <c r="A81" i="8"/>
  <c r="B81" i="8"/>
  <c r="C81" i="8"/>
  <c r="A82" i="8"/>
  <c r="B82" i="8"/>
  <c r="C82" i="8"/>
  <c r="A83" i="8"/>
  <c r="B83" i="8"/>
  <c r="C83" i="8"/>
  <c r="A84" i="8"/>
  <c r="B84" i="8"/>
  <c r="C84" i="8"/>
  <c r="A85" i="8"/>
  <c r="B85" i="8"/>
  <c r="C85" i="8"/>
  <c r="A86" i="8"/>
  <c r="B86" i="8"/>
  <c r="C86" i="8"/>
  <c r="A87" i="8"/>
  <c r="B87" i="8"/>
  <c r="C87" i="8"/>
  <c r="A88" i="8"/>
  <c r="B88" i="8"/>
  <c r="C88" i="8"/>
  <c r="A89" i="8"/>
  <c r="B89" i="8"/>
  <c r="C89" i="8"/>
  <c r="A90" i="8"/>
  <c r="B90" i="8"/>
  <c r="C90" i="8"/>
  <c r="A91" i="8"/>
  <c r="B91" i="8"/>
  <c r="C91" i="8"/>
  <c r="A92" i="8"/>
  <c r="B92" i="8"/>
  <c r="C92" i="8"/>
  <c r="A93" i="8"/>
  <c r="B93" i="8"/>
  <c r="C93" i="8"/>
  <c r="A94" i="8"/>
  <c r="B94" i="8"/>
  <c r="C94" i="8"/>
  <c r="A95" i="8"/>
  <c r="B95" i="8"/>
  <c r="C95" i="8"/>
  <c r="A96" i="8"/>
  <c r="B96" i="8"/>
  <c r="C96" i="8"/>
  <c r="A97" i="8"/>
  <c r="B97" i="8"/>
  <c r="C97" i="8"/>
  <c r="A98" i="8"/>
  <c r="B98" i="8"/>
  <c r="C98" i="8"/>
  <c r="A99" i="8"/>
  <c r="B99" i="8"/>
  <c r="C99" i="8"/>
  <c r="A100" i="8"/>
  <c r="B100" i="8"/>
  <c r="C100" i="8"/>
  <c r="A101" i="8"/>
  <c r="B101" i="8"/>
  <c r="C101" i="8"/>
  <c r="A102" i="8"/>
  <c r="B102" i="8"/>
  <c r="C102" i="8"/>
  <c r="A103" i="8"/>
  <c r="B103" i="8"/>
  <c r="C103" i="8"/>
  <c r="A104" i="8"/>
  <c r="B104" i="8"/>
  <c r="C104" i="8"/>
  <c r="A105" i="8"/>
  <c r="B105" i="8"/>
  <c r="C105" i="8"/>
  <c r="A106" i="8"/>
  <c r="B106" i="8"/>
  <c r="C106" i="8"/>
  <c r="A107" i="8"/>
  <c r="B107" i="8"/>
  <c r="C107" i="8"/>
  <c r="A108" i="8"/>
  <c r="B108" i="8"/>
  <c r="C108" i="8"/>
  <c r="A109" i="8"/>
  <c r="B109" i="8"/>
  <c r="C109" i="8"/>
  <c r="A110" i="8"/>
  <c r="B110" i="8"/>
  <c r="C110" i="8"/>
  <c r="A111" i="8"/>
  <c r="B111" i="8"/>
  <c r="C111" i="8"/>
  <c r="A112" i="8"/>
  <c r="B112" i="8"/>
  <c r="C112" i="8"/>
  <c r="A113" i="8"/>
  <c r="B113" i="8"/>
  <c r="C113" i="8"/>
  <c r="A114" i="8"/>
  <c r="B114" i="8"/>
  <c r="C114" i="8"/>
  <c r="A115" i="8"/>
  <c r="B115" i="8"/>
  <c r="C115" i="8"/>
  <c r="A116" i="8"/>
  <c r="B116" i="8"/>
  <c r="C116" i="8"/>
  <c r="A117" i="8"/>
  <c r="B117" i="8"/>
  <c r="C117" i="8"/>
  <c r="A118" i="8"/>
  <c r="B118" i="8"/>
  <c r="C118" i="8"/>
  <c r="A119" i="8"/>
  <c r="B119" i="8"/>
  <c r="C119" i="8"/>
  <c r="A120" i="8"/>
  <c r="B120" i="8"/>
  <c r="C120" i="8"/>
  <c r="A121" i="8"/>
  <c r="B121" i="8"/>
  <c r="C121" i="8"/>
  <c r="A122" i="8"/>
  <c r="B122" i="8"/>
  <c r="C122" i="8"/>
  <c r="A123" i="8"/>
  <c r="B123" i="8"/>
  <c r="C123" i="8"/>
  <c r="A124" i="8"/>
  <c r="B124" i="8"/>
  <c r="C124" i="8"/>
  <c r="A125" i="8"/>
  <c r="B125" i="8"/>
  <c r="C125" i="8"/>
  <c r="A126" i="8"/>
  <c r="B126" i="8"/>
  <c r="C126" i="8"/>
  <c r="A127" i="8"/>
  <c r="B127" i="8"/>
  <c r="C127" i="8"/>
  <c r="A128" i="8"/>
  <c r="B128" i="8"/>
  <c r="C128" i="8"/>
  <c r="B1" i="8"/>
  <c r="C1" i="8"/>
  <c r="A1" i="8"/>
  <c r="A2" i="5"/>
  <c r="B2" i="5"/>
  <c r="C2" i="5"/>
  <c r="A3" i="5"/>
  <c r="B3" i="5"/>
  <c r="C3" i="5"/>
  <c r="A4" i="5"/>
  <c r="B4" i="5"/>
  <c r="C4" i="5"/>
  <c r="A5" i="5"/>
  <c r="B5" i="5"/>
  <c r="C5" i="5"/>
  <c r="A6" i="5"/>
  <c r="B6" i="5"/>
  <c r="C6" i="5"/>
  <c r="A7" i="5"/>
  <c r="B7" i="5"/>
  <c r="C7" i="5"/>
  <c r="A8" i="5"/>
  <c r="B8" i="5"/>
  <c r="C8" i="5"/>
  <c r="A9" i="5"/>
  <c r="B9" i="5"/>
  <c r="C9" i="5"/>
  <c r="A10" i="5"/>
  <c r="B10" i="5"/>
  <c r="C10" i="5"/>
  <c r="A11" i="5"/>
  <c r="B11" i="5"/>
  <c r="C11" i="5"/>
  <c r="A12" i="5"/>
  <c r="B12" i="5"/>
  <c r="C12" i="5"/>
  <c r="A13" i="5"/>
  <c r="B13" i="5"/>
  <c r="C13" i="5"/>
  <c r="A14" i="5"/>
  <c r="B14" i="5"/>
  <c r="C14" i="5"/>
  <c r="A15" i="5"/>
  <c r="B15" i="5"/>
  <c r="C15" i="5"/>
  <c r="A16" i="5"/>
  <c r="B16" i="5"/>
  <c r="C16" i="5"/>
  <c r="A17" i="5"/>
  <c r="B17" i="5"/>
  <c r="C17" i="5"/>
  <c r="A18" i="5"/>
  <c r="B18" i="5"/>
  <c r="C18" i="5"/>
  <c r="A19" i="5"/>
  <c r="B19" i="5"/>
  <c r="C19" i="5"/>
  <c r="A20" i="5"/>
  <c r="B20" i="5"/>
  <c r="C20" i="5"/>
  <c r="A21" i="5"/>
  <c r="B21" i="5"/>
  <c r="C21" i="5"/>
  <c r="A22" i="5"/>
  <c r="B22" i="5"/>
  <c r="C22" i="5"/>
  <c r="A23" i="5"/>
  <c r="B23" i="5"/>
  <c r="C23" i="5"/>
  <c r="A24" i="5"/>
  <c r="B24" i="5"/>
  <c r="C24" i="5"/>
  <c r="A25" i="5"/>
  <c r="B25" i="5"/>
  <c r="C25" i="5"/>
  <c r="A26" i="5"/>
  <c r="B26" i="5"/>
  <c r="C26" i="5"/>
  <c r="A27" i="5"/>
  <c r="B27" i="5"/>
  <c r="C27" i="5"/>
  <c r="A28" i="5"/>
  <c r="B28" i="5"/>
  <c r="C28" i="5"/>
  <c r="A29" i="5"/>
  <c r="B29" i="5"/>
  <c r="C29" i="5"/>
  <c r="A30" i="5"/>
  <c r="B30" i="5"/>
  <c r="C30" i="5"/>
  <c r="A31" i="5"/>
  <c r="B31" i="5"/>
  <c r="C31" i="5"/>
  <c r="A32" i="5"/>
  <c r="B32" i="5"/>
  <c r="C32" i="5"/>
  <c r="A33" i="5"/>
  <c r="B33" i="5"/>
  <c r="C33" i="5"/>
  <c r="A34" i="5"/>
  <c r="B34" i="5"/>
  <c r="C34" i="5"/>
  <c r="A35" i="5"/>
  <c r="B35" i="5"/>
  <c r="C35" i="5"/>
  <c r="A36" i="5"/>
  <c r="B36" i="5"/>
  <c r="C36" i="5"/>
  <c r="A37" i="5"/>
  <c r="B37" i="5"/>
  <c r="C37" i="5"/>
  <c r="A38" i="5"/>
  <c r="B38" i="5"/>
  <c r="C38" i="5"/>
  <c r="A39" i="5"/>
  <c r="B39" i="5"/>
  <c r="C39" i="5"/>
  <c r="A40" i="5"/>
  <c r="B40" i="5"/>
  <c r="C40" i="5"/>
  <c r="A41" i="5"/>
  <c r="B41" i="5"/>
  <c r="C41" i="5"/>
  <c r="A42" i="5"/>
  <c r="B42" i="5"/>
  <c r="C42" i="5"/>
  <c r="A43" i="5"/>
  <c r="B43" i="5"/>
  <c r="C43" i="5"/>
  <c r="A44" i="5"/>
  <c r="B44" i="5"/>
  <c r="C44" i="5"/>
  <c r="A45" i="5"/>
  <c r="B45" i="5"/>
  <c r="C45" i="5"/>
  <c r="A46" i="5"/>
  <c r="B46" i="5"/>
  <c r="C46" i="5"/>
  <c r="A47" i="5"/>
  <c r="B47" i="5"/>
  <c r="C47" i="5"/>
  <c r="A48" i="5"/>
  <c r="B48" i="5"/>
  <c r="C48" i="5"/>
  <c r="A49" i="5"/>
  <c r="B49" i="5"/>
  <c r="C49" i="5"/>
  <c r="A50" i="5"/>
  <c r="B50" i="5"/>
  <c r="C50" i="5"/>
  <c r="A51" i="5"/>
  <c r="B51" i="5"/>
  <c r="C51" i="5"/>
  <c r="A52" i="5"/>
  <c r="B52" i="5"/>
  <c r="C52" i="5"/>
  <c r="A53" i="5"/>
  <c r="B53" i="5"/>
  <c r="C53" i="5"/>
  <c r="A54" i="5"/>
  <c r="B54" i="5"/>
  <c r="C54" i="5"/>
  <c r="A55" i="5"/>
  <c r="B55" i="5"/>
  <c r="C55" i="5"/>
  <c r="A56" i="5"/>
  <c r="B56" i="5"/>
  <c r="C56" i="5"/>
  <c r="A57" i="5"/>
  <c r="B57" i="5"/>
  <c r="C57" i="5"/>
  <c r="A58" i="5"/>
  <c r="B58" i="5"/>
  <c r="C58" i="5"/>
  <c r="A59" i="5"/>
  <c r="B59" i="5"/>
  <c r="C59" i="5"/>
  <c r="A60" i="5"/>
  <c r="B60" i="5"/>
  <c r="C60" i="5"/>
  <c r="A61" i="5"/>
  <c r="B61" i="5"/>
  <c r="C61" i="5"/>
  <c r="A62" i="5"/>
  <c r="B62" i="5"/>
  <c r="C62" i="5"/>
  <c r="A63" i="5"/>
  <c r="B63" i="5"/>
  <c r="C63" i="5"/>
  <c r="A64" i="5"/>
  <c r="B64" i="5"/>
  <c r="C64" i="5"/>
  <c r="A65" i="5"/>
  <c r="B65" i="5"/>
  <c r="C65" i="5"/>
  <c r="A66" i="5"/>
  <c r="B66" i="5"/>
  <c r="C66" i="5"/>
  <c r="A67" i="5"/>
  <c r="B67" i="5"/>
  <c r="C67" i="5"/>
  <c r="A68" i="5"/>
  <c r="B68" i="5"/>
  <c r="C68" i="5"/>
  <c r="A69" i="5"/>
  <c r="B69" i="5"/>
  <c r="C69" i="5"/>
  <c r="A70" i="5"/>
  <c r="B70" i="5"/>
  <c r="C70" i="5"/>
  <c r="A71" i="5"/>
  <c r="B71" i="5"/>
  <c r="C71" i="5"/>
  <c r="A72" i="5"/>
  <c r="B72" i="5"/>
  <c r="C72" i="5"/>
  <c r="A73" i="5"/>
  <c r="B73" i="5"/>
  <c r="C73" i="5"/>
  <c r="A74" i="5"/>
  <c r="B74" i="5"/>
  <c r="C74" i="5"/>
  <c r="A75" i="5"/>
  <c r="B75" i="5"/>
  <c r="C75" i="5"/>
  <c r="A76" i="5"/>
  <c r="B76" i="5"/>
  <c r="C76" i="5"/>
  <c r="A77" i="5"/>
  <c r="B77" i="5"/>
  <c r="C77" i="5"/>
  <c r="A78" i="5"/>
  <c r="B78" i="5"/>
  <c r="C78" i="5"/>
  <c r="A79" i="5"/>
  <c r="B79" i="5"/>
  <c r="C79" i="5"/>
  <c r="A80" i="5"/>
  <c r="B80" i="5"/>
  <c r="C80" i="5"/>
  <c r="A81" i="5"/>
  <c r="B81" i="5"/>
  <c r="C81" i="5"/>
  <c r="A82" i="5"/>
  <c r="B82" i="5"/>
  <c r="C82" i="5"/>
  <c r="A83" i="5"/>
  <c r="B83" i="5"/>
  <c r="C83" i="5"/>
  <c r="A84" i="5"/>
  <c r="B84" i="5"/>
  <c r="C84" i="5"/>
  <c r="A85" i="5"/>
  <c r="B85" i="5"/>
  <c r="C85" i="5"/>
  <c r="A86" i="5"/>
  <c r="B86" i="5"/>
  <c r="C86" i="5"/>
  <c r="A87" i="5"/>
  <c r="B87" i="5"/>
  <c r="C87" i="5"/>
  <c r="A88" i="5"/>
  <c r="B88" i="5"/>
  <c r="C88" i="5"/>
  <c r="A89" i="5"/>
  <c r="B89" i="5"/>
  <c r="C89" i="5"/>
  <c r="A90" i="5"/>
  <c r="B90" i="5"/>
  <c r="C90" i="5"/>
  <c r="A91" i="5"/>
  <c r="B91" i="5"/>
  <c r="C91" i="5"/>
  <c r="A92" i="5"/>
  <c r="B92" i="5"/>
  <c r="C92" i="5"/>
  <c r="A93" i="5"/>
  <c r="B93" i="5"/>
  <c r="C93" i="5"/>
  <c r="A94" i="5"/>
  <c r="B94" i="5"/>
  <c r="C94" i="5"/>
  <c r="A95" i="5"/>
  <c r="B95" i="5"/>
  <c r="C95" i="5"/>
  <c r="A96" i="5"/>
  <c r="B96" i="5"/>
  <c r="C96" i="5"/>
  <c r="A97" i="5"/>
  <c r="B97" i="5"/>
  <c r="C97" i="5"/>
  <c r="A98" i="5"/>
  <c r="B98" i="5"/>
  <c r="C98" i="5"/>
  <c r="A99" i="5"/>
  <c r="B99" i="5"/>
  <c r="C99" i="5"/>
  <c r="A100" i="5"/>
  <c r="B100" i="5"/>
  <c r="C100" i="5"/>
  <c r="A101" i="5"/>
  <c r="B101" i="5"/>
  <c r="C101" i="5"/>
  <c r="A102" i="5"/>
  <c r="B102" i="5"/>
  <c r="C102" i="5"/>
  <c r="A103" i="5"/>
  <c r="B103" i="5"/>
  <c r="C103" i="5"/>
  <c r="A104" i="5"/>
  <c r="B104" i="5"/>
  <c r="C104" i="5"/>
  <c r="A105" i="5"/>
  <c r="B105" i="5"/>
  <c r="C105" i="5"/>
  <c r="A106" i="5"/>
  <c r="B106" i="5"/>
  <c r="C106" i="5"/>
  <c r="A107" i="5"/>
  <c r="B107" i="5"/>
  <c r="C107" i="5"/>
  <c r="A108" i="5"/>
  <c r="B108" i="5"/>
  <c r="C108" i="5"/>
  <c r="A109" i="5"/>
  <c r="B109" i="5"/>
  <c r="C109" i="5"/>
  <c r="A110" i="5"/>
  <c r="B110" i="5"/>
  <c r="C110" i="5"/>
  <c r="A111" i="5"/>
  <c r="B111" i="5"/>
  <c r="C111" i="5"/>
  <c r="A112" i="5"/>
  <c r="B112" i="5"/>
  <c r="C112" i="5"/>
  <c r="A113" i="5"/>
  <c r="B113" i="5"/>
  <c r="C113" i="5"/>
  <c r="A114" i="5"/>
  <c r="B114" i="5"/>
  <c r="C114" i="5"/>
  <c r="A115" i="5"/>
  <c r="B115" i="5"/>
  <c r="C115" i="5"/>
  <c r="A116" i="5"/>
  <c r="B116" i="5"/>
  <c r="C116" i="5"/>
  <c r="A117" i="5"/>
  <c r="B117" i="5"/>
  <c r="C117" i="5"/>
  <c r="A118" i="5"/>
  <c r="B118" i="5"/>
  <c r="C118" i="5"/>
  <c r="A119" i="5"/>
  <c r="B119" i="5"/>
  <c r="C119" i="5"/>
  <c r="A120" i="5"/>
  <c r="B120" i="5"/>
  <c r="C120" i="5"/>
  <c r="A121" i="5"/>
  <c r="B121" i="5"/>
  <c r="C121" i="5"/>
  <c r="A122" i="5"/>
  <c r="B122" i="5"/>
  <c r="C122" i="5"/>
  <c r="A123" i="5"/>
  <c r="B123" i="5"/>
  <c r="C123" i="5"/>
  <c r="A124" i="5"/>
  <c r="B124" i="5"/>
  <c r="C124" i="5"/>
  <c r="A125" i="5"/>
  <c r="B125" i="5"/>
  <c r="C125" i="5"/>
  <c r="A126" i="5"/>
  <c r="B126" i="5"/>
  <c r="C126" i="5"/>
  <c r="A127" i="5"/>
  <c r="B127" i="5"/>
  <c r="C127" i="5"/>
  <c r="A128" i="5"/>
  <c r="B128" i="5"/>
  <c r="C128" i="5"/>
  <c r="B1" i="5"/>
  <c r="C1" i="5"/>
  <c r="A1" i="5"/>
  <c r="F5" i="7"/>
  <c r="F3" i="7"/>
  <c r="F13" i="7"/>
  <c r="F11" i="7"/>
  <c r="F2" i="7"/>
  <c r="F7" i="7"/>
  <c r="F9" i="7"/>
  <c r="F6" i="7"/>
  <c r="F4" i="7"/>
  <c r="F12" i="7"/>
  <c r="F10" i="7"/>
  <c r="F8" i="7"/>
  <c r="D5" i="7"/>
  <c r="D3" i="7"/>
  <c r="D13" i="7"/>
  <c r="D11" i="7"/>
  <c r="D2" i="7"/>
  <c r="D7" i="7"/>
  <c r="D9" i="7"/>
  <c r="D6" i="7"/>
  <c r="D4" i="7"/>
  <c r="D12" i="7"/>
  <c r="D10" i="7"/>
  <c r="D8" i="7"/>
  <c r="H2" i="11" l="1"/>
  <c r="K103" i="12"/>
  <c r="K84" i="10"/>
  <c r="J131" i="12"/>
  <c r="K106" i="12"/>
  <c r="K36" i="12"/>
  <c r="K76" i="12"/>
  <c r="K127" i="12"/>
  <c r="K95" i="12"/>
  <c r="K125" i="12"/>
  <c r="K4" i="12"/>
  <c r="K101" i="12"/>
  <c r="K59" i="12"/>
  <c r="K119" i="12"/>
  <c r="K7" i="12"/>
  <c r="K126" i="12"/>
  <c r="K108" i="12"/>
  <c r="K11" i="12"/>
  <c r="K29" i="12"/>
  <c r="K14" i="12"/>
  <c r="K19" i="12"/>
  <c r="K27" i="12"/>
  <c r="K71" i="12"/>
  <c r="K122" i="12"/>
  <c r="K2" i="12"/>
  <c r="K78" i="12"/>
  <c r="K82" i="12"/>
  <c r="K65" i="12"/>
  <c r="K13" i="12"/>
  <c r="K80" i="12"/>
  <c r="K21" i="12"/>
  <c r="K68" i="12"/>
  <c r="K66" i="12"/>
  <c r="K44" i="12"/>
  <c r="K107" i="12"/>
  <c r="K5" i="12"/>
  <c r="K47" i="12"/>
  <c r="K39" i="12"/>
  <c r="K93" i="12"/>
  <c r="K8" i="12"/>
  <c r="K67" i="12"/>
  <c r="K84" i="12"/>
  <c r="K128" i="12"/>
  <c r="K41" i="12"/>
  <c r="K45" i="12"/>
  <c r="K121" i="12"/>
  <c r="K86" i="12"/>
  <c r="K60" i="12"/>
  <c r="K110" i="12"/>
  <c r="K12" i="12"/>
  <c r="K118" i="12"/>
  <c r="K30" i="12"/>
  <c r="K61" i="12"/>
  <c r="K92" i="12"/>
  <c r="K88" i="12"/>
  <c r="K57" i="12"/>
  <c r="K90" i="12"/>
  <c r="K83" i="12"/>
  <c r="K15" i="12"/>
  <c r="K17" i="12"/>
  <c r="K37" i="12"/>
  <c r="K111" i="12"/>
  <c r="K69" i="12"/>
  <c r="K24" i="12"/>
  <c r="K70" i="12"/>
  <c r="K91" i="12"/>
  <c r="K102" i="12"/>
  <c r="K42" i="12"/>
  <c r="K3" i="12"/>
  <c r="K62" i="12"/>
  <c r="K35" i="12"/>
  <c r="K23" i="12"/>
  <c r="K87" i="12"/>
  <c r="K43" i="12"/>
  <c r="K32" i="12"/>
  <c r="K28" i="12"/>
  <c r="K34" i="12"/>
  <c r="K72" i="12"/>
  <c r="K48" i="12"/>
  <c r="K75" i="12"/>
  <c r="K9" i="12"/>
  <c r="K120" i="12"/>
  <c r="K16" i="12"/>
  <c r="K115" i="12"/>
  <c r="K50" i="12"/>
  <c r="K94" i="12"/>
  <c r="K31" i="12"/>
  <c r="K33" i="12"/>
  <c r="K117" i="12"/>
  <c r="K22" i="12"/>
  <c r="K38" i="12"/>
  <c r="K6" i="12"/>
  <c r="K20" i="12"/>
  <c r="K51" i="12"/>
  <c r="K96" i="12"/>
  <c r="K26" i="12"/>
  <c r="K100" i="12"/>
  <c r="K58" i="12"/>
  <c r="K105" i="12"/>
  <c r="K73" i="12"/>
  <c r="K124" i="12"/>
  <c r="K49" i="12"/>
  <c r="K113" i="12"/>
  <c r="K18" i="12"/>
  <c r="K104" i="12"/>
  <c r="K25" i="12"/>
  <c r="K53" i="12"/>
  <c r="K98" i="12"/>
  <c r="K89" i="12"/>
  <c r="K112" i="12"/>
  <c r="K123" i="12"/>
  <c r="K10" i="12"/>
  <c r="K77" i="12"/>
  <c r="K46" i="12"/>
  <c r="K81" i="12"/>
  <c r="K114" i="12"/>
  <c r="K85" i="12"/>
  <c r="K99" i="12"/>
  <c r="K97" i="12"/>
  <c r="K55" i="12"/>
  <c r="K79" i="12"/>
  <c r="K109" i="12"/>
  <c r="K63" i="12"/>
  <c r="K116" i="12"/>
  <c r="K54" i="12"/>
  <c r="K64" i="12"/>
  <c r="K1" i="12"/>
  <c r="K74" i="12"/>
  <c r="K52" i="12"/>
  <c r="K56" i="12"/>
  <c r="K40" i="12"/>
  <c r="J130" i="12"/>
  <c r="H131" i="12"/>
  <c r="I131" i="12"/>
  <c r="G130" i="12"/>
  <c r="I130" i="12"/>
  <c r="G131" i="12"/>
  <c r="H130" i="12"/>
  <c r="H3" i="11"/>
  <c r="H4" i="11" s="1"/>
  <c r="H5" i="11" s="1"/>
  <c r="H6" i="11" s="1"/>
  <c r="H7" i="11" s="1"/>
  <c r="H8" i="11" s="1"/>
  <c r="H9" i="11" s="1"/>
  <c r="H10" i="11" s="1"/>
  <c r="H11" i="11" s="1"/>
  <c r="H12" i="11" s="1"/>
  <c r="H13" i="11" s="1"/>
  <c r="H14" i="11" s="1"/>
  <c r="H15" i="11" s="1"/>
  <c r="H16" i="11" s="1"/>
  <c r="H17" i="11" s="1"/>
  <c r="H18" i="11" s="1"/>
  <c r="H19" i="11" s="1"/>
  <c r="H20" i="11" s="1"/>
  <c r="H21" i="11" s="1"/>
  <c r="H22" i="11" s="1"/>
  <c r="H23" i="11" s="1"/>
  <c r="H24" i="11" s="1"/>
  <c r="H25" i="11" s="1"/>
  <c r="H26" i="11" s="1"/>
  <c r="H27" i="11" s="1"/>
  <c r="H28" i="11" s="1"/>
  <c r="H29" i="11" s="1"/>
  <c r="H30" i="11" s="1"/>
  <c r="H31" i="11" s="1"/>
  <c r="H32" i="11" s="1"/>
  <c r="H33" i="11" s="1"/>
  <c r="H34" i="11" s="1"/>
  <c r="H35" i="11" s="1"/>
  <c r="H36" i="11" s="1"/>
  <c r="H37" i="11" s="1"/>
  <c r="H38" i="11" s="1"/>
  <c r="H39" i="11" s="1"/>
  <c r="H40" i="11" s="1"/>
  <c r="H41" i="11" s="1"/>
  <c r="H42" i="11" s="1"/>
  <c r="H43" i="11" s="1"/>
  <c r="H44" i="11" s="1"/>
  <c r="H45" i="11" s="1"/>
  <c r="H46" i="11" s="1"/>
  <c r="H47" i="11" s="1"/>
  <c r="H48" i="11" s="1"/>
  <c r="H49" i="11" s="1"/>
  <c r="H50" i="11" s="1"/>
  <c r="H51" i="11" s="1"/>
  <c r="H52" i="11" s="1"/>
  <c r="H53" i="11" s="1"/>
  <c r="H54" i="11" s="1"/>
  <c r="H55" i="11" s="1"/>
  <c r="H56" i="11" s="1"/>
  <c r="H57" i="11" s="1"/>
  <c r="H58" i="11" s="1"/>
  <c r="H59" i="11" s="1"/>
  <c r="H60" i="11" s="1"/>
  <c r="H61" i="11" s="1"/>
  <c r="H62" i="11" s="1"/>
  <c r="H63" i="11" s="1"/>
  <c r="H64" i="11" s="1"/>
  <c r="H65" i="11" s="1"/>
  <c r="H66" i="11" s="1"/>
  <c r="H67" i="11" s="1"/>
  <c r="H68" i="11" s="1"/>
  <c r="H69" i="11" s="1"/>
  <c r="H70" i="11" s="1"/>
  <c r="H71" i="11" s="1"/>
  <c r="H72" i="11" s="1"/>
  <c r="H73" i="11" s="1"/>
  <c r="H74" i="11" s="1"/>
  <c r="H75" i="11" s="1"/>
  <c r="H76" i="11" s="1"/>
  <c r="H77" i="11" s="1"/>
  <c r="H78" i="11" s="1"/>
  <c r="H79" i="11" s="1"/>
  <c r="H80" i="11" s="1"/>
  <c r="H81" i="11" s="1"/>
  <c r="H82" i="11" s="1"/>
  <c r="H83" i="11" s="1"/>
  <c r="H84" i="11" s="1"/>
  <c r="H85" i="11" s="1"/>
  <c r="H86" i="11" s="1"/>
  <c r="H87" i="11" s="1"/>
  <c r="H88" i="11" s="1"/>
  <c r="H89" i="11" s="1"/>
  <c r="H90" i="11" s="1"/>
  <c r="H91" i="11" s="1"/>
  <c r="H92" i="11" s="1"/>
  <c r="H93" i="11" s="1"/>
  <c r="H94" i="11" s="1"/>
  <c r="H95" i="11" s="1"/>
  <c r="H96" i="11" s="1"/>
  <c r="H97" i="11" s="1"/>
  <c r="H98" i="11" s="1"/>
  <c r="H99" i="11" s="1"/>
  <c r="H100" i="11" s="1"/>
  <c r="H101" i="11" s="1"/>
  <c r="H102" i="11" s="1"/>
  <c r="H103" i="11" s="1"/>
  <c r="H104" i="11" s="1"/>
  <c r="H105" i="11" s="1"/>
  <c r="H106" i="11" s="1"/>
  <c r="H107" i="11" s="1"/>
  <c r="H108" i="11" s="1"/>
  <c r="H109" i="11" s="1"/>
  <c r="H110" i="11" s="1"/>
  <c r="H111" i="11" s="1"/>
  <c r="H112" i="11" s="1"/>
  <c r="H113" i="11" s="1"/>
  <c r="H114" i="11" s="1"/>
  <c r="H115" i="11" s="1"/>
  <c r="H116" i="11" s="1"/>
  <c r="H117" i="11" s="1"/>
  <c r="H118" i="11" s="1"/>
  <c r="H119" i="11" s="1"/>
  <c r="H120" i="11" s="1"/>
  <c r="H121" i="11" s="1"/>
  <c r="H122" i="11" s="1"/>
  <c r="H123" i="11" s="1"/>
  <c r="H124" i="11" s="1"/>
  <c r="H125" i="11" s="1"/>
  <c r="H126" i="11" s="1"/>
  <c r="H127" i="11" s="1"/>
  <c r="H128" i="11" s="1"/>
  <c r="H129" i="11" s="1"/>
  <c r="H130" i="11" s="1"/>
  <c r="H131" i="11" s="1"/>
  <c r="H132" i="11" s="1"/>
  <c r="H133" i="11" s="1"/>
  <c r="H134" i="11" s="1"/>
  <c r="H135" i="11" s="1"/>
  <c r="H136" i="11" s="1"/>
  <c r="H137" i="11" s="1"/>
  <c r="H138" i="11" s="1"/>
  <c r="H139" i="11" s="1"/>
  <c r="H140" i="11" s="1"/>
  <c r="H141" i="11" s="1"/>
  <c r="H142" i="11" s="1"/>
  <c r="H143" i="11" s="1"/>
  <c r="H144" i="11" s="1"/>
  <c r="H145" i="11" s="1"/>
  <c r="H146" i="11" s="1"/>
  <c r="H147" i="11" s="1"/>
  <c r="H148" i="11" s="1"/>
  <c r="H149" i="11" s="1"/>
  <c r="H150" i="11" s="1"/>
  <c r="H151" i="11" s="1"/>
  <c r="H152" i="11" s="1"/>
  <c r="H153" i="11" s="1"/>
  <c r="H154" i="11" s="1"/>
  <c r="H155" i="11" s="1"/>
  <c r="H156" i="11" s="1"/>
  <c r="H157" i="11" s="1"/>
  <c r="H158" i="11" s="1"/>
  <c r="H159" i="11" s="1"/>
  <c r="H160" i="11" s="1"/>
  <c r="H161" i="11" s="1"/>
  <c r="H162" i="11" s="1"/>
  <c r="H163" i="11" s="1"/>
  <c r="H164" i="11" s="1"/>
  <c r="H165" i="11" s="1"/>
  <c r="H166" i="11" s="1"/>
  <c r="H167" i="11" s="1"/>
  <c r="H168" i="11" s="1"/>
  <c r="H169" i="11" s="1"/>
  <c r="H170" i="11" s="1"/>
  <c r="H171" i="11" s="1"/>
  <c r="H172" i="11" s="1"/>
  <c r="H173" i="11" s="1"/>
  <c r="H174" i="11" s="1"/>
  <c r="H175" i="11" s="1"/>
  <c r="H176" i="11" s="1"/>
  <c r="H177" i="11" s="1"/>
  <c r="H178" i="11" s="1"/>
  <c r="H179" i="11" s="1"/>
  <c r="H180" i="11" s="1"/>
  <c r="H181" i="11" s="1"/>
  <c r="H182" i="11" s="1"/>
  <c r="H183" i="11" s="1"/>
  <c r="H184" i="11" s="1"/>
  <c r="H185" i="11" s="1"/>
  <c r="H186" i="11" s="1"/>
  <c r="H187" i="11" s="1"/>
  <c r="H188" i="11" s="1"/>
  <c r="H189" i="11" s="1"/>
  <c r="H190" i="11" s="1"/>
  <c r="H191" i="11" s="1"/>
  <c r="H192" i="11" s="1"/>
  <c r="H193" i="11" s="1"/>
  <c r="H194" i="11" s="1"/>
  <c r="H195" i="11" s="1"/>
  <c r="H196" i="11" s="1"/>
  <c r="H197" i="11" s="1"/>
  <c r="H198" i="11" s="1"/>
  <c r="H199" i="11" s="1"/>
  <c r="H200" i="11" s="1"/>
  <c r="H201" i="11" s="1"/>
  <c r="H202" i="11" s="1"/>
  <c r="H203" i="11" s="1"/>
  <c r="H204" i="11" s="1"/>
  <c r="H205" i="11" s="1"/>
  <c r="H206" i="11" s="1"/>
  <c r="H207" i="11" s="1"/>
  <c r="H208" i="11" s="1"/>
  <c r="H209" i="11" s="1"/>
  <c r="H210" i="11" s="1"/>
  <c r="H211" i="11" s="1"/>
  <c r="H212" i="11" s="1"/>
  <c r="H213" i="11" s="1"/>
  <c r="H214" i="11" s="1"/>
  <c r="H215" i="11" s="1"/>
  <c r="H216" i="11" s="1"/>
  <c r="H217" i="11" s="1"/>
  <c r="H218" i="11" s="1"/>
  <c r="H219" i="11" s="1"/>
  <c r="H220" i="11" s="1"/>
  <c r="H221" i="11" s="1"/>
  <c r="H222" i="11" s="1"/>
  <c r="H223" i="11" s="1"/>
  <c r="H224" i="11" s="1"/>
  <c r="H225" i="11" s="1"/>
  <c r="H226" i="11" s="1"/>
  <c r="H227" i="11" s="1"/>
  <c r="H228" i="11" s="1"/>
  <c r="H229" i="11" s="1"/>
  <c r="H230" i="11" s="1"/>
  <c r="H231" i="11" s="1"/>
  <c r="H232" i="11" s="1"/>
  <c r="H233" i="11" s="1"/>
  <c r="H234" i="11" s="1"/>
  <c r="H235" i="11" s="1"/>
  <c r="H236" i="11" s="1"/>
  <c r="H237" i="11" s="1"/>
  <c r="H238" i="11" s="1"/>
  <c r="H239" i="11" s="1"/>
  <c r="H240" i="11" s="1"/>
  <c r="H241" i="11" s="1"/>
  <c r="H242" i="11" s="1"/>
  <c r="H243" i="11" s="1"/>
  <c r="H244" i="11" s="1"/>
  <c r="H245" i="11" s="1"/>
  <c r="H246" i="11" s="1"/>
  <c r="H247" i="11" s="1"/>
  <c r="H248" i="11" s="1"/>
  <c r="H249" i="11" s="1"/>
  <c r="H250" i="11" s="1"/>
  <c r="H251" i="11" s="1"/>
  <c r="H252" i="11" s="1"/>
  <c r="H253" i="11" s="1"/>
  <c r="H254" i="11" s="1"/>
  <c r="H255" i="11" s="1"/>
  <c r="H256" i="11" s="1"/>
  <c r="I258" i="11"/>
  <c r="K6" i="10"/>
  <c r="K46" i="10"/>
  <c r="K47" i="10"/>
  <c r="K58" i="10"/>
  <c r="K57" i="10"/>
  <c r="K104" i="10"/>
  <c r="K31" i="10"/>
  <c r="K52" i="10"/>
  <c r="K82" i="10"/>
  <c r="K69" i="10"/>
  <c r="K80" i="10"/>
  <c r="K29" i="10"/>
  <c r="K54" i="10"/>
  <c r="K9" i="10"/>
  <c r="K100" i="10"/>
  <c r="K48" i="10"/>
  <c r="K34" i="10"/>
  <c r="K75" i="10"/>
  <c r="K37" i="10"/>
  <c r="K2" i="10"/>
  <c r="K90" i="10"/>
  <c r="K24" i="10"/>
  <c r="K77" i="10"/>
  <c r="K96" i="10"/>
  <c r="K27" i="10"/>
  <c r="K98" i="10"/>
  <c r="K50" i="10"/>
  <c r="K32" i="10"/>
  <c r="K56" i="10"/>
  <c r="K71" i="10"/>
  <c r="K74" i="10"/>
  <c r="K3" i="10"/>
  <c r="K72" i="10"/>
  <c r="I131" i="10"/>
  <c r="H131" i="10"/>
  <c r="I130" i="10"/>
  <c r="H130" i="10"/>
  <c r="E55" i="9"/>
  <c r="I55" i="9" s="1"/>
  <c r="E68" i="9"/>
  <c r="I68" i="9" s="1"/>
  <c r="E101" i="9"/>
  <c r="I101" i="9" s="1"/>
  <c r="F76" i="9"/>
  <c r="I76" i="9" s="1"/>
  <c r="F30" i="9"/>
  <c r="I30" i="9" s="1"/>
  <c r="E89" i="9"/>
  <c r="I89" i="9" s="1"/>
  <c r="F62" i="9"/>
  <c r="I62" i="9" s="1"/>
  <c r="F72" i="9"/>
  <c r="I72" i="9" s="1"/>
  <c r="F105" i="9"/>
  <c r="I105" i="9" s="1"/>
  <c r="I81" i="9"/>
  <c r="F118" i="9"/>
  <c r="I118" i="9" s="1"/>
  <c r="F24" i="9"/>
  <c r="I24" i="9" s="1"/>
  <c r="E102" i="9"/>
  <c r="I102" i="9" s="1"/>
  <c r="F109" i="9"/>
  <c r="I109" i="9" s="1"/>
  <c r="F77" i="9"/>
  <c r="I77" i="9" s="1"/>
  <c r="E21" i="9"/>
  <c r="I21" i="9" s="1"/>
  <c r="I59" i="9"/>
  <c r="I122" i="9"/>
  <c r="I99" i="9"/>
  <c r="F94" i="9"/>
  <c r="I94" i="9" s="1"/>
  <c r="I98" i="9"/>
  <c r="F49" i="9"/>
  <c r="I49" i="9" s="1"/>
  <c r="F104" i="9"/>
  <c r="I104" i="9" s="1"/>
  <c r="I106" i="9"/>
  <c r="F111" i="9"/>
  <c r="I111" i="9" s="1"/>
  <c r="I83" i="9"/>
  <c r="E52" i="9"/>
  <c r="I52" i="9" s="1"/>
  <c r="I7" i="9"/>
  <c r="E113" i="9"/>
  <c r="I113" i="9" s="1"/>
  <c r="F5" i="9"/>
  <c r="I5" i="9" s="1"/>
  <c r="E57" i="9"/>
  <c r="I57" i="9" s="1"/>
  <c r="I18" i="9"/>
  <c r="I116" i="9"/>
  <c r="F70" i="9"/>
  <c r="I70" i="9" s="1"/>
  <c r="I91" i="9"/>
  <c r="F40" i="9"/>
  <c r="I40" i="9" s="1"/>
  <c r="F87" i="9"/>
  <c r="I87" i="9" s="1"/>
  <c r="F32" i="9"/>
  <c r="I32" i="9" s="1"/>
  <c r="I123" i="9"/>
  <c r="E29" i="9"/>
  <c r="I29" i="9" s="1"/>
  <c r="E28" i="9"/>
  <c r="I28" i="9" s="1"/>
  <c r="F97" i="9"/>
  <c r="I97" i="9" s="1"/>
  <c r="F71" i="9"/>
  <c r="I71" i="9" s="1"/>
  <c r="I112" i="9"/>
  <c r="F47" i="9"/>
  <c r="I47" i="9" s="1"/>
  <c r="F12" i="9"/>
  <c r="I12" i="9" s="1"/>
  <c r="I33" i="9"/>
  <c r="E41" i="9"/>
  <c r="I41" i="9" s="1"/>
  <c r="I26" i="9"/>
  <c r="F54" i="9"/>
  <c r="I54" i="9" s="1"/>
  <c r="I42" i="9"/>
  <c r="F45" i="9"/>
  <c r="I45" i="9" s="1"/>
  <c r="F100" i="9"/>
  <c r="I100" i="9" s="1"/>
  <c r="F13" i="9"/>
  <c r="I13" i="9" s="1"/>
  <c r="F103" i="9"/>
  <c r="I103" i="9" s="1"/>
  <c r="F20" i="9"/>
  <c r="I20" i="9" s="1"/>
  <c r="F80" i="9"/>
  <c r="I80" i="9" s="1"/>
  <c r="I35" i="9"/>
  <c r="F79" i="9"/>
  <c r="I79" i="9" s="1"/>
  <c r="I19" i="9"/>
  <c r="F126" i="9"/>
  <c r="I126" i="9" s="1"/>
  <c r="F38" i="9"/>
  <c r="I38" i="9" s="1"/>
  <c r="F125" i="9"/>
  <c r="I125" i="9" s="1"/>
  <c r="E14" i="9"/>
  <c r="I14" i="9" s="1"/>
  <c r="E39" i="9"/>
  <c r="I39" i="9" s="1"/>
  <c r="F121" i="9"/>
  <c r="I121" i="9" s="1"/>
  <c r="I58" i="9"/>
  <c r="F48" i="9"/>
  <c r="I48" i="9" s="1"/>
  <c r="I17" i="9"/>
  <c r="I73" i="9"/>
  <c r="I65" i="9"/>
  <c r="I85" i="9"/>
  <c r="I67" i="9"/>
  <c r="I90" i="9"/>
  <c r="I34" i="9"/>
  <c r="I66" i="9"/>
  <c r="I51" i="9"/>
  <c r="I114" i="9"/>
  <c r="F64" i="9"/>
  <c r="I64" i="9" s="1"/>
  <c r="E93" i="9"/>
  <c r="I93" i="9" s="1"/>
  <c r="I74" i="9"/>
  <c r="I115" i="9"/>
  <c r="F61" i="9"/>
  <c r="I61" i="9" s="1"/>
  <c r="I25" i="9"/>
  <c r="F31" i="9"/>
  <c r="E31" i="9"/>
  <c r="I82" i="9"/>
  <c r="I10" i="9"/>
  <c r="F119" i="9"/>
  <c r="E119" i="9"/>
  <c r="I27" i="9"/>
  <c r="E108" i="9"/>
  <c r="F108" i="9"/>
  <c r="F9" i="9"/>
  <c r="I9" i="9" s="1"/>
  <c r="E128" i="9"/>
  <c r="I128" i="9" s="1"/>
  <c r="E44" i="9"/>
  <c r="F44" i="9"/>
  <c r="I84" i="9"/>
  <c r="I16" i="9"/>
  <c r="G130" i="9"/>
  <c r="E86" i="9"/>
  <c r="I86" i="9" s="1"/>
  <c r="F15" i="9"/>
  <c r="E15" i="9"/>
  <c r="F23" i="9"/>
  <c r="E23" i="9"/>
  <c r="E11" i="9"/>
  <c r="F11" i="9"/>
  <c r="F4" i="9"/>
  <c r="I4" i="9" s="1"/>
  <c r="E36" i="9"/>
  <c r="F36" i="9"/>
  <c r="E88" i="9"/>
  <c r="F88" i="9"/>
  <c r="E43" i="9"/>
  <c r="F43" i="9"/>
  <c r="E96" i="9"/>
  <c r="F96" i="9"/>
  <c r="F22" i="9"/>
  <c r="E22" i="9"/>
  <c r="I92" i="9"/>
  <c r="I50" i="9"/>
  <c r="E107" i="9"/>
  <c r="F107" i="9"/>
  <c r="E8" i="9"/>
  <c r="F8" i="9"/>
  <c r="E127" i="9"/>
  <c r="F127" i="9"/>
  <c r="E120" i="9"/>
  <c r="F120" i="9"/>
  <c r="I124" i="9"/>
  <c r="I60" i="9"/>
  <c r="I2" i="9"/>
  <c r="I53" i="9"/>
  <c r="I117" i="9"/>
  <c r="F78" i="9"/>
  <c r="E78" i="9"/>
  <c r="F6" i="9"/>
  <c r="E6" i="9"/>
  <c r="I69" i="9"/>
  <c r="E63" i="9"/>
  <c r="F63" i="9"/>
  <c r="F46" i="9"/>
  <c r="E46" i="9"/>
  <c r="F95" i="9"/>
  <c r="E95" i="9"/>
  <c r="I37" i="9"/>
  <c r="F110" i="9"/>
  <c r="E110" i="9"/>
  <c r="E75" i="9"/>
  <c r="F75" i="9"/>
  <c r="E56" i="9"/>
  <c r="F56" i="9"/>
  <c r="I3" i="9"/>
  <c r="I1" i="9"/>
  <c r="K1" i="8"/>
  <c r="E250" i="8"/>
  <c r="B258" i="8"/>
  <c r="B260" i="8" s="1"/>
  <c r="E254" i="8"/>
  <c r="E245" i="8"/>
  <c r="E160" i="8"/>
  <c r="E168" i="8"/>
  <c r="E176" i="8"/>
  <c r="E184" i="8"/>
  <c r="E192" i="8"/>
  <c r="E200" i="8"/>
  <c r="E208" i="8"/>
  <c r="E216" i="8"/>
  <c r="E224" i="8"/>
  <c r="E232" i="8"/>
  <c r="E240" i="8"/>
  <c r="A258" i="8"/>
  <c r="A260" i="8" s="1"/>
  <c r="C258" i="8"/>
  <c r="C260" i="8" s="1"/>
  <c r="E246" i="8"/>
  <c r="E256" i="8"/>
  <c r="E143" i="8"/>
  <c r="E210" i="8"/>
  <c r="E242" i="8"/>
  <c r="E147" i="8"/>
  <c r="E247" i="8"/>
  <c r="E170" i="8"/>
  <c r="E178" i="8"/>
  <c r="E218" i="8"/>
  <c r="E226" i="8"/>
  <c r="E137" i="8"/>
  <c r="E145" i="8"/>
  <c r="E249" i="8"/>
  <c r="E130" i="8"/>
  <c r="E162" i="8"/>
  <c r="E186" i="8"/>
  <c r="E194" i="8"/>
  <c r="E202" i="8"/>
  <c r="E234" i="8"/>
  <c r="E132" i="8"/>
  <c r="E164" i="8"/>
  <c r="E166" i="8"/>
  <c r="E172" i="8"/>
  <c r="E174" i="8"/>
  <c r="E180" i="8"/>
  <c r="E182" i="8"/>
  <c r="E188" i="8"/>
  <c r="E190" i="8"/>
  <c r="E196" i="8"/>
  <c r="E198" i="8"/>
  <c r="E204" i="8"/>
  <c r="E206" i="8"/>
  <c r="E212" i="8"/>
  <c r="E214" i="8"/>
  <c r="E220" i="8"/>
  <c r="E222" i="8"/>
  <c r="E228" i="8"/>
  <c r="E230" i="8"/>
  <c r="E236" i="8"/>
  <c r="E238" i="8"/>
  <c r="E244" i="8"/>
  <c r="E134" i="8"/>
  <c r="E155" i="8"/>
  <c r="E140" i="8"/>
  <c r="E142" i="8"/>
  <c r="E153" i="8"/>
  <c r="E163" i="8"/>
  <c r="E171" i="8"/>
  <c r="E179" i="8"/>
  <c r="E187" i="8"/>
  <c r="E195" i="8"/>
  <c r="E203" i="8"/>
  <c r="E211" i="8"/>
  <c r="E219" i="8"/>
  <c r="E227" i="8"/>
  <c r="E235" i="8"/>
  <c r="E248" i="8"/>
  <c r="E253" i="8"/>
  <c r="E255" i="8"/>
  <c r="E135" i="8"/>
  <c r="E148" i="8"/>
  <c r="E150" i="8"/>
  <c r="E156" i="8"/>
  <c r="E158" i="8"/>
  <c r="E169" i="8"/>
  <c r="E177" i="8"/>
  <c r="E185" i="8"/>
  <c r="E193" i="8"/>
  <c r="E201" i="8"/>
  <c r="E209" i="8"/>
  <c r="E217" i="8"/>
  <c r="E225" i="8"/>
  <c r="E233" i="8"/>
  <c r="E241" i="8"/>
  <c r="E243" i="8"/>
  <c r="E138" i="8"/>
  <c r="E159" i="8"/>
  <c r="E131" i="8"/>
  <c r="E136" i="8"/>
  <c r="E141" i="8"/>
  <c r="E146" i="8"/>
  <c r="E157" i="8"/>
  <c r="E167" i="8"/>
  <c r="E175" i="8"/>
  <c r="E183" i="8"/>
  <c r="E191" i="8"/>
  <c r="E199" i="8"/>
  <c r="E207" i="8"/>
  <c r="E215" i="8"/>
  <c r="E223" i="8"/>
  <c r="E231" i="8"/>
  <c r="E239" i="8"/>
  <c r="E133" i="8"/>
  <c r="E151" i="8"/>
  <c r="E161" i="8"/>
  <c r="E251" i="8"/>
  <c r="E129" i="8"/>
  <c r="E139" i="8"/>
  <c r="E144" i="8"/>
  <c r="E149" i="8"/>
  <c r="E154" i="8"/>
  <c r="E165" i="8"/>
  <c r="E173" i="8"/>
  <c r="E181" i="8"/>
  <c r="E189" i="8"/>
  <c r="E197" i="8"/>
  <c r="E205" i="8"/>
  <c r="E213" i="8"/>
  <c r="E221" i="8"/>
  <c r="E229" i="8"/>
  <c r="E237" i="8"/>
  <c r="E252" i="8"/>
  <c r="E152" i="8"/>
  <c r="E106" i="8"/>
  <c r="E66" i="8"/>
  <c r="E42" i="8"/>
  <c r="E125" i="8"/>
  <c r="E117" i="8"/>
  <c r="E109" i="8"/>
  <c r="E101" i="8"/>
  <c r="E93" i="8"/>
  <c r="E85" i="8"/>
  <c r="E77" i="8"/>
  <c r="E69" i="8"/>
  <c r="E61" i="8"/>
  <c r="E53" i="8"/>
  <c r="E45" i="8"/>
  <c r="E37" i="8"/>
  <c r="E29" i="8"/>
  <c r="E21" i="8"/>
  <c r="E13" i="8"/>
  <c r="E5" i="8"/>
  <c r="E26" i="8"/>
  <c r="E34" i="8"/>
  <c r="E1" i="8"/>
  <c r="E74" i="8"/>
  <c r="E98" i="8"/>
  <c r="E90" i="8"/>
  <c r="E82" i="8"/>
  <c r="E18" i="8"/>
  <c r="E10" i="8"/>
  <c r="E2" i="8"/>
  <c r="E114" i="8"/>
  <c r="E58" i="8"/>
  <c r="E127" i="8"/>
  <c r="E119" i="8"/>
  <c r="E111" i="8"/>
  <c r="E103" i="8"/>
  <c r="E95" i="8"/>
  <c r="E87" i="8"/>
  <c r="E79" i="8"/>
  <c r="E71" i="8"/>
  <c r="E63" i="8"/>
  <c r="E55" i="8"/>
  <c r="E47" i="8"/>
  <c r="E39" i="8"/>
  <c r="E31" i="8"/>
  <c r="E23" i="8"/>
  <c r="E15" i="8"/>
  <c r="E7" i="8"/>
  <c r="E122" i="8"/>
  <c r="E50" i="8"/>
  <c r="E123" i="8"/>
  <c r="E115" i="8"/>
  <c r="E107" i="8"/>
  <c r="E99" i="8"/>
  <c r="E91" i="8"/>
  <c r="E83" i="8"/>
  <c r="E75" i="8"/>
  <c r="E67" i="8"/>
  <c r="E59" i="8"/>
  <c r="E51" i="8"/>
  <c r="E43" i="8"/>
  <c r="E35" i="8"/>
  <c r="E27" i="8"/>
  <c r="E19" i="8"/>
  <c r="E11" i="8"/>
  <c r="E3" i="8"/>
  <c r="E84" i="8"/>
  <c r="E76" i="8"/>
  <c r="E52" i="8"/>
  <c r="E36" i="8"/>
  <c r="E4" i="8"/>
  <c r="E108" i="8"/>
  <c r="E100" i="8"/>
  <c r="E68" i="8"/>
  <c r="E121" i="8"/>
  <c r="E113" i="8"/>
  <c r="E105" i="8"/>
  <c r="E89" i="8"/>
  <c r="E81" i="8"/>
  <c r="E73" i="8"/>
  <c r="E65" i="8"/>
  <c r="E57" i="8"/>
  <c r="E126" i="8"/>
  <c r="E70" i="8"/>
  <c r="E62" i="8"/>
  <c r="E54" i="8"/>
  <c r="E46" i="8"/>
  <c r="E38" i="8"/>
  <c r="E30" i="8"/>
  <c r="E14" i="8"/>
  <c r="E6" i="8"/>
  <c r="E128" i="8"/>
  <c r="E112" i="8"/>
  <c r="E40" i="8"/>
  <c r="E24" i="8"/>
  <c r="E16" i="8"/>
  <c r="E8" i="8"/>
  <c r="E124" i="8"/>
  <c r="E116" i="8"/>
  <c r="E92" i="8"/>
  <c r="E60" i="8"/>
  <c r="E44" i="8"/>
  <c r="E28" i="8"/>
  <c r="E20" i="8"/>
  <c r="E12" i="8"/>
  <c r="E97" i="8"/>
  <c r="E49" i="8"/>
  <c r="E41" i="8"/>
  <c r="E33" i="8"/>
  <c r="E25" i="8"/>
  <c r="E17" i="8"/>
  <c r="E9" i="8"/>
  <c r="E118" i="8"/>
  <c r="E110" i="8"/>
  <c r="E102" i="8"/>
  <c r="E94" i="8"/>
  <c r="E86" i="8"/>
  <c r="E78" i="8"/>
  <c r="E22" i="8"/>
  <c r="E120" i="8"/>
  <c r="E104" i="8"/>
  <c r="E96" i="8"/>
  <c r="E88" i="8"/>
  <c r="E80" i="8"/>
  <c r="E72" i="8"/>
  <c r="E64" i="8"/>
  <c r="E56" i="8"/>
  <c r="E48" i="8"/>
  <c r="E32" i="8"/>
  <c r="K130" i="12" l="1"/>
  <c r="J130" i="10"/>
  <c r="I78" i="9"/>
  <c r="I46" i="9"/>
  <c r="I23" i="9"/>
  <c r="I31" i="9"/>
  <c r="I110" i="9"/>
  <c r="F130" i="9"/>
  <c r="I44" i="9"/>
  <c r="I119" i="9"/>
  <c r="E130" i="9"/>
  <c r="I95" i="9"/>
  <c r="I120" i="9"/>
  <c r="I6" i="9"/>
  <c r="I22" i="9"/>
  <c r="I15" i="9"/>
  <c r="I108" i="9"/>
  <c r="I96" i="9"/>
  <c r="I8" i="9"/>
  <c r="I36" i="9"/>
  <c r="I63" i="9"/>
  <c r="I107" i="9"/>
  <c r="I56" i="9"/>
  <c r="I127" i="9"/>
  <c r="I88" i="9"/>
  <c r="I75" i="9"/>
  <c r="I43" i="9"/>
  <c r="I11" i="9"/>
  <c r="G86" i="8"/>
  <c r="I86" i="8" s="1"/>
  <c r="K86" i="8"/>
  <c r="G112" i="8"/>
  <c r="I112" i="8" s="1"/>
  <c r="K112" i="8"/>
  <c r="G43" i="8"/>
  <c r="I43" i="8" s="1"/>
  <c r="K43" i="8"/>
  <c r="G95" i="8"/>
  <c r="I95" i="8" s="1"/>
  <c r="K95" i="8"/>
  <c r="G26" i="8"/>
  <c r="I26" i="8" s="1"/>
  <c r="K26" i="8"/>
  <c r="G221" i="8"/>
  <c r="I221" i="8" s="1"/>
  <c r="K221" i="8"/>
  <c r="G133" i="8"/>
  <c r="I133" i="8" s="1"/>
  <c r="K133" i="8"/>
  <c r="G201" i="8"/>
  <c r="I201" i="8" s="1"/>
  <c r="K201" i="8"/>
  <c r="G240" i="8"/>
  <c r="I240" i="8" s="1"/>
  <c r="K240" i="8"/>
  <c r="G94" i="8"/>
  <c r="I94" i="8" s="1"/>
  <c r="K94" i="8"/>
  <c r="G128" i="8"/>
  <c r="I128" i="8" s="1"/>
  <c r="K128" i="8"/>
  <c r="G76" i="8"/>
  <c r="I76" i="8" s="1"/>
  <c r="K76" i="8"/>
  <c r="G115" i="8"/>
  <c r="I115" i="8" s="1"/>
  <c r="K115" i="8"/>
  <c r="G18" i="8"/>
  <c r="I18" i="8" s="1"/>
  <c r="K18" i="8"/>
  <c r="G42" i="8"/>
  <c r="I42" i="8" s="1"/>
  <c r="K42" i="8"/>
  <c r="G175" i="8"/>
  <c r="I175" i="8" s="1"/>
  <c r="K175" i="8"/>
  <c r="G203" i="8"/>
  <c r="I203" i="8" s="1"/>
  <c r="K203" i="8"/>
  <c r="G232" i="8"/>
  <c r="I232" i="8" s="1"/>
  <c r="K232" i="8"/>
  <c r="G88" i="8"/>
  <c r="I88" i="8" s="1"/>
  <c r="K88" i="8"/>
  <c r="G116" i="8"/>
  <c r="I116" i="8" s="1"/>
  <c r="K116" i="8"/>
  <c r="G121" i="8"/>
  <c r="I121" i="8" s="1"/>
  <c r="K121" i="8"/>
  <c r="G123" i="8"/>
  <c r="I123" i="8" s="1"/>
  <c r="K123" i="8"/>
  <c r="G82" i="8"/>
  <c r="I82" i="8" s="1"/>
  <c r="K82" i="8"/>
  <c r="G66" i="8"/>
  <c r="I66" i="8" s="1"/>
  <c r="K66" i="8"/>
  <c r="G167" i="8"/>
  <c r="I167" i="8" s="1"/>
  <c r="K167" i="8"/>
  <c r="G195" i="8"/>
  <c r="I195" i="8" s="1"/>
  <c r="K195" i="8"/>
  <c r="G210" i="8"/>
  <c r="I210" i="8" s="1"/>
  <c r="K210" i="8"/>
  <c r="G96" i="8"/>
  <c r="I96" i="8" s="1"/>
  <c r="K96" i="8"/>
  <c r="G68" i="8"/>
  <c r="I68" i="8" s="1"/>
  <c r="K68" i="8"/>
  <c r="G21" i="8"/>
  <c r="I21" i="8" s="1"/>
  <c r="K21" i="8"/>
  <c r="G143" i="8"/>
  <c r="I143" i="8" s="1"/>
  <c r="K143" i="8"/>
  <c r="G33" i="8"/>
  <c r="I33" i="8" s="1"/>
  <c r="K33" i="8"/>
  <c r="G105" i="8"/>
  <c r="I105" i="8" s="1"/>
  <c r="K105" i="8"/>
  <c r="G107" i="8"/>
  <c r="I107" i="8" s="1"/>
  <c r="K107" i="8"/>
  <c r="G61" i="8"/>
  <c r="I61" i="8" s="1"/>
  <c r="K61" i="8"/>
  <c r="G147" i="8"/>
  <c r="I147" i="8" s="1"/>
  <c r="K147" i="8"/>
  <c r="G80" i="8"/>
  <c r="I80" i="8" s="1"/>
  <c r="K80" i="8"/>
  <c r="G92" i="8"/>
  <c r="I92" i="8" s="1"/>
  <c r="K92" i="8"/>
  <c r="G113" i="8"/>
  <c r="I113" i="8" s="1"/>
  <c r="K113" i="8"/>
  <c r="G39" i="8"/>
  <c r="I39" i="8" s="1"/>
  <c r="K39" i="8"/>
  <c r="G5" i="8"/>
  <c r="I5" i="8" s="1"/>
  <c r="K5" i="8"/>
  <c r="G213" i="8"/>
  <c r="I213" i="8" s="1"/>
  <c r="K213" i="8"/>
  <c r="G239" i="8"/>
  <c r="I239" i="8" s="1"/>
  <c r="K239" i="8"/>
  <c r="G135" i="8"/>
  <c r="I135" i="8" s="1"/>
  <c r="K135" i="8"/>
  <c r="G222" i="8"/>
  <c r="I222" i="8" s="1"/>
  <c r="K222" i="8"/>
  <c r="G242" i="8"/>
  <c r="I242" i="8" s="1"/>
  <c r="K242" i="8"/>
  <c r="G102" i="8"/>
  <c r="I102" i="8" s="1"/>
  <c r="K102" i="8"/>
  <c r="G6" i="8"/>
  <c r="I6" i="8" s="1"/>
  <c r="K6" i="8"/>
  <c r="G59" i="8"/>
  <c r="I59" i="8" s="1"/>
  <c r="K59" i="8"/>
  <c r="G111" i="8"/>
  <c r="I111" i="8" s="1"/>
  <c r="K111" i="8"/>
  <c r="G77" i="8"/>
  <c r="I77" i="8" s="1"/>
  <c r="K77" i="8"/>
  <c r="G144" i="8"/>
  <c r="I144" i="8" s="1"/>
  <c r="K144" i="8"/>
  <c r="G243" i="8"/>
  <c r="I243" i="8" s="1"/>
  <c r="K243" i="8"/>
  <c r="G255" i="8"/>
  <c r="I255" i="8" s="1"/>
  <c r="K255" i="8"/>
  <c r="G220" i="8"/>
  <c r="I220" i="8" s="1"/>
  <c r="K220" i="8"/>
  <c r="G234" i="8"/>
  <c r="I234" i="8" s="1"/>
  <c r="K234" i="8"/>
  <c r="G224" i="8"/>
  <c r="I224" i="8" s="1"/>
  <c r="K224" i="8"/>
  <c r="G110" i="8"/>
  <c r="I110" i="8" s="1"/>
  <c r="K110" i="8"/>
  <c r="G124" i="8"/>
  <c r="I124" i="8" s="1"/>
  <c r="K124" i="8"/>
  <c r="G57" i="8"/>
  <c r="I57" i="8" s="1"/>
  <c r="K57" i="8"/>
  <c r="G50" i="8"/>
  <c r="I50" i="8" s="1"/>
  <c r="K50" i="8"/>
  <c r="G119" i="8"/>
  <c r="I119" i="8" s="1"/>
  <c r="K119" i="8"/>
  <c r="G85" i="8"/>
  <c r="I85" i="8" s="1"/>
  <c r="K85" i="8"/>
  <c r="G197" i="8"/>
  <c r="I197" i="8" s="1"/>
  <c r="K197" i="8"/>
  <c r="G223" i="8"/>
  <c r="I223" i="8" s="1"/>
  <c r="K223" i="8"/>
  <c r="G241" i="8"/>
  <c r="I241" i="8" s="1"/>
  <c r="K241" i="8"/>
  <c r="G253" i="8"/>
  <c r="I253" i="8" s="1"/>
  <c r="K253" i="8"/>
  <c r="G134" i="8"/>
  <c r="I134" i="8" s="1"/>
  <c r="K134" i="8"/>
  <c r="G182" i="8"/>
  <c r="I182" i="8" s="1"/>
  <c r="K182" i="8"/>
  <c r="G202" i="8"/>
  <c r="I202" i="8" s="1"/>
  <c r="K202" i="8"/>
  <c r="G226" i="8"/>
  <c r="I226" i="8" s="1"/>
  <c r="K226" i="8"/>
  <c r="G216" i="8"/>
  <c r="I216" i="8" s="1"/>
  <c r="K216" i="8"/>
  <c r="G104" i="8"/>
  <c r="I104" i="8" s="1"/>
  <c r="K104" i="8"/>
  <c r="G12" i="8"/>
  <c r="I12" i="8" s="1"/>
  <c r="K12" i="8"/>
  <c r="G30" i="8"/>
  <c r="I30" i="8" s="1"/>
  <c r="K30" i="8"/>
  <c r="G100" i="8"/>
  <c r="I100" i="8" s="1"/>
  <c r="K100" i="8"/>
  <c r="G75" i="8"/>
  <c r="I75" i="8" s="1"/>
  <c r="K75" i="8"/>
  <c r="G122" i="8"/>
  <c r="I122" i="8" s="1"/>
  <c r="K122" i="8"/>
  <c r="G127" i="8"/>
  <c r="I127" i="8" s="1"/>
  <c r="K127" i="8"/>
  <c r="G93" i="8"/>
  <c r="I93" i="8" s="1"/>
  <c r="K93" i="8"/>
  <c r="G129" i="8"/>
  <c r="I129" i="8" s="1"/>
  <c r="K129" i="8"/>
  <c r="G146" i="8"/>
  <c r="I146" i="8" s="1"/>
  <c r="K146" i="8"/>
  <c r="G169" i="8"/>
  <c r="I169" i="8" s="1"/>
  <c r="K169" i="8"/>
  <c r="G179" i="8"/>
  <c r="I179" i="8" s="1"/>
  <c r="K179" i="8"/>
  <c r="G212" i="8"/>
  <c r="I212" i="8" s="1"/>
  <c r="K212" i="8"/>
  <c r="G180" i="8"/>
  <c r="I180" i="8" s="1"/>
  <c r="K180" i="8"/>
  <c r="G194" i="8"/>
  <c r="I194" i="8" s="1"/>
  <c r="K194" i="8"/>
  <c r="G218" i="8"/>
  <c r="I218" i="8" s="1"/>
  <c r="K218" i="8"/>
  <c r="G208" i="8"/>
  <c r="I208" i="8" s="1"/>
  <c r="K208" i="8"/>
  <c r="G48" i="8"/>
  <c r="I48" i="8" s="1"/>
  <c r="K48" i="8"/>
  <c r="G120" i="8"/>
  <c r="I120" i="8" s="1"/>
  <c r="K120" i="8"/>
  <c r="G9" i="8"/>
  <c r="I9" i="8" s="1"/>
  <c r="K9" i="8"/>
  <c r="G20" i="8"/>
  <c r="I20" i="8" s="1"/>
  <c r="K20" i="8"/>
  <c r="G16" i="8"/>
  <c r="I16" i="8" s="1"/>
  <c r="K16" i="8"/>
  <c r="G38" i="8"/>
  <c r="I38" i="8" s="1"/>
  <c r="K38" i="8"/>
  <c r="G73" i="8"/>
  <c r="I73" i="8" s="1"/>
  <c r="K73" i="8"/>
  <c r="G108" i="8"/>
  <c r="I108" i="8" s="1"/>
  <c r="K108" i="8"/>
  <c r="G19" i="8"/>
  <c r="I19" i="8" s="1"/>
  <c r="K19" i="8"/>
  <c r="G83" i="8"/>
  <c r="I83" i="8" s="1"/>
  <c r="K83" i="8"/>
  <c r="G7" i="8"/>
  <c r="I7" i="8" s="1"/>
  <c r="K7" i="8"/>
  <c r="G71" i="8"/>
  <c r="I71" i="8" s="1"/>
  <c r="K71" i="8"/>
  <c r="G58" i="8"/>
  <c r="I58" i="8" s="1"/>
  <c r="K58" i="8"/>
  <c r="G74" i="8"/>
  <c r="I74" i="8" s="1"/>
  <c r="K74" i="8"/>
  <c r="G37" i="8"/>
  <c r="I37" i="8" s="1"/>
  <c r="K37" i="8"/>
  <c r="G101" i="8"/>
  <c r="I101" i="8" s="1"/>
  <c r="K101" i="8"/>
  <c r="G252" i="8"/>
  <c r="I252" i="8" s="1"/>
  <c r="K252" i="8"/>
  <c r="G181" i="8"/>
  <c r="I181" i="8" s="1"/>
  <c r="K181" i="8"/>
  <c r="G251" i="8"/>
  <c r="I251" i="8" s="1"/>
  <c r="K251" i="8"/>
  <c r="G207" i="8"/>
  <c r="I207" i="8" s="1"/>
  <c r="K207" i="8"/>
  <c r="G141" i="8"/>
  <c r="I141" i="8" s="1"/>
  <c r="K141" i="8"/>
  <c r="G225" i="8"/>
  <c r="I225" i="8" s="1"/>
  <c r="K225" i="8"/>
  <c r="G158" i="8"/>
  <c r="I158" i="8" s="1"/>
  <c r="K158" i="8"/>
  <c r="G235" i="8"/>
  <c r="I235" i="8" s="1"/>
  <c r="K235" i="8"/>
  <c r="G171" i="8"/>
  <c r="I171" i="8" s="1"/>
  <c r="K171" i="8"/>
  <c r="G238" i="8"/>
  <c r="I238" i="8" s="1"/>
  <c r="K238" i="8"/>
  <c r="G206" i="8"/>
  <c r="I206" i="8" s="1"/>
  <c r="K206" i="8"/>
  <c r="G174" i="8"/>
  <c r="I174" i="8" s="1"/>
  <c r="K174" i="8"/>
  <c r="G186" i="8"/>
  <c r="I186" i="8" s="1"/>
  <c r="K186" i="8"/>
  <c r="G178" i="8"/>
  <c r="I178" i="8" s="1"/>
  <c r="K178" i="8"/>
  <c r="G246" i="8"/>
  <c r="I246" i="8" s="1"/>
  <c r="K246" i="8"/>
  <c r="G200" i="8"/>
  <c r="I200" i="8" s="1"/>
  <c r="K200" i="8"/>
  <c r="G56" i="8"/>
  <c r="I56" i="8" s="1"/>
  <c r="K56" i="8"/>
  <c r="G22" i="8"/>
  <c r="I22" i="8" s="1"/>
  <c r="K22" i="8"/>
  <c r="G17" i="8"/>
  <c r="I17" i="8" s="1"/>
  <c r="K17" i="8"/>
  <c r="G28" i="8"/>
  <c r="I28" i="8" s="1"/>
  <c r="K28" i="8"/>
  <c r="G24" i="8"/>
  <c r="I24" i="8" s="1"/>
  <c r="K24" i="8"/>
  <c r="G46" i="8"/>
  <c r="I46" i="8" s="1"/>
  <c r="K46" i="8"/>
  <c r="G81" i="8"/>
  <c r="I81" i="8" s="1"/>
  <c r="K81" i="8"/>
  <c r="G4" i="8"/>
  <c r="I4" i="8" s="1"/>
  <c r="K4" i="8"/>
  <c r="G27" i="8"/>
  <c r="I27" i="8" s="1"/>
  <c r="K27" i="8"/>
  <c r="G91" i="8"/>
  <c r="I91" i="8" s="1"/>
  <c r="K91" i="8"/>
  <c r="G15" i="8"/>
  <c r="I15" i="8" s="1"/>
  <c r="K15" i="8"/>
  <c r="G79" i="8"/>
  <c r="I79" i="8" s="1"/>
  <c r="K79" i="8"/>
  <c r="G114" i="8"/>
  <c r="I114" i="8" s="1"/>
  <c r="K114" i="8"/>
  <c r="G45" i="8"/>
  <c r="I45" i="8" s="1"/>
  <c r="K45" i="8"/>
  <c r="G109" i="8"/>
  <c r="I109" i="8" s="1"/>
  <c r="K109" i="8"/>
  <c r="G237" i="8"/>
  <c r="I237" i="8" s="1"/>
  <c r="K237" i="8"/>
  <c r="G173" i="8"/>
  <c r="I173" i="8" s="1"/>
  <c r="K173" i="8"/>
  <c r="G161" i="8"/>
  <c r="I161" i="8" s="1"/>
  <c r="K161" i="8"/>
  <c r="G199" i="8"/>
  <c r="I199" i="8" s="1"/>
  <c r="K199" i="8"/>
  <c r="G136" i="8"/>
  <c r="I136" i="8" s="1"/>
  <c r="K136" i="8"/>
  <c r="G217" i="8"/>
  <c r="I217" i="8" s="1"/>
  <c r="K217" i="8"/>
  <c r="G156" i="8"/>
  <c r="I156" i="8" s="1"/>
  <c r="K156" i="8"/>
  <c r="G227" i="8"/>
  <c r="I227" i="8" s="1"/>
  <c r="K227" i="8"/>
  <c r="G163" i="8"/>
  <c r="I163" i="8" s="1"/>
  <c r="K163" i="8"/>
  <c r="G236" i="8"/>
  <c r="I236" i="8" s="1"/>
  <c r="K236" i="8"/>
  <c r="G204" i="8"/>
  <c r="I204" i="8" s="1"/>
  <c r="K204" i="8"/>
  <c r="G172" i="8"/>
  <c r="I172" i="8" s="1"/>
  <c r="K172" i="8"/>
  <c r="G162" i="8"/>
  <c r="I162" i="8" s="1"/>
  <c r="K162" i="8"/>
  <c r="G170" i="8"/>
  <c r="I170" i="8" s="1"/>
  <c r="K170" i="8"/>
  <c r="G192" i="8"/>
  <c r="I192" i="8" s="1"/>
  <c r="K192" i="8"/>
  <c r="G250" i="8"/>
  <c r="I250" i="8" s="1"/>
  <c r="K250" i="8"/>
  <c r="G72" i="8"/>
  <c r="I72" i="8" s="1"/>
  <c r="K72" i="8"/>
  <c r="G60" i="8"/>
  <c r="I60" i="8" s="1"/>
  <c r="K60" i="8"/>
  <c r="G62" i="8"/>
  <c r="I62" i="8" s="1"/>
  <c r="K62" i="8"/>
  <c r="G52" i="8"/>
  <c r="I52" i="8" s="1"/>
  <c r="K52" i="8"/>
  <c r="G31" i="8"/>
  <c r="I31" i="8" s="1"/>
  <c r="K31" i="8"/>
  <c r="G10" i="8"/>
  <c r="I10" i="8" s="1"/>
  <c r="K10" i="8"/>
  <c r="G125" i="8"/>
  <c r="I125" i="8" s="1"/>
  <c r="K125" i="8"/>
  <c r="G154" i="8"/>
  <c r="I154" i="8" s="1"/>
  <c r="K154" i="8"/>
  <c r="G183" i="8"/>
  <c r="I183" i="8" s="1"/>
  <c r="K183" i="8"/>
  <c r="G159" i="8"/>
  <c r="I159" i="8" s="1"/>
  <c r="K159" i="8"/>
  <c r="G148" i="8"/>
  <c r="I148" i="8" s="1"/>
  <c r="K148" i="8"/>
  <c r="G211" i="8"/>
  <c r="I211" i="8" s="1"/>
  <c r="K211" i="8"/>
  <c r="G142" i="8"/>
  <c r="I142" i="8" s="1"/>
  <c r="K142" i="8"/>
  <c r="G228" i="8"/>
  <c r="I228" i="8" s="1"/>
  <c r="K228" i="8"/>
  <c r="G196" i="8"/>
  <c r="I196" i="8" s="1"/>
  <c r="K196" i="8"/>
  <c r="G164" i="8"/>
  <c r="I164" i="8" s="1"/>
  <c r="K164" i="8"/>
  <c r="G249" i="8"/>
  <c r="I249" i="8" s="1"/>
  <c r="K249" i="8"/>
  <c r="G176" i="8"/>
  <c r="I176" i="8" s="1"/>
  <c r="K176" i="8"/>
  <c r="G41" i="8"/>
  <c r="I41" i="8" s="1"/>
  <c r="K41" i="8"/>
  <c r="G70" i="8"/>
  <c r="I70" i="8" s="1"/>
  <c r="K70" i="8"/>
  <c r="G51" i="8"/>
  <c r="I51" i="8" s="1"/>
  <c r="K51" i="8"/>
  <c r="G103" i="8"/>
  <c r="I103" i="8" s="1"/>
  <c r="K103" i="8"/>
  <c r="G69" i="8"/>
  <c r="I69" i="8" s="1"/>
  <c r="K69" i="8"/>
  <c r="G149" i="8"/>
  <c r="I149" i="8" s="1"/>
  <c r="K149" i="8"/>
  <c r="G138" i="8"/>
  <c r="I138" i="8" s="1"/>
  <c r="K138" i="8"/>
  <c r="G193" i="8"/>
  <c r="I193" i="8" s="1"/>
  <c r="K193" i="8"/>
  <c r="G140" i="8"/>
  <c r="I140" i="8" s="1"/>
  <c r="K140" i="8"/>
  <c r="G190" i="8"/>
  <c r="I190" i="8" s="1"/>
  <c r="K190" i="8"/>
  <c r="G132" i="8"/>
  <c r="I132" i="8" s="1"/>
  <c r="K132" i="8"/>
  <c r="G145" i="8"/>
  <c r="I145" i="8" s="1"/>
  <c r="K145" i="8"/>
  <c r="G168" i="8"/>
  <c r="I168" i="8" s="1"/>
  <c r="K168" i="8"/>
  <c r="G49" i="8"/>
  <c r="I49" i="8" s="1"/>
  <c r="K49" i="8"/>
  <c r="G126" i="8"/>
  <c r="I126" i="8" s="1"/>
  <c r="K126" i="8"/>
  <c r="G84" i="8"/>
  <c r="I84" i="8" s="1"/>
  <c r="K84" i="8"/>
  <c r="G47" i="8"/>
  <c r="I47" i="8" s="1"/>
  <c r="K47" i="8"/>
  <c r="G13" i="8"/>
  <c r="I13" i="8" s="1"/>
  <c r="K13" i="8"/>
  <c r="G205" i="8"/>
  <c r="I205" i="8" s="1"/>
  <c r="K205" i="8"/>
  <c r="G231" i="8"/>
  <c r="I231" i="8" s="1"/>
  <c r="K231" i="8"/>
  <c r="G185" i="8"/>
  <c r="I185" i="8" s="1"/>
  <c r="K185" i="8"/>
  <c r="G155" i="8"/>
  <c r="I155" i="8" s="1"/>
  <c r="K155" i="8"/>
  <c r="G188" i="8"/>
  <c r="I188" i="8" s="1"/>
  <c r="K188" i="8"/>
  <c r="G137" i="8"/>
  <c r="I137" i="8" s="1"/>
  <c r="K137" i="8"/>
  <c r="G160" i="8"/>
  <c r="I160" i="8" s="1"/>
  <c r="K160" i="8"/>
  <c r="G97" i="8"/>
  <c r="I97" i="8" s="1"/>
  <c r="K97" i="8"/>
  <c r="G14" i="8"/>
  <c r="I14" i="8" s="1"/>
  <c r="K14" i="8"/>
  <c r="G3" i="8"/>
  <c r="I3" i="8" s="1"/>
  <c r="K3" i="8"/>
  <c r="G67" i="8"/>
  <c r="I67" i="8" s="1"/>
  <c r="K67" i="8"/>
  <c r="G55" i="8"/>
  <c r="I55" i="8" s="1"/>
  <c r="K55" i="8"/>
  <c r="G90" i="8"/>
  <c r="I90" i="8" s="1"/>
  <c r="K90" i="8"/>
  <c r="G106" i="8"/>
  <c r="I106" i="8" s="1"/>
  <c r="K106" i="8"/>
  <c r="G139" i="8"/>
  <c r="I139" i="8" s="1"/>
  <c r="K139" i="8"/>
  <c r="G157" i="8"/>
  <c r="I157" i="8" s="1"/>
  <c r="K157" i="8"/>
  <c r="G177" i="8"/>
  <c r="I177" i="8" s="1"/>
  <c r="K177" i="8"/>
  <c r="G187" i="8"/>
  <c r="I187" i="8" s="1"/>
  <c r="K187" i="8"/>
  <c r="G214" i="8"/>
  <c r="I214" i="8" s="1"/>
  <c r="K214" i="8"/>
  <c r="G245" i="8"/>
  <c r="I245" i="8" s="1"/>
  <c r="K245" i="8"/>
  <c r="G32" i="8"/>
  <c r="I32" i="8" s="1"/>
  <c r="K32" i="8"/>
  <c r="G118" i="8"/>
  <c r="I118" i="8" s="1"/>
  <c r="K118" i="8"/>
  <c r="G8" i="8"/>
  <c r="I8" i="8" s="1"/>
  <c r="K8" i="8"/>
  <c r="G65" i="8"/>
  <c r="I65" i="8" s="1"/>
  <c r="K65" i="8"/>
  <c r="G11" i="8"/>
  <c r="I11" i="8" s="1"/>
  <c r="K11" i="8"/>
  <c r="G63" i="8"/>
  <c r="I63" i="8" s="1"/>
  <c r="K63" i="8"/>
  <c r="G98" i="8"/>
  <c r="I98" i="8" s="1"/>
  <c r="K98" i="8"/>
  <c r="G29" i="8"/>
  <c r="I29" i="8" s="1"/>
  <c r="K29" i="8"/>
  <c r="G152" i="8"/>
  <c r="I152" i="8" s="1"/>
  <c r="K152" i="8"/>
  <c r="G189" i="8"/>
  <c r="I189" i="8" s="1"/>
  <c r="K189" i="8"/>
  <c r="G215" i="8"/>
  <c r="I215" i="8" s="1"/>
  <c r="K215" i="8"/>
  <c r="G233" i="8"/>
  <c r="I233" i="8" s="1"/>
  <c r="K233" i="8"/>
  <c r="G248" i="8"/>
  <c r="I248" i="8" s="1"/>
  <c r="K248" i="8"/>
  <c r="G244" i="8"/>
  <c r="I244" i="8" s="1"/>
  <c r="K244" i="8"/>
  <c r="G254" i="8"/>
  <c r="I254" i="8" s="1"/>
  <c r="K254" i="8"/>
  <c r="G64" i="8"/>
  <c r="I64" i="8" s="1"/>
  <c r="K64" i="8"/>
  <c r="G78" i="8"/>
  <c r="I78" i="8" s="1"/>
  <c r="K78" i="8"/>
  <c r="G25" i="8"/>
  <c r="I25" i="8" s="1"/>
  <c r="K25" i="8"/>
  <c r="G44" i="8"/>
  <c r="I44" i="8" s="1"/>
  <c r="K44" i="8"/>
  <c r="G40" i="8"/>
  <c r="I40" i="8" s="1"/>
  <c r="K40" i="8"/>
  <c r="G54" i="8"/>
  <c r="I54" i="8" s="1"/>
  <c r="K54" i="8"/>
  <c r="G89" i="8"/>
  <c r="I89" i="8" s="1"/>
  <c r="K89" i="8"/>
  <c r="G36" i="8"/>
  <c r="I36" i="8" s="1"/>
  <c r="K36" i="8"/>
  <c r="G35" i="8"/>
  <c r="I35" i="8" s="1"/>
  <c r="K35" i="8"/>
  <c r="G99" i="8"/>
  <c r="I99" i="8" s="1"/>
  <c r="K99" i="8"/>
  <c r="G23" i="8"/>
  <c r="I23" i="8" s="1"/>
  <c r="K23" i="8"/>
  <c r="G87" i="8"/>
  <c r="I87" i="8" s="1"/>
  <c r="K87" i="8"/>
  <c r="G2" i="8"/>
  <c r="I2" i="8" s="1"/>
  <c r="K2" i="8"/>
  <c r="G34" i="8"/>
  <c r="I34" i="8" s="1"/>
  <c r="K34" i="8"/>
  <c r="G53" i="8"/>
  <c r="I53" i="8" s="1"/>
  <c r="K53" i="8"/>
  <c r="G117" i="8"/>
  <c r="I117" i="8" s="1"/>
  <c r="K117" i="8"/>
  <c r="G229" i="8"/>
  <c r="I229" i="8" s="1"/>
  <c r="K229" i="8"/>
  <c r="G165" i="8"/>
  <c r="I165" i="8" s="1"/>
  <c r="K165" i="8"/>
  <c r="G151" i="8"/>
  <c r="I151" i="8" s="1"/>
  <c r="K151" i="8"/>
  <c r="G191" i="8"/>
  <c r="I191" i="8" s="1"/>
  <c r="K191" i="8"/>
  <c r="G131" i="8"/>
  <c r="I131" i="8" s="1"/>
  <c r="K131" i="8"/>
  <c r="G209" i="8"/>
  <c r="I209" i="8" s="1"/>
  <c r="K209" i="8"/>
  <c r="G150" i="8"/>
  <c r="I150" i="8" s="1"/>
  <c r="K150" i="8"/>
  <c r="G219" i="8"/>
  <c r="I219" i="8" s="1"/>
  <c r="K219" i="8"/>
  <c r="G153" i="8"/>
  <c r="I153" i="8" s="1"/>
  <c r="K153" i="8"/>
  <c r="G230" i="8"/>
  <c r="I230" i="8" s="1"/>
  <c r="K230" i="8"/>
  <c r="G198" i="8"/>
  <c r="I198" i="8" s="1"/>
  <c r="K198" i="8"/>
  <c r="G166" i="8"/>
  <c r="I166" i="8" s="1"/>
  <c r="K166" i="8"/>
  <c r="G130" i="8"/>
  <c r="I130" i="8" s="1"/>
  <c r="K130" i="8"/>
  <c r="G247" i="8"/>
  <c r="I247" i="8" s="1"/>
  <c r="K247" i="8"/>
  <c r="G184" i="8"/>
  <c r="I184" i="8" s="1"/>
  <c r="K184" i="8"/>
  <c r="G256" i="8"/>
  <c r="I256" i="8" s="1"/>
  <c r="K256" i="8"/>
  <c r="D260" i="8"/>
  <c r="E258" i="8"/>
  <c r="G1" i="8"/>
  <c r="I1" i="8" s="1"/>
  <c r="G85" i="1"/>
  <c r="G214" i="1"/>
  <c r="G123" i="1"/>
  <c r="G210" i="1"/>
  <c r="G40" i="1"/>
  <c r="G52" i="1"/>
  <c r="G63" i="1"/>
  <c r="G251" i="1"/>
  <c r="G88" i="1"/>
  <c r="G124" i="1"/>
  <c r="G142" i="1"/>
  <c r="G225" i="1"/>
  <c r="G122" i="1"/>
  <c r="G18" i="1"/>
  <c r="G76" i="1"/>
  <c r="G147" i="1"/>
  <c r="G33" i="1"/>
  <c r="G133" i="1"/>
  <c r="G50" i="1"/>
  <c r="G164" i="1"/>
  <c r="G104" i="1"/>
  <c r="G199" i="1"/>
  <c r="G222" i="1"/>
  <c r="G28" i="1"/>
  <c r="G115" i="1"/>
  <c r="G47" i="1"/>
  <c r="G165" i="1"/>
  <c r="G240" i="1"/>
  <c r="G148" i="1"/>
  <c r="G153" i="1"/>
  <c r="G57" i="1"/>
  <c r="G9" i="1"/>
  <c r="G66" i="1"/>
  <c r="G97" i="1"/>
  <c r="G79" i="1"/>
  <c r="G126" i="1"/>
  <c r="G204" i="1"/>
  <c r="G163" i="1"/>
  <c r="G140" i="1"/>
  <c r="G254" i="1"/>
  <c r="G182" i="1"/>
  <c r="G208" i="1"/>
  <c r="G221" i="1"/>
  <c r="G21" i="1"/>
  <c r="G186" i="1"/>
  <c r="G71" i="1"/>
  <c r="G17" i="1"/>
  <c r="G112" i="1"/>
  <c r="G235" i="1"/>
  <c r="G236" i="1"/>
  <c r="G223" i="1"/>
  <c r="G256" i="1"/>
  <c r="G51" i="1"/>
  <c r="G7" i="1"/>
  <c r="G246" i="1"/>
  <c r="G43" i="1"/>
  <c r="G176" i="1"/>
  <c r="G159" i="1"/>
  <c r="G205" i="1"/>
  <c r="G12" i="1"/>
  <c r="G67" i="1"/>
  <c r="G188" i="1"/>
  <c r="G154" i="1"/>
  <c r="G46" i="1"/>
  <c r="G135" i="1"/>
  <c r="G105" i="1"/>
  <c r="G217" i="1"/>
  <c r="G34" i="1"/>
  <c r="G149" i="1"/>
  <c r="G161" i="1"/>
  <c r="G255" i="1"/>
  <c r="G101" i="1"/>
  <c r="G187" i="1"/>
  <c r="G100" i="1"/>
  <c r="G250" i="1"/>
  <c r="G86" i="1"/>
  <c r="G174" i="1"/>
  <c r="G230" i="1"/>
  <c r="G245" i="1"/>
  <c r="G211" i="1"/>
  <c r="G177" i="1"/>
  <c r="G20" i="1"/>
  <c r="G146" i="1"/>
  <c r="G102" i="1"/>
  <c r="G239" i="1"/>
  <c r="G202" i="1"/>
  <c r="G114" i="1"/>
  <c r="G194" i="1"/>
  <c r="G103" i="1"/>
  <c r="G49" i="1"/>
  <c r="G132" i="1"/>
  <c r="G78" i="1"/>
  <c r="G197" i="1"/>
  <c r="G118" i="1"/>
  <c r="G42" i="1"/>
  <c r="G213" i="1"/>
  <c r="G241" i="1"/>
  <c r="G171" i="1"/>
  <c r="G130" i="1"/>
  <c r="G26" i="1"/>
  <c r="G81" i="1"/>
  <c r="G226" i="1"/>
  <c r="G200" i="1"/>
  <c r="G39" i="1"/>
  <c r="G113" i="1"/>
  <c r="G44" i="1"/>
  <c r="G180" i="1"/>
  <c r="G68" i="1"/>
  <c r="G19" i="1"/>
  <c r="G25" i="1"/>
  <c r="G94" i="1"/>
  <c r="G157" i="1"/>
  <c r="G139" i="1"/>
  <c r="G4" i="1"/>
  <c r="G128" i="1"/>
  <c r="G209" i="1"/>
  <c r="G243" i="1"/>
  <c r="G224" i="1"/>
  <c r="G257" i="1"/>
  <c r="G35" i="1"/>
  <c r="G175" i="1"/>
  <c r="G56" i="1"/>
  <c r="G60" i="1"/>
  <c r="G134" i="1"/>
  <c r="G24" i="1"/>
  <c r="G203" i="1"/>
  <c r="G36" i="1"/>
  <c r="G207" i="1"/>
  <c r="D182" i="1"/>
  <c r="B182" i="1" s="1"/>
  <c r="D208" i="1"/>
  <c r="C208" i="1" s="1"/>
  <c r="D221" i="1"/>
  <c r="C221" i="1" s="1"/>
  <c r="D21" i="1"/>
  <c r="B21" i="1" s="1"/>
  <c r="D186" i="1"/>
  <c r="B186" i="1" s="1"/>
  <c r="D71" i="1"/>
  <c r="D17" i="1"/>
  <c r="C17" i="1" s="1"/>
  <c r="D112" i="1"/>
  <c r="B112" i="1" s="1"/>
  <c r="D235" i="1"/>
  <c r="B235" i="1" s="1"/>
  <c r="D236" i="1"/>
  <c r="C236" i="1" s="1"/>
  <c r="D223" i="1"/>
  <c r="B223" i="1" s="1"/>
  <c r="D256" i="1"/>
  <c r="B256" i="1" s="1"/>
  <c r="D51" i="1"/>
  <c r="B51" i="1" s="1"/>
  <c r="D7" i="1"/>
  <c r="C7" i="1" s="1"/>
  <c r="D246" i="1"/>
  <c r="B246" i="1" s="1"/>
  <c r="D43" i="1"/>
  <c r="B43" i="1" s="1"/>
  <c r="D176" i="1"/>
  <c r="B176" i="1" s="1"/>
  <c r="D159" i="1"/>
  <c r="C159" i="1" s="1"/>
  <c r="D205" i="1"/>
  <c r="C205" i="1" s="1"/>
  <c r="D12" i="1"/>
  <c r="B12" i="1" s="1"/>
  <c r="D67" i="1"/>
  <c r="B67" i="1" s="1"/>
  <c r="D188" i="1"/>
  <c r="D154" i="1"/>
  <c r="B154" i="1" s="1"/>
  <c r="D46" i="1"/>
  <c r="B46" i="1" s="1"/>
  <c r="D135" i="1"/>
  <c r="B135" i="1" s="1"/>
  <c r="D105" i="1"/>
  <c r="C105" i="1" s="1"/>
  <c r="D217" i="1"/>
  <c r="C217" i="1" s="1"/>
  <c r="D34" i="1"/>
  <c r="B34" i="1" s="1"/>
  <c r="D149" i="1"/>
  <c r="B149" i="1" s="1"/>
  <c r="D161" i="1"/>
  <c r="C161" i="1" s="1"/>
  <c r="D255" i="1"/>
  <c r="B255" i="1" s="1"/>
  <c r="D101" i="1"/>
  <c r="B101" i="1" s="1"/>
  <c r="D187" i="1"/>
  <c r="B187" i="1" s="1"/>
  <c r="D100" i="1"/>
  <c r="C100" i="1" s="1"/>
  <c r="D250" i="1"/>
  <c r="C250" i="1" s="1"/>
  <c r="D86" i="1"/>
  <c r="B86" i="1" s="1"/>
  <c r="D174" i="1"/>
  <c r="B174" i="1" s="1"/>
  <c r="D230" i="1"/>
  <c r="D245" i="1"/>
  <c r="C245" i="1" s="1"/>
  <c r="D211" i="1"/>
  <c r="B211" i="1" s="1"/>
  <c r="D177" i="1"/>
  <c r="B177" i="1" s="1"/>
  <c r="D20" i="1"/>
  <c r="C20" i="1" s="1"/>
  <c r="D146" i="1"/>
  <c r="B146" i="1" s="1"/>
  <c r="D102" i="1"/>
  <c r="B102" i="1" s="1"/>
  <c r="D239" i="1"/>
  <c r="B239" i="1" s="1"/>
  <c r="D202" i="1"/>
  <c r="C202" i="1" s="1"/>
  <c r="D114" i="1"/>
  <c r="B114" i="1" s="1"/>
  <c r="D194" i="1"/>
  <c r="B194" i="1" s="1"/>
  <c r="D103" i="1"/>
  <c r="B103" i="1" s="1"/>
  <c r="D49" i="1"/>
  <c r="C49" i="1" s="1"/>
  <c r="D132" i="1"/>
  <c r="C132" i="1" s="1"/>
  <c r="D78" i="1"/>
  <c r="B78" i="1" s="1"/>
  <c r="D197" i="1"/>
  <c r="B197" i="1" s="1"/>
  <c r="D118" i="1"/>
  <c r="D42" i="1"/>
  <c r="B42" i="1" s="1"/>
  <c r="D213" i="1"/>
  <c r="B213" i="1" s="1"/>
  <c r="D241" i="1"/>
  <c r="B241" i="1" s="1"/>
  <c r="D171" i="1"/>
  <c r="C171" i="1" s="1"/>
  <c r="D130" i="1"/>
  <c r="C130" i="1" s="1"/>
  <c r="D26" i="1"/>
  <c r="B26" i="1" s="1"/>
  <c r="D81" i="1"/>
  <c r="B81" i="1" s="1"/>
  <c r="D226" i="1"/>
  <c r="C226" i="1" s="1"/>
  <c r="D200" i="1"/>
  <c r="B200" i="1" s="1"/>
  <c r="D39" i="1"/>
  <c r="B39" i="1" s="1"/>
  <c r="D113" i="1"/>
  <c r="B113" i="1" s="1"/>
  <c r="D44" i="1"/>
  <c r="C44" i="1" s="1"/>
  <c r="D180" i="1"/>
  <c r="C180" i="1" s="1"/>
  <c r="D68" i="1"/>
  <c r="B68" i="1" s="1"/>
  <c r="D19" i="1"/>
  <c r="B19" i="1" s="1"/>
  <c r="D25" i="1"/>
  <c r="B25" i="1" s="1"/>
  <c r="D94" i="1"/>
  <c r="C94" i="1" s="1"/>
  <c r="D157" i="1"/>
  <c r="B157" i="1" s="1"/>
  <c r="D139" i="1"/>
  <c r="B139" i="1" s="1"/>
  <c r="D4" i="1"/>
  <c r="B4" i="1" s="1"/>
  <c r="D128" i="1"/>
  <c r="C128" i="1" s="1"/>
  <c r="D209" i="1"/>
  <c r="B209" i="1" s="1"/>
  <c r="D243" i="1"/>
  <c r="B243" i="1" s="1"/>
  <c r="D224" i="1"/>
  <c r="B224" i="1" s="1"/>
  <c r="D257" i="1"/>
  <c r="C257" i="1" s="1"/>
  <c r="D35" i="1"/>
  <c r="B35" i="1" s="1"/>
  <c r="D175" i="1"/>
  <c r="B175" i="1" s="1"/>
  <c r="D56" i="1"/>
  <c r="B56" i="1" s="1"/>
  <c r="D60" i="1"/>
  <c r="C60" i="1" s="1"/>
  <c r="D134" i="1"/>
  <c r="B134" i="1" s="1"/>
  <c r="D24" i="1"/>
  <c r="B24" i="1" s="1"/>
  <c r="D203" i="1"/>
  <c r="B203" i="1" s="1"/>
  <c r="D36" i="1"/>
  <c r="C36" i="1" s="1"/>
  <c r="D85" i="1"/>
  <c r="C85" i="1" s="1"/>
  <c r="D214" i="1"/>
  <c r="C214" i="1" s="1"/>
  <c r="D123" i="1"/>
  <c r="B123" i="1" s="1"/>
  <c r="D210" i="1"/>
  <c r="B210" i="1" s="1"/>
  <c r="D40" i="1"/>
  <c r="B40" i="1" s="1"/>
  <c r="D52" i="1"/>
  <c r="C52" i="1" s="1"/>
  <c r="D63" i="1"/>
  <c r="B63" i="1" s="1"/>
  <c r="D251" i="1"/>
  <c r="C251" i="1" s="1"/>
  <c r="D88" i="1"/>
  <c r="C88" i="1" s="1"/>
  <c r="D124" i="1"/>
  <c r="C124" i="1" s="1"/>
  <c r="D142" i="1"/>
  <c r="B142" i="1" s="1"/>
  <c r="D225" i="1"/>
  <c r="B225" i="1" s="1"/>
  <c r="D122" i="1"/>
  <c r="C122" i="1" s="1"/>
  <c r="D18" i="1"/>
  <c r="C18" i="1" s="1"/>
  <c r="D76" i="1"/>
  <c r="B76" i="1" s="1"/>
  <c r="D147" i="1"/>
  <c r="C147" i="1" s="1"/>
  <c r="D33" i="1"/>
  <c r="C33" i="1" s="1"/>
  <c r="D133" i="1"/>
  <c r="C133" i="1" s="1"/>
  <c r="D50" i="1"/>
  <c r="B50" i="1" s="1"/>
  <c r="D164" i="1"/>
  <c r="C164" i="1" s="1"/>
  <c r="D104" i="1"/>
  <c r="B104" i="1" s="1"/>
  <c r="D199" i="1"/>
  <c r="C199" i="1" s="1"/>
  <c r="D222" i="1"/>
  <c r="B222" i="1" s="1"/>
  <c r="D28" i="1"/>
  <c r="B28" i="1" s="1"/>
  <c r="D115" i="1"/>
  <c r="B115" i="1" s="1"/>
  <c r="D47" i="1"/>
  <c r="C47" i="1" s="1"/>
  <c r="D165" i="1"/>
  <c r="B165" i="1" s="1"/>
  <c r="D240" i="1"/>
  <c r="C240" i="1" s="1"/>
  <c r="D148" i="1"/>
  <c r="C148" i="1" s="1"/>
  <c r="D153" i="1"/>
  <c r="C153" i="1" s="1"/>
  <c r="D57" i="1"/>
  <c r="B57" i="1" s="1"/>
  <c r="D9" i="1"/>
  <c r="B9" i="1" s="1"/>
  <c r="D66" i="1"/>
  <c r="C66" i="1" s="1"/>
  <c r="D97" i="1"/>
  <c r="C97" i="1" s="1"/>
  <c r="D79" i="1"/>
  <c r="B79" i="1" s="1"/>
  <c r="D126" i="1"/>
  <c r="B126" i="1" s="1"/>
  <c r="D204" i="1"/>
  <c r="B204" i="1" s="1"/>
  <c r="D163" i="1"/>
  <c r="C163" i="1" s="1"/>
  <c r="D140" i="1"/>
  <c r="B140" i="1" s="1"/>
  <c r="D254" i="1"/>
  <c r="C254" i="1" s="1"/>
  <c r="D207" i="1"/>
  <c r="C207" i="1" s="1"/>
  <c r="B153" i="1" l="1"/>
  <c r="B245" i="1"/>
  <c r="I258" i="8"/>
  <c r="C130" i="5"/>
  <c r="B130" i="5"/>
  <c r="A130" i="5"/>
  <c r="E117" i="5"/>
  <c r="E97" i="5"/>
  <c r="E81" i="5"/>
  <c r="E69" i="5"/>
  <c r="E53" i="5"/>
  <c r="E49" i="5"/>
  <c r="E37" i="5"/>
  <c r="E17" i="5"/>
  <c r="E113" i="5"/>
  <c r="E101" i="5"/>
  <c r="I101" i="5" s="1"/>
  <c r="E85" i="5"/>
  <c r="E65" i="5"/>
  <c r="E33" i="5"/>
  <c r="E21" i="5"/>
  <c r="E5" i="5"/>
  <c r="E1" i="5"/>
  <c r="H1" i="5" s="1"/>
  <c r="E128" i="5"/>
  <c r="E127" i="5"/>
  <c r="I127" i="5" s="1"/>
  <c r="E125" i="5"/>
  <c r="E124" i="5"/>
  <c r="E123" i="5"/>
  <c r="E120" i="5"/>
  <c r="E119" i="5"/>
  <c r="E116" i="5"/>
  <c r="G116" i="5" s="1"/>
  <c r="E115" i="5"/>
  <c r="I115" i="5" s="1"/>
  <c r="E112" i="5"/>
  <c r="E111" i="5"/>
  <c r="I111" i="5" s="1"/>
  <c r="E109" i="5"/>
  <c r="G109" i="5" s="1"/>
  <c r="E108" i="5"/>
  <c r="G108" i="5" s="1"/>
  <c r="E107" i="5"/>
  <c r="E104" i="5"/>
  <c r="E103" i="5"/>
  <c r="I103" i="5" s="1"/>
  <c r="E100" i="5"/>
  <c r="I100" i="5" s="1"/>
  <c r="E99" i="5"/>
  <c r="E96" i="5"/>
  <c r="E95" i="5"/>
  <c r="I95" i="5" s="1"/>
  <c r="E93" i="5"/>
  <c r="G93" i="5" s="1"/>
  <c r="E92" i="5"/>
  <c r="E91" i="5"/>
  <c r="E88" i="5"/>
  <c r="E87" i="5"/>
  <c r="E84" i="5"/>
  <c r="E83" i="5"/>
  <c r="E80" i="5"/>
  <c r="H80" i="5" s="1"/>
  <c r="E79" i="5"/>
  <c r="H79" i="5" s="1"/>
  <c r="E77" i="5"/>
  <c r="G77" i="5" s="1"/>
  <c r="E76" i="5"/>
  <c r="E75" i="5"/>
  <c r="E72" i="5"/>
  <c r="E71" i="5"/>
  <c r="I71" i="5" s="1"/>
  <c r="E68" i="5"/>
  <c r="E67" i="5"/>
  <c r="E64" i="5"/>
  <c r="E63" i="5"/>
  <c r="E61" i="5"/>
  <c r="E60" i="5"/>
  <c r="I60" i="5" s="1"/>
  <c r="E59" i="5"/>
  <c r="G59" i="5" s="1"/>
  <c r="E56" i="5"/>
  <c r="E55" i="5"/>
  <c r="G55" i="5" s="1"/>
  <c r="E52" i="5"/>
  <c r="I52" i="5" s="1"/>
  <c r="E51" i="5"/>
  <c r="E48" i="5"/>
  <c r="E47" i="5"/>
  <c r="E45" i="5"/>
  <c r="H45" i="5" s="1"/>
  <c r="E44" i="5"/>
  <c r="I44" i="5" s="1"/>
  <c r="E43" i="5"/>
  <c r="E40" i="5"/>
  <c r="E39" i="5"/>
  <c r="G39" i="5" s="1"/>
  <c r="E36" i="5"/>
  <c r="G36" i="5" s="1"/>
  <c r="E35" i="5"/>
  <c r="E32" i="5"/>
  <c r="E31" i="5"/>
  <c r="E29" i="5"/>
  <c r="G29" i="5" s="1"/>
  <c r="E28" i="5"/>
  <c r="H28" i="5" s="1"/>
  <c r="E27" i="5"/>
  <c r="E24" i="5"/>
  <c r="I24" i="5" s="1"/>
  <c r="E23" i="5"/>
  <c r="G23" i="5" s="1"/>
  <c r="E20" i="5"/>
  <c r="G20" i="5" s="1"/>
  <c r="E19" i="5"/>
  <c r="E16" i="5"/>
  <c r="E15" i="5"/>
  <c r="E13" i="5"/>
  <c r="I13" i="5" s="1"/>
  <c r="E12" i="5"/>
  <c r="H12" i="5" s="1"/>
  <c r="E11" i="5"/>
  <c r="E8" i="5"/>
  <c r="E7" i="5"/>
  <c r="G7" i="5" s="1"/>
  <c r="E4" i="5"/>
  <c r="E3" i="5"/>
  <c r="E121" i="5"/>
  <c r="E105" i="5"/>
  <c r="E89" i="5"/>
  <c r="E73" i="5"/>
  <c r="G73" i="5" s="1"/>
  <c r="E57" i="5"/>
  <c r="H57" i="5" s="1"/>
  <c r="E41" i="5"/>
  <c r="H41" i="5" s="1"/>
  <c r="E25" i="5"/>
  <c r="E9" i="5"/>
  <c r="G9" i="5" s="1"/>
  <c r="E126" i="5"/>
  <c r="E122" i="5"/>
  <c r="I122" i="5" s="1"/>
  <c r="E118" i="5"/>
  <c r="E114" i="5"/>
  <c r="E110" i="5"/>
  <c r="E106" i="5"/>
  <c r="G106" i="5" s="1"/>
  <c r="E102" i="5"/>
  <c r="E98" i="5"/>
  <c r="H98" i="5" s="1"/>
  <c r="E94" i="5"/>
  <c r="E90" i="5"/>
  <c r="E86" i="5"/>
  <c r="E82" i="5"/>
  <c r="E78" i="5"/>
  <c r="I78" i="5" s="1"/>
  <c r="E74" i="5"/>
  <c r="G74" i="5" s="1"/>
  <c r="E70" i="5"/>
  <c r="E66" i="5"/>
  <c r="I66" i="5" s="1"/>
  <c r="E62" i="5"/>
  <c r="I62" i="5" s="1"/>
  <c r="E58" i="5"/>
  <c r="E54" i="5"/>
  <c r="E50" i="5"/>
  <c r="I50" i="5" s="1"/>
  <c r="E46" i="5"/>
  <c r="I46" i="5" s="1"/>
  <c r="E42" i="5"/>
  <c r="E38" i="5"/>
  <c r="E34" i="5"/>
  <c r="I34" i="5" s="1"/>
  <c r="E30" i="5"/>
  <c r="E26" i="5"/>
  <c r="E22" i="5"/>
  <c r="E18" i="5"/>
  <c r="H18" i="5" s="1"/>
  <c r="E14" i="5"/>
  <c r="E10" i="5"/>
  <c r="E6" i="5"/>
  <c r="E2" i="5"/>
  <c r="H2" i="5" s="1"/>
  <c r="B17" i="1"/>
  <c r="B202" i="1"/>
  <c r="C146" i="1"/>
  <c r="B133" i="1"/>
  <c r="B171" i="1"/>
  <c r="C42" i="1"/>
  <c r="B214" i="1"/>
  <c r="B66" i="1"/>
  <c r="B88" i="1"/>
  <c r="C115" i="1"/>
  <c r="C40" i="1"/>
  <c r="B207" i="1"/>
  <c r="B33" i="1"/>
  <c r="C104" i="1"/>
  <c r="B18" i="1"/>
  <c r="C204" i="1"/>
  <c r="B130" i="1"/>
  <c r="B132" i="1"/>
  <c r="B105" i="1"/>
  <c r="C154" i="1"/>
  <c r="B159" i="1"/>
  <c r="C246" i="1"/>
  <c r="B97" i="1"/>
  <c r="B199" i="1"/>
  <c r="B124" i="1"/>
  <c r="B20" i="1"/>
  <c r="B236" i="1"/>
  <c r="C56" i="1"/>
  <c r="B257" i="1"/>
  <c r="C4" i="1"/>
  <c r="B44" i="1"/>
  <c r="C200" i="1"/>
  <c r="C230" i="1"/>
  <c r="B230" i="1"/>
  <c r="B250" i="1"/>
  <c r="B161" i="1"/>
  <c r="B208" i="1"/>
  <c r="B217" i="1"/>
  <c r="C188" i="1"/>
  <c r="B188" i="1"/>
  <c r="B205" i="1"/>
  <c r="B7" i="1"/>
  <c r="C223" i="1"/>
  <c r="C118" i="1"/>
  <c r="B118" i="1"/>
  <c r="B36" i="1"/>
  <c r="B94" i="1"/>
  <c r="B49" i="1"/>
  <c r="C114" i="1"/>
  <c r="B163" i="1"/>
  <c r="B47" i="1"/>
  <c r="B52" i="1"/>
  <c r="C203" i="1"/>
  <c r="B60" i="1"/>
  <c r="C224" i="1"/>
  <c r="B128" i="1"/>
  <c r="C25" i="1"/>
  <c r="B180" i="1"/>
  <c r="B226" i="1"/>
  <c r="B100" i="1"/>
  <c r="C255" i="1"/>
  <c r="C71" i="1"/>
  <c r="B71" i="1"/>
  <c r="B221" i="1"/>
  <c r="B148" i="1"/>
  <c r="B122" i="1"/>
  <c r="C134" i="1"/>
  <c r="C35" i="1"/>
  <c r="C157" i="1"/>
  <c r="C68" i="1"/>
  <c r="C78" i="1"/>
  <c r="C194" i="1"/>
  <c r="C102" i="1"/>
  <c r="C211" i="1"/>
  <c r="C86" i="1"/>
  <c r="C101" i="1"/>
  <c r="C34" i="1"/>
  <c r="C46" i="1"/>
  <c r="C12" i="1"/>
  <c r="C43" i="1"/>
  <c r="C256" i="1"/>
  <c r="C112" i="1"/>
  <c r="C21" i="1"/>
  <c r="C209" i="1"/>
  <c r="C39" i="1"/>
  <c r="C26" i="1"/>
  <c r="C213" i="1"/>
  <c r="C24" i="1"/>
  <c r="C175" i="1"/>
  <c r="C243" i="1"/>
  <c r="C139" i="1"/>
  <c r="C19" i="1"/>
  <c r="C113" i="1"/>
  <c r="C81" i="1"/>
  <c r="C241" i="1"/>
  <c r="C197" i="1"/>
  <c r="C103" i="1"/>
  <c r="C239" i="1"/>
  <c r="C177" i="1"/>
  <c r="C174" i="1"/>
  <c r="C187" i="1"/>
  <c r="C149" i="1"/>
  <c r="C135" i="1"/>
  <c r="C67" i="1"/>
  <c r="C176" i="1"/>
  <c r="C51" i="1"/>
  <c r="C235" i="1"/>
  <c r="C186" i="1"/>
  <c r="C182" i="1"/>
  <c r="C126" i="1"/>
  <c r="C9" i="1"/>
  <c r="C28" i="1"/>
  <c r="C225" i="1"/>
  <c r="C210" i="1"/>
  <c r="B254" i="1"/>
  <c r="B240" i="1"/>
  <c r="B164" i="1"/>
  <c r="B147" i="1"/>
  <c r="B251" i="1"/>
  <c r="C140" i="1"/>
  <c r="C79" i="1"/>
  <c r="C57" i="1"/>
  <c r="C165" i="1"/>
  <c r="C222" i="1"/>
  <c r="C50" i="1"/>
  <c r="C76" i="1"/>
  <c r="C142" i="1"/>
  <c r="C63" i="1"/>
  <c r="C123" i="1"/>
  <c r="B85" i="1"/>
  <c r="G1" i="5" l="1"/>
  <c r="G127" i="5"/>
  <c r="I7" i="5"/>
  <c r="H114" i="5"/>
  <c r="G114" i="5"/>
  <c r="I114" i="5"/>
  <c r="I3" i="5"/>
  <c r="H3" i="5"/>
  <c r="I16" i="5"/>
  <c r="G16" i="5"/>
  <c r="I31" i="5"/>
  <c r="H31" i="5"/>
  <c r="I75" i="5"/>
  <c r="H75" i="5"/>
  <c r="G75" i="5"/>
  <c r="I124" i="5"/>
  <c r="H124" i="5"/>
  <c r="I17" i="5"/>
  <c r="G17" i="5"/>
  <c r="I2" i="5"/>
  <c r="H17" i="5"/>
  <c r="G18" i="5"/>
  <c r="H16" i="5"/>
  <c r="I73" i="5"/>
  <c r="H95" i="5"/>
  <c r="I116" i="5"/>
  <c r="H50" i="5"/>
  <c r="H6" i="5"/>
  <c r="G6" i="5"/>
  <c r="H22" i="5"/>
  <c r="G22" i="5"/>
  <c r="H38" i="5"/>
  <c r="G38" i="5"/>
  <c r="I38" i="5"/>
  <c r="H54" i="5"/>
  <c r="G54" i="5"/>
  <c r="I54" i="5"/>
  <c r="H70" i="5"/>
  <c r="G70" i="5"/>
  <c r="I70" i="5"/>
  <c r="H86" i="5"/>
  <c r="G86" i="5"/>
  <c r="H102" i="5"/>
  <c r="I102" i="5"/>
  <c r="G102" i="5"/>
  <c r="H118" i="5"/>
  <c r="G118" i="5"/>
  <c r="G25" i="5"/>
  <c r="I25" i="5"/>
  <c r="G89" i="5"/>
  <c r="H89" i="5"/>
  <c r="I89" i="5"/>
  <c r="I4" i="5"/>
  <c r="H4" i="5"/>
  <c r="I19" i="5"/>
  <c r="G19" i="5"/>
  <c r="H19" i="5"/>
  <c r="I27" i="5"/>
  <c r="H27" i="5"/>
  <c r="G27" i="5"/>
  <c r="I32" i="5"/>
  <c r="H32" i="5"/>
  <c r="G32" i="5"/>
  <c r="G40" i="5"/>
  <c r="H40" i="5"/>
  <c r="I40" i="5"/>
  <c r="I47" i="5"/>
  <c r="H47" i="5"/>
  <c r="G47" i="5"/>
  <c r="H61" i="5"/>
  <c r="I61" i="5"/>
  <c r="I68" i="5"/>
  <c r="H68" i="5"/>
  <c r="H76" i="5"/>
  <c r="I76" i="5"/>
  <c r="G76" i="5"/>
  <c r="H83" i="5"/>
  <c r="I83" i="5"/>
  <c r="G83" i="5"/>
  <c r="I91" i="5"/>
  <c r="G91" i="5"/>
  <c r="H91" i="5"/>
  <c r="I96" i="5"/>
  <c r="H96" i="5"/>
  <c r="I104" i="5"/>
  <c r="G104" i="5"/>
  <c r="H104" i="5"/>
  <c r="H119" i="5"/>
  <c r="I119" i="5"/>
  <c r="G119" i="5"/>
  <c r="I125" i="5"/>
  <c r="H125" i="5"/>
  <c r="G125" i="5"/>
  <c r="G5" i="5"/>
  <c r="I5" i="5"/>
  <c r="H5" i="5"/>
  <c r="I85" i="5"/>
  <c r="G85" i="5"/>
  <c r="G37" i="5"/>
  <c r="H37" i="5"/>
  <c r="I81" i="5"/>
  <c r="G81" i="5"/>
  <c r="H81" i="5"/>
  <c r="G4" i="5"/>
  <c r="G12" i="5"/>
  <c r="I18" i="5"/>
  <c r="H25" i="5"/>
  <c r="G2" i="5"/>
  <c r="H23" i="5"/>
  <c r="G66" i="5"/>
  <c r="H24" i="5"/>
  <c r="H52" i="5"/>
  <c r="I109" i="5"/>
  <c r="I86" i="5"/>
  <c r="G122" i="5"/>
  <c r="G13" i="5"/>
  <c r="H34" i="5"/>
  <c r="I55" i="5"/>
  <c r="H122" i="5"/>
  <c r="G111" i="5"/>
  <c r="I82" i="5"/>
  <c r="G82" i="5"/>
  <c r="I67" i="5"/>
  <c r="H67" i="5"/>
  <c r="I88" i="5"/>
  <c r="G88" i="5"/>
  <c r="I65" i="5"/>
  <c r="G65" i="5"/>
  <c r="H65" i="5"/>
  <c r="H39" i="5"/>
  <c r="H10" i="5"/>
  <c r="G10" i="5"/>
  <c r="I10" i="5"/>
  <c r="H42" i="5"/>
  <c r="G42" i="5"/>
  <c r="I42" i="5"/>
  <c r="H74" i="5"/>
  <c r="I74" i="5"/>
  <c r="H105" i="5"/>
  <c r="I105" i="5"/>
  <c r="G105" i="5"/>
  <c r="G35" i="5"/>
  <c r="I35" i="5"/>
  <c r="H35" i="5"/>
  <c r="I43" i="5"/>
  <c r="G43" i="5"/>
  <c r="H43" i="5"/>
  <c r="I48" i="5"/>
  <c r="H48" i="5"/>
  <c r="G48" i="5"/>
  <c r="G56" i="5"/>
  <c r="H56" i="5"/>
  <c r="I56" i="5"/>
  <c r="I63" i="5"/>
  <c r="G63" i="5"/>
  <c r="H63" i="5"/>
  <c r="G71" i="5"/>
  <c r="H71" i="5"/>
  <c r="H77" i="5"/>
  <c r="I77" i="5"/>
  <c r="G84" i="5"/>
  <c r="H84" i="5"/>
  <c r="H92" i="5"/>
  <c r="I92" i="5"/>
  <c r="G92" i="5"/>
  <c r="H99" i="5"/>
  <c r="G99" i="5"/>
  <c r="I99" i="5"/>
  <c r="I107" i="5"/>
  <c r="G107" i="5"/>
  <c r="H107" i="5"/>
  <c r="I112" i="5"/>
  <c r="G112" i="5"/>
  <c r="H112" i="5"/>
  <c r="I120" i="5"/>
  <c r="H120" i="5"/>
  <c r="G120" i="5"/>
  <c r="I21" i="5"/>
  <c r="G21" i="5"/>
  <c r="H21" i="5"/>
  <c r="H101" i="5"/>
  <c r="G101" i="5"/>
  <c r="I49" i="5"/>
  <c r="G49" i="5"/>
  <c r="H49" i="5"/>
  <c r="I97" i="5"/>
  <c r="G97" i="5"/>
  <c r="I6" i="5"/>
  <c r="H13" i="5"/>
  <c r="G28" i="5"/>
  <c r="G68" i="5"/>
  <c r="H7" i="5"/>
  <c r="I28" i="5"/>
  <c r="G50" i="5"/>
  <c r="G3" i="5"/>
  <c r="G31" i="5"/>
  <c r="H88" i="5"/>
  <c r="H116" i="5"/>
  <c r="H97" i="5"/>
  <c r="I84" i="5"/>
  <c r="H127" i="5"/>
  <c r="I39" i="5"/>
  <c r="G61" i="5"/>
  <c r="H82" i="5"/>
  <c r="H85" i="5"/>
  <c r="I118" i="5"/>
  <c r="G98" i="5"/>
  <c r="I98" i="5"/>
  <c r="I11" i="5"/>
  <c r="H11" i="5"/>
  <c r="G11" i="5"/>
  <c r="H60" i="5"/>
  <c r="G60" i="5"/>
  <c r="I80" i="5"/>
  <c r="G80" i="5"/>
  <c r="G103" i="5"/>
  <c r="H103" i="5"/>
  <c r="G69" i="5"/>
  <c r="I69" i="5"/>
  <c r="H69" i="5"/>
  <c r="H9" i="5"/>
  <c r="G24" i="5"/>
  <c r="I45" i="5"/>
  <c r="H26" i="5"/>
  <c r="G26" i="5"/>
  <c r="I26" i="5"/>
  <c r="H58" i="5"/>
  <c r="G58" i="5"/>
  <c r="I58" i="5"/>
  <c r="I90" i="5"/>
  <c r="H90" i="5"/>
  <c r="I106" i="5"/>
  <c r="H106" i="5"/>
  <c r="I41" i="5"/>
  <c r="G41" i="5"/>
  <c r="H20" i="5"/>
  <c r="I20" i="5"/>
  <c r="H14" i="5"/>
  <c r="G14" i="5"/>
  <c r="H30" i="5"/>
  <c r="G30" i="5"/>
  <c r="H46" i="5"/>
  <c r="G46" i="5"/>
  <c r="H62" i="5"/>
  <c r="G62" i="5"/>
  <c r="G78" i="5"/>
  <c r="H78" i="5"/>
  <c r="G94" i="5"/>
  <c r="I94" i="5"/>
  <c r="H94" i="5"/>
  <c r="G110" i="5"/>
  <c r="I110" i="5"/>
  <c r="H110" i="5"/>
  <c r="G126" i="5"/>
  <c r="I126" i="5"/>
  <c r="H126" i="5"/>
  <c r="I57" i="5"/>
  <c r="G57" i="5"/>
  <c r="G121" i="5"/>
  <c r="H121" i="5"/>
  <c r="H8" i="5"/>
  <c r="I8" i="5"/>
  <c r="G15" i="5"/>
  <c r="I15" i="5"/>
  <c r="H15" i="5"/>
  <c r="I29" i="5"/>
  <c r="H29" i="5"/>
  <c r="H36" i="5"/>
  <c r="I36" i="5"/>
  <c r="H44" i="5"/>
  <c r="G44" i="5"/>
  <c r="G51" i="5"/>
  <c r="I51" i="5"/>
  <c r="H51" i="5"/>
  <c r="I59" i="5"/>
  <c r="H59" i="5"/>
  <c r="H64" i="5"/>
  <c r="I64" i="5"/>
  <c r="G64" i="5"/>
  <c r="I72" i="5"/>
  <c r="H72" i="5"/>
  <c r="G72" i="5"/>
  <c r="G79" i="5"/>
  <c r="I79" i="5"/>
  <c r="G87" i="5"/>
  <c r="H87" i="5"/>
  <c r="H93" i="5"/>
  <c r="I93" i="5"/>
  <c r="H100" i="5"/>
  <c r="G100" i="5"/>
  <c r="H108" i="5"/>
  <c r="I108" i="5"/>
  <c r="H115" i="5"/>
  <c r="G115" i="5"/>
  <c r="I123" i="5"/>
  <c r="H123" i="5"/>
  <c r="G123" i="5"/>
  <c r="G128" i="5"/>
  <c r="I128" i="5"/>
  <c r="H128" i="5"/>
  <c r="I33" i="5"/>
  <c r="G33" i="5"/>
  <c r="H33" i="5"/>
  <c r="G113" i="5"/>
  <c r="H113" i="5"/>
  <c r="I113" i="5"/>
  <c r="G53" i="5"/>
  <c r="I53" i="5"/>
  <c r="H53" i="5"/>
  <c r="H117" i="5"/>
  <c r="G117" i="5"/>
  <c r="I117" i="5"/>
  <c r="G8" i="5"/>
  <c r="I14" i="5"/>
  <c r="I22" i="5"/>
  <c r="I30" i="5"/>
  <c r="G52" i="5"/>
  <c r="H73" i="5"/>
  <c r="I12" i="5"/>
  <c r="G34" i="5"/>
  <c r="H55" i="5"/>
  <c r="I9" i="5"/>
  <c r="I37" i="5"/>
  <c r="G67" i="5"/>
  <c r="G95" i="5"/>
  <c r="I121" i="5"/>
  <c r="H109" i="5"/>
  <c r="G90" i="5"/>
  <c r="H111" i="5"/>
  <c r="I23" i="5"/>
  <c r="G45" i="5"/>
  <c r="H66" i="5"/>
  <c r="I87" i="5"/>
  <c r="G96" i="5"/>
  <c r="G124" i="5"/>
  <c r="I1" i="5"/>
  <c r="H131" i="5" l="1"/>
  <c r="I131" i="5"/>
  <c r="G131" i="5"/>
  <c r="K2" i="5"/>
  <c r="K115" i="5"/>
  <c r="K116" i="5"/>
  <c r="K95" i="5"/>
  <c r="K100" i="5"/>
  <c r="K57" i="5"/>
  <c r="K45" i="5"/>
  <c r="K109" i="5"/>
  <c r="K64" i="5"/>
  <c r="K44" i="5"/>
  <c r="K29" i="5"/>
  <c r="K46" i="5"/>
  <c r="K14" i="5"/>
  <c r="K41" i="5"/>
  <c r="K80" i="5"/>
  <c r="K11" i="5"/>
  <c r="K61" i="5"/>
  <c r="K83" i="5"/>
  <c r="K32" i="5"/>
  <c r="K17" i="5"/>
  <c r="H130" i="5"/>
  <c r="K118" i="5"/>
  <c r="K75" i="5"/>
  <c r="K28" i="5"/>
  <c r="K101" i="5"/>
  <c r="K88" i="5"/>
  <c r="K55" i="5"/>
  <c r="K85" i="5"/>
  <c r="I130" i="5"/>
  <c r="K124" i="5"/>
  <c r="K117" i="5"/>
  <c r="K53" i="5"/>
  <c r="K108" i="5"/>
  <c r="K93" i="5"/>
  <c r="K79" i="5"/>
  <c r="K15" i="5"/>
  <c r="K121" i="5"/>
  <c r="K110" i="5"/>
  <c r="K98" i="5"/>
  <c r="K3" i="5"/>
  <c r="K68" i="5"/>
  <c r="K21" i="5"/>
  <c r="K99" i="5"/>
  <c r="K77" i="5"/>
  <c r="K63" i="5"/>
  <c r="K56" i="5"/>
  <c r="K42" i="5"/>
  <c r="K70" i="5"/>
  <c r="K73" i="5"/>
  <c r="K72" i="5"/>
  <c r="K48" i="5"/>
  <c r="K82" i="5"/>
  <c r="K119" i="5"/>
  <c r="K106" i="5"/>
  <c r="G130" i="5"/>
  <c r="K52" i="5"/>
  <c r="K23" i="5"/>
  <c r="K39" i="5"/>
  <c r="K9" i="5"/>
  <c r="K74" i="5"/>
  <c r="K34" i="5"/>
  <c r="K59" i="5"/>
  <c r="K36" i="5"/>
  <c r="K20" i="5"/>
  <c r="K103" i="5"/>
  <c r="K7" i="5"/>
  <c r="K13" i="5"/>
  <c r="K22" i="5"/>
  <c r="K128" i="5"/>
  <c r="K104" i="5"/>
  <c r="K89" i="5"/>
  <c r="K86" i="5"/>
  <c r="K18" i="5"/>
  <c r="K16" i="5"/>
  <c r="K127" i="5"/>
  <c r="K97" i="5"/>
  <c r="K96" i="5"/>
  <c r="K126" i="5"/>
  <c r="K69" i="5"/>
  <c r="K43" i="5"/>
  <c r="K35" i="5"/>
  <c r="K66" i="5"/>
  <c r="K81" i="5"/>
  <c r="K5" i="5"/>
  <c r="K8" i="5"/>
  <c r="K123" i="5"/>
  <c r="K87" i="5"/>
  <c r="K62" i="5"/>
  <c r="K30" i="5"/>
  <c r="K26" i="5"/>
  <c r="K60" i="5"/>
  <c r="K120" i="5"/>
  <c r="K112" i="5"/>
  <c r="K92" i="5"/>
  <c r="K84" i="5"/>
  <c r="K71" i="5"/>
  <c r="K105" i="5"/>
  <c r="K12" i="5"/>
  <c r="K125" i="5"/>
  <c r="K91" i="5"/>
  <c r="K47" i="5"/>
  <c r="K102" i="5"/>
  <c r="K38" i="5"/>
  <c r="K6" i="5"/>
  <c r="K114" i="5"/>
  <c r="K122" i="5"/>
  <c r="K37" i="5"/>
  <c r="K33" i="5"/>
  <c r="K78" i="5"/>
  <c r="K24" i="5"/>
  <c r="K50" i="5"/>
  <c r="K107" i="5"/>
  <c r="K90" i="5"/>
  <c r="K67" i="5"/>
  <c r="K113" i="5"/>
  <c r="K51" i="5"/>
  <c r="K94" i="5"/>
  <c r="K58" i="5"/>
  <c r="K31" i="5"/>
  <c r="K49" i="5"/>
  <c r="K10" i="5"/>
  <c r="K65" i="5"/>
  <c r="K111" i="5"/>
  <c r="K4" i="5"/>
  <c r="K76" i="5"/>
  <c r="K40" i="5"/>
  <c r="K27" i="5"/>
  <c r="K19" i="5"/>
  <c r="K25" i="5"/>
  <c r="K54" i="5"/>
  <c r="K1" i="5"/>
  <c r="J130" i="5" l="1"/>
</calcChain>
</file>

<file path=xl/sharedStrings.xml><?xml version="1.0" encoding="utf-8"?>
<sst xmlns="http://schemas.openxmlformats.org/spreadsheetml/2006/main" count="15" uniqueCount="13">
  <si>
    <t>linear</t>
  </si>
  <si>
    <t>Quintic</t>
  </si>
  <si>
    <t>Hermite</t>
  </si>
  <si>
    <t>0-1</t>
  </si>
  <si>
    <t>RAND</t>
  </si>
  <si>
    <t>Output</t>
  </si>
  <si>
    <t xml:space="preserve"> </t>
  </si>
  <si>
    <t>Column1</t>
  </si>
  <si>
    <t>Column2</t>
  </si>
  <si>
    <t>Column3</t>
  </si>
  <si>
    <t>Column4</t>
  </si>
  <si>
    <t>Column5</t>
  </si>
  <si>
    <t>Column6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</si>
</sst>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calcChain" Target="calcChain.xml"/><Relationship Id="rId2" Type="http://schemas.openxmlformats.org/officeDocument/2006/relationships/chartsheet" Target="chartsheets/sheet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styles" Target="styles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Value!$A$2:$A$257</c:f>
              <c:numCache>
                <c:formatCode>General</c:formatCode>
                <c:ptCount val="256"/>
                <c:pt idx="0">
                  <c:v>0.34901960784313002</c:v>
                </c:pt>
                <c:pt idx="1">
                  <c:v>0.43529411764705001</c:v>
                </c:pt>
                <c:pt idx="2">
                  <c:v>-0.45098039215686497</c:v>
                </c:pt>
                <c:pt idx="3">
                  <c:v>0.63921568627449998</c:v>
                </c:pt>
                <c:pt idx="4">
                  <c:v>0.58431372549019001</c:v>
                </c:pt>
                <c:pt idx="5">
                  <c:v>-0.121568627450984</c:v>
                </c:pt>
                <c:pt idx="6">
                  <c:v>0.71764705882351998</c:v>
                </c:pt>
                <c:pt idx="7">
                  <c:v>-0.10588235294117999</c:v>
                </c:pt>
                <c:pt idx="8">
                  <c:v>0.39607843137254001</c:v>
                </c:pt>
                <c:pt idx="9">
                  <c:v>4.313725490196E-2</c:v>
                </c:pt>
                <c:pt idx="10">
                  <c:v>-3.5294117647062001E-2</c:v>
                </c:pt>
                <c:pt idx="11">
                  <c:v>0.31764705882352001</c:v>
                </c:pt>
                <c:pt idx="12">
                  <c:v>0.72549019607843002</c:v>
                </c:pt>
                <c:pt idx="13">
                  <c:v>0.13725490196078</c:v>
                </c:pt>
                <c:pt idx="14">
                  <c:v>0.85882352941175999</c:v>
                </c:pt>
                <c:pt idx="15">
                  <c:v>-0.81960784313725599</c:v>
                </c:pt>
                <c:pt idx="16">
                  <c:v>-0.79607843137254997</c:v>
                </c:pt>
                <c:pt idx="17">
                  <c:v>-0.33333333333333598</c:v>
                </c:pt>
                <c:pt idx="18">
                  <c:v>-0.67058823529411904</c:v>
                </c:pt>
                <c:pt idx="19">
                  <c:v>-0.38823529411764901</c:v>
                </c:pt>
                <c:pt idx="20">
                  <c:v>0.26274509803920998</c:v>
                </c:pt>
                <c:pt idx="21">
                  <c:v>0.32549019607842999</c:v>
                </c:pt>
                <c:pt idx="22">
                  <c:v>-0.64705882352941302</c:v>
                </c:pt>
                <c:pt idx="23">
                  <c:v>-0.921568627450981</c:v>
                </c:pt>
                <c:pt idx="24">
                  <c:v>-0.52941176470588402</c:v>
                </c:pt>
                <c:pt idx="25">
                  <c:v>0.52941176470588003</c:v>
                </c:pt>
                <c:pt idx="26">
                  <c:v>-0.46666666666666901</c:v>
                </c:pt>
                <c:pt idx="27">
                  <c:v>0.81176470588234995</c:v>
                </c:pt>
                <c:pt idx="28">
                  <c:v>0.38039215686274003</c:v>
                </c:pt>
                <c:pt idx="29">
                  <c:v>0.66274509803921</c:v>
                </c:pt>
                <c:pt idx="30">
                  <c:v>3.5294117647060003E-2</c:v>
                </c:pt>
                <c:pt idx="31">
                  <c:v>-0.61568627450980495</c:v>
                </c:pt>
                <c:pt idx="32">
                  <c:v>-1.9607843137258101E-2</c:v>
                </c:pt>
                <c:pt idx="33">
                  <c:v>-0.356862745098042</c:v>
                </c:pt>
                <c:pt idx="34">
                  <c:v>-9.0196078431376003E-2</c:v>
                </c:pt>
                <c:pt idx="35">
                  <c:v>0.74901960784313004</c:v>
                </c:pt>
                <c:pt idx="36">
                  <c:v>0.83529411764704997</c:v>
                </c:pt>
                <c:pt idx="37">
                  <c:v>-0.40392156862745299</c:v>
                </c:pt>
                <c:pt idx="38">
                  <c:v>-0.74901960784313804</c:v>
                </c:pt>
                <c:pt idx="39">
                  <c:v>0.95294117647057996</c:v>
                </c:pt>
                <c:pt idx="40">
                  <c:v>-4.3137254901964003E-2</c:v>
                </c:pt>
                <c:pt idx="41">
                  <c:v>-0.92941176470588305</c:v>
                </c:pt>
                <c:pt idx="42">
                  <c:v>-0.65490196078431495</c:v>
                </c:pt>
                <c:pt idx="43">
                  <c:v>0.92156862745097001</c:v>
                </c:pt>
                <c:pt idx="44">
                  <c:v>-6.6666666666669996E-2</c:v>
                </c:pt>
                <c:pt idx="45">
                  <c:v>-0.44313725490196298</c:v>
                </c:pt>
                <c:pt idx="46">
                  <c:v>0.41176470588234998</c:v>
                </c:pt>
                <c:pt idx="47">
                  <c:v>-0.41960784313725702</c:v>
                </c:pt>
                <c:pt idx="48">
                  <c:v>-0.71764705882352997</c:v>
                </c:pt>
                <c:pt idx="49">
                  <c:v>-0.81176470588235405</c:v>
                </c:pt>
                <c:pt idx="50">
                  <c:v>-0.25490196078431598</c:v>
                </c:pt>
                <c:pt idx="51">
                  <c:v>0.49019607843136997</c:v>
                </c:pt>
                <c:pt idx="52">
                  <c:v>0.91372549019606997</c:v>
                </c:pt>
                <c:pt idx="53">
                  <c:v>0.78823529411764004</c:v>
                </c:pt>
                <c:pt idx="54">
                  <c:v>-1</c:v>
                </c:pt>
                <c:pt idx="55">
                  <c:v>-0.47450980392156999</c:v>
                </c:pt>
                <c:pt idx="56">
                  <c:v>0.79607843137253997</c:v>
                </c:pt>
                <c:pt idx="57">
                  <c:v>0.85098039215686005</c:v>
                </c:pt>
                <c:pt idx="58">
                  <c:v>-0.67843137254902097</c:v>
                </c:pt>
                <c:pt idx="59">
                  <c:v>0.45882352941176002</c:v>
                </c:pt>
                <c:pt idx="60">
                  <c:v>0.99999999999999001</c:v>
                </c:pt>
                <c:pt idx="61">
                  <c:v>-0.184313725490199</c:v>
                </c:pt>
                <c:pt idx="62">
                  <c:v>0.45098039215685998</c:v>
                </c:pt>
                <c:pt idx="63">
                  <c:v>0.14509803921568001</c:v>
                </c:pt>
                <c:pt idx="64">
                  <c:v>-0.23137254901961099</c:v>
                </c:pt>
                <c:pt idx="65">
                  <c:v>-0.96862745098039205</c:v>
                </c:pt>
                <c:pt idx="66">
                  <c:v>-0.85882352941176499</c:v>
                </c:pt>
                <c:pt idx="67">
                  <c:v>0.42745098039215002</c:v>
                </c:pt>
                <c:pt idx="68">
                  <c:v>3.92156862745008E-3</c:v>
                </c:pt>
                <c:pt idx="69">
                  <c:v>-3.9215686274549598E-3</c:v>
                </c:pt>
                <c:pt idx="70">
                  <c:v>0.21568627450979999</c:v>
                </c:pt>
                <c:pt idx="71">
                  <c:v>0.50588235294117001</c:v>
                </c:pt>
                <c:pt idx="72">
                  <c:v>0.76470588235293002</c:v>
                </c:pt>
                <c:pt idx="73">
                  <c:v>0.2078431372549</c:v>
                </c:pt>
                <c:pt idx="74">
                  <c:v>-0.59215686274509904</c:v>
                </c:pt>
                <c:pt idx="75">
                  <c:v>0.57647058823528996</c:v>
                </c:pt>
                <c:pt idx="76">
                  <c:v>-0.19215686274510099</c:v>
                </c:pt>
                <c:pt idx="77">
                  <c:v>-0.93725490196078498</c:v>
                </c:pt>
                <c:pt idx="78">
                  <c:v>8.2352941176470101E-2</c:v>
                </c:pt>
                <c:pt idx="79">
                  <c:v>-8.2352941176474001E-2</c:v>
                </c:pt>
                <c:pt idx="80">
                  <c:v>0.90588235294117003</c:v>
                </c:pt>
                <c:pt idx="81">
                  <c:v>0.82745098039215004</c:v>
                </c:pt>
                <c:pt idx="82">
                  <c:v>2.74509803921501E-2</c:v>
                </c:pt>
                <c:pt idx="83">
                  <c:v>-0.168627450980395</c:v>
                </c:pt>
                <c:pt idx="84">
                  <c:v>-0.78039215686274599</c:v>
                </c:pt>
                <c:pt idx="85">
                  <c:v>0.11372549019607001</c:v>
                </c:pt>
                <c:pt idx="86">
                  <c:v>-0.94509803921568603</c:v>
                </c:pt>
                <c:pt idx="87">
                  <c:v>0.2</c:v>
                </c:pt>
                <c:pt idx="88">
                  <c:v>1.9607843137249899E-2</c:v>
                </c:pt>
                <c:pt idx="89">
                  <c:v>0.56078431372547999</c:v>
                </c:pt>
                <c:pt idx="90">
                  <c:v>0.27058823529411002</c:v>
                </c:pt>
                <c:pt idx="91">
                  <c:v>0.44313725490195999</c:v>
                </c:pt>
                <c:pt idx="92">
                  <c:v>-0.96078431372549</c:v>
                </c:pt>
                <c:pt idx="93">
                  <c:v>0.61568627450979996</c:v>
                </c:pt>
                <c:pt idx="94">
                  <c:v>0.92941176470588005</c:v>
                </c:pt>
                <c:pt idx="95">
                  <c:v>-7.4509803921571999E-2</c:v>
                </c:pt>
                <c:pt idx="96">
                  <c:v>0.30980392156862002</c:v>
                </c:pt>
                <c:pt idx="97">
                  <c:v>0.99215686274508996</c:v>
                </c:pt>
                <c:pt idx="98">
                  <c:v>-0.91372549019607896</c:v>
                </c:pt>
                <c:pt idx="99">
                  <c:v>-0.29411764705882598</c:v>
                </c:pt>
                <c:pt idx="100">
                  <c:v>-0.34117647058823802</c:v>
                </c:pt>
                <c:pt idx="101">
                  <c:v>-0.623529411764707</c:v>
                </c:pt>
                <c:pt idx="102">
                  <c:v>-0.76470588235294201</c:v>
                </c:pt>
                <c:pt idx="103">
                  <c:v>-0.89019607843137305</c:v>
                </c:pt>
                <c:pt idx="104">
                  <c:v>5.8823529411760098E-2</c:v>
                </c:pt>
                <c:pt idx="105">
                  <c:v>0.23921568627451001</c:v>
                </c:pt>
                <c:pt idx="106">
                  <c:v>0.73333333333332995</c:v>
                </c:pt>
                <c:pt idx="107">
                  <c:v>0.65490196078430996</c:v>
                </c:pt>
                <c:pt idx="108">
                  <c:v>0.24705882352941</c:v>
                </c:pt>
                <c:pt idx="109">
                  <c:v>0.2313725490196</c:v>
                </c:pt>
                <c:pt idx="110">
                  <c:v>-0.396078431372551</c:v>
                </c:pt>
                <c:pt idx="111">
                  <c:v>-5.0980392156865999E-2</c:v>
                </c:pt>
                <c:pt idx="112">
                  <c:v>-0.223529411764709</c:v>
                </c:pt>
                <c:pt idx="113">
                  <c:v>-0.37254901960784498</c:v>
                </c:pt>
                <c:pt idx="114">
                  <c:v>0.6235294117647</c:v>
                </c:pt>
                <c:pt idx="115">
                  <c:v>0.70196078431372</c:v>
                </c:pt>
                <c:pt idx="116">
                  <c:v>-0.82745098039215703</c:v>
                </c:pt>
                <c:pt idx="117">
                  <c:v>0.41960784313725003</c:v>
                </c:pt>
                <c:pt idx="118">
                  <c:v>7.4509803921559897E-2</c:v>
                </c:pt>
                <c:pt idx="119">
                  <c:v>0.86666666666666003</c:v>
                </c:pt>
                <c:pt idx="120">
                  <c:v>-0.53725490196078596</c:v>
                </c:pt>
                <c:pt idx="121">
                  <c:v>-0.505882352941178</c:v>
                </c:pt>
                <c:pt idx="122">
                  <c:v>-0.80392156862745201</c:v>
                </c:pt>
                <c:pt idx="123">
                  <c:v>9.0196078431369994E-2</c:v>
                </c:pt>
                <c:pt idx="124">
                  <c:v>-0.48235294117647198</c:v>
                </c:pt>
                <c:pt idx="125">
                  <c:v>0.67058823529411005</c:v>
                </c:pt>
                <c:pt idx="126">
                  <c:v>-0.78823529411764803</c:v>
                </c:pt>
                <c:pt idx="127">
                  <c:v>9.8039215686269901E-2</c:v>
                </c:pt>
                <c:pt idx="128">
                  <c:v>-0.60784313725490302</c:v>
                </c:pt>
                <c:pt idx="129">
                  <c:v>0.80392156862744002</c:v>
                </c:pt>
                <c:pt idx="130">
                  <c:v>-0.60000000000000098</c:v>
                </c:pt>
                <c:pt idx="131">
                  <c:v>-0.32549019607843399</c:v>
                </c:pt>
                <c:pt idx="132">
                  <c:v>-0.41176470588235498</c:v>
                </c:pt>
                <c:pt idx="133">
                  <c:v>-1.1764705882355999E-2</c:v>
                </c:pt>
                <c:pt idx="134">
                  <c:v>0.48235294117646998</c:v>
                </c:pt>
                <c:pt idx="135">
                  <c:v>0.16862745098039</c:v>
                </c:pt>
                <c:pt idx="136">
                  <c:v>0.87450980392155997</c:v>
                </c:pt>
                <c:pt idx="137">
                  <c:v>-0.36470588235294299</c:v>
                </c:pt>
                <c:pt idx="138">
                  <c:v>-0.16078431372549301</c:v>
                </c:pt>
                <c:pt idx="139">
                  <c:v>0.56862745098039003</c:v>
                </c:pt>
                <c:pt idx="140">
                  <c:v>-0.99215686274509807</c:v>
                </c:pt>
                <c:pt idx="141">
                  <c:v>0.94509803921568003</c:v>
                </c:pt>
                <c:pt idx="142">
                  <c:v>0.51372549019606994</c:v>
                </c:pt>
                <c:pt idx="143">
                  <c:v>1.1764705882350001E-2</c:v>
                </c:pt>
                <c:pt idx="144">
                  <c:v>-0.14509803921568901</c:v>
                </c:pt>
                <c:pt idx="145">
                  <c:v>-0.55294117647059005</c:v>
                </c:pt>
                <c:pt idx="146">
                  <c:v>-0.57647058823529596</c:v>
                </c:pt>
                <c:pt idx="147">
                  <c:v>-0.113725490196082</c:v>
                </c:pt>
                <c:pt idx="148">
                  <c:v>0.52156862745096999</c:v>
                </c:pt>
                <c:pt idx="149">
                  <c:v>0.16078431372549001</c:v>
                </c:pt>
                <c:pt idx="150">
                  <c:v>0.37254901960783998</c:v>
                </c:pt>
                <c:pt idx="151">
                  <c:v>-0.20000000000000301</c:v>
                </c:pt>
                <c:pt idx="152">
                  <c:v>-0.72549019607843201</c:v>
                </c:pt>
                <c:pt idx="153">
                  <c:v>0.63137254901960005</c:v>
                </c:pt>
                <c:pt idx="154">
                  <c:v>0.70980392156862004</c:v>
                </c:pt>
                <c:pt idx="155">
                  <c:v>-0.56862745098039402</c:v>
                </c:pt>
                <c:pt idx="156">
                  <c:v>0.12941176470588001</c:v>
                </c:pt>
                <c:pt idx="157">
                  <c:v>-0.30980392156863001</c:v>
                </c:pt>
                <c:pt idx="158">
                  <c:v>0.74117647058823</c:v>
                </c:pt>
                <c:pt idx="159">
                  <c:v>-0.85098039215686305</c:v>
                </c:pt>
                <c:pt idx="160">
                  <c:v>0.25490196078430999</c:v>
                </c:pt>
                <c:pt idx="161">
                  <c:v>-0.63921568627451097</c:v>
                </c:pt>
                <c:pt idx="162">
                  <c:v>-0.56078431372549198</c:v>
                </c:pt>
                <c:pt idx="163">
                  <c:v>-0.317647058823532</c:v>
                </c:pt>
                <c:pt idx="164">
                  <c:v>0.93725490196077998</c:v>
                </c:pt>
                <c:pt idx="165">
                  <c:v>0.98431372549019003</c:v>
                </c:pt>
                <c:pt idx="166">
                  <c:v>0.59215686274509005</c:v>
                </c:pt>
                <c:pt idx="167">
                  <c:v>0.69411764705881995</c:v>
                </c:pt>
                <c:pt idx="168">
                  <c:v>0.28627450980392</c:v>
                </c:pt>
                <c:pt idx="169">
                  <c:v>-0.52156862745098198</c:v>
                </c:pt>
                <c:pt idx="170">
                  <c:v>0.17647058823528999</c:v>
                </c:pt>
                <c:pt idx="171">
                  <c:v>0.53725490196077996</c:v>
                </c:pt>
                <c:pt idx="172">
                  <c:v>-0.49019607843137403</c:v>
                </c:pt>
                <c:pt idx="173">
                  <c:v>-0.45882352941176702</c:v>
                </c:pt>
                <c:pt idx="174">
                  <c:v>-0.207843137254905</c:v>
                </c:pt>
                <c:pt idx="175">
                  <c:v>-0.21568627450980701</c:v>
                </c:pt>
                <c:pt idx="176">
                  <c:v>0.77254901960783995</c:v>
                </c:pt>
                <c:pt idx="177">
                  <c:v>0.36470588235293999</c:v>
                </c:pt>
                <c:pt idx="178">
                  <c:v>-0.23921568627451301</c:v>
                </c:pt>
                <c:pt idx="179">
                  <c:v>0.27843137254902001</c:v>
                </c:pt>
                <c:pt idx="180">
                  <c:v>-0.88235294117647101</c:v>
                </c:pt>
                <c:pt idx="181">
                  <c:v>0.89803921568626999</c:v>
                </c:pt>
                <c:pt idx="182">
                  <c:v>0.12156862745098</c:v>
                </c:pt>
                <c:pt idx="183">
                  <c:v>0.10588235294117</c:v>
                </c:pt>
                <c:pt idx="184">
                  <c:v>-0.87450980392156896</c:v>
                </c:pt>
                <c:pt idx="185">
                  <c:v>-0.98431372549019602</c:v>
                </c:pt>
                <c:pt idx="186">
                  <c:v>-0.70196078431372699</c:v>
                </c:pt>
                <c:pt idx="187">
                  <c:v>0.96078431372548001</c:v>
                </c:pt>
                <c:pt idx="188">
                  <c:v>0.29411764705881999</c:v>
                </c:pt>
                <c:pt idx="189">
                  <c:v>0.34117647058822997</c:v>
                </c:pt>
                <c:pt idx="190">
                  <c:v>0.15294117647058</c:v>
                </c:pt>
                <c:pt idx="191">
                  <c:v>6.6666666666660004E-2</c:v>
                </c:pt>
                <c:pt idx="192">
                  <c:v>-0.97647058823529398</c:v>
                </c:pt>
                <c:pt idx="193">
                  <c:v>0.30196078431371998</c:v>
                </c:pt>
                <c:pt idx="194">
                  <c:v>0.64705882352941002</c:v>
                </c:pt>
                <c:pt idx="195">
                  <c:v>-0.584313725490198</c:v>
                </c:pt>
                <c:pt idx="196">
                  <c:v>5.0980392156859899E-2</c:v>
                </c:pt>
                <c:pt idx="197">
                  <c:v>-0.51372549019608005</c:v>
                </c:pt>
                <c:pt idx="198">
                  <c:v>-0.13725490196078699</c:v>
                </c:pt>
                <c:pt idx="199">
                  <c:v>0.38823529411764002</c:v>
                </c:pt>
                <c:pt idx="200">
                  <c:v>-0.26274509803921797</c:v>
                </c:pt>
                <c:pt idx="201">
                  <c:v>-0.30196078431372803</c:v>
                </c:pt>
                <c:pt idx="202">
                  <c:v>-0.17647058823529699</c:v>
                </c:pt>
                <c:pt idx="203">
                  <c:v>-0.75686274509803997</c:v>
                </c:pt>
                <c:pt idx="204">
                  <c:v>0.18431372549019001</c:v>
                </c:pt>
                <c:pt idx="205">
                  <c:v>-0.545098039215688</c:v>
                </c:pt>
                <c:pt idx="206">
                  <c:v>-0.49803921568627602</c:v>
                </c:pt>
                <c:pt idx="207">
                  <c:v>-0.278431372549022</c:v>
                </c:pt>
                <c:pt idx="208">
                  <c:v>-0.95294117647058796</c:v>
                </c:pt>
                <c:pt idx="209">
                  <c:v>-9.8039215686278006E-2</c:v>
                </c:pt>
                <c:pt idx="210">
                  <c:v>0.89019607843137005</c:v>
                </c:pt>
                <c:pt idx="211">
                  <c:v>-0.28627450980392399</c:v>
                </c:pt>
                <c:pt idx="212">
                  <c:v>-0.38039215686274702</c:v>
                </c:pt>
                <c:pt idx="213">
                  <c:v>0.55294117647058005</c:v>
                </c:pt>
                <c:pt idx="214">
                  <c:v>0.78039215686273999</c:v>
                </c:pt>
                <c:pt idx="215">
                  <c:v>-0.83529411764705896</c:v>
                </c:pt>
                <c:pt idx="216">
                  <c:v>0.68627450980392002</c:v>
                </c:pt>
                <c:pt idx="217">
                  <c:v>0.75686274509802998</c:v>
                </c:pt>
                <c:pt idx="218">
                  <c:v>0.49803921568627002</c:v>
                </c:pt>
                <c:pt idx="219">
                  <c:v>-0.68627450980392302</c:v>
                </c:pt>
                <c:pt idx="220">
                  <c:v>-0.89803921568627498</c:v>
                </c:pt>
                <c:pt idx="221">
                  <c:v>-0.77254901960784395</c:v>
                </c:pt>
                <c:pt idx="222">
                  <c:v>-0.70980392156862804</c:v>
                </c:pt>
                <c:pt idx="223">
                  <c:v>-0.247058823529414</c:v>
                </c:pt>
                <c:pt idx="224">
                  <c:v>-0.90588235294117703</c:v>
                </c:pt>
                <c:pt idx="225">
                  <c:v>0.97647058823528998</c:v>
                </c:pt>
                <c:pt idx="226">
                  <c:v>0.19215686274509</c:v>
                </c:pt>
                <c:pt idx="227">
                  <c:v>0.84313725490195002</c:v>
                </c:pt>
                <c:pt idx="228">
                  <c:v>-5.8823529411768001E-2</c:v>
                </c:pt>
                <c:pt idx="229">
                  <c:v>0.35686274509803001</c:v>
                </c:pt>
                <c:pt idx="230">
                  <c:v>0.60784313725490002</c:v>
                </c:pt>
                <c:pt idx="231">
                  <c:v>0.54509803921568001</c:v>
                </c:pt>
                <c:pt idx="232">
                  <c:v>0.40392156862744999</c:v>
                </c:pt>
                <c:pt idx="233">
                  <c:v>-0.73333333333333395</c:v>
                </c:pt>
                <c:pt idx="234">
                  <c:v>-0.42745098039215901</c:v>
                </c:pt>
                <c:pt idx="235">
                  <c:v>0.59999999999998999</c:v>
                </c:pt>
                <c:pt idx="236">
                  <c:v>0.67843137254900998</c:v>
                </c:pt>
                <c:pt idx="237">
                  <c:v>-0.63137254901960904</c:v>
                </c:pt>
                <c:pt idx="238">
                  <c:v>-2.7450980392159999E-2</c:v>
                </c:pt>
                <c:pt idx="239">
                  <c:v>-0.129411764705885</c:v>
                </c:pt>
                <c:pt idx="240">
                  <c:v>0.33333333333332998</c:v>
                </c:pt>
                <c:pt idx="241">
                  <c:v>-0.84313725490196101</c:v>
                </c:pt>
                <c:pt idx="242">
                  <c:v>0.22352941176470001</c:v>
                </c:pt>
                <c:pt idx="243">
                  <c:v>-0.34901960784314001</c:v>
                </c:pt>
                <c:pt idx="244">
                  <c:v>-0.69411764705882495</c:v>
                </c:pt>
                <c:pt idx="245">
                  <c:v>0.88235294117646001</c:v>
                </c:pt>
                <c:pt idx="246">
                  <c:v>0.47450980392156</c:v>
                </c:pt>
                <c:pt idx="247">
                  <c:v>0.46666666666666001</c:v>
                </c:pt>
                <c:pt idx="248">
                  <c:v>-0.74117647058823599</c:v>
                </c:pt>
                <c:pt idx="249">
                  <c:v>-0.27058823529412002</c:v>
                </c:pt>
                <c:pt idx="250">
                  <c:v>0.96862745098039005</c:v>
                </c:pt>
                <c:pt idx="251">
                  <c:v>0.81960784313724999</c:v>
                </c:pt>
                <c:pt idx="252">
                  <c:v>-0.662745098039217</c:v>
                </c:pt>
                <c:pt idx="253">
                  <c:v>-0.435294117647061</c:v>
                </c:pt>
                <c:pt idx="254">
                  <c:v>-0.86666666666666703</c:v>
                </c:pt>
                <c:pt idx="255">
                  <c:v>-0.15294117647059099</c:v>
                </c:pt>
              </c:numCache>
            </c:numRef>
          </c:xVal>
          <c:yVal>
            <c:numRef>
              <c:f>Value!$C$2:$C$257</c:f>
              <c:numCache>
                <c:formatCode>General</c:formatCode>
                <c:ptCount val="256"/>
                <c:pt idx="0">
                  <c:v>0.50227155468107076</c:v>
                </c:pt>
                <c:pt idx="1">
                  <c:v>0.61170120089557223</c:v>
                </c:pt>
                <c:pt idx="2">
                  <c:v>-0.6306096448575611</c:v>
                </c:pt>
                <c:pt idx="3">
                  <c:v>0.82823282146383237</c:v>
                </c:pt>
                <c:pt idx="4">
                  <c:v>0.77672165305952623</c:v>
                </c:pt>
                <c:pt idx="5">
                  <c:v>-0.18145461398708418</c:v>
                </c:pt>
                <c:pt idx="6">
                  <c:v>0.89167026256868831</c:v>
                </c:pt>
                <c:pt idx="7">
                  <c:v>-0.15823000203542137</c:v>
                </c:pt>
                <c:pt idx="8">
                  <c:v>0.56304962646341528</c:v>
                </c:pt>
                <c:pt idx="9">
                  <c:v>6.4665746960066883E-2</c:v>
                </c:pt>
                <c:pt idx="10">
                  <c:v>-5.291919397517264E-2</c:v>
                </c:pt>
                <c:pt idx="11">
                  <c:v>0.46044534907387313</c:v>
                </c:pt>
                <c:pt idx="12">
                  <c:v>0.89730948127040033</c:v>
                </c:pt>
                <c:pt idx="13">
                  <c:v>0.20458948669817167</c:v>
                </c:pt>
                <c:pt idx="14">
                  <c:v>0.97151068593527179</c:v>
                </c:pt>
                <c:pt idx="15">
                  <c:v>-0.95412310498978581</c:v>
                </c:pt>
                <c:pt idx="16">
                  <c:v>-0.94186392865489188</c:v>
                </c:pt>
                <c:pt idx="17">
                  <c:v>-0.48148148148148495</c:v>
                </c:pt>
                <c:pt idx="18">
                  <c:v>-0.85510441685324767</c:v>
                </c:pt>
                <c:pt idx="19">
                  <c:v>-0.55309423977203576</c:v>
                </c:pt>
                <c:pt idx="20">
                  <c:v>0.38504834490504347</c:v>
                </c:pt>
                <c:pt idx="21">
                  <c:v>0.4709934489751284</c:v>
                </c:pt>
                <c:pt idx="22">
                  <c:v>-0.83513128434765016</c:v>
                </c:pt>
                <c:pt idx="23">
                  <c:v>-0.99101401421775948</c:v>
                </c:pt>
                <c:pt idx="24">
                  <c:v>-0.71992672501526744</c:v>
                </c:pt>
                <c:pt idx="25">
                  <c:v>0.719926725015263</c:v>
                </c:pt>
                <c:pt idx="26">
                  <c:v>-0.64918518518518797</c:v>
                </c:pt>
                <c:pt idx="27">
                  <c:v>0.95018603704457405</c:v>
                </c:pt>
                <c:pt idx="28">
                  <c:v>0.54306720642889328</c:v>
                </c:pt>
                <c:pt idx="29">
                  <c:v>0.84856852944945294</c:v>
                </c:pt>
                <c:pt idx="30">
                  <c:v>5.2919193975169643E-2</c:v>
                </c:pt>
                <c:pt idx="31">
                  <c:v>-0.80683544036607435</c:v>
                </c:pt>
                <c:pt idx="32">
                  <c:v>-2.9407995416548927E-2</c:v>
                </c:pt>
                <c:pt idx="33">
                  <c:v>-0.51257070056012</c:v>
                </c:pt>
                <c:pt idx="34">
                  <c:v>-0.13492723010004215</c:v>
                </c:pt>
                <c:pt idx="35">
                  <c:v>0.91341803680333644</c:v>
                </c:pt>
                <c:pt idx="36">
                  <c:v>0.96154203134540617</c:v>
                </c:pt>
                <c:pt idx="37">
                  <c:v>-0.57293191909597607</c:v>
                </c:pt>
                <c:pt idx="38">
                  <c:v>-0.91341803680334166</c:v>
                </c:pt>
                <c:pt idx="39">
                  <c:v>0.99673030734785151</c:v>
                </c:pt>
                <c:pt idx="40">
                  <c:v>-6.4665746960072767E-2</c:v>
                </c:pt>
                <c:pt idx="41">
                  <c:v>-0.99270181152045611</c:v>
                </c:pt>
                <c:pt idx="42">
                  <c:v>-0.84191033614522426</c:v>
                </c:pt>
                <c:pt idx="43">
                  <c:v>0.99101401421775703</c:v>
                </c:pt>
                <c:pt idx="44">
                  <c:v>-9.9851851851856743E-2</c:v>
                </c:pt>
                <c:pt idx="45">
                  <c:v>-0.6211963121273143</c:v>
                </c:pt>
                <c:pt idx="46">
                  <c:v>0.5827396702625649</c:v>
                </c:pt>
                <c:pt idx="47">
                  <c:v>-0.59247143255610846</c:v>
                </c:pt>
                <c:pt idx="48">
                  <c:v>-0.89167026256869564</c:v>
                </c:pt>
                <c:pt idx="49">
                  <c:v>-0.95018603704457616</c:v>
                </c:pt>
                <c:pt idx="50">
                  <c:v>-0.37407181250047428</c:v>
                </c:pt>
                <c:pt idx="51">
                  <c:v>0.67639897173786534</c:v>
                </c:pt>
                <c:pt idx="52">
                  <c:v>0.98915614658012152</c:v>
                </c:pt>
                <c:pt idx="53">
                  <c:v>0.93748178302462448</c:v>
                </c:pt>
                <c:pt idx="54">
                  <c:v>-1</c:v>
                </c:pt>
                <c:pt idx="55">
                  <c:v>-0.6583444979683547</c:v>
                </c:pt>
                <c:pt idx="56">
                  <c:v>0.94186392865488644</c:v>
                </c:pt>
                <c:pt idx="57">
                  <c:v>0.96834436227393583</c:v>
                </c:pt>
                <c:pt idx="58">
                  <c:v>-0.86151655094948509</c:v>
                </c:pt>
                <c:pt idx="59">
                  <c:v>0.63993975167921291</c:v>
                </c:pt>
                <c:pt idx="60">
                  <c:v>1</c:v>
                </c:pt>
                <c:pt idx="61">
                  <c:v>-0.27333987681962857</c:v>
                </c:pt>
                <c:pt idx="62">
                  <c:v>0.63060964485755555</c:v>
                </c:pt>
                <c:pt idx="63">
                  <c:v>0.21611965232074226</c:v>
                </c:pt>
                <c:pt idx="64">
                  <c:v>-0.34086576052951423</c:v>
                </c:pt>
                <c:pt idx="65">
                  <c:v>-0.99853908376114764</c:v>
                </c:pt>
                <c:pt idx="66">
                  <c:v>-0.9715106859352739</c:v>
                </c:pt>
                <c:pt idx="67">
                  <c:v>0.60212575856947104</c:v>
                </c:pt>
                <c:pt idx="68">
                  <c:v>5.8823227868602945E-3</c:v>
                </c:pt>
                <c:pt idx="69">
                  <c:v>-5.882322786867733E-3</c:v>
                </c:pt>
                <c:pt idx="70">
                  <c:v>0.31851248765557183</c:v>
                </c:pt>
                <c:pt idx="71">
                  <c:v>0.69409159373091089</c:v>
                </c:pt>
                <c:pt idx="72">
                  <c:v>0.92346834927742028</c:v>
                </c:pt>
                <c:pt idx="73">
                  <c:v>0.30727542197193847</c:v>
                </c:pt>
                <c:pt idx="74">
                  <c:v>-0.78441546614801338</c:v>
                </c:pt>
                <c:pt idx="75">
                  <c:v>0.76892000814166073</c:v>
                </c:pt>
                <c:pt idx="76">
                  <c:v>-0.28468766914686339</c:v>
                </c:pt>
                <c:pt idx="77">
                  <c:v>-0.9942180910811077</c:v>
                </c:pt>
                <c:pt idx="78">
                  <c:v>0.12325015265621753</c:v>
                </c:pt>
                <c:pt idx="79">
                  <c:v>-0.1232501526562233</c:v>
                </c:pt>
                <c:pt idx="80">
                  <c:v>0.98712965601465319</c:v>
                </c:pt>
                <c:pt idx="81">
                  <c:v>0.9579089188924288</c:v>
                </c:pt>
                <c:pt idx="82">
                  <c:v>4.1166127658281315E-2</c:v>
                </c:pt>
                <c:pt idx="83">
                  <c:v>-0.25054369737130167</c:v>
                </c:pt>
                <c:pt idx="84">
                  <c:v>-0.93295417298022687</c:v>
                </c:pt>
                <c:pt idx="85">
                  <c:v>0.16985280171275252</c:v>
                </c:pt>
                <c:pt idx="86">
                  <c:v>-0.99556140549260841</c:v>
                </c:pt>
                <c:pt idx="87">
                  <c:v>0.29600000000000004</c:v>
                </c:pt>
                <c:pt idx="88">
                  <c:v>2.9407995416536936E-2</c:v>
                </c:pt>
                <c:pt idx="89">
                  <c:v>0.75299901244618295</c:v>
                </c:pt>
                <c:pt idx="90">
                  <c:v>0.39597638917157507</c:v>
                </c:pt>
                <c:pt idx="91">
                  <c:v>0.62119631212731075</c:v>
                </c:pt>
                <c:pt idx="92">
                  <c:v>-0.99772334923973427</c:v>
                </c:pt>
                <c:pt idx="93">
                  <c:v>0.8068354403660698</c:v>
                </c:pt>
                <c:pt idx="94">
                  <c:v>0.99270181152045556</c:v>
                </c:pt>
                <c:pt idx="95">
                  <c:v>-0.111557877437793</c:v>
                </c:pt>
                <c:pt idx="96">
                  <c:v>0.44983862918484352</c:v>
                </c:pt>
                <c:pt idx="97">
                  <c:v>0.99990796903151868</c:v>
                </c:pt>
                <c:pt idx="98">
                  <c:v>-0.98915614658012396</c:v>
                </c:pt>
                <c:pt idx="99">
                  <c:v>-0.42845511907185363</c:v>
                </c:pt>
                <c:pt idx="100">
                  <c:v>-0.49190799918583716</c:v>
                </c:pt>
                <c:pt idx="101">
                  <c:v>-0.81408345206594857</c:v>
                </c:pt>
                <c:pt idx="102">
                  <c:v>-0.92346834927742771</c:v>
                </c:pt>
                <c:pt idx="103">
                  <c:v>-0.98257659572864142</c:v>
                </c:pt>
                <c:pt idx="104">
                  <c:v>8.8133523305508943E-2</c:v>
                </c:pt>
                <c:pt idx="105">
                  <c:v>0.35197907290559471</c:v>
                </c:pt>
                <c:pt idx="106">
                  <c:v>0.90281481481481229</c:v>
                </c:pt>
                <c:pt idx="107">
                  <c:v>0.84191033614522004</c:v>
                </c:pt>
                <c:pt idx="108">
                  <c:v>0.36304823936494768</c:v>
                </c:pt>
                <c:pt idx="109">
                  <c:v>0.34086576052949846</c:v>
                </c:pt>
                <c:pt idx="110">
                  <c:v>-0.56304962646342904</c:v>
                </c:pt>
                <c:pt idx="111">
                  <c:v>-7.6404339205890959E-2</c:v>
                </c:pt>
                <c:pt idx="112">
                  <c:v>-0.32970974964380662</c:v>
                </c:pt>
                <c:pt idx="113">
                  <c:v>-0.53296997384113431</c:v>
                </c:pt>
                <c:pt idx="114">
                  <c:v>0.81408345206594235</c:v>
                </c:pt>
                <c:pt idx="115">
                  <c:v>0.87999595932182517</c:v>
                </c:pt>
                <c:pt idx="116">
                  <c:v>-0.95790891889243213</c:v>
                </c:pt>
                <c:pt idx="117">
                  <c:v>0.5924714325560998</c:v>
                </c:pt>
                <c:pt idx="118">
                  <c:v>0.11155787743777479</c:v>
                </c:pt>
                <c:pt idx="119">
                  <c:v>0.97451851851851612</c:v>
                </c:pt>
                <c:pt idx="120">
                  <c:v>-0.72834496536023274</c:v>
                </c:pt>
                <c:pt idx="121">
                  <c:v>-0.69409159373091966</c:v>
                </c:pt>
                <c:pt idx="122">
                  <c:v>-0.94609916246390957</c:v>
                </c:pt>
                <c:pt idx="123">
                  <c:v>0.13492723010003305</c:v>
                </c:pt>
                <c:pt idx="124">
                  <c:v>-0.66741624262161769</c:v>
                </c:pt>
                <c:pt idx="125">
                  <c:v>0.85510441685324001</c:v>
                </c:pt>
                <c:pt idx="126">
                  <c:v>-0.93748178302462915</c:v>
                </c:pt>
                <c:pt idx="127">
                  <c:v>0.14658766236213139</c:v>
                </c:pt>
                <c:pt idx="128">
                  <c:v>-0.79947380720839001</c:v>
                </c:pt>
                <c:pt idx="129">
                  <c:v>0.94609916246390324</c:v>
                </c:pt>
                <c:pt idx="130">
                  <c:v>-0.79200000000000093</c:v>
                </c:pt>
                <c:pt idx="131">
                  <c:v>-0.47099344897513373</c:v>
                </c:pt>
                <c:pt idx="132">
                  <c:v>-0.58273967026257134</c:v>
                </c:pt>
                <c:pt idx="133">
                  <c:v>-1.7646244657037014E-2</c:v>
                </c:pt>
                <c:pt idx="134">
                  <c:v>0.66741624262161525</c:v>
                </c:pt>
                <c:pt idx="135">
                  <c:v>0.25054369737129445</c:v>
                </c:pt>
                <c:pt idx="136">
                  <c:v>0.97736641261656221</c:v>
                </c:pt>
                <c:pt idx="137">
                  <c:v>-0.52280398941583783</c:v>
                </c:pt>
                <c:pt idx="138">
                  <c:v>-0.23909820506442103</c:v>
                </c:pt>
                <c:pt idx="139">
                  <c:v>0.76101197880151461</c:v>
                </c:pt>
                <c:pt idx="140">
                  <c:v>-0.9999079690315188</c:v>
                </c:pt>
                <c:pt idx="141">
                  <c:v>0.99556140549260741</c:v>
                </c:pt>
                <c:pt idx="142">
                  <c:v>0.70279859179349402</c:v>
                </c:pt>
                <c:pt idx="143">
                  <c:v>1.7646244657028021E-2</c:v>
                </c:pt>
                <c:pt idx="144">
                  <c:v>-0.21611965232075536</c:v>
                </c:pt>
                <c:pt idx="145">
                  <c:v>-0.74488255648280266</c:v>
                </c:pt>
                <c:pt idx="146">
                  <c:v>-0.76892000814166683</c:v>
                </c:pt>
                <c:pt idx="147">
                  <c:v>-0.1698528017127704</c:v>
                </c:pt>
                <c:pt idx="148">
                  <c:v>0.71141078469064323</c:v>
                </c:pt>
                <c:pt idx="149">
                  <c:v>0.23909820506441704</c:v>
                </c:pt>
                <c:pt idx="150">
                  <c:v>0.53296997384112799</c:v>
                </c:pt>
                <c:pt idx="151">
                  <c:v>-0.29600000000000448</c:v>
                </c:pt>
                <c:pt idx="152">
                  <c:v>-0.89730948127040178</c:v>
                </c:pt>
                <c:pt idx="153">
                  <c:v>0.82121639490089837</c:v>
                </c:pt>
                <c:pt idx="154">
                  <c:v>0.88589860611679727</c:v>
                </c:pt>
                <c:pt idx="155">
                  <c:v>-0.76101197880151861</c:v>
                </c:pt>
                <c:pt idx="156">
                  <c:v>0.19303399145124867</c:v>
                </c:pt>
                <c:pt idx="157">
                  <c:v>-0.44983862918485695</c:v>
                </c:pt>
                <c:pt idx="158">
                  <c:v>0.90818481579482646</c:v>
                </c:pt>
                <c:pt idx="159">
                  <c:v>-0.96834436227393694</c:v>
                </c:pt>
                <c:pt idx="160">
                  <c:v>0.37407181250046584</c:v>
                </c:pt>
                <c:pt idx="161">
                  <c:v>-0.82823282146384225</c:v>
                </c:pt>
                <c:pt idx="162">
                  <c:v>-0.75299901244619527</c:v>
                </c:pt>
                <c:pt idx="163">
                  <c:v>-0.46044534907388923</c:v>
                </c:pt>
                <c:pt idx="164">
                  <c:v>0.9942180910811067</c:v>
                </c:pt>
                <c:pt idx="165">
                  <c:v>0.99963284106414529</c:v>
                </c:pt>
                <c:pt idx="166">
                  <c:v>0.78441546614800495</c:v>
                </c:pt>
                <c:pt idx="167">
                  <c:v>0.87396376959087863</c:v>
                </c:pt>
                <c:pt idx="168">
                  <c:v>0.41768122366208882</c:v>
                </c:pt>
                <c:pt idx="169">
                  <c:v>-0.71141078469065611</c:v>
                </c:pt>
                <c:pt idx="170">
                  <c:v>0.26195807042539587</c:v>
                </c:pt>
                <c:pt idx="171">
                  <c:v>0.7283449653602263</c:v>
                </c:pt>
                <c:pt idx="172">
                  <c:v>-0.67639897173787022</c:v>
                </c:pt>
                <c:pt idx="173">
                  <c:v>-0.63993975167922112</c:v>
                </c:pt>
                <c:pt idx="174">
                  <c:v>-0.30727542197194579</c:v>
                </c:pt>
                <c:pt idx="175">
                  <c:v>-0.31851248765558182</c:v>
                </c:pt>
                <c:pt idx="176">
                  <c:v>0.92828254592878867</c:v>
                </c:pt>
                <c:pt idx="177">
                  <c:v>0.52280398941583384</c:v>
                </c:pt>
                <c:pt idx="178">
                  <c:v>-0.35197907290559882</c:v>
                </c:pt>
                <c:pt idx="179">
                  <c:v>0.40685449789296779</c:v>
                </c:pt>
                <c:pt idx="180">
                  <c:v>-0.98005292082230833</c:v>
                </c:pt>
                <c:pt idx="181">
                  <c:v>0.98493598992845754</c:v>
                </c:pt>
                <c:pt idx="182">
                  <c:v>0.18145461398707829</c:v>
                </c:pt>
                <c:pt idx="183">
                  <c:v>0.15823000203540682</c:v>
                </c:pt>
                <c:pt idx="184">
                  <c:v>-0.97736641261656543</c:v>
                </c:pt>
                <c:pt idx="185">
                  <c:v>-0.99963284106414574</c:v>
                </c:pt>
                <c:pt idx="186">
                  <c:v>-0.87999595932183061</c:v>
                </c:pt>
                <c:pt idx="187">
                  <c:v>0.99772334923973327</c:v>
                </c:pt>
                <c:pt idx="188">
                  <c:v>0.42845511907184552</c:v>
                </c:pt>
                <c:pt idx="189">
                  <c:v>0.49190799918582662</c:v>
                </c:pt>
                <c:pt idx="190">
                  <c:v>0.22762304091185448</c:v>
                </c:pt>
                <c:pt idx="191">
                  <c:v>9.9851851851841866E-2</c:v>
                </c:pt>
                <c:pt idx="192">
                  <c:v>-0.99917606350498678</c:v>
                </c:pt>
                <c:pt idx="193">
                  <c:v>0.43917473671513219</c:v>
                </c:pt>
                <c:pt idx="194">
                  <c:v>0.8351312843476475</c:v>
                </c:pt>
                <c:pt idx="195">
                  <c:v>-0.776721653059534</c:v>
                </c:pt>
                <c:pt idx="196">
                  <c:v>7.6404339205881744E-2</c:v>
                </c:pt>
                <c:pt idx="197">
                  <c:v>-0.70279859179350501</c:v>
                </c:pt>
                <c:pt idx="198">
                  <c:v>-0.20458948669818189</c:v>
                </c:pt>
                <c:pt idx="199">
                  <c:v>0.55309423977202421</c:v>
                </c:pt>
                <c:pt idx="200">
                  <c:v>-0.3850483449050548</c:v>
                </c:pt>
                <c:pt idx="201">
                  <c:v>-0.43917473671514307</c:v>
                </c:pt>
                <c:pt idx="202">
                  <c:v>-0.2619580704254062</c:v>
                </c:pt>
                <c:pt idx="203">
                  <c:v>-0.91851303043324262</c:v>
                </c:pt>
                <c:pt idx="204">
                  <c:v>0.2733398768196158</c:v>
                </c:pt>
                <c:pt idx="205">
                  <c:v>-0.7366640583184465</c:v>
                </c:pt>
                <c:pt idx="206">
                  <c:v>-0.68529123791000623</c:v>
                </c:pt>
                <c:pt idx="207">
                  <c:v>-0.40685449789297046</c:v>
                </c:pt>
                <c:pt idx="208">
                  <c:v>-0.99673030734785262</c:v>
                </c:pt>
                <c:pt idx="209">
                  <c:v>-0.14658766236214349</c:v>
                </c:pt>
                <c:pt idx="210">
                  <c:v>0.98257659572864053</c:v>
                </c:pt>
                <c:pt idx="211">
                  <c:v>-0.41768122366209404</c:v>
                </c:pt>
                <c:pt idx="212">
                  <c:v>-0.54306720642890238</c:v>
                </c:pt>
                <c:pt idx="213">
                  <c:v>0.74488255648279211</c:v>
                </c:pt>
                <c:pt idx="214">
                  <c:v>0.93295417298022354</c:v>
                </c:pt>
                <c:pt idx="215">
                  <c:v>-0.96154203134541016</c:v>
                </c:pt>
                <c:pt idx="216">
                  <c:v>0.86780348433106314</c:v>
                </c:pt>
                <c:pt idx="217">
                  <c:v>0.91851303043323607</c:v>
                </c:pt>
                <c:pt idx="218">
                  <c:v>0.68529123790999935</c:v>
                </c:pt>
                <c:pt idx="219">
                  <c:v>-0.86780348433106536</c:v>
                </c:pt>
                <c:pt idx="220">
                  <c:v>-0.98493598992845899</c:v>
                </c:pt>
                <c:pt idx="221">
                  <c:v>-0.92828254592879111</c:v>
                </c:pt>
                <c:pt idx="222">
                  <c:v>-0.88589860611680316</c:v>
                </c:pt>
                <c:pt idx="223">
                  <c:v>-0.36304823936495334</c:v>
                </c:pt>
                <c:pt idx="224">
                  <c:v>-0.98712965601465519</c:v>
                </c:pt>
                <c:pt idx="225">
                  <c:v>0.99917606350498644</c:v>
                </c:pt>
                <c:pt idx="226">
                  <c:v>0.28468766914684762</c:v>
                </c:pt>
                <c:pt idx="227">
                  <c:v>0.96502099494160909</c:v>
                </c:pt>
                <c:pt idx="228">
                  <c:v>-8.8133523305520933E-2</c:v>
                </c:pt>
                <c:pt idx="229">
                  <c:v>0.51257070056010434</c:v>
                </c:pt>
                <c:pt idx="230">
                  <c:v>0.79947380720838712</c:v>
                </c:pt>
                <c:pt idx="231">
                  <c:v>0.73666405831843806</c:v>
                </c:pt>
                <c:pt idx="232">
                  <c:v>0.5729319190959723</c:v>
                </c:pt>
                <c:pt idx="233">
                  <c:v>-0.90281481481481529</c:v>
                </c:pt>
                <c:pt idx="234">
                  <c:v>-0.60212575856948192</c:v>
                </c:pt>
                <c:pt idx="235">
                  <c:v>0.79199999999999027</c:v>
                </c:pt>
                <c:pt idx="236">
                  <c:v>0.86151655094947621</c:v>
                </c:pt>
                <c:pt idx="237">
                  <c:v>-0.82121639490090648</c:v>
                </c:pt>
                <c:pt idx="238">
                  <c:v>-4.1166127658296081E-2</c:v>
                </c:pt>
                <c:pt idx="239">
                  <c:v>-0.19303399145125566</c:v>
                </c:pt>
                <c:pt idx="240">
                  <c:v>0.48148148148147696</c:v>
                </c:pt>
                <c:pt idx="241">
                  <c:v>-0.96502099494161375</c:v>
                </c:pt>
                <c:pt idx="242">
                  <c:v>0.32970974964379374</c:v>
                </c:pt>
                <c:pt idx="243">
                  <c:v>-0.50227155468108409</c:v>
                </c:pt>
                <c:pt idx="244">
                  <c:v>-0.8739637695908824</c:v>
                </c:pt>
                <c:pt idx="245">
                  <c:v>0.98005292082230455</c:v>
                </c:pt>
                <c:pt idx="246">
                  <c:v>0.65834449796834305</c:v>
                </c:pt>
                <c:pt idx="247">
                  <c:v>0.64918518518517754</c:v>
                </c:pt>
                <c:pt idx="248">
                  <c:v>-0.90818481579483046</c:v>
                </c:pt>
                <c:pt idx="249">
                  <c:v>-0.39597638917158873</c:v>
                </c:pt>
                <c:pt idx="250">
                  <c:v>0.99853908376114742</c:v>
                </c:pt>
                <c:pt idx="251">
                  <c:v>0.95412310498978292</c:v>
                </c:pt>
                <c:pt idx="252">
                  <c:v>-0.84856852944945871</c:v>
                </c:pt>
                <c:pt idx="253">
                  <c:v>-0.61170120089558588</c:v>
                </c:pt>
                <c:pt idx="254">
                  <c:v>-0.97451851851851867</c:v>
                </c:pt>
                <c:pt idx="255">
                  <c:v>-0.22762304091187047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194144"/>
        <c:axId val="277192968"/>
      </c:scatterChart>
      <c:valAx>
        <c:axId val="27719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192968"/>
        <c:crosses val="autoZero"/>
        <c:crossBetween val="midCat"/>
      </c:valAx>
      <c:valAx>
        <c:axId val="27719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19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Value!$A$2:$A$257</c:f>
              <c:numCache>
                <c:formatCode>General</c:formatCode>
                <c:ptCount val="256"/>
                <c:pt idx="0">
                  <c:v>0.34901960784313002</c:v>
                </c:pt>
                <c:pt idx="1">
                  <c:v>0.43529411764705001</c:v>
                </c:pt>
                <c:pt idx="2">
                  <c:v>-0.45098039215686497</c:v>
                </c:pt>
                <c:pt idx="3">
                  <c:v>0.63921568627449998</c:v>
                </c:pt>
                <c:pt idx="4">
                  <c:v>0.58431372549019001</c:v>
                </c:pt>
                <c:pt idx="5">
                  <c:v>-0.121568627450984</c:v>
                </c:pt>
                <c:pt idx="6">
                  <c:v>0.71764705882351998</c:v>
                </c:pt>
                <c:pt idx="7">
                  <c:v>-0.10588235294117999</c:v>
                </c:pt>
                <c:pt idx="8">
                  <c:v>0.39607843137254001</c:v>
                </c:pt>
                <c:pt idx="9">
                  <c:v>4.313725490196E-2</c:v>
                </c:pt>
                <c:pt idx="10">
                  <c:v>-3.5294117647062001E-2</c:v>
                </c:pt>
                <c:pt idx="11">
                  <c:v>0.31764705882352001</c:v>
                </c:pt>
                <c:pt idx="12">
                  <c:v>0.72549019607843002</c:v>
                </c:pt>
                <c:pt idx="13">
                  <c:v>0.13725490196078</c:v>
                </c:pt>
                <c:pt idx="14">
                  <c:v>0.85882352941175999</c:v>
                </c:pt>
                <c:pt idx="15">
                  <c:v>-0.81960784313725599</c:v>
                </c:pt>
                <c:pt idx="16">
                  <c:v>-0.79607843137254997</c:v>
                </c:pt>
                <c:pt idx="17">
                  <c:v>-0.33333333333333598</c:v>
                </c:pt>
                <c:pt idx="18">
                  <c:v>-0.67058823529411904</c:v>
                </c:pt>
                <c:pt idx="19">
                  <c:v>-0.38823529411764901</c:v>
                </c:pt>
                <c:pt idx="20">
                  <c:v>0.26274509803920998</c:v>
                </c:pt>
                <c:pt idx="21">
                  <c:v>0.32549019607842999</c:v>
                </c:pt>
                <c:pt idx="22">
                  <c:v>-0.64705882352941302</c:v>
                </c:pt>
                <c:pt idx="23">
                  <c:v>-0.921568627450981</c:v>
                </c:pt>
                <c:pt idx="24">
                  <c:v>-0.52941176470588402</c:v>
                </c:pt>
                <c:pt idx="25">
                  <c:v>0.52941176470588003</c:v>
                </c:pt>
                <c:pt idx="26">
                  <c:v>-0.46666666666666901</c:v>
                </c:pt>
                <c:pt idx="27">
                  <c:v>0.81176470588234995</c:v>
                </c:pt>
                <c:pt idx="28">
                  <c:v>0.38039215686274003</c:v>
                </c:pt>
                <c:pt idx="29">
                  <c:v>0.66274509803921</c:v>
                </c:pt>
                <c:pt idx="30">
                  <c:v>3.5294117647060003E-2</c:v>
                </c:pt>
                <c:pt idx="31">
                  <c:v>-0.61568627450980495</c:v>
                </c:pt>
                <c:pt idx="32">
                  <c:v>-1.9607843137258101E-2</c:v>
                </c:pt>
                <c:pt idx="33">
                  <c:v>-0.356862745098042</c:v>
                </c:pt>
                <c:pt idx="34">
                  <c:v>-9.0196078431376003E-2</c:v>
                </c:pt>
                <c:pt idx="35">
                  <c:v>0.74901960784313004</c:v>
                </c:pt>
                <c:pt idx="36">
                  <c:v>0.83529411764704997</c:v>
                </c:pt>
                <c:pt idx="37">
                  <c:v>-0.40392156862745299</c:v>
                </c:pt>
                <c:pt idx="38">
                  <c:v>-0.74901960784313804</c:v>
                </c:pt>
                <c:pt idx="39">
                  <c:v>0.95294117647057996</c:v>
                </c:pt>
                <c:pt idx="40">
                  <c:v>-4.3137254901964003E-2</c:v>
                </c:pt>
                <c:pt idx="41">
                  <c:v>-0.92941176470588305</c:v>
                </c:pt>
                <c:pt idx="42">
                  <c:v>-0.65490196078431495</c:v>
                </c:pt>
                <c:pt idx="43">
                  <c:v>0.92156862745097001</c:v>
                </c:pt>
                <c:pt idx="44">
                  <c:v>-6.6666666666669996E-2</c:v>
                </c:pt>
                <c:pt idx="45">
                  <c:v>-0.44313725490196298</c:v>
                </c:pt>
                <c:pt idx="46">
                  <c:v>0.41176470588234998</c:v>
                </c:pt>
                <c:pt idx="47">
                  <c:v>-0.41960784313725702</c:v>
                </c:pt>
                <c:pt idx="48">
                  <c:v>-0.71764705882352997</c:v>
                </c:pt>
                <c:pt idx="49">
                  <c:v>-0.81176470588235405</c:v>
                </c:pt>
                <c:pt idx="50">
                  <c:v>-0.25490196078431598</c:v>
                </c:pt>
                <c:pt idx="51">
                  <c:v>0.49019607843136997</c:v>
                </c:pt>
                <c:pt idx="52">
                  <c:v>0.91372549019606997</c:v>
                </c:pt>
                <c:pt idx="53">
                  <c:v>0.78823529411764004</c:v>
                </c:pt>
                <c:pt idx="54">
                  <c:v>-1</c:v>
                </c:pt>
                <c:pt idx="55">
                  <c:v>-0.47450980392156999</c:v>
                </c:pt>
                <c:pt idx="56">
                  <c:v>0.79607843137253997</c:v>
                </c:pt>
                <c:pt idx="57">
                  <c:v>0.85098039215686005</c:v>
                </c:pt>
                <c:pt idx="58">
                  <c:v>-0.67843137254902097</c:v>
                </c:pt>
                <c:pt idx="59">
                  <c:v>0.45882352941176002</c:v>
                </c:pt>
                <c:pt idx="60">
                  <c:v>0.99999999999999001</c:v>
                </c:pt>
                <c:pt idx="61">
                  <c:v>-0.184313725490199</c:v>
                </c:pt>
                <c:pt idx="62">
                  <c:v>0.45098039215685998</c:v>
                </c:pt>
                <c:pt idx="63">
                  <c:v>0.14509803921568001</c:v>
                </c:pt>
                <c:pt idx="64">
                  <c:v>-0.23137254901961099</c:v>
                </c:pt>
                <c:pt idx="65">
                  <c:v>-0.96862745098039205</c:v>
                </c:pt>
                <c:pt idx="66">
                  <c:v>-0.85882352941176499</c:v>
                </c:pt>
                <c:pt idx="67">
                  <c:v>0.42745098039215002</c:v>
                </c:pt>
                <c:pt idx="68">
                  <c:v>3.92156862745008E-3</c:v>
                </c:pt>
                <c:pt idx="69">
                  <c:v>-3.9215686274549598E-3</c:v>
                </c:pt>
                <c:pt idx="70">
                  <c:v>0.21568627450979999</c:v>
                </c:pt>
                <c:pt idx="71">
                  <c:v>0.50588235294117001</c:v>
                </c:pt>
                <c:pt idx="72">
                  <c:v>0.76470588235293002</c:v>
                </c:pt>
                <c:pt idx="73">
                  <c:v>0.2078431372549</c:v>
                </c:pt>
                <c:pt idx="74">
                  <c:v>-0.59215686274509904</c:v>
                </c:pt>
                <c:pt idx="75">
                  <c:v>0.57647058823528996</c:v>
                </c:pt>
                <c:pt idx="76">
                  <c:v>-0.19215686274510099</c:v>
                </c:pt>
                <c:pt idx="77">
                  <c:v>-0.93725490196078498</c:v>
                </c:pt>
                <c:pt idx="78">
                  <c:v>8.2352941176470101E-2</c:v>
                </c:pt>
                <c:pt idx="79">
                  <c:v>-8.2352941176474001E-2</c:v>
                </c:pt>
                <c:pt idx="80">
                  <c:v>0.90588235294117003</c:v>
                </c:pt>
                <c:pt idx="81">
                  <c:v>0.82745098039215004</c:v>
                </c:pt>
                <c:pt idx="82">
                  <c:v>2.74509803921501E-2</c:v>
                </c:pt>
                <c:pt idx="83">
                  <c:v>-0.168627450980395</c:v>
                </c:pt>
                <c:pt idx="84">
                  <c:v>-0.78039215686274599</c:v>
                </c:pt>
                <c:pt idx="85">
                  <c:v>0.11372549019607001</c:v>
                </c:pt>
                <c:pt idx="86">
                  <c:v>-0.94509803921568603</c:v>
                </c:pt>
                <c:pt idx="87">
                  <c:v>0.2</c:v>
                </c:pt>
                <c:pt idx="88">
                  <c:v>1.9607843137249899E-2</c:v>
                </c:pt>
                <c:pt idx="89">
                  <c:v>0.56078431372547999</c:v>
                </c:pt>
                <c:pt idx="90">
                  <c:v>0.27058823529411002</c:v>
                </c:pt>
                <c:pt idx="91">
                  <c:v>0.44313725490195999</c:v>
                </c:pt>
                <c:pt idx="92">
                  <c:v>-0.96078431372549</c:v>
                </c:pt>
                <c:pt idx="93">
                  <c:v>0.61568627450979996</c:v>
                </c:pt>
                <c:pt idx="94">
                  <c:v>0.92941176470588005</c:v>
                </c:pt>
                <c:pt idx="95">
                  <c:v>-7.4509803921571999E-2</c:v>
                </c:pt>
                <c:pt idx="96">
                  <c:v>0.30980392156862002</c:v>
                </c:pt>
                <c:pt idx="97">
                  <c:v>0.99215686274508996</c:v>
                </c:pt>
                <c:pt idx="98">
                  <c:v>-0.91372549019607896</c:v>
                </c:pt>
                <c:pt idx="99">
                  <c:v>-0.29411764705882598</c:v>
                </c:pt>
                <c:pt idx="100">
                  <c:v>-0.34117647058823802</c:v>
                </c:pt>
                <c:pt idx="101">
                  <c:v>-0.623529411764707</c:v>
                </c:pt>
                <c:pt idx="102">
                  <c:v>-0.76470588235294201</c:v>
                </c:pt>
                <c:pt idx="103">
                  <c:v>-0.89019607843137305</c:v>
                </c:pt>
                <c:pt idx="104">
                  <c:v>5.8823529411760098E-2</c:v>
                </c:pt>
                <c:pt idx="105">
                  <c:v>0.23921568627451001</c:v>
                </c:pt>
                <c:pt idx="106">
                  <c:v>0.73333333333332995</c:v>
                </c:pt>
                <c:pt idx="107">
                  <c:v>0.65490196078430996</c:v>
                </c:pt>
                <c:pt idx="108">
                  <c:v>0.24705882352941</c:v>
                </c:pt>
                <c:pt idx="109">
                  <c:v>0.2313725490196</c:v>
                </c:pt>
                <c:pt idx="110">
                  <c:v>-0.396078431372551</c:v>
                </c:pt>
                <c:pt idx="111">
                  <c:v>-5.0980392156865999E-2</c:v>
                </c:pt>
                <c:pt idx="112">
                  <c:v>-0.223529411764709</c:v>
                </c:pt>
                <c:pt idx="113">
                  <c:v>-0.37254901960784498</c:v>
                </c:pt>
                <c:pt idx="114">
                  <c:v>0.6235294117647</c:v>
                </c:pt>
                <c:pt idx="115">
                  <c:v>0.70196078431372</c:v>
                </c:pt>
                <c:pt idx="116">
                  <c:v>-0.82745098039215703</c:v>
                </c:pt>
                <c:pt idx="117">
                  <c:v>0.41960784313725003</c:v>
                </c:pt>
                <c:pt idx="118">
                  <c:v>7.4509803921559897E-2</c:v>
                </c:pt>
                <c:pt idx="119">
                  <c:v>0.86666666666666003</c:v>
                </c:pt>
                <c:pt idx="120">
                  <c:v>-0.53725490196078596</c:v>
                </c:pt>
                <c:pt idx="121">
                  <c:v>-0.505882352941178</c:v>
                </c:pt>
                <c:pt idx="122">
                  <c:v>-0.80392156862745201</c:v>
                </c:pt>
                <c:pt idx="123">
                  <c:v>9.0196078431369994E-2</c:v>
                </c:pt>
                <c:pt idx="124">
                  <c:v>-0.48235294117647198</c:v>
                </c:pt>
                <c:pt idx="125">
                  <c:v>0.67058823529411005</c:v>
                </c:pt>
                <c:pt idx="126">
                  <c:v>-0.78823529411764803</c:v>
                </c:pt>
                <c:pt idx="127">
                  <c:v>9.8039215686269901E-2</c:v>
                </c:pt>
                <c:pt idx="128">
                  <c:v>-0.60784313725490302</c:v>
                </c:pt>
                <c:pt idx="129">
                  <c:v>0.80392156862744002</c:v>
                </c:pt>
                <c:pt idx="130">
                  <c:v>-0.60000000000000098</c:v>
                </c:pt>
                <c:pt idx="131">
                  <c:v>-0.32549019607843399</c:v>
                </c:pt>
                <c:pt idx="132">
                  <c:v>-0.41176470588235498</c:v>
                </c:pt>
                <c:pt idx="133">
                  <c:v>-1.1764705882355999E-2</c:v>
                </c:pt>
                <c:pt idx="134">
                  <c:v>0.48235294117646998</c:v>
                </c:pt>
                <c:pt idx="135">
                  <c:v>0.16862745098039</c:v>
                </c:pt>
                <c:pt idx="136">
                  <c:v>0.87450980392155997</c:v>
                </c:pt>
                <c:pt idx="137">
                  <c:v>-0.36470588235294299</c:v>
                </c:pt>
                <c:pt idx="138">
                  <c:v>-0.16078431372549301</c:v>
                </c:pt>
                <c:pt idx="139">
                  <c:v>0.56862745098039003</c:v>
                </c:pt>
                <c:pt idx="140">
                  <c:v>-0.99215686274509807</c:v>
                </c:pt>
                <c:pt idx="141">
                  <c:v>0.94509803921568003</c:v>
                </c:pt>
                <c:pt idx="142">
                  <c:v>0.51372549019606994</c:v>
                </c:pt>
                <c:pt idx="143">
                  <c:v>1.1764705882350001E-2</c:v>
                </c:pt>
                <c:pt idx="144">
                  <c:v>-0.14509803921568901</c:v>
                </c:pt>
                <c:pt idx="145">
                  <c:v>-0.55294117647059005</c:v>
                </c:pt>
                <c:pt idx="146">
                  <c:v>-0.57647058823529596</c:v>
                </c:pt>
                <c:pt idx="147">
                  <c:v>-0.113725490196082</c:v>
                </c:pt>
                <c:pt idx="148">
                  <c:v>0.52156862745096999</c:v>
                </c:pt>
                <c:pt idx="149">
                  <c:v>0.16078431372549001</c:v>
                </c:pt>
                <c:pt idx="150">
                  <c:v>0.37254901960783998</c:v>
                </c:pt>
                <c:pt idx="151">
                  <c:v>-0.20000000000000301</c:v>
                </c:pt>
                <c:pt idx="152">
                  <c:v>-0.72549019607843201</c:v>
                </c:pt>
                <c:pt idx="153">
                  <c:v>0.63137254901960005</c:v>
                </c:pt>
                <c:pt idx="154">
                  <c:v>0.70980392156862004</c:v>
                </c:pt>
                <c:pt idx="155">
                  <c:v>-0.56862745098039402</c:v>
                </c:pt>
                <c:pt idx="156">
                  <c:v>0.12941176470588001</c:v>
                </c:pt>
                <c:pt idx="157">
                  <c:v>-0.30980392156863001</c:v>
                </c:pt>
                <c:pt idx="158">
                  <c:v>0.74117647058823</c:v>
                </c:pt>
                <c:pt idx="159">
                  <c:v>-0.85098039215686305</c:v>
                </c:pt>
                <c:pt idx="160">
                  <c:v>0.25490196078430999</c:v>
                </c:pt>
                <c:pt idx="161">
                  <c:v>-0.63921568627451097</c:v>
                </c:pt>
                <c:pt idx="162">
                  <c:v>-0.56078431372549198</c:v>
                </c:pt>
                <c:pt idx="163">
                  <c:v>-0.317647058823532</c:v>
                </c:pt>
                <c:pt idx="164">
                  <c:v>0.93725490196077998</c:v>
                </c:pt>
                <c:pt idx="165">
                  <c:v>0.98431372549019003</c:v>
                </c:pt>
                <c:pt idx="166">
                  <c:v>0.59215686274509005</c:v>
                </c:pt>
                <c:pt idx="167">
                  <c:v>0.69411764705881995</c:v>
                </c:pt>
                <c:pt idx="168">
                  <c:v>0.28627450980392</c:v>
                </c:pt>
                <c:pt idx="169">
                  <c:v>-0.52156862745098198</c:v>
                </c:pt>
                <c:pt idx="170">
                  <c:v>0.17647058823528999</c:v>
                </c:pt>
                <c:pt idx="171">
                  <c:v>0.53725490196077996</c:v>
                </c:pt>
                <c:pt idx="172">
                  <c:v>-0.49019607843137403</c:v>
                </c:pt>
                <c:pt idx="173">
                  <c:v>-0.45882352941176702</c:v>
                </c:pt>
                <c:pt idx="174">
                  <c:v>-0.207843137254905</c:v>
                </c:pt>
                <c:pt idx="175">
                  <c:v>-0.21568627450980701</c:v>
                </c:pt>
                <c:pt idx="176">
                  <c:v>0.77254901960783995</c:v>
                </c:pt>
                <c:pt idx="177">
                  <c:v>0.36470588235293999</c:v>
                </c:pt>
                <c:pt idx="178">
                  <c:v>-0.23921568627451301</c:v>
                </c:pt>
                <c:pt idx="179">
                  <c:v>0.27843137254902001</c:v>
                </c:pt>
                <c:pt idx="180">
                  <c:v>-0.88235294117647101</c:v>
                </c:pt>
                <c:pt idx="181">
                  <c:v>0.89803921568626999</c:v>
                </c:pt>
                <c:pt idx="182">
                  <c:v>0.12156862745098</c:v>
                </c:pt>
                <c:pt idx="183">
                  <c:v>0.10588235294117</c:v>
                </c:pt>
                <c:pt idx="184">
                  <c:v>-0.87450980392156896</c:v>
                </c:pt>
                <c:pt idx="185">
                  <c:v>-0.98431372549019602</c:v>
                </c:pt>
                <c:pt idx="186">
                  <c:v>-0.70196078431372699</c:v>
                </c:pt>
                <c:pt idx="187">
                  <c:v>0.96078431372548001</c:v>
                </c:pt>
                <c:pt idx="188">
                  <c:v>0.29411764705881999</c:v>
                </c:pt>
                <c:pt idx="189">
                  <c:v>0.34117647058822997</c:v>
                </c:pt>
                <c:pt idx="190">
                  <c:v>0.15294117647058</c:v>
                </c:pt>
                <c:pt idx="191">
                  <c:v>6.6666666666660004E-2</c:v>
                </c:pt>
                <c:pt idx="192">
                  <c:v>-0.97647058823529398</c:v>
                </c:pt>
                <c:pt idx="193">
                  <c:v>0.30196078431371998</c:v>
                </c:pt>
                <c:pt idx="194">
                  <c:v>0.64705882352941002</c:v>
                </c:pt>
                <c:pt idx="195">
                  <c:v>-0.584313725490198</c:v>
                </c:pt>
                <c:pt idx="196">
                  <c:v>5.0980392156859899E-2</c:v>
                </c:pt>
                <c:pt idx="197">
                  <c:v>-0.51372549019608005</c:v>
                </c:pt>
                <c:pt idx="198">
                  <c:v>-0.13725490196078699</c:v>
                </c:pt>
                <c:pt idx="199">
                  <c:v>0.38823529411764002</c:v>
                </c:pt>
                <c:pt idx="200">
                  <c:v>-0.26274509803921797</c:v>
                </c:pt>
                <c:pt idx="201">
                  <c:v>-0.30196078431372803</c:v>
                </c:pt>
                <c:pt idx="202">
                  <c:v>-0.17647058823529699</c:v>
                </c:pt>
                <c:pt idx="203">
                  <c:v>-0.75686274509803997</c:v>
                </c:pt>
                <c:pt idx="204">
                  <c:v>0.18431372549019001</c:v>
                </c:pt>
                <c:pt idx="205">
                  <c:v>-0.545098039215688</c:v>
                </c:pt>
                <c:pt idx="206">
                  <c:v>-0.49803921568627602</c:v>
                </c:pt>
                <c:pt idx="207">
                  <c:v>-0.278431372549022</c:v>
                </c:pt>
                <c:pt idx="208">
                  <c:v>-0.95294117647058796</c:v>
                </c:pt>
                <c:pt idx="209">
                  <c:v>-9.8039215686278006E-2</c:v>
                </c:pt>
                <c:pt idx="210">
                  <c:v>0.89019607843137005</c:v>
                </c:pt>
                <c:pt idx="211">
                  <c:v>-0.28627450980392399</c:v>
                </c:pt>
                <c:pt idx="212">
                  <c:v>-0.38039215686274702</c:v>
                </c:pt>
                <c:pt idx="213">
                  <c:v>0.55294117647058005</c:v>
                </c:pt>
                <c:pt idx="214">
                  <c:v>0.78039215686273999</c:v>
                </c:pt>
                <c:pt idx="215">
                  <c:v>-0.83529411764705896</c:v>
                </c:pt>
                <c:pt idx="216">
                  <c:v>0.68627450980392002</c:v>
                </c:pt>
                <c:pt idx="217">
                  <c:v>0.75686274509802998</c:v>
                </c:pt>
                <c:pt idx="218">
                  <c:v>0.49803921568627002</c:v>
                </c:pt>
                <c:pt idx="219">
                  <c:v>-0.68627450980392302</c:v>
                </c:pt>
                <c:pt idx="220">
                  <c:v>-0.89803921568627498</c:v>
                </c:pt>
                <c:pt idx="221">
                  <c:v>-0.77254901960784395</c:v>
                </c:pt>
                <c:pt idx="222">
                  <c:v>-0.70980392156862804</c:v>
                </c:pt>
                <c:pt idx="223">
                  <c:v>-0.247058823529414</c:v>
                </c:pt>
                <c:pt idx="224">
                  <c:v>-0.90588235294117703</c:v>
                </c:pt>
                <c:pt idx="225">
                  <c:v>0.97647058823528998</c:v>
                </c:pt>
                <c:pt idx="226">
                  <c:v>0.19215686274509</c:v>
                </c:pt>
                <c:pt idx="227">
                  <c:v>0.84313725490195002</c:v>
                </c:pt>
                <c:pt idx="228">
                  <c:v>-5.8823529411768001E-2</c:v>
                </c:pt>
                <c:pt idx="229">
                  <c:v>0.35686274509803001</c:v>
                </c:pt>
                <c:pt idx="230">
                  <c:v>0.60784313725490002</c:v>
                </c:pt>
                <c:pt idx="231">
                  <c:v>0.54509803921568001</c:v>
                </c:pt>
                <c:pt idx="232">
                  <c:v>0.40392156862744999</c:v>
                </c:pt>
                <c:pt idx="233">
                  <c:v>-0.73333333333333395</c:v>
                </c:pt>
                <c:pt idx="234">
                  <c:v>-0.42745098039215901</c:v>
                </c:pt>
                <c:pt idx="235">
                  <c:v>0.59999999999998999</c:v>
                </c:pt>
                <c:pt idx="236">
                  <c:v>0.67843137254900998</c:v>
                </c:pt>
                <c:pt idx="237">
                  <c:v>-0.63137254901960904</c:v>
                </c:pt>
                <c:pt idx="238">
                  <c:v>-2.7450980392159999E-2</c:v>
                </c:pt>
                <c:pt idx="239">
                  <c:v>-0.129411764705885</c:v>
                </c:pt>
                <c:pt idx="240">
                  <c:v>0.33333333333332998</c:v>
                </c:pt>
                <c:pt idx="241">
                  <c:v>-0.84313725490196101</c:v>
                </c:pt>
                <c:pt idx="242">
                  <c:v>0.22352941176470001</c:v>
                </c:pt>
                <c:pt idx="243">
                  <c:v>-0.34901960784314001</c:v>
                </c:pt>
                <c:pt idx="244">
                  <c:v>-0.69411764705882495</c:v>
                </c:pt>
                <c:pt idx="245">
                  <c:v>0.88235294117646001</c:v>
                </c:pt>
                <c:pt idx="246">
                  <c:v>0.47450980392156</c:v>
                </c:pt>
                <c:pt idx="247">
                  <c:v>0.46666666666666001</c:v>
                </c:pt>
                <c:pt idx="248">
                  <c:v>-0.74117647058823599</c:v>
                </c:pt>
                <c:pt idx="249">
                  <c:v>-0.27058823529412002</c:v>
                </c:pt>
                <c:pt idx="250">
                  <c:v>0.96862745098039005</c:v>
                </c:pt>
                <c:pt idx="251">
                  <c:v>0.81960784313724999</c:v>
                </c:pt>
                <c:pt idx="252">
                  <c:v>-0.662745098039217</c:v>
                </c:pt>
                <c:pt idx="253">
                  <c:v>-0.435294117647061</c:v>
                </c:pt>
                <c:pt idx="254">
                  <c:v>-0.86666666666666703</c:v>
                </c:pt>
                <c:pt idx="255">
                  <c:v>-0.15294117647059099</c:v>
                </c:pt>
              </c:numCache>
            </c:numRef>
          </c:xVal>
          <c:yVal>
            <c:numRef>
              <c:f>Value!$B$2:$B$257</c:f>
              <c:numCache>
                <c:formatCode>General</c:formatCode>
                <c:ptCount val="256"/>
                <c:pt idx="0">
                  <c:v>0.60320926139657072</c:v>
                </c:pt>
                <c:pt idx="1">
                  <c:v>0.71893717454643991</c:v>
                </c:pt>
                <c:pt idx="2">
                  <c:v>-0.73793138983906104</c:v>
                </c:pt>
                <c:pt idx="3">
                  <c:v>0.91207184050467549</c:v>
                </c:pt>
                <c:pt idx="4">
                  <c:v>0.87175829769884916</c:v>
                </c:pt>
                <c:pt idx="5">
                  <c:v>-0.22570531573389763</c:v>
                </c:pt>
                <c:pt idx="6">
                  <c:v>0.9549689448444405</c:v>
                </c:pt>
                <c:pt idx="7">
                  <c:v>-0.19705058388274954</c:v>
                </c:pt>
                <c:pt idx="8">
                  <c:v>0.66863242692088032</c:v>
                </c:pt>
                <c:pt idx="9">
                  <c:v>8.078207047263164E-2</c:v>
                </c:pt>
                <c:pt idx="10">
                  <c:v>-6.6121534886970035E-2</c:v>
                </c:pt>
                <c:pt idx="11">
                  <c:v>0.55673784320532249</c:v>
                </c:pt>
                <c:pt idx="12">
                  <c:v>0.95834793552544739</c:v>
                </c:pt>
                <c:pt idx="13">
                  <c:v>0.25413904271023191</c:v>
                </c:pt>
                <c:pt idx="14">
                  <c:v>0.99368938995969192</c:v>
                </c:pt>
                <c:pt idx="15">
                  <c:v>-0.98723837314411544</c:v>
                </c:pt>
                <c:pt idx="16">
                  <c:v>-0.98191038082647486</c:v>
                </c:pt>
                <c:pt idx="17">
                  <c:v>-0.58024691358025071</c:v>
                </c:pt>
                <c:pt idx="18">
                  <c:v>-0.93126043808637149</c:v>
                </c:pt>
                <c:pt idx="19">
                  <c:v>-0.65810197235355661</c:v>
                </c:pt>
                <c:pt idx="20">
                  <c:v>0.47044337780319956</c:v>
                </c:pt>
                <c:pt idx="21">
                  <c:v>0.5685595056118351</c:v>
                </c:pt>
                <c:pt idx="22">
                  <c:v>-0.91712827418535892</c:v>
                </c:pt>
                <c:pt idx="23">
                  <c:v>-0.99886366577847951</c:v>
                </c:pt>
                <c:pt idx="24">
                  <c:v>-0.82276525030337722</c:v>
                </c:pt>
                <c:pt idx="25">
                  <c:v>0.82276525030337266</c:v>
                </c:pt>
                <c:pt idx="26">
                  <c:v>-0.75626271604938544</c:v>
                </c:pt>
                <c:pt idx="27">
                  <c:v>0.98559124396330078</c:v>
                </c:pt>
                <c:pt idx="28">
                  <c:v>0.64741940431437461</c:v>
                </c:pt>
                <c:pt idx="29">
                  <c:v>0.92672153525041145</c:v>
                </c:pt>
                <c:pt idx="30">
                  <c:v>6.6121534886966371E-2</c:v>
                </c:pt>
                <c:pt idx="31">
                  <c:v>-0.8958531880086662</c:v>
                </c:pt>
                <c:pt idx="32">
                  <c:v>-3.6755283745890321E-2</c:v>
                </c:pt>
                <c:pt idx="33">
                  <c:v>-0.61447949207961416</c:v>
                </c:pt>
                <c:pt idx="34">
                  <c:v>-0.16820266675543183</c:v>
                </c:pt>
                <c:pt idx="35">
                  <c:v>0.96754247459157461</c:v>
                </c:pt>
                <c:pt idx="36">
                  <c:v>0.99016404970359573</c:v>
                </c:pt>
                <c:pt idx="37">
                  <c:v>-0.67900881910860744</c:v>
                </c:pt>
                <c:pt idx="38">
                  <c:v>-0.96754247459157738</c:v>
                </c:pt>
                <c:pt idx="39">
                  <c:v>0.99974857546921969</c:v>
                </c:pt>
                <c:pt idx="40">
                  <c:v>-8.07820704726393E-2</c:v>
                </c:pt>
                <c:pt idx="41">
                  <c:v>-0.99916659415701725</c:v>
                </c:pt>
                <c:pt idx="42">
                  <c:v>-0.92201117844514013</c:v>
                </c:pt>
                <c:pt idx="43">
                  <c:v>0.99886366577848018</c:v>
                </c:pt>
                <c:pt idx="44">
                  <c:v>-0.12463012345679614</c:v>
                </c:pt>
                <c:pt idx="45">
                  <c:v>-0.72851642855601006</c:v>
                </c:pt>
                <c:pt idx="46">
                  <c:v>0.68922926745439517</c:v>
                </c:pt>
                <c:pt idx="47">
                  <c:v>-0.69929195927703536</c:v>
                </c:pt>
                <c:pt idx="48">
                  <c:v>-0.95496894484444583</c:v>
                </c:pt>
                <c:pt idx="49">
                  <c:v>-0.98559124396330078</c:v>
                </c:pt>
                <c:pt idx="50">
                  <c:v>-0.45764190459208232</c:v>
                </c:pt>
                <c:pt idx="51">
                  <c:v>0.782493815213539</c:v>
                </c:pt>
                <c:pt idx="52">
                  <c:v>0.99849667168899425</c:v>
                </c:pt>
                <c:pt idx="53">
                  <c:v>0.97986985156955742</c:v>
                </c:pt>
                <c:pt idx="54">
                  <c:v>-1</c:v>
                </c:pt>
                <c:pt idx="55">
                  <c:v>-0.76517641521002921</c:v>
                </c:pt>
                <c:pt idx="56">
                  <c:v>0.98191038082647419</c:v>
                </c:pt>
                <c:pt idx="57">
                  <c:v>0.99262394898697037</c:v>
                </c:pt>
                <c:pt idx="58">
                  <c:v>-0.93562909329253774</c:v>
                </c:pt>
                <c:pt idx="59">
                  <c:v>0.74718060965293898</c:v>
                </c:pt>
                <c:pt idx="60">
                  <c:v>0.99999999999999845</c:v>
                </c:pt>
                <c:pt idx="61">
                  <c:v>-0.33784122309309395</c:v>
                </c:pt>
                <c:pt idx="62">
                  <c:v>0.7379313898390556</c:v>
                </c:pt>
                <c:pt idx="63">
                  <c:v>0.26826442514445437</c:v>
                </c:pt>
                <c:pt idx="64">
                  <c:v>-0.41858952303430641</c:v>
                </c:pt>
                <c:pt idx="65">
                  <c:v>-0.99992460991163801</c:v>
                </c:pt>
                <c:pt idx="66">
                  <c:v>-0.99368938995969314</c:v>
                </c:pt>
                <c:pt idx="67">
                  <c:v>0.70919515201186578</c:v>
                </c:pt>
                <c:pt idx="68">
                  <c:v>7.3528657910297834E-3</c:v>
                </c:pt>
                <c:pt idx="69">
                  <c:v>-7.3528657910392203E-3</c:v>
                </c:pt>
                <c:pt idx="70">
                  <c:v>0.39204449705623956</c:v>
                </c:pt>
                <c:pt idx="71">
                  <c:v>0.79912407246644568</c:v>
                </c:pt>
                <c:pt idx="72">
                  <c:v>0.97290994797363073</c:v>
                </c:pt>
                <c:pt idx="73">
                  <c:v>0.37862812123324496</c:v>
                </c:pt>
                <c:pt idx="74">
                  <c:v>-0.87804784527240376</c:v>
                </c:pt>
                <c:pt idx="75">
                  <c:v>0.86529121938335707</c:v>
                </c:pt>
                <c:pt idx="76">
                  <c:v>-0.35152330028993095</c:v>
                </c:pt>
                <c:pt idx="77">
                  <c:v>-0.99941113660368008</c:v>
                </c:pt>
                <c:pt idx="78">
                  <c:v>0.15371503738756709</c:v>
                </c:pt>
                <c:pt idx="79">
                  <c:v>-0.15371503738757419</c:v>
                </c:pt>
                <c:pt idx="80">
                  <c:v>0.99806008903713694</c:v>
                </c:pt>
                <c:pt idx="81">
                  <c:v>0.98876139375990024</c:v>
                </c:pt>
                <c:pt idx="82">
                  <c:v>5.1444736755906773E-2</c:v>
                </c:pt>
                <c:pt idx="83">
                  <c:v>-0.31023390246924776</c:v>
                </c:pt>
                <c:pt idx="84">
                  <c:v>-0.97769162047469993</c:v>
                </c:pt>
                <c:pt idx="85">
                  <c:v>0.21140384395481426</c:v>
                </c:pt>
                <c:pt idx="86">
                  <c:v>-0.99960313116073929</c:v>
                </c:pt>
                <c:pt idx="87">
                  <c:v>0.36512000000000011</c:v>
                </c:pt>
                <c:pt idx="88">
                  <c:v>3.6755283745875333E-2</c:v>
                </c:pt>
                <c:pt idx="89">
                  <c:v>0.85182441510101703</c:v>
                </c:pt>
                <c:pt idx="90">
                  <c:v>0.48313200284252789</c:v>
                </c:pt>
                <c:pt idx="91">
                  <c:v>0.72851642855600707</c:v>
                </c:pt>
                <c:pt idx="92">
                  <c:v>-0.99985362810445433</c:v>
                </c:pt>
                <c:pt idx="93">
                  <c:v>0.89585318800866176</c:v>
                </c:pt>
                <c:pt idx="94">
                  <c:v>0.99916659415701892</c:v>
                </c:pt>
                <c:pt idx="95">
                  <c:v>-0.1391896724303292</c:v>
                </c:pt>
                <c:pt idx="96">
                  <c:v>0.54478442217806333</c:v>
                </c:pt>
                <c:pt idx="97">
                  <c:v>0.99999880091141446</c:v>
                </c:pt>
                <c:pt idx="98">
                  <c:v>-0.99849667168899481</c:v>
                </c:pt>
                <c:pt idx="99">
                  <c:v>-0.52049255664479288</c:v>
                </c:pt>
                <c:pt idx="100">
                  <c:v>-0.59179762671875102</c:v>
                </c:pt>
                <c:pt idx="101">
                  <c:v>-0.90143500659573539</c:v>
                </c:pt>
                <c:pt idx="102">
                  <c:v>-0.97290994797363428</c:v>
                </c:pt>
                <c:pt idx="103">
                  <c:v>-0.99695684326548029</c:v>
                </c:pt>
                <c:pt idx="104">
                  <c:v>0.11003995472782657</c:v>
                </c:pt>
                <c:pt idx="105">
                  <c:v>0.43171202162568689</c:v>
                </c:pt>
                <c:pt idx="106">
                  <c:v>0.96156839506172687</c:v>
                </c:pt>
                <c:pt idx="107">
                  <c:v>0.92201117844513636</c:v>
                </c:pt>
                <c:pt idx="108">
                  <c:v>0.44473047435058266</c:v>
                </c:pt>
                <c:pt idx="109">
                  <c:v>0.41858952303428798</c:v>
                </c:pt>
                <c:pt idx="110">
                  <c:v>-0.66863242692089475</c:v>
                </c:pt>
                <c:pt idx="111">
                  <c:v>-9.5422741856543425E-2</c:v>
                </c:pt>
                <c:pt idx="112">
                  <c:v>-0.40536599592776412</c:v>
                </c:pt>
                <c:pt idx="113">
                  <c:v>-0.63658673782111341</c:v>
                </c:pt>
                <c:pt idx="114">
                  <c:v>0.9014350065957315</c:v>
                </c:pt>
                <c:pt idx="115">
                  <c:v>0.94772735738950153</c:v>
                </c:pt>
                <c:pt idx="116">
                  <c:v>-0.98876139375990202</c:v>
                </c:pt>
                <c:pt idx="117">
                  <c:v>0.69929195927702614</c:v>
                </c:pt>
                <c:pt idx="118">
                  <c:v>0.139189672430307</c:v>
                </c:pt>
                <c:pt idx="119">
                  <c:v>0.99465086419752979</c:v>
                </c:pt>
                <c:pt idx="120">
                  <c:v>-0.83029493044217961</c:v>
                </c:pt>
                <c:pt idx="121">
                  <c:v>-0.79912407246645423</c:v>
                </c:pt>
                <c:pt idx="122">
                  <c:v>-0.98381640188995934</c:v>
                </c:pt>
                <c:pt idx="123">
                  <c:v>0.16820266675542062</c:v>
                </c:pt>
                <c:pt idx="124">
                  <c:v>-0.77392049278202113</c:v>
                </c:pt>
                <c:pt idx="125">
                  <c:v>0.93126043808636583</c:v>
                </c:pt>
                <c:pt idx="126">
                  <c:v>-0.97986985156955975</c:v>
                </c:pt>
                <c:pt idx="127">
                  <c:v>0.18264902298410912</c:v>
                </c:pt>
                <c:pt idx="128">
                  <c:v>-0.89009500061199953</c:v>
                </c:pt>
                <c:pt idx="129">
                  <c:v>0.98381640188995401</c:v>
                </c:pt>
                <c:pt idx="130">
                  <c:v>-0.88416000000000072</c:v>
                </c:pt>
                <c:pt idx="131">
                  <c:v>-0.56855950561184099</c:v>
                </c:pt>
                <c:pt idx="132">
                  <c:v>-0.68922926745440138</c:v>
                </c:pt>
                <c:pt idx="133">
                  <c:v>-2.2056788197690524E-2</c:v>
                </c:pt>
                <c:pt idx="134">
                  <c:v>0.77392049278201913</c:v>
                </c:pt>
                <c:pt idx="135">
                  <c:v>0.31023390246923932</c:v>
                </c:pt>
                <c:pt idx="136">
                  <c:v>0.99551283345391695</c:v>
                </c:pt>
                <c:pt idx="137">
                  <c:v>-0.62560605266586955</c:v>
                </c:pt>
                <c:pt idx="138">
                  <c:v>-0.2963152192855637</c:v>
                </c:pt>
                <c:pt idx="139">
                  <c:v>0.85864657192872906</c:v>
                </c:pt>
                <c:pt idx="140">
                  <c:v>-0.99999880091141502</c:v>
                </c:pt>
                <c:pt idx="141">
                  <c:v>0.9996031311607394</c:v>
                </c:pt>
                <c:pt idx="142">
                  <c:v>0.80717915620940217</c:v>
                </c:pt>
                <c:pt idx="143">
                  <c:v>2.2056788197679422E-2</c:v>
                </c:pt>
                <c:pt idx="144">
                  <c:v>-0.26826442514447058</c:v>
                </c:pt>
                <c:pt idx="145">
                  <c:v>-0.84482490549400557</c:v>
                </c:pt>
                <c:pt idx="146">
                  <c:v>-0.86529121938336195</c:v>
                </c:pt>
                <c:pt idx="147">
                  <c:v>-0.21140384395483647</c:v>
                </c:pt>
                <c:pt idx="148">
                  <c:v>0.81505978532613743</c:v>
                </c:pt>
                <c:pt idx="149">
                  <c:v>0.29631521928555871</c:v>
                </c:pt>
                <c:pt idx="150">
                  <c:v>0.63658673782110653</c:v>
                </c:pt>
                <c:pt idx="151">
                  <c:v>-0.36512000000000522</c:v>
                </c:pt>
                <c:pt idx="152">
                  <c:v>-0.95834793552544972</c:v>
                </c:pt>
                <c:pt idx="153">
                  <c:v>0.90684100561995606</c:v>
                </c:pt>
                <c:pt idx="154">
                  <c:v>0.95142938930321708</c:v>
                </c:pt>
                <c:pt idx="155">
                  <c:v>-0.85864657192873273</c:v>
                </c:pt>
                <c:pt idx="156">
                  <c:v>0.23995153111897505</c:v>
                </c:pt>
                <c:pt idx="157">
                  <c:v>-0.5447844221780781</c:v>
                </c:pt>
                <c:pt idx="158">
                  <c:v>0.96463248070756413</c:v>
                </c:pt>
                <c:pt idx="159">
                  <c:v>-0.99262394898696849</c:v>
                </c:pt>
                <c:pt idx="160">
                  <c:v>0.45764190459207232</c:v>
                </c:pt>
                <c:pt idx="161">
                  <c:v>-0.91207184050468315</c:v>
                </c:pt>
                <c:pt idx="162">
                  <c:v>-0.85182441510102846</c:v>
                </c:pt>
                <c:pt idx="163">
                  <c:v>-0.55673784320534092</c:v>
                </c:pt>
                <c:pt idx="164">
                  <c:v>0.99941113660367908</c:v>
                </c:pt>
                <c:pt idx="165">
                  <c:v>0.9999904637852739</c:v>
                </c:pt>
                <c:pt idx="166">
                  <c:v>0.87804784527239654</c:v>
                </c:pt>
                <c:pt idx="167">
                  <c:v>0.94386105845870105</c:v>
                </c:pt>
                <c:pt idx="168">
                  <c:v>0.50815936888097246</c:v>
                </c:pt>
                <c:pt idx="169">
                  <c:v>-0.81505978532614864</c:v>
                </c:pt>
                <c:pt idx="170">
                  <c:v>0.32407700212062895</c:v>
                </c:pt>
                <c:pt idx="171">
                  <c:v>0.83029493044217406</c:v>
                </c:pt>
                <c:pt idx="172">
                  <c:v>-0.78249381521354366</c:v>
                </c:pt>
                <c:pt idx="173">
                  <c:v>-0.74718060965294664</c:v>
                </c:pt>
                <c:pt idx="174">
                  <c:v>-0.37862812123325373</c:v>
                </c:pt>
                <c:pt idx="175">
                  <c:v>-0.39204449705625122</c:v>
                </c:pt>
                <c:pt idx="176">
                  <c:v>0.97537262812059922</c:v>
                </c:pt>
                <c:pt idx="177">
                  <c:v>0.62560605266586511</c:v>
                </c:pt>
                <c:pt idx="178">
                  <c:v>-0.431712021625692</c:v>
                </c:pt>
                <c:pt idx="179">
                  <c:v>0.49570493330970744</c:v>
                </c:pt>
                <c:pt idx="180">
                  <c:v>-0.99627990706106317</c:v>
                </c:pt>
                <c:pt idx="181">
                  <c:v>0.99754855056356506</c:v>
                </c:pt>
                <c:pt idx="182">
                  <c:v>0.22570531573389063</c:v>
                </c:pt>
                <c:pt idx="183">
                  <c:v>0.19705058388273144</c:v>
                </c:pt>
                <c:pt idx="184">
                  <c:v>-0.99551283345392017</c:v>
                </c:pt>
                <c:pt idx="185">
                  <c:v>-0.99999046378527234</c:v>
                </c:pt>
                <c:pt idx="186">
                  <c:v>-0.94772735738950376</c:v>
                </c:pt>
                <c:pt idx="187">
                  <c:v>0.99985362810445655</c:v>
                </c:pt>
                <c:pt idx="188">
                  <c:v>0.52049255664478355</c:v>
                </c:pt>
                <c:pt idx="189">
                  <c:v>0.59179762671873903</c:v>
                </c:pt>
                <c:pt idx="190">
                  <c:v>0.28232427643063995</c:v>
                </c:pt>
                <c:pt idx="191">
                  <c:v>0.12463012345677793</c:v>
                </c:pt>
                <c:pt idx="192">
                  <c:v>-0.99996800534138297</c:v>
                </c:pt>
                <c:pt idx="193">
                  <c:v>0.5327017924373223</c:v>
                </c:pt>
                <c:pt idx="194">
                  <c:v>0.91712827418535747</c:v>
                </c:pt>
                <c:pt idx="195">
                  <c:v>-0.87175829769885604</c:v>
                </c:pt>
                <c:pt idx="196">
                  <c:v>9.5422741856532101E-2</c:v>
                </c:pt>
                <c:pt idx="197">
                  <c:v>-0.80717915620941194</c:v>
                </c:pt>
                <c:pt idx="198">
                  <c:v>-0.25413904271024401</c:v>
                </c:pt>
                <c:pt idx="199">
                  <c:v>0.65810197235354373</c:v>
                </c:pt>
                <c:pt idx="200">
                  <c:v>-0.47044337780321266</c:v>
                </c:pt>
                <c:pt idx="201">
                  <c:v>-0.53270179243733473</c:v>
                </c:pt>
                <c:pt idx="202">
                  <c:v>-0.32407700212064117</c:v>
                </c:pt>
                <c:pt idx="203">
                  <c:v>-0.97030078505228035</c:v>
                </c:pt>
                <c:pt idx="204">
                  <c:v>0.33784122309307829</c:v>
                </c:pt>
                <c:pt idx="205">
                  <c:v>-0.83764829519356121</c:v>
                </c:pt>
                <c:pt idx="206">
                  <c:v>-0.79089533108937748</c:v>
                </c:pt>
                <c:pt idx="207">
                  <c:v>-0.49570493330971099</c:v>
                </c:pt>
                <c:pt idx="208">
                  <c:v>-0.9997485754692198</c:v>
                </c:pt>
                <c:pt idx="209">
                  <c:v>-0.18264902298412422</c:v>
                </c:pt>
                <c:pt idx="210">
                  <c:v>0.99695684326547918</c:v>
                </c:pt>
                <c:pt idx="211">
                  <c:v>-0.5081593688809789</c:v>
                </c:pt>
                <c:pt idx="212">
                  <c:v>-0.64741940431438438</c:v>
                </c:pt>
                <c:pt idx="213">
                  <c:v>0.84482490549399736</c:v>
                </c:pt>
                <c:pt idx="214">
                  <c:v>0.97769162047469771</c:v>
                </c:pt>
                <c:pt idx="215">
                  <c:v>-0.99016404970359695</c:v>
                </c:pt>
                <c:pt idx="216">
                  <c:v>0.93982882139835144</c:v>
                </c:pt>
                <c:pt idx="217">
                  <c:v>0.97030078505227713</c:v>
                </c:pt>
                <c:pt idx="218">
                  <c:v>0.7908953310893716</c:v>
                </c:pt>
                <c:pt idx="219">
                  <c:v>-0.93982882139835111</c:v>
                </c:pt>
                <c:pt idx="220">
                  <c:v>-0.9975485505635644</c:v>
                </c:pt>
                <c:pt idx="221">
                  <c:v>-0.97537262812060121</c:v>
                </c:pt>
                <c:pt idx="222">
                  <c:v>-0.95142938930321974</c:v>
                </c:pt>
                <c:pt idx="223">
                  <c:v>-0.44473047435058977</c:v>
                </c:pt>
                <c:pt idx="224">
                  <c:v>-0.9980600890371355</c:v>
                </c:pt>
                <c:pt idx="225">
                  <c:v>0.99996800534138219</c:v>
                </c:pt>
                <c:pt idx="226">
                  <c:v>0.3515233002899123</c:v>
                </c:pt>
                <c:pt idx="227">
                  <c:v>0.99145022576912778</c:v>
                </c:pt>
                <c:pt idx="228">
                  <c:v>-0.11003995472784156</c:v>
                </c:pt>
                <c:pt idx="229">
                  <c:v>0.61447949207959685</c:v>
                </c:pt>
                <c:pt idx="230">
                  <c:v>0.89009500061199653</c:v>
                </c:pt>
                <c:pt idx="231">
                  <c:v>0.83764829519355355</c:v>
                </c:pt>
                <c:pt idx="232">
                  <c:v>0.67900881910860345</c:v>
                </c:pt>
                <c:pt idx="233">
                  <c:v>-0.96156839506172864</c:v>
                </c:pt>
                <c:pt idx="234">
                  <c:v>-0.70919515201187677</c:v>
                </c:pt>
                <c:pt idx="235">
                  <c:v>0.88415999999999118</c:v>
                </c:pt>
                <c:pt idx="236">
                  <c:v>0.93562909329253152</c:v>
                </c:pt>
                <c:pt idx="237">
                  <c:v>-0.90684100561996339</c:v>
                </c:pt>
                <c:pt idx="238">
                  <c:v>-5.1444736755925424E-2</c:v>
                </c:pt>
                <c:pt idx="239">
                  <c:v>-0.2399515311189836</c:v>
                </c:pt>
                <c:pt idx="240">
                  <c:v>0.58024691358024194</c:v>
                </c:pt>
                <c:pt idx="241">
                  <c:v>-0.99145022576912789</c:v>
                </c:pt>
                <c:pt idx="242">
                  <c:v>0.40536599592774913</c:v>
                </c:pt>
                <c:pt idx="243">
                  <c:v>-0.60320926139658515</c:v>
                </c:pt>
                <c:pt idx="244">
                  <c:v>-0.9438610584587046</c:v>
                </c:pt>
                <c:pt idx="245">
                  <c:v>0.99627990706106195</c:v>
                </c:pt>
                <c:pt idx="246">
                  <c:v>0.76517641521001734</c:v>
                </c:pt>
                <c:pt idx="247">
                  <c:v>0.75626271604937556</c:v>
                </c:pt>
                <c:pt idx="248">
                  <c:v>-0.96463248070756447</c:v>
                </c:pt>
                <c:pt idx="249">
                  <c:v>-0.48313200284254365</c:v>
                </c:pt>
                <c:pt idx="250">
                  <c:v>0.99992460991163612</c:v>
                </c:pt>
                <c:pt idx="251">
                  <c:v>0.98723837314411256</c:v>
                </c:pt>
                <c:pt idx="252">
                  <c:v>-0.92672153525041634</c:v>
                </c:pt>
                <c:pt idx="253">
                  <c:v>-0.71893717454645356</c:v>
                </c:pt>
                <c:pt idx="254">
                  <c:v>-0.9946508641975309</c:v>
                </c:pt>
                <c:pt idx="255">
                  <c:v>-0.2823242764306596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194536"/>
        <c:axId val="277196104"/>
      </c:scatterChart>
      <c:valAx>
        <c:axId val="27719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196104"/>
        <c:crosses val="autoZero"/>
        <c:crossBetween val="midCat"/>
      </c:valAx>
      <c:valAx>
        <c:axId val="27719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194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2" name="Table2" displayName="Table2" ref="A1:G257" totalsRowShown="0">
  <autoFilter ref="A1:G257"/>
  <sortState ref="A2:G257">
    <sortCondition ref="G1:G257"/>
  </sortState>
  <tableColumns count="7">
    <tableColumn id="1" name="linear"/>
    <tableColumn id="2" name="Quintic">
      <calculatedColumnFormula>D2*D2*D2*(D2*(D2*6-15)+10) * 2 - 1</calculatedColumnFormula>
    </tableColumn>
    <tableColumn id="3" name="Hermite">
      <calculatedColumnFormula>(D2*D2*(3 - 2 *D2)) * 2 - 1</calculatedColumnFormula>
    </tableColumn>
    <tableColumn id="4" name="0-1">
      <calculatedColumnFormula>(A2 + 1) * 0.5</calculatedColumnFormula>
    </tableColumn>
    <tableColumn id="5" name=" "/>
    <tableColumn id="6" name="Output" dataDxfId="0">
      <calculatedColumnFormula>CONCATENATE(ROUND(Table2[[#This Row],[linear]],10-(1+INT(LOG10(ABS(Table2[[#This Row],[linear]]))))),"f, ")</calculatedColumnFormula>
    </tableColumn>
    <tableColumn id="7" name="RAND">
      <calculatedColumnFormula>RAND()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F13" totalsRowShown="0">
  <autoFilter ref="A1:F13"/>
  <sortState ref="A2:F13">
    <sortCondition ref="D1:D13"/>
  </sortState>
  <tableColumns count="6">
    <tableColumn id="1" name="Column1"/>
    <tableColumn id="2" name="Column2"/>
    <tableColumn id="3" name="Column3"/>
    <tableColumn id="4" name="Column4">
      <calculatedColumnFormula>RAND()</calculatedColumnFormula>
    </tableColumn>
    <tableColumn id="5" name="Column5"/>
    <tableColumn id="6" name="Column6">
      <calculatedColumnFormula>CONCATENATE("{",A2,",",B2,",",C2,"},")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B257" totalsRowShown="0">
  <autoFilter ref="A1:B257"/>
  <sortState ref="A2:B257">
    <sortCondition descending="1" ref="B1:B257"/>
  </sortState>
  <tableColumns count="2">
    <tableColumn id="1" name="Column1"/>
    <tableColumn id="2" name="Column2">
      <calculatedColumnFormula>RAND()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7"/>
  <sheetViews>
    <sheetView topLeftCell="A145" workbookViewId="0">
      <selection activeCell="F237" sqref="F237"/>
    </sheetView>
  </sheetViews>
  <sheetFormatPr defaultRowHeight="15" x14ac:dyDescent="0.25"/>
  <cols>
    <col min="1" max="1" width="12" bestFit="1" customWidth="1"/>
    <col min="2" max="3" width="12.7109375" bestFit="1" customWidth="1"/>
    <col min="4" max="5" width="11" customWidth="1"/>
    <col min="6" max="6" width="22.42578125" bestFit="1" customWidth="1"/>
    <col min="7" max="7" width="1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5</v>
      </c>
      <c r="G1" t="s">
        <v>4</v>
      </c>
    </row>
    <row r="2" spans="1:7" x14ac:dyDescent="0.25">
      <c r="A2">
        <v>0.34901960784313002</v>
      </c>
      <c r="B2">
        <f t="shared" ref="B2:B65" si="0">D2*D2*D2*(D2*(D2*6-15)+10) * 2 - 1</f>
        <v>0.60320926139657072</v>
      </c>
      <c r="C2">
        <f t="shared" ref="C2:C65" si="1">(D2*D2*(3 - 2 *D2)) * 2 - 1</f>
        <v>0.50227155468107076</v>
      </c>
      <c r="D2">
        <f t="shared" ref="D2:D65" si="2">(A2 + 1) * 0.5</f>
        <v>0.67450980392156501</v>
      </c>
      <c r="F2" t="str">
        <f>CONCATENATE(ROUND(Table2[[#This Row],[linear]],10-(1+INT(LOG10(ABS(Table2[[#This Row],[linear]]))))),"f, ")</f>
        <v xml:space="preserve">0.3490196078f, </v>
      </c>
      <c r="G2">
        <f t="shared" ref="G2:G65" ca="1" si="3">RAND()</f>
        <v>0.11727457462295143</v>
      </c>
    </row>
    <row r="3" spans="1:7" x14ac:dyDescent="0.25">
      <c r="A3">
        <v>0.43529411764705001</v>
      </c>
      <c r="B3">
        <f t="shared" si="0"/>
        <v>0.71893717454643991</v>
      </c>
      <c r="C3">
        <f t="shared" si="1"/>
        <v>0.61170120089557223</v>
      </c>
      <c r="D3">
        <f t="shared" si="2"/>
        <v>0.71764705882352497</v>
      </c>
      <c r="F3" t="str">
        <f>CONCATENATE(ROUND(Table2[[#This Row],[linear]],10-(1+INT(LOG10(ABS(Table2[[#This Row],[linear]]))))),"f, ")</f>
        <v xml:space="preserve">0.4352941176f, </v>
      </c>
      <c r="G3">
        <f t="shared" ca="1" si="3"/>
        <v>0.33622913376924257</v>
      </c>
    </row>
    <row r="4" spans="1:7" x14ac:dyDescent="0.25">
      <c r="A4">
        <v>-0.45098039215686497</v>
      </c>
      <c r="B4">
        <f t="shared" si="0"/>
        <v>-0.73793138983906104</v>
      </c>
      <c r="C4">
        <f t="shared" si="1"/>
        <v>-0.6306096448575611</v>
      </c>
      <c r="D4">
        <f t="shared" si="2"/>
        <v>0.27450980392156754</v>
      </c>
      <c r="F4" t="str">
        <f>CONCATENATE(ROUND(Table2[[#This Row],[linear]],10-(1+INT(LOG10(ABS(Table2[[#This Row],[linear]]))))),"f, ")</f>
        <v xml:space="preserve">-0.4509803922f, </v>
      </c>
      <c r="G4">
        <f t="shared" ca="1" si="3"/>
        <v>0.55811574846943368</v>
      </c>
    </row>
    <row r="5" spans="1:7" x14ac:dyDescent="0.25">
      <c r="A5">
        <v>0.63921568627449998</v>
      </c>
      <c r="B5">
        <f t="shared" si="0"/>
        <v>0.91207184050467549</v>
      </c>
      <c r="C5">
        <f t="shared" si="1"/>
        <v>0.82823282146383237</v>
      </c>
      <c r="D5">
        <f t="shared" si="2"/>
        <v>0.81960784313724999</v>
      </c>
      <c r="F5" t="str">
        <f>CONCATENATE(ROUND(Table2[[#This Row],[linear]],10-(1+INT(LOG10(ABS(Table2[[#This Row],[linear]]))))),"f, ")</f>
        <v xml:space="preserve">0.6392156863f, </v>
      </c>
      <c r="G5">
        <f t="shared" ca="1" si="3"/>
        <v>0.16274015229726502</v>
      </c>
    </row>
    <row r="6" spans="1:7" x14ac:dyDescent="0.25">
      <c r="A6">
        <v>0.58431372549019001</v>
      </c>
      <c r="B6">
        <f t="shared" si="0"/>
        <v>0.87175829769884916</v>
      </c>
      <c r="C6">
        <f t="shared" si="1"/>
        <v>0.77672165305952623</v>
      </c>
      <c r="D6">
        <f t="shared" si="2"/>
        <v>0.792156862745095</v>
      </c>
      <c r="F6" t="str">
        <f>CONCATENATE(ROUND(Table2[[#This Row],[linear]],10-(1+INT(LOG10(ABS(Table2[[#This Row],[linear]]))))),"f, ")</f>
        <v xml:space="preserve">0.5843137255f, </v>
      </c>
      <c r="G6">
        <f t="shared" ca="1" si="3"/>
        <v>0.68602592695019926</v>
      </c>
    </row>
    <row r="7" spans="1:7" x14ac:dyDescent="0.25">
      <c r="A7">
        <v>-0.121568627450984</v>
      </c>
      <c r="B7">
        <f t="shared" si="0"/>
        <v>-0.22570531573389763</v>
      </c>
      <c r="C7">
        <f t="shared" si="1"/>
        <v>-0.18145461398708418</v>
      </c>
      <c r="D7">
        <f t="shared" si="2"/>
        <v>0.43921568627450802</v>
      </c>
      <c r="F7" t="str">
        <f>CONCATENATE(ROUND(Table2[[#This Row],[linear]],10-(1+INT(LOG10(ABS(Table2[[#This Row],[linear]]))))),"f, ")</f>
        <v xml:space="preserve">-0.1215686275f, </v>
      </c>
      <c r="G7">
        <f t="shared" ca="1" si="3"/>
        <v>8.7087477114282219E-2</v>
      </c>
    </row>
    <row r="8" spans="1:7" x14ac:dyDescent="0.25">
      <c r="A8">
        <v>0.71764705882351998</v>
      </c>
      <c r="B8">
        <f t="shared" si="0"/>
        <v>0.9549689448444405</v>
      </c>
      <c r="C8">
        <f t="shared" si="1"/>
        <v>0.89167026256868831</v>
      </c>
      <c r="D8">
        <f t="shared" si="2"/>
        <v>0.85882352941175999</v>
      </c>
      <c r="F8" t="str">
        <f>CONCATENATE(ROUND(Table2[[#This Row],[linear]],10-(1+INT(LOG10(ABS(Table2[[#This Row],[linear]]))))),"f, ")</f>
        <v xml:space="preserve">0.7176470588f, </v>
      </c>
      <c r="G8">
        <f t="shared" ca="1" si="3"/>
        <v>0.79640963914284058</v>
      </c>
    </row>
    <row r="9" spans="1:7" x14ac:dyDescent="0.25">
      <c r="A9">
        <v>-0.10588235294117999</v>
      </c>
      <c r="B9">
        <f t="shared" si="0"/>
        <v>-0.19705058388274954</v>
      </c>
      <c r="C9">
        <f t="shared" si="1"/>
        <v>-0.15823000203542137</v>
      </c>
      <c r="D9">
        <f t="shared" si="2"/>
        <v>0.44705882352941001</v>
      </c>
      <c r="F9" t="str">
        <f>CONCATENATE(ROUND(Table2[[#This Row],[linear]],10-(1+INT(LOG10(ABS(Table2[[#This Row],[linear]]))))),"f, ")</f>
        <v xml:space="preserve">-0.1058823529f, </v>
      </c>
      <c r="G9">
        <f t="shared" ca="1" si="3"/>
        <v>0.20737422700900598</v>
      </c>
    </row>
    <row r="10" spans="1:7" x14ac:dyDescent="0.25">
      <c r="A10">
        <v>0.39607843137254001</v>
      </c>
      <c r="B10">
        <f t="shared" si="0"/>
        <v>0.66863242692088032</v>
      </c>
      <c r="C10">
        <f t="shared" si="1"/>
        <v>0.56304962646341528</v>
      </c>
      <c r="D10">
        <f t="shared" si="2"/>
        <v>0.69803921568627003</v>
      </c>
      <c r="F10" t="str">
        <f>CONCATENATE(ROUND(Table2[[#This Row],[linear]],10-(1+INT(LOG10(ABS(Table2[[#This Row],[linear]]))))),"f, ")</f>
        <v xml:space="preserve">0.3960784314f, </v>
      </c>
      <c r="G10">
        <f t="shared" ca="1" si="3"/>
        <v>0.85487180014837483</v>
      </c>
    </row>
    <row r="11" spans="1:7" x14ac:dyDescent="0.25">
      <c r="A11">
        <v>4.313725490196E-2</v>
      </c>
      <c r="B11">
        <f t="shared" si="0"/>
        <v>8.078207047263164E-2</v>
      </c>
      <c r="C11">
        <f t="shared" si="1"/>
        <v>6.4665746960066883E-2</v>
      </c>
      <c r="D11">
        <f t="shared" si="2"/>
        <v>0.52156862745097998</v>
      </c>
      <c r="F11" t="str">
        <f>CONCATENATE(ROUND(Table2[[#This Row],[linear]],10-(1+INT(LOG10(ABS(Table2[[#This Row],[linear]]))))),"f, ")</f>
        <v xml:space="preserve">0.0431372549f, </v>
      </c>
      <c r="G11">
        <f t="shared" ca="1" si="3"/>
        <v>4.9400747552083901E-2</v>
      </c>
    </row>
    <row r="12" spans="1:7" x14ac:dyDescent="0.25">
      <c r="A12">
        <v>-3.5294117647062001E-2</v>
      </c>
      <c r="B12">
        <f t="shared" si="0"/>
        <v>-6.6121534886970035E-2</v>
      </c>
      <c r="C12">
        <f t="shared" si="1"/>
        <v>-5.291919397517264E-2</v>
      </c>
      <c r="D12">
        <f t="shared" si="2"/>
        <v>0.48235294117646899</v>
      </c>
      <c r="F12" t="str">
        <f>CONCATENATE(ROUND(Table2[[#This Row],[linear]],10-(1+INT(LOG10(ABS(Table2[[#This Row],[linear]]))))),"f, ")</f>
        <v xml:space="preserve">-0.03529411765f, </v>
      </c>
      <c r="G12">
        <f t="shared" ca="1" si="3"/>
        <v>0.12447046378407967</v>
      </c>
    </row>
    <row r="13" spans="1:7" x14ac:dyDescent="0.25">
      <c r="A13">
        <v>0.31764705882352001</v>
      </c>
      <c r="B13">
        <f t="shared" si="0"/>
        <v>0.55673784320532249</v>
      </c>
      <c r="C13">
        <f t="shared" si="1"/>
        <v>0.46044534907387313</v>
      </c>
      <c r="D13">
        <f t="shared" si="2"/>
        <v>0.65882352941176003</v>
      </c>
      <c r="F13" t="str">
        <f>CONCATENATE(ROUND(Table2[[#This Row],[linear]],10-(1+INT(LOG10(ABS(Table2[[#This Row],[linear]]))))),"f, ")</f>
        <v xml:space="preserve">0.3176470588f, </v>
      </c>
      <c r="G13">
        <f t="shared" ca="1" si="3"/>
        <v>0.80833044126226061</v>
      </c>
    </row>
    <row r="14" spans="1:7" x14ac:dyDescent="0.25">
      <c r="A14">
        <v>0.72549019607843002</v>
      </c>
      <c r="B14">
        <f t="shared" si="0"/>
        <v>0.95834793552544739</v>
      </c>
      <c r="C14">
        <f t="shared" si="1"/>
        <v>0.89730948127040033</v>
      </c>
      <c r="D14">
        <f t="shared" si="2"/>
        <v>0.86274509803921506</v>
      </c>
      <c r="F14" t="str">
        <f>CONCATENATE(ROUND(Table2[[#This Row],[linear]],10-(1+INT(LOG10(ABS(Table2[[#This Row],[linear]]))))),"f, ")</f>
        <v xml:space="preserve">0.7254901961f, </v>
      </c>
      <c r="G14">
        <f t="shared" ca="1" si="3"/>
        <v>0.52610010899323134</v>
      </c>
    </row>
    <row r="15" spans="1:7" x14ac:dyDescent="0.25">
      <c r="A15">
        <v>0.13725490196078</v>
      </c>
      <c r="B15">
        <f t="shared" si="0"/>
        <v>0.25413904271023191</v>
      </c>
      <c r="C15">
        <f t="shared" si="1"/>
        <v>0.20458948669817167</v>
      </c>
      <c r="D15">
        <f t="shared" si="2"/>
        <v>0.56862745098039003</v>
      </c>
      <c r="F15" t="str">
        <f>CONCATENATE(ROUND(Table2[[#This Row],[linear]],10-(1+INT(LOG10(ABS(Table2[[#This Row],[linear]]))))),"f, ")</f>
        <v xml:space="preserve">0.137254902f, </v>
      </c>
      <c r="G15">
        <f t="shared" ca="1" si="3"/>
        <v>0.79232923917195519</v>
      </c>
    </row>
    <row r="16" spans="1:7" x14ac:dyDescent="0.25">
      <c r="A16">
        <v>0.85882352941175999</v>
      </c>
      <c r="B16">
        <f t="shared" si="0"/>
        <v>0.99368938995969192</v>
      </c>
      <c r="C16">
        <f t="shared" si="1"/>
        <v>0.97151068593527179</v>
      </c>
      <c r="D16">
        <f t="shared" si="2"/>
        <v>0.92941176470587994</v>
      </c>
      <c r="F16" t="str">
        <f>CONCATENATE(ROUND(Table2[[#This Row],[linear]],10-(1+INT(LOG10(ABS(Table2[[#This Row],[linear]]))))),"f, ")</f>
        <v xml:space="preserve">0.8588235294f, </v>
      </c>
      <c r="G16">
        <f t="shared" ca="1" si="3"/>
        <v>0.82752369950294991</v>
      </c>
    </row>
    <row r="17" spans="1:7" x14ac:dyDescent="0.25">
      <c r="A17">
        <v>-0.81960784313725599</v>
      </c>
      <c r="B17">
        <f t="shared" si="0"/>
        <v>-0.98723837314411544</v>
      </c>
      <c r="C17">
        <f t="shared" si="1"/>
        <v>-0.95412310498978581</v>
      </c>
      <c r="D17">
        <f t="shared" si="2"/>
        <v>9.0196078431372007E-2</v>
      </c>
      <c r="F17" t="str">
        <f>CONCATENATE(ROUND(Table2[[#This Row],[linear]],10-(1+INT(LOG10(ABS(Table2[[#This Row],[linear]]))))),"f, ")</f>
        <v xml:space="preserve">-0.8196078431f, </v>
      </c>
      <c r="G17">
        <f t="shared" ca="1" si="3"/>
        <v>6.375202361210619E-2</v>
      </c>
    </row>
    <row r="18" spans="1:7" x14ac:dyDescent="0.25">
      <c r="A18">
        <v>-0.79607843137254997</v>
      </c>
      <c r="B18">
        <f t="shared" si="0"/>
        <v>-0.98191038082647486</v>
      </c>
      <c r="C18">
        <f t="shared" si="1"/>
        <v>-0.94186392865489188</v>
      </c>
      <c r="D18">
        <f t="shared" si="2"/>
        <v>0.10196078431372502</v>
      </c>
      <c r="F18" t="str">
        <f>CONCATENATE(ROUND(Table2[[#This Row],[linear]],10-(1+INT(LOG10(ABS(Table2[[#This Row],[linear]]))))),"f, ")</f>
        <v xml:space="preserve">-0.7960784314f, </v>
      </c>
      <c r="G18">
        <f t="shared" ca="1" si="3"/>
        <v>0.23584653332280958</v>
      </c>
    </row>
    <row r="19" spans="1:7" x14ac:dyDescent="0.25">
      <c r="A19">
        <v>-0.33333333333333598</v>
      </c>
      <c r="B19">
        <f t="shared" si="0"/>
        <v>-0.58024691358025071</v>
      </c>
      <c r="C19">
        <f t="shared" si="1"/>
        <v>-0.48148148148148495</v>
      </c>
      <c r="D19">
        <f t="shared" si="2"/>
        <v>0.33333333333333204</v>
      </c>
      <c r="F19" t="str">
        <f>CONCATENATE(ROUND(Table2[[#This Row],[linear]],10-(1+INT(LOG10(ABS(Table2[[#This Row],[linear]]))))),"f, ")</f>
        <v xml:space="preserve">-0.3333333333f, </v>
      </c>
      <c r="G19">
        <f t="shared" ca="1" si="3"/>
        <v>0.35857732219973726</v>
      </c>
    </row>
    <row r="20" spans="1:7" x14ac:dyDescent="0.25">
      <c r="A20">
        <v>-0.67058823529411904</v>
      </c>
      <c r="B20">
        <f t="shared" si="0"/>
        <v>-0.93126043808637149</v>
      </c>
      <c r="C20">
        <f t="shared" si="1"/>
        <v>-0.85510441685324767</v>
      </c>
      <c r="D20">
        <f t="shared" si="2"/>
        <v>0.16470588235294048</v>
      </c>
      <c r="F20" t="str">
        <f>CONCATENATE(ROUND(Table2[[#This Row],[linear]],10-(1+INT(LOG10(ABS(Table2[[#This Row],[linear]]))))),"f, ")</f>
        <v xml:space="preserve">-0.6705882353f, </v>
      </c>
      <c r="G20">
        <f t="shared" ca="1" si="3"/>
        <v>0.26227793586061232</v>
      </c>
    </row>
    <row r="21" spans="1:7" x14ac:dyDescent="0.25">
      <c r="A21">
        <v>-0.38823529411764901</v>
      </c>
      <c r="B21">
        <f t="shared" si="0"/>
        <v>-0.65810197235355661</v>
      </c>
      <c r="C21">
        <f t="shared" si="1"/>
        <v>-0.55309423977203576</v>
      </c>
      <c r="D21">
        <f t="shared" si="2"/>
        <v>0.30588235294117549</v>
      </c>
      <c r="F21" t="str">
        <f>CONCATENATE(ROUND(Table2[[#This Row],[linear]],10-(1+INT(LOG10(ABS(Table2[[#This Row],[linear]]))))),"f, ")</f>
        <v xml:space="preserve">-0.3882352941f, </v>
      </c>
      <c r="G21">
        <f t="shared" ca="1" si="3"/>
        <v>0.56078476561122881</v>
      </c>
    </row>
    <row r="22" spans="1:7" x14ac:dyDescent="0.25">
      <c r="A22">
        <v>0.26274509803920998</v>
      </c>
      <c r="B22">
        <f t="shared" si="0"/>
        <v>0.47044337780319956</v>
      </c>
      <c r="C22">
        <f t="shared" si="1"/>
        <v>0.38504834490504347</v>
      </c>
      <c r="D22">
        <f t="shared" si="2"/>
        <v>0.63137254901960493</v>
      </c>
      <c r="F22" t="str">
        <f>CONCATENATE(ROUND(Table2[[#This Row],[linear]],10-(1+INT(LOG10(ABS(Table2[[#This Row],[linear]]))))),"f, ")</f>
        <v xml:space="preserve">0.262745098f, </v>
      </c>
      <c r="G22">
        <f t="shared" ca="1" si="3"/>
        <v>0.81993303258828165</v>
      </c>
    </row>
    <row r="23" spans="1:7" x14ac:dyDescent="0.25">
      <c r="A23">
        <v>0.32549019607842999</v>
      </c>
      <c r="B23">
        <f t="shared" si="0"/>
        <v>0.5685595056118351</v>
      </c>
      <c r="C23">
        <f t="shared" si="1"/>
        <v>0.4709934489751284</v>
      </c>
      <c r="D23">
        <f t="shared" si="2"/>
        <v>0.662745098039215</v>
      </c>
      <c r="F23" t="str">
        <f>CONCATENATE(ROUND(Table2[[#This Row],[linear]],10-(1+INT(LOG10(ABS(Table2[[#This Row],[linear]]))))),"f, ")</f>
        <v xml:space="preserve">0.3254901961f, </v>
      </c>
      <c r="G23">
        <f t="shared" ca="1" si="3"/>
        <v>0.2333225890661571</v>
      </c>
    </row>
    <row r="24" spans="1:7" x14ac:dyDescent="0.25">
      <c r="A24">
        <v>-0.64705882352941302</v>
      </c>
      <c r="B24">
        <f t="shared" si="0"/>
        <v>-0.91712827418535892</v>
      </c>
      <c r="C24">
        <f t="shared" si="1"/>
        <v>-0.83513128434765016</v>
      </c>
      <c r="D24">
        <f t="shared" si="2"/>
        <v>0.17647058823529349</v>
      </c>
      <c r="F24" t="str">
        <f>CONCATENATE(ROUND(Table2[[#This Row],[linear]],10-(1+INT(LOG10(ABS(Table2[[#This Row],[linear]]))))),"f, ")</f>
        <v xml:space="preserve">-0.6470588235f, </v>
      </c>
      <c r="G24">
        <f t="shared" ca="1" si="3"/>
        <v>0.78308481852316658</v>
      </c>
    </row>
    <row r="25" spans="1:7" x14ac:dyDescent="0.25">
      <c r="A25">
        <v>-0.921568627450981</v>
      </c>
      <c r="B25">
        <f t="shared" si="0"/>
        <v>-0.99886366577847951</v>
      </c>
      <c r="C25">
        <f t="shared" si="1"/>
        <v>-0.99101401421775948</v>
      </c>
      <c r="D25">
        <f t="shared" si="2"/>
        <v>3.9215686274509498E-2</v>
      </c>
      <c r="F25" t="str">
        <f>CONCATENATE(ROUND(Table2[[#This Row],[linear]],10-(1+INT(LOG10(ABS(Table2[[#This Row],[linear]]))))),"f, ")</f>
        <v xml:space="preserve">-0.9215686275f, </v>
      </c>
      <c r="G25">
        <f t="shared" ca="1" si="3"/>
        <v>0.82139508293722152</v>
      </c>
    </row>
    <row r="26" spans="1:7" x14ac:dyDescent="0.25">
      <c r="A26">
        <v>-0.52941176470588402</v>
      </c>
      <c r="B26">
        <f t="shared" si="0"/>
        <v>-0.82276525030337722</v>
      </c>
      <c r="C26">
        <f t="shared" si="1"/>
        <v>-0.71992672501526744</v>
      </c>
      <c r="D26">
        <f t="shared" si="2"/>
        <v>0.23529411764705799</v>
      </c>
      <c r="F26" t="str">
        <f>CONCATENATE(ROUND(Table2[[#This Row],[linear]],10-(1+INT(LOG10(ABS(Table2[[#This Row],[linear]]))))),"f, ")</f>
        <v xml:space="preserve">-0.5294117647f, </v>
      </c>
      <c r="G26">
        <f t="shared" ca="1" si="3"/>
        <v>0.85617632526730791</v>
      </c>
    </row>
    <row r="27" spans="1:7" x14ac:dyDescent="0.25">
      <c r="A27">
        <v>0.52941176470588003</v>
      </c>
      <c r="B27">
        <f t="shared" si="0"/>
        <v>0.82276525030337266</v>
      </c>
      <c r="C27">
        <f t="shared" si="1"/>
        <v>0.719926725015263</v>
      </c>
      <c r="D27">
        <f t="shared" si="2"/>
        <v>0.76470588235294001</v>
      </c>
      <c r="F27" t="str">
        <f>CONCATENATE(ROUND(Table2[[#This Row],[linear]],10-(1+INT(LOG10(ABS(Table2[[#This Row],[linear]]))))),"f, ")</f>
        <v xml:space="preserve">0.5294117647f, </v>
      </c>
      <c r="G27">
        <f t="shared" ca="1" si="3"/>
        <v>0.20029704597212594</v>
      </c>
    </row>
    <row r="28" spans="1:7" x14ac:dyDescent="0.25">
      <c r="A28">
        <v>-0.46666666666666901</v>
      </c>
      <c r="B28">
        <f t="shared" si="0"/>
        <v>-0.75626271604938544</v>
      </c>
      <c r="C28">
        <f t="shared" si="1"/>
        <v>-0.64918518518518797</v>
      </c>
      <c r="D28">
        <f t="shared" si="2"/>
        <v>0.2666666666666655</v>
      </c>
      <c r="F28" t="str">
        <f>CONCATENATE(ROUND(Table2[[#This Row],[linear]],10-(1+INT(LOG10(ABS(Table2[[#This Row],[linear]]))))),"f, ")</f>
        <v xml:space="preserve">-0.4666666667f, </v>
      </c>
      <c r="G28">
        <f t="shared" ca="1" si="3"/>
        <v>0.63740200489828591</v>
      </c>
    </row>
    <row r="29" spans="1:7" x14ac:dyDescent="0.25">
      <c r="A29">
        <v>0.81176470588234995</v>
      </c>
      <c r="B29">
        <f t="shared" si="0"/>
        <v>0.98559124396330078</v>
      </c>
      <c r="C29">
        <f t="shared" si="1"/>
        <v>0.95018603704457405</v>
      </c>
      <c r="D29">
        <f t="shared" si="2"/>
        <v>0.90588235294117503</v>
      </c>
      <c r="F29" t="str">
        <f>CONCATENATE(ROUND(Table2[[#This Row],[linear]],10-(1+INT(LOG10(ABS(Table2[[#This Row],[linear]]))))),"f, ")</f>
        <v xml:space="preserve">0.8117647059f, </v>
      </c>
      <c r="G29">
        <f t="shared" ca="1" si="3"/>
        <v>0.46828830891613982</v>
      </c>
    </row>
    <row r="30" spans="1:7" x14ac:dyDescent="0.25">
      <c r="A30">
        <v>0.38039215686274003</v>
      </c>
      <c r="B30">
        <f t="shared" si="0"/>
        <v>0.64741940431437461</v>
      </c>
      <c r="C30">
        <f t="shared" si="1"/>
        <v>0.54306720642889328</v>
      </c>
      <c r="D30">
        <f t="shared" si="2"/>
        <v>0.69019607843136999</v>
      </c>
      <c r="F30" t="str">
        <f>CONCATENATE(ROUND(Table2[[#This Row],[linear]],10-(1+INT(LOG10(ABS(Table2[[#This Row],[linear]]))))),"f, ")</f>
        <v xml:space="preserve">0.3803921569f, </v>
      </c>
      <c r="G30">
        <f t="shared" ca="1" si="3"/>
        <v>0.6485461891481491</v>
      </c>
    </row>
    <row r="31" spans="1:7" x14ac:dyDescent="0.25">
      <c r="A31">
        <v>0.66274509803921</v>
      </c>
      <c r="B31">
        <f t="shared" si="0"/>
        <v>0.92672153525041145</v>
      </c>
      <c r="C31">
        <f t="shared" si="1"/>
        <v>0.84856852944945294</v>
      </c>
      <c r="D31">
        <f t="shared" si="2"/>
        <v>0.831372549019605</v>
      </c>
      <c r="F31" t="str">
        <f>CONCATENATE(ROUND(Table2[[#This Row],[linear]],10-(1+INT(LOG10(ABS(Table2[[#This Row],[linear]]))))),"f, ")</f>
        <v xml:space="preserve">0.662745098f, </v>
      </c>
      <c r="G31">
        <f t="shared" ca="1" si="3"/>
        <v>0.77445499228468717</v>
      </c>
    </row>
    <row r="32" spans="1:7" x14ac:dyDescent="0.25">
      <c r="A32">
        <v>3.5294117647060003E-2</v>
      </c>
      <c r="B32">
        <f t="shared" si="0"/>
        <v>6.6121534886966371E-2</v>
      </c>
      <c r="C32">
        <f t="shared" si="1"/>
        <v>5.2919193975169643E-2</v>
      </c>
      <c r="D32">
        <f t="shared" si="2"/>
        <v>0.51764705882353002</v>
      </c>
      <c r="F32" t="str">
        <f>CONCATENATE(ROUND(Table2[[#This Row],[linear]],10-(1+INT(LOG10(ABS(Table2[[#This Row],[linear]]))))),"f, ")</f>
        <v xml:space="preserve">0.03529411765f, </v>
      </c>
      <c r="G32">
        <f t="shared" ca="1" si="3"/>
        <v>0.46801933304827814</v>
      </c>
    </row>
    <row r="33" spans="1:7" x14ac:dyDescent="0.25">
      <c r="A33">
        <v>-0.61568627450980495</v>
      </c>
      <c r="B33">
        <f t="shared" si="0"/>
        <v>-0.8958531880086662</v>
      </c>
      <c r="C33">
        <f t="shared" si="1"/>
        <v>-0.80683544036607435</v>
      </c>
      <c r="D33">
        <f t="shared" si="2"/>
        <v>0.19215686274509752</v>
      </c>
      <c r="F33" t="str">
        <f>CONCATENATE(ROUND(Table2[[#This Row],[linear]],10-(1+INT(LOG10(ABS(Table2[[#This Row],[linear]]))))),"f, ")</f>
        <v xml:space="preserve">-0.6156862745f, </v>
      </c>
      <c r="G33">
        <f t="shared" ca="1" si="3"/>
        <v>0.16110898053070666</v>
      </c>
    </row>
    <row r="34" spans="1:7" x14ac:dyDescent="0.25">
      <c r="A34">
        <v>-1.9607843137258101E-2</v>
      </c>
      <c r="B34">
        <f t="shared" si="0"/>
        <v>-3.6755283745890321E-2</v>
      </c>
      <c r="C34">
        <f t="shared" si="1"/>
        <v>-2.9407995416548927E-2</v>
      </c>
      <c r="D34">
        <f t="shared" si="2"/>
        <v>0.49019607843137097</v>
      </c>
      <c r="F34" t="str">
        <f>CONCATENATE(ROUND(Table2[[#This Row],[linear]],10-(1+INT(LOG10(ABS(Table2[[#This Row],[linear]]))))),"f, ")</f>
        <v xml:space="preserve">-0.01960784314f, </v>
      </c>
      <c r="G34">
        <f t="shared" ca="1" si="3"/>
        <v>0.68041982280735003</v>
      </c>
    </row>
    <row r="35" spans="1:7" x14ac:dyDescent="0.25">
      <c r="A35">
        <v>-0.356862745098042</v>
      </c>
      <c r="B35">
        <f t="shared" si="0"/>
        <v>-0.61447949207961416</v>
      </c>
      <c r="C35">
        <f t="shared" si="1"/>
        <v>-0.51257070056012</v>
      </c>
      <c r="D35">
        <f t="shared" si="2"/>
        <v>0.32156862745097903</v>
      </c>
      <c r="F35" t="str">
        <f>CONCATENATE(ROUND(Table2[[#This Row],[linear]],10-(1+INT(LOG10(ABS(Table2[[#This Row],[linear]]))))),"f, ")</f>
        <v xml:space="preserve">-0.3568627451f, </v>
      </c>
      <c r="G35">
        <f t="shared" ca="1" si="3"/>
        <v>5.196403913191816E-2</v>
      </c>
    </row>
    <row r="36" spans="1:7" x14ac:dyDescent="0.25">
      <c r="A36">
        <v>-9.0196078431376003E-2</v>
      </c>
      <c r="B36">
        <f t="shared" si="0"/>
        <v>-0.16820266675543183</v>
      </c>
      <c r="C36">
        <f t="shared" si="1"/>
        <v>-0.13492723010004215</v>
      </c>
      <c r="D36">
        <f t="shared" si="2"/>
        <v>0.454901960784312</v>
      </c>
      <c r="F36" t="str">
        <f>CONCATENATE(ROUND(Table2[[#This Row],[linear]],10-(1+INT(LOG10(ABS(Table2[[#This Row],[linear]]))))),"f, ")</f>
        <v xml:space="preserve">-0.09019607843f, </v>
      </c>
      <c r="G36">
        <f t="shared" ca="1" si="3"/>
        <v>0.85234378962399249</v>
      </c>
    </row>
    <row r="37" spans="1:7" x14ac:dyDescent="0.25">
      <c r="A37">
        <v>0.74901960784313004</v>
      </c>
      <c r="B37">
        <f t="shared" si="0"/>
        <v>0.96754247459157461</v>
      </c>
      <c r="C37">
        <f t="shared" si="1"/>
        <v>0.91341803680333644</v>
      </c>
      <c r="D37">
        <f t="shared" si="2"/>
        <v>0.87450980392156508</v>
      </c>
      <c r="F37" t="str">
        <f>CONCATENATE(ROUND(Table2[[#This Row],[linear]],10-(1+INT(LOG10(ABS(Table2[[#This Row],[linear]]))))),"f, ")</f>
        <v xml:space="preserve">0.7490196078f, </v>
      </c>
      <c r="G37">
        <f t="shared" ca="1" si="3"/>
        <v>5.6953547574484453E-2</v>
      </c>
    </row>
    <row r="38" spans="1:7" x14ac:dyDescent="0.25">
      <c r="A38">
        <v>0.83529411764704997</v>
      </c>
      <c r="B38">
        <f t="shared" si="0"/>
        <v>0.99016404970359573</v>
      </c>
      <c r="C38">
        <f t="shared" si="1"/>
        <v>0.96154203134540617</v>
      </c>
      <c r="D38">
        <f t="shared" si="2"/>
        <v>0.91764705882352504</v>
      </c>
      <c r="F38" t="str">
        <f>CONCATENATE(ROUND(Table2[[#This Row],[linear]],10-(1+INT(LOG10(ABS(Table2[[#This Row],[linear]]))))),"f, ")</f>
        <v xml:space="preserve">0.8352941176f, </v>
      </c>
      <c r="G38">
        <f t="shared" ca="1" si="3"/>
        <v>0.29660783725537487</v>
      </c>
    </row>
    <row r="39" spans="1:7" x14ac:dyDescent="0.25">
      <c r="A39">
        <v>-0.40392156862745299</v>
      </c>
      <c r="B39">
        <f t="shared" si="0"/>
        <v>-0.67900881910860744</v>
      </c>
      <c r="C39">
        <f t="shared" si="1"/>
        <v>-0.57293191909597607</v>
      </c>
      <c r="D39">
        <f t="shared" si="2"/>
        <v>0.29803921568627351</v>
      </c>
      <c r="F39" t="str">
        <f>CONCATENATE(ROUND(Table2[[#This Row],[linear]],10-(1+INT(LOG10(ABS(Table2[[#This Row],[linear]]))))),"f, ")</f>
        <v xml:space="preserve">-0.4039215686f, </v>
      </c>
      <c r="G39">
        <f t="shared" ca="1" si="3"/>
        <v>0.93668606149033973</v>
      </c>
    </row>
    <row r="40" spans="1:7" x14ac:dyDescent="0.25">
      <c r="A40">
        <v>-0.74901960784313804</v>
      </c>
      <c r="B40">
        <f t="shared" si="0"/>
        <v>-0.96754247459157738</v>
      </c>
      <c r="C40">
        <f t="shared" si="1"/>
        <v>-0.91341803680334166</v>
      </c>
      <c r="D40">
        <f t="shared" si="2"/>
        <v>0.12549019607843098</v>
      </c>
      <c r="F40" t="str">
        <f>CONCATENATE(ROUND(Table2[[#This Row],[linear]],10-(1+INT(LOG10(ABS(Table2[[#This Row],[linear]]))))),"f, ")</f>
        <v xml:space="preserve">-0.7490196078f, </v>
      </c>
      <c r="G40">
        <f t="shared" ca="1" si="3"/>
        <v>0.32632812321565174</v>
      </c>
    </row>
    <row r="41" spans="1:7" x14ac:dyDescent="0.25">
      <c r="A41">
        <v>0.95294117647057996</v>
      </c>
      <c r="B41">
        <f t="shared" si="0"/>
        <v>0.99974857546921969</v>
      </c>
      <c r="C41">
        <f t="shared" si="1"/>
        <v>0.99673030734785151</v>
      </c>
      <c r="D41">
        <f t="shared" si="2"/>
        <v>0.97647058823528998</v>
      </c>
      <c r="F41" t="str">
        <f>CONCATENATE(ROUND(Table2[[#This Row],[linear]],10-(1+INT(LOG10(ABS(Table2[[#This Row],[linear]]))))),"f, ")</f>
        <v xml:space="preserve">0.9529411765f, </v>
      </c>
      <c r="G41">
        <f t="shared" ca="1" si="3"/>
        <v>0.15538330742148299</v>
      </c>
    </row>
    <row r="42" spans="1:7" x14ac:dyDescent="0.25">
      <c r="A42">
        <v>-4.3137254901964003E-2</v>
      </c>
      <c r="B42">
        <f t="shared" si="0"/>
        <v>-8.07820704726393E-2</v>
      </c>
      <c r="C42">
        <f t="shared" si="1"/>
        <v>-6.4665746960072767E-2</v>
      </c>
      <c r="D42">
        <f t="shared" si="2"/>
        <v>0.47843137254901802</v>
      </c>
      <c r="F42" t="str">
        <f>CONCATENATE(ROUND(Table2[[#This Row],[linear]],10-(1+INT(LOG10(ABS(Table2[[#This Row],[linear]]))))),"f, ")</f>
        <v xml:space="preserve">-0.0431372549f, </v>
      </c>
      <c r="G42">
        <f t="shared" ca="1" si="3"/>
        <v>0.93617398750792247</v>
      </c>
    </row>
    <row r="43" spans="1:7" x14ac:dyDescent="0.25">
      <c r="A43">
        <v>-0.92941176470588305</v>
      </c>
      <c r="B43">
        <f t="shared" si="0"/>
        <v>-0.99916659415701725</v>
      </c>
      <c r="C43">
        <f t="shared" si="1"/>
        <v>-0.99270181152045611</v>
      </c>
      <c r="D43">
        <f t="shared" si="2"/>
        <v>3.5294117647058476E-2</v>
      </c>
      <c r="F43" t="str">
        <f>CONCATENATE(ROUND(Table2[[#This Row],[linear]],10-(1+INT(LOG10(ABS(Table2[[#This Row],[linear]]))))),"f, ")</f>
        <v xml:space="preserve">-0.9294117647f, </v>
      </c>
      <c r="G43">
        <f t="shared" ca="1" si="3"/>
        <v>0.42243296985577461</v>
      </c>
    </row>
    <row r="44" spans="1:7" x14ac:dyDescent="0.25">
      <c r="A44">
        <v>-0.65490196078431495</v>
      </c>
      <c r="B44">
        <f t="shared" si="0"/>
        <v>-0.92201117844514013</v>
      </c>
      <c r="C44">
        <f t="shared" si="1"/>
        <v>-0.84191033614522426</v>
      </c>
      <c r="D44">
        <f t="shared" si="2"/>
        <v>0.17254901960784252</v>
      </c>
      <c r="F44" t="str">
        <f>CONCATENATE(ROUND(Table2[[#This Row],[linear]],10-(1+INT(LOG10(ABS(Table2[[#This Row],[linear]]))))),"f, ")</f>
        <v xml:space="preserve">-0.6549019608f, </v>
      </c>
      <c r="G44">
        <f t="shared" ca="1" si="3"/>
        <v>0.48068455825883649</v>
      </c>
    </row>
    <row r="45" spans="1:7" x14ac:dyDescent="0.25">
      <c r="A45">
        <v>0.92156862745097001</v>
      </c>
      <c r="B45">
        <f t="shared" si="0"/>
        <v>0.99886366577848018</v>
      </c>
      <c r="C45">
        <f t="shared" si="1"/>
        <v>0.99101401421775703</v>
      </c>
      <c r="D45">
        <f t="shared" si="2"/>
        <v>0.96078431372548501</v>
      </c>
      <c r="F45" t="str">
        <f>CONCATENATE(ROUND(Table2[[#This Row],[linear]],10-(1+INT(LOG10(ABS(Table2[[#This Row],[linear]]))))),"f, ")</f>
        <v xml:space="preserve">0.9215686275f, </v>
      </c>
      <c r="G45">
        <f t="shared" ca="1" si="3"/>
        <v>0.48879537422702113</v>
      </c>
    </row>
    <row r="46" spans="1:7" x14ac:dyDescent="0.25">
      <c r="A46">
        <v>-6.6666666666669996E-2</v>
      </c>
      <c r="B46">
        <f t="shared" si="0"/>
        <v>-0.12463012345679614</v>
      </c>
      <c r="C46">
        <f t="shared" si="1"/>
        <v>-9.9851851851856743E-2</v>
      </c>
      <c r="D46">
        <f t="shared" si="2"/>
        <v>0.46666666666666501</v>
      </c>
      <c r="F46" t="str">
        <f>CONCATENATE(ROUND(Table2[[#This Row],[linear]],10-(1+INT(LOG10(ABS(Table2[[#This Row],[linear]]))))),"f, ")</f>
        <v xml:space="preserve">-0.06666666667f, </v>
      </c>
      <c r="G46">
        <f t="shared" ca="1" si="3"/>
        <v>0.6614005734646452</v>
      </c>
    </row>
    <row r="47" spans="1:7" x14ac:dyDescent="0.25">
      <c r="A47">
        <v>-0.44313725490196298</v>
      </c>
      <c r="B47">
        <f t="shared" si="0"/>
        <v>-0.72851642855601006</v>
      </c>
      <c r="C47">
        <f t="shared" si="1"/>
        <v>-0.6211963121273143</v>
      </c>
      <c r="D47">
        <f t="shared" si="2"/>
        <v>0.27843137254901851</v>
      </c>
      <c r="F47" t="str">
        <f>CONCATENATE(ROUND(Table2[[#This Row],[linear]],10-(1+INT(LOG10(ABS(Table2[[#This Row],[linear]]))))),"f, ")</f>
        <v xml:space="preserve">-0.4431372549f, </v>
      </c>
      <c r="G47">
        <f t="shared" ca="1" si="3"/>
        <v>0.66158436266444176</v>
      </c>
    </row>
    <row r="48" spans="1:7" x14ac:dyDescent="0.25">
      <c r="A48">
        <v>0.41176470588234998</v>
      </c>
      <c r="B48">
        <f t="shared" si="0"/>
        <v>0.68922926745439517</v>
      </c>
      <c r="C48">
        <f t="shared" si="1"/>
        <v>0.5827396702625649</v>
      </c>
      <c r="D48">
        <f t="shared" si="2"/>
        <v>0.70588235294117496</v>
      </c>
      <c r="F48" t="str">
        <f>CONCATENATE(ROUND(Table2[[#This Row],[linear]],10-(1+INT(LOG10(ABS(Table2[[#This Row],[linear]]))))),"f, ")</f>
        <v xml:space="preserve">0.4117647059f, </v>
      </c>
      <c r="G48">
        <f t="shared" ca="1" si="3"/>
        <v>0.48974544936297415</v>
      </c>
    </row>
    <row r="49" spans="1:7" x14ac:dyDescent="0.25">
      <c r="A49">
        <v>-0.41960784313725702</v>
      </c>
      <c r="B49">
        <f t="shared" si="0"/>
        <v>-0.69929195927703536</v>
      </c>
      <c r="C49">
        <f t="shared" si="1"/>
        <v>-0.59247143255610846</v>
      </c>
      <c r="D49">
        <f t="shared" si="2"/>
        <v>0.29019607843137152</v>
      </c>
      <c r="F49" t="str">
        <f>CONCATENATE(ROUND(Table2[[#This Row],[linear]],10-(1+INT(LOG10(ABS(Table2[[#This Row],[linear]]))))),"f, ")</f>
        <v xml:space="preserve">-0.4196078431f, </v>
      </c>
      <c r="G49">
        <f t="shared" ca="1" si="3"/>
        <v>0.12357435424786889</v>
      </c>
    </row>
    <row r="50" spans="1:7" x14ac:dyDescent="0.25">
      <c r="A50">
        <v>-0.71764705882352997</v>
      </c>
      <c r="B50">
        <f t="shared" si="0"/>
        <v>-0.95496894484444583</v>
      </c>
      <c r="C50">
        <f t="shared" si="1"/>
        <v>-0.89167026256869564</v>
      </c>
      <c r="D50">
        <f t="shared" si="2"/>
        <v>0.14117647058823501</v>
      </c>
      <c r="F50" t="str">
        <f>CONCATENATE(ROUND(Table2[[#This Row],[linear]],10-(1+INT(LOG10(ABS(Table2[[#This Row],[linear]]))))),"f, ")</f>
        <v xml:space="preserve">-0.7176470588f, </v>
      </c>
      <c r="G50">
        <f t="shared" ca="1" si="3"/>
        <v>0.46746392456100272</v>
      </c>
    </row>
    <row r="51" spans="1:7" x14ac:dyDescent="0.25">
      <c r="A51">
        <v>-0.81176470588235405</v>
      </c>
      <c r="B51">
        <f t="shared" si="0"/>
        <v>-0.98559124396330078</v>
      </c>
      <c r="C51">
        <f t="shared" si="1"/>
        <v>-0.95018603704457616</v>
      </c>
      <c r="D51">
        <f t="shared" si="2"/>
        <v>9.4117647058822973E-2</v>
      </c>
      <c r="F51" t="str">
        <f>CONCATENATE(ROUND(Table2[[#This Row],[linear]],10-(1+INT(LOG10(ABS(Table2[[#This Row],[linear]]))))),"f, ")</f>
        <v xml:space="preserve">-0.8117647059f, </v>
      </c>
      <c r="G51">
        <f t="shared" ca="1" si="3"/>
        <v>0.68510828939057311</v>
      </c>
    </row>
    <row r="52" spans="1:7" x14ac:dyDescent="0.25">
      <c r="A52">
        <v>-0.25490196078431598</v>
      </c>
      <c r="B52">
        <f t="shared" si="0"/>
        <v>-0.45764190459208232</v>
      </c>
      <c r="C52">
        <f t="shared" si="1"/>
        <v>-0.37407181250047428</v>
      </c>
      <c r="D52">
        <f t="shared" si="2"/>
        <v>0.37254901960784204</v>
      </c>
      <c r="F52" t="str">
        <f>CONCATENATE(ROUND(Table2[[#This Row],[linear]],10-(1+INT(LOG10(ABS(Table2[[#This Row],[linear]]))))),"f, ")</f>
        <v xml:space="preserve">-0.2549019608f, </v>
      </c>
      <c r="G52">
        <f t="shared" ca="1" si="3"/>
        <v>0.98958426581758763</v>
      </c>
    </row>
    <row r="53" spans="1:7" x14ac:dyDescent="0.25">
      <c r="A53">
        <v>0.49019607843136997</v>
      </c>
      <c r="B53">
        <f t="shared" si="0"/>
        <v>0.782493815213539</v>
      </c>
      <c r="C53">
        <f t="shared" si="1"/>
        <v>0.67639897173786534</v>
      </c>
      <c r="D53">
        <f t="shared" si="2"/>
        <v>0.74509803921568496</v>
      </c>
      <c r="F53" t="str">
        <f>CONCATENATE(ROUND(Table2[[#This Row],[linear]],10-(1+INT(LOG10(ABS(Table2[[#This Row],[linear]]))))),"f, ")</f>
        <v xml:space="preserve">0.4901960784f, </v>
      </c>
      <c r="G53">
        <f t="shared" ca="1" si="3"/>
        <v>0.25862479368951452</v>
      </c>
    </row>
    <row r="54" spans="1:7" x14ac:dyDescent="0.25">
      <c r="A54">
        <v>0.91372549019606997</v>
      </c>
      <c r="B54">
        <f t="shared" si="0"/>
        <v>0.99849667168899425</v>
      </c>
      <c r="C54">
        <f t="shared" si="1"/>
        <v>0.98915614658012152</v>
      </c>
      <c r="D54">
        <f t="shared" si="2"/>
        <v>0.95686274509803493</v>
      </c>
      <c r="F54" t="str">
        <f>CONCATENATE(ROUND(Table2[[#This Row],[linear]],10-(1+INT(LOG10(ABS(Table2[[#This Row],[linear]]))))),"f, ")</f>
        <v xml:space="preserve">0.9137254902f, </v>
      </c>
      <c r="G54">
        <f t="shared" ca="1" si="3"/>
        <v>0.75320276427477295</v>
      </c>
    </row>
    <row r="55" spans="1:7" x14ac:dyDescent="0.25">
      <c r="A55">
        <v>0.78823529411764004</v>
      </c>
      <c r="B55">
        <f t="shared" si="0"/>
        <v>0.97986985156955742</v>
      </c>
      <c r="C55">
        <f t="shared" si="1"/>
        <v>0.93748178302462448</v>
      </c>
      <c r="D55">
        <f t="shared" si="2"/>
        <v>0.89411764705882002</v>
      </c>
      <c r="F55" t="str">
        <f>CONCATENATE(ROUND(Table2[[#This Row],[linear]],10-(1+INT(LOG10(ABS(Table2[[#This Row],[linear]]))))),"f, ")</f>
        <v xml:space="preserve">0.7882352941f, </v>
      </c>
      <c r="G55">
        <f t="shared" ca="1" si="3"/>
        <v>0.848455597122865</v>
      </c>
    </row>
    <row r="56" spans="1:7" x14ac:dyDescent="0.25">
      <c r="A56">
        <v>-1</v>
      </c>
      <c r="B56">
        <f t="shared" si="0"/>
        <v>-1</v>
      </c>
      <c r="C56">
        <f t="shared" si="1"/>
        <v>-1</v>
      </c>
      <c r="D56">
        <f t="shared" si="2"/>
        <v>0</v>
      </c>
      <c r="F56" t="str">
        <f>CONCATENATE(ROUND(Table2[[#This Row],[linear]],10-(1+INT(LOG10(ABS(Table2[[#This Row],[linear]]))))),"f, ")</f>
        <v xml:space="preserve">-1f, </v>
      </c>
      <c r="G56">
        <f t="shared" ca="1" si="3"/>
        <v>0.14053876426657486</v>
      </c>
    </row>
    <row r="57" spans="1:7" x14ac:dyDescent="0.25">
      <c r="A57">
        <v>-0.47450980392156999</v>
      </c>
      <c r="B57">
        <f t="shared" si="0"/>
        <v>-0.76517641521002921</v>
      </c>
      <c r="C57">
        <f t="shared" si="1"/>
        <v>-0.6583444979683547</v>
      </c>
      <c r="D57">
        <f t="shared" si="2"/>
        <v>0.26274509803921497</v>
      </c>
      <c r="F57" t="str">
        <f>CONCATENATE(ROUND(Table2[[#This Row],[linear]],10-(1+INT(LOG10(ABS(Table2[[#This Row],[linear]]))))),"f, ")</f>
        <v xml:space="preserve">-0.4745098039f, </v>
      </c>
      <c r="G57">
        <f t="shared" ca="1" si="3"/>
        <v>0.63432720221184624</v>
      </c>
    </row>
    <row r="58" spans="1:7" x14ac:dyDescent="0.25">
      <c r="A58">
        <v>0.79607843137253997</v>
      </c>
      <c r="B58">
        <f t="shared" si="0"/>
        <v>0.98191038082647419</v>
      </c>
      <c r="C58">
        <f t="shared" si="1"/>
        <v>0.94186392865488644</v>
      </c>
      <c r="D58">
        <f t="shared" si="2"/>
        <v>0.89803921568626999</v>
      </c>
      <c r="F58" t="str">
        <f>CONCATENATE(ROUND(Table2[[#This Row],[linear]],10-(1+INT(LOG10(ABS(Table2[[#This Row],[linear]]))))),"f, ")</f>
        <v xml:space="preserve">0.7960784314f, </v>
      </c>
      <c r="G58">
        <f t="shared" ca="1" si="3"/>
        <v>0.56105404571981976</v>
      </c>
    </row>
    <row r="59" spans="1:7" x14ac:dyDescent="0.25">
      <c r="A59">
        <v>0.85098039215686005</v>
      </c>
      <c r="B59">
        <f t="shared" si="0"/>
        <v>0.99262394898697037</v>
      </c>
      <c r="C59">
        <f t="shared" si="1"/>
        <v>0.96834436227393583</v>
      </c>
      <c r="D59">
        <f t="shared" si="2"/>
        <v>0.92549019607843008</v>
      </c>
      <c r="F59" t="str">
        <f>CONCATENATE(ROUND(Table2[[#This Row],[linear]],10-(1+INT(LOG10(ABS(Table2[[#This Row],[linear]]))))),"f, ")</f>
        <v xml:space="preserve">0.8509803922f, </v>
      </c>
      <c r="G59">
        <f t="shared" ca="1" si="3"/>
        <v>0.18688994474155118</v>
      </c>
    </row>
    <row r="60" spans="1:7" x14ac:dyDescent="0.25">
      <c r="A60">
        <v>-0.67843137254902097</v>
      </c>
      <c r="B60">
        <f t="shared" si="0"/>
        <v>-0.93562909329253774</v>
      </c>
      <c r="C60">
        <f t="shared" si="1"/>
        <v>-0.86151655094948509</v>
      </c>
      <c r="D60">
        <f t="shared" si="2"/>
        <v>0.16078431372548951</v>
      </c>
      <c r="F60" t="str">
        <f>CONCATENATE(ROUND(Table2[[#This Row],[linear]],10-(1+INT(LOG10(ABS(Table2[[#This Row],[linear]]))))),"f, ")</f>
        <v xml:space="preserve">-0.6784313725f, </v>
      </c>
      <c r="G60">
        <f t="shared" ca="1" si="3"/>
        <v>0.85709508007902502</v>
      </c>
    </row>
    <row r="61" spans="1:7" x14ac:dyDescent="0.25">
      <c r="A61">
        <v>0.45882352941176002</v>
      </c>
      <c r="B61">
        <f t="shared" si="0"/>
        <v>0.74718060965293898</v>
      </c>
      <c r="C61">
        <f t="shared" si="1"/>
        <v>0.63993975167921291</v>
      </c>
      <c r="D61">
        <f t="shared" si="2"/>
        <v>0.72941176470587998</v>
      </c>
      <c r="F61" t="str">
        <f>CONCATENATE(ROUND(Table2[[#This Row],[linear]],10-(1+INT(LOG10(ABS(Table2[[#This Row],[linear]]))))),"f, ")</f>
        <v xml:space="preserve">0.4588235294f, </v>
      </c>
      <c r="G61">
        <f t="shared" ca="1" si="3"/>
        <v>0.53470654786374539</v>
      </c>
    </row>
    <row r="62" spans="1:7" x14ac:dyDescent="0.25">
      <c r="A62">
        <v>0.99999999999999001</v>
      </c>
      <c r="B62">
        <f t="shared" si="0"/>
        <v>0.99999999999999845</v>
      </c>
      <c r="C62">
        <f t="shared" si="1"/>
        <v>1</v>
      </c>
      <c r="D62">
        <f t="shared" si="2"/>
        <v>0.999999999999995</v>
      </c>
      <c r="F62" t="str">
        <f>CONCATENATE(ROUND(Table2[[#This Row],[linear]],10-(1+INT(LOG10(ABS(Table2[[#This Row],[linear]]))))),"f, ")</f>
        <v xml:space="preserve">1f, </v>
      </c>
      <c r="G62">
        <f t="shared" ca="1" si="3"/>
        <v>7.97295014458278E-2</v>
      </c>
    </row>
    <row r="63" spans="1:7" x14ac:dyDescent="0.25">
      <c r="A63">
        <v>-0.184313725490199</v>
      </c>
      <c r="B63">
        <f t="shared" si="0"/>
        <v>-0.33784122309309395</v>
      </c>
      <c r="C63">
        <f t="shared" si="1"/>
        <v>-0.27333987681962857</v>
      </c>
      <c r="D63">
        <f t="shared" si="2"/>
        <v>0.40784313725490051</v>
      </c>
      <c r="F63" t="str">
        <f>CONCATENATE(ROUND(Table2[[#This Row],[linear]],10-(1+INT(LOG10(ABS(Table2[[#This Row],[linear]]))))),"f, ")</f>
        <v xml:space="preserve">-0.1843137255f, </v>
      </c>
      <c r="G63">
        <f t="shared" ca="1" si="3"/>
        <v>0.92620930698570114</v>
      </c>
    </row>
    <row r="64" spans="1:7" x14ac:dyDescent="0.25">
      <c r="A64">
        <v>0.45098039215685998</v>
      </c>
      <c r="B64">
        <f t="shared" si="0"/>
        <v>0.7379313898390556</v>
      </c>
      <c r="C64">
        <f t="shared" si="1"/>
        <v>0.63060964485755555</v>
      </c>
      <c r="D64">
        <f t="shared" si="2"/>
        <v>0.72549019607843002</v>
      </c>
      <c r="F64" t="str">
        <f>CONCATENATE(ROUND(Table2[[#This Row],[linear]],10-(1+INT(LOG10(ABS(Table2[[#This Row],[linear]]))))),"f, ")</f>
        <v xml:space="preserve">0.4509803922f, </v>
      </c>
      <c r="G64">
        <f t="shared" ca="1" si="3"/>
        <v>0.74292513147774619</v>
      </c>
    </row>
    <row r="65" spans="1:7" x14ac:dyDescent="0.25">
      <c r="A65">
        <v>0.14509803921568001</v>
      </c>
      <c r="B65">
        <f t="shared" si="0"/>
        <v>0.26826442514445437</v>
      </c>
      <c r="C65">
        <f t="shared" si="1"/>
        <v>0.21611965232074226</v>
      </c>
      <c r="D65">
        <f t="shared" si="2"/>
        <v>0.57254901960783999</v>
      </c>
      <c r="F65" t="str">
        <f>CONCATENATE(ROUND(Table2[[#This Row],[linear]],10-(1+INT(LOG10(ABS(Table2[[#This Row],[linear]]))))),"f, ")</f>
        <v xml:space="preserve">0.1450980392f, </v>
      </c>
      <c r="G65">
        <f t="shared" ca="1" si="3"/>
        <v>0.32167722613026761</v>
      </c>
    </row>
    <row r="66" spans="1:7" x14ac:dyDescent="0.25">
      <c r="A66">
        <v>-0.23137254901961099</v>
      </c>
      <c r="B66">
        <f t="shared" ref="B66:B129" si="4">D66*D66*D66*(D66*(D66*6-15)+10) * 2 - 1</f>
        <v>-0.41858952303430641</v>
      </c>
      <c r="C66">
        <f t="shared" ref="C66:C129" si="5">(D66*D66*(3 - 2 *D66)) * 2 - 1</f>
        <v>-0.34086576052951423</v>
      </c>
      <c r="D66">
        <f t="shared" ref="D66:D129" si="6">(A66 + 1) * 0.5</f>
        <v>0.38431372549019449</v>
      </c>
      <c r="F66" t="str">
        <f>CONCATENATE(ROUND(Table2[[#This Row],[linear]],10-(1+INT(LOG10(ABS(Table2[[#This Row],[linear]]))))),"f, ")</f>
        <v xml:space="preserve">-0.231372549f, </v>
      </c>
      <c r="G66">
        <f t="shared" ref="G66:G129" ca="1" si="7">RAND()</f>
        <v>0.47508544901698224</v>
      </c>
    </row>
    <row r="67" spans="1:7" x14ac:dyDescent="0.25">
      <c r="A67">
        <v>-0.96862745098039205</v>
      </c>
      <c r="B67">
        <f t="shared" si="4"/>
        <v>-0.99992460991163801</v>
      </c>
      <c r="C67">
        <f t="shared" si="5"/>
        <v>-0.99853908376114764</v>
      </c>
      <c r="D67">
        <f t="shared" si="6"/>
        <v>1.5686274509803977E-2</v>
      </c>
      <c r="F67" t="str">
        <f>CONCATENATE(ROUND(Table2[[#This Row],[linear]],10-(1+INT(LOG10(ABS(Table2[[#This Row],[linear]]))))),"f, ")</f>
        <v xml:space="preserve">-0.968627451f, </v>
      </c>
      <c r="G67">
        <f t="shared" ca="1" si="7"/>
        <v>0.92099432313808827</v>
      </c>
    </row>
    <row r="68" spans="1:7" x14ac:dyDescent="0.25">
      <c r="A68">
        <v>-0.85882352941176499</v>
      </c>
      <c r="B68">
        <f t="shared" si="4"/>
        <v>-0.99368938995969314</v>
      </c>
      <c r="C68">
        <f t="shared" si="5"/>
        <v>-0.9715106859352739</v>
      </c>
      <c r="D68">
        <f t="shared" si="6"/>
        <v>7.0588235294117507E-2</v>
      </c>
      <c r="F68" t="str">
        <f>CONCATENATE(ROUND(Table2[[#This Row],[linear]],10-(1+INT(LOG10(ABS(Table2[[#This Row],[linear]]))))),"f, ")</f>
        <v xml:space="preserve">-0.8588235294f, </v>
      </c>
      <c r="G68">
        <f t="shared" ca="1" si="7"/>
        <v>0.96315875784087412</v>
      </c>
    </row>
    <row r="69" spans="1:7" x14ac:dyDescent="0.25">
      <c r="A69">
        <v>0.42745098039215002</v>
      </c>
      <c r="B69">
        <f t="shared" si="4"/>
        <v>0.70919515201186578</v>
      </c>
      <c r="C69">
        <f t="shared" si="5"/>
        <v>0.60212575856947104</v>
      </c>
      <c r="D69">
        <f t="shared" si="6"/>
        <v>0.71372549019607501</v>
      </c>
      <c r="F69" t="str">
        <f>CONCATENATE(ROUND(Table2[[#This Row],[linear]],10-(1+INT(LOG10(ABS(Table2[[#This Row],[linear]]))))),"f, ")</f>
        <v xml:space="preserve">0.4274509804f, </v>
      </c>
      <c r="G69">
        <f t="shared" ca="1" si="7"/>
        <v>0.44227330704362522</v>
      </c>
    </row>
    <row r="70" spans="1:7" x14ac:dyDescent="0.25">
      <c r="A70">
        <v>3.92156862745008E-3</v>
      </c>
      <c r="B70">
        <f t="shared" si="4"/>
        <v>7.3528657910297834E-3</v>
      </c>
      <c r="C70">
        <f t="shared" si="5"/>
        <v>5.8823227868602945E-3</v>
      </c>
      <c r="D70">
        <f t="shared" si="6"/>
        <v>0.50196078431372504</v>
      </c>
      <c r="F70" t="str">
        <f>CONCATENATE(ROUND(Table2[[#This Row],[linear]],10-(1+INT(LOG10(ABS(Table2[[#This Row],[linear]]))))),"f, ")</f>
        <v xml:space="preserve">0.003921568627f, </v>
      </c>
      <c r="G70">
        <f t="shared" ca="1" si="7"/>
        <v>0.24150631056396166</v>
      </c>
    </row>
    <row r="71" spans="1:7" x14ac:dyDescent="0.25">
      <c r="A71">
        <v>-3.9215686274549598E-3</v>
      </c>
      <c r="B71">
        <f t="shared" si="4"/>
        <v>-7.3528657910392203E-3</v>
      </c>
      <c r="C71">
        <f t="shared" si="5"/>
        <v>-5.882322786867733E-3</v>
      </c>
      <c r="D71">
        <f t="shared" si="6"/>
        <v>0.49803921568627252</v>
      </c>
      <c r="F71" t="str">
        <f>CONCATENATE(ROUND(Table2[[#This Row],[linear]],10-(1+INT(LOG10(ABS(Table2[[#This Row],[linear]]))))),"f, ")</f>
        <v xml:space="preserve">-0.003921568627f, </v>
      </c>
      <c r="G71">
        <f t="shared" ca="1" si="7"/>
        <v>4.4915283626082436E-3</v>
      </c>
    </row>
    <row r="72" spans="1:7" x14ac:dyDescent="0.25">
      <c r="A72">
        <v>0.21568627450979999</v>
      </c>
      <c r="B72">
        <f t="shared" si="4"/>
        <v>0.39204449705623956</v>
      </c>
      <c r="C72">
        <f t="shared" si="5"/>
        <v>0.31851248765557183</v>
      </c>
      <c r="D72">
        <f t="shared" si="6"/>
        <v>0.60784313725490002</v>
      </c>
      <c r="F72" t="str">
        <f>CONCATENATE(ROUND(Table2[[#This Row],[linear]],10-(1+INT(LOG10(ABS(Table2[[#This Row],[linear]]))))),"f, ")</f>
        <v xml:space="preserve">0.2156862745f, </v>
      </c>
      <c r="G72">
        <f t="shared" ca="1" si="7"/>
        <v>0.99585614506023856</v>
      </c>
    </row>
    <row r="73" spans="1:7" x14ac:dyDescent="0.25">
      <c r="A73">
        <v>0.50588235294117001</v>
      </c>
      <c r="B73">
        <f t="shared" si="4"/>
        <v>0.79912407246644568</v>
      </c>
      <c r="C73">
        <f t="shared" si="5"/>
        <v>0.69409159373091089</v>
      </c>
      <c r="D73">
        <f t="shared" si="6"/>
        <v>0.75294117647058501</v>
      </c>
      <c r="F73" t="str">
        <f>CONCATENATE(ROUND(Table2[[#This Row],[linear]],10-(1+INT(LOG10(ABS(Table2[[#This Row],[linear]]))))),"f, ")</f>
        <v xml:space="preserve">0.5058823529f, </v>
      </c>
      <c r="G73">
        <f t="shared" ca="1" si="7"/>
        <v>3.7957268485255824E-2</v>
      </c>
    </row>
    <row r="74" spans="1:7" x14ac:dyDescent="0.25">
      <c r="A74">
        <v>0.76470588235293002</v>
      </c>
      <c r="B74">
        <f t="shared" si="4"/>
        <v>0.97290994797363073</v>
      </c>
      <c r="C74">
        <f t="shared" si="5"/>
        <v>0.92346834927742028</v>
      </c>
      <c r="D74">
        <f t="shared" si="6"/>
        <v>0.88235294117646501</v>
      </c>
      <c r="F74" t="str">
        <f>CONCATENATE(ROUND(Table2[[#This Row],[linear]],10-(1+INT(LOG10(ABS(Table2[[#This Row],[linear]]))))),"f, ")</f>
        <v xml:space="preserve">0.7647058824f, </v>
      </c>
      <c r="G74">
        <f t="shared" ca="1" si="7"/>
        <v>0.29539651441610604</v>
      </c>
    </row>
    <row r="75" spans="1:7" x14ac:dyDescent="0.25">
      <c r="A75">
        <v>0.2078431372549</v>
      </c>
      <c r="B75">
        <f t="shared" si="4"/>
        <v>0.37862812123324496</v>
      </c>
      <c r="C75">
        <f t="shared" si="5"/>
        <v>0.30727542197193847</v>
      </c>
      <c r="D75">
        <f t="shared" si="6"/>
        <v>0.60392156862744995</v>
      </c>
      <c r="F75" t="str">
        <f>CONCATENATE(ROUND(Table2[[#This Row],[linear]],10-(1+INT(LOG10(ABS(Table2[[#This Row],[linear]]))))),"f, ")</f>
        <v xml:space="preserve">0.2078431373f, </v>
      </c>
      <c r="G75">
        <f t="shared" ca="1" si="7"/>
        <v>0.63182001197340343</v>
      </c>
    </row>
    <row r="76" spans="1:7" x14ac:dyDescent="0.25">
      <c r="A76">
        <v>-0.59215686274509904</v>
      </c>
      <c r="B76">
        <f t="shared" si="4"/>
        <v>-0.87804784527240376</v>
      </c>
      <c r="C76">
        <f t="shared" si="5"/>
        <v>-0.78441546614801338</v>
      </c>
      <c r="D76">
        <f t="shared" si="6"/>
        <v>0.20392156862745048</v>
      </c>
      <c r="F76" t="str">
        <f>CONCATENATE(ROUND(Table2[[#This Row],[linear]],10-(1+INT(LOG10(ABS(Table2[[#This Row],[linear]]))))),"f, ")</f>
        <v xml:space="preserve">-0.5921568627f, </v>
      </c>
      <c r="G76">
        <f t="shared" ca="1" si="7"/>
        <v>0.59741393066572723</v>
      </c>
    </row>
    <row r="77" spans="1:7" x14ac:dyDescent="0.25">
      <c r="A77">
        <v>0.57647058823528996</v>
      </c>
      <c r="B77">
        <f t="shared" si="4"/>
        <v>0.86529121938335707</v>
      </c>
      <c r="C77">
        <f t="shared" si="5"/>
        <v>0.76892000814166073</v>
      </c>
      <c r="D77">
        <f t="shared" si="6"/>
        <v>0.78823529411764492</v>
      </c>
      <c r="F77" t="str">
        <f>CONCATENATE(ROUND(Table2[[#This Row],[linear]],10-(1+INT(LOG10(ABS(Table2[[#This Row],[linear]]))))),"f, ")</f>
        <v xml:space="preserve">0.5764705882f, </v>
      </c>
      <c r="G77">
        <f t="shared" ca="1" si="7"/>
        <v>3.4239353677243289E-2</v>
      </c>
    </row>
    <row r="78" spans="1:7" x14ac:dyDescent="0.25">
      <c r="A78">
        <v>-0.19215686274510099</v>
      </c>
      <c r="B78">
        <f t="shared" si="4"/>
        <v>-0.35152330028993095</v>
      </c>
      <c r="C78">
        <f t="shared" si="5"/>
        <v>-0.28468766914686339</v>
      </c>
      <c r="D78">
        <f t="shared" si="6"/>
        <v>0.40392156862744949</v>
      </c>
      <c r="F78" t="str">
        <f>CONCATENATE(ROUND(Table2[[#This Row],[linear]],10-(1+INT(LOG10(ABS(Table2[[#This Row],[linear]]))))),"f, ")</f>
        <v xml:space="preserve">-0.1921568627f, </v>
      </c>
      <c r="G78">
        <f t="shared" ca="1" si="7"/>
        <v>0.14930413741900206</v>
      </c>
    </row>
    <row r="79" spans="1:7" x14ac:dyDescent="0.25">
      <c r="A79">
        <v>-0.93725490196078498</v>
      </c>
      <c r="B79">
        <f t="shared" si="4"/>
        <v>-0.99941113660368008</v>
      </c>
      <c r="C79">
        <f t="shared" si="5"/>
        <v>-0.9942180910811077</v>
      </c>
      <c r="D79">
        <f t="shared" si="6"/>
        <v>3.137254901960751E-2</v>
      </c>
      <c r="F79" t="str">
        <f>CONCATENATE(ROUND(Table2[[#This Row],[linear]],10-(1+INT(LOG10(ABS(Table2[[#This Row],[linear]]))))),"f, ")</f>
        <v xml:space="preserve">-0.937254902f, </v>
      </c>
      <c r="G79">
        <f t="shared" ca="1" si="7"/>
        <v>0.94144476303326063</v>
      </c>
    </row>
    <row r="80" spans="1:7" x14ac:dyDescent="0.25">
      <c r="A80">
        <v>8.2352941176470101E-2</v>
      </c>
      <c r="B80">
        <f t="shared" si="4"/>
        <v>0.15371503738756709</v>
      </c>
      <c r="C80">
        <f t="shared" si="5"/>
        <v>0.12325015265621753</v>
      </c>
      <c r="D80">
        <f t="shared" si="6"/>
        <v>0.54117647058823504</v>
      </c>
      <c r="F80" t="str">
        <f>CONCATENATE(ROUND(Table2[[#This Row],[linear]],10-(1+INT(LOG10(ABS(Table2[[#This Row],[linear]]))))),"f, ")</f>
        <v xml:space="preserve">0.08235294118f, </v>
      </c>
      <c r="G80">
        <f t="shared" ca="1" si="7"/>
        <v>0.16868156660776568</v>
      </c>
    </row>
    <row r="81" spans="1:7" x14ac:dyDescent="0.25">
      <c r="A81">
        <v>-8.2352941176474001E-2</v>
      </c>
      <c r="B81">
        <f t="shared" si="4"/>
        <v>-0.15371503738757419</v>
      </c>
      <c r="C81">
        <f t="shared" si="5"/>
        <v>-0.1232501526562233</v>
      </c>
      <c r="D81">
        <f t="shared" si="6"/>
        <v>0.45882352941176302</v>
      </c>
      <c r="F81" t="str">
        <f>CONCATENATE(ROUND(Table2[[#This Row],[linear]],10-(1+INT(LOG10(ABS(Table2[[#This Row],[linear]]))))),"f, ")</f>
        <v xml:space="preserve">-0.08235294118f, </v>
      </c>
      <c r="G81">
        <f t="shared" ca="1" si="7"/>
        <v>0.66829663834116959</v>
      </c>
    </row>
    <row r="82" spans="1:7" x14ac:dyDescent="0.25">
      <c r="A82">
        <v>0.90588235294117003</v>
      </c>
      <c r="B82">
        <f t="shared" si="4"/>
        <v>0.99806008903713694</v>
      </c>
      <c r="C82">
        <f t="shared" si="5"/>
        <v>0.98712965601465319</v>
      </c>
      <c r="D82">
        <f t="shared" si="6"/>
        <v>0.95294117647058507</v>
      </c>
      <c r="F82" t="str">
        <f>CONCATENATE(ROUND(Table2[[#This Row],[linear]],10-(1+INT(LOG10(ABS(Table2[[#This Row],[linear]]))))),"f, ")</f>
        <v xml:space="preserve">0.9058823529f, </v>
      </c>
      <c r="G82">
        <f t="shared" ca="1" si="7"/>
        <v>0.61320226061141581</v>
      </c>
    </row>
    <row r="83" spans="1:7" x14ac:dyDescent="0.25">
      <c r="A83">
        <v>0.82745098039215004</v>
      </c>
      <c r="B83">
        <f t="shared" si="4"/>
        <v>0.98876139375990024</v>
      </c>
      <c r="C83">
        <f t="shared" si="5"/>
        <v>0.9579089188924288</v>
      </c>
      <c r="D83">
        <f t="shared" si="6"/>
        <v>0.91372549019607496</v>
      </c>
      <c r="F83" t="str">
        <f>CONCATENATE(ROUND(Table2[[#This Row],[linear]],10-(1+INT(LOG10(ABS(Table2[[#This Row],[linear]]))))),"f, ")</f>
        <v xml:space="preserve">0.8274509804f, </v>
      </c>
      <c r="G83">
        <f t="shared" ca="1" si="7"/>
        <v>0.51797623887719446</v>
      </c>
    </row>
    <row r="84" spans="1:7" x14ac:dyDescent="0.25">
      <c r="A84">
        <v>2.74509803921501E-2</v>
      </c>
      <c r="B84">
        <f t="shared" si="4"/>
        <v>5.1444736755906773E-2</v>
      </c>
      <c r="C84">
        <f t="shared" si="5"/>
        <v>4.1166127658281315E-2</v>
      </c>
      <c r="D84">
        <f t="shared" si="6"/>
        <v>0.51372549019607505</v>
      </c>
      <c r="F84" t="str">
        <f>CONCATENATE(ROUND(Table2[[#This Row],[linear]],10-(1+INT(LOG10(ABS(Table2[[#This Row],[linear]]))))),"f, ")</f>
        <v xml:space="preserve">0.02745098039f, </v>
      </c>
      <c r="G84">
        <f t="shared" ca="1" si="7"/>
        <v>0.82434990379849005</v>
      </c>
    </row>
    <row r="85" spans="1:7" x14ac:dyDescent="0.25">
      <c r="A85">
        <v>-0.168627450980395</v>
      </c>
      <c r="B85">
        <f t="shared" si="4"/>
        <v>-0.31023390246924776</v>
      </c>
      <c r="C85">
        <f t="shared" si="5"/>
        <v>-0.25054369737130167</v>
      </c>
      <c r="D85">
        <f t="shared" si="6"/>
        <v>0.4156862745098025</v>
      </c>
      <c r="F85" t="str">
        <f>CONCATENATE(ROUND(Table2[[#This Row],[linear]],10-(1+INT(LOG10(ABS(Table2[[#This Row],[linear]]))))),"f, ")</f>
        <v xml:space="preserve">-0.168627451f, </v>
      </c>
      <c r="G85">
        <f t="shared" ca="1" si="7"/>
        <v>0.19471497026868578</v>
      </c>
    </row>
    <row r="86" spans="1:7" x14ac:dyDescent="0.25">
      <c r="A86">
        <v>-0.78039215686274599</v>
      </c>
      <c r="B86">
        <f t="shared" si="4"/>
        <v>-0.97769162047469993</v>
      </c>
      <c r="C86">
        <f t="shared" si="5"/>
        <v>-0.93295417298022687</v>
      </c>
      <c r="D86">
        <f t="shared" si="6"/>
        <v>0.10980392156862701</v>
      </c>
      <c r="F86" t="str">
        <f>CONCATENATE(ROUND(Table2[[#This Row],[linear]],10-(1+INT(LOG10(ABS(Table2[[#This Row],[linear]]))))),"f, ")</f>
        <v xml:space="preserve">-0.7803921569f, </v>
      </c>
      <c r="G86">
        <f t="shared" ca="1" si="7"/>
        <v>0.25137345101389263</v>
      </c>
    </row>
    <row r="87" spans="1:7" x14ac:dyDescent="0.25">
      <c r="A87">
        <v>0.11372549019607001</v>
      </c>
      <c r="B87">
        <f t="shared" si="4"/>
        <v>0.21140384395481426</v>
      </c>
      <c r="C87">
        <f t="shared" si="5"/>
        <v>0.16985280171275252</v>
      </c>
      <c r="D87">
        <f t="shared" si="6"/>
        <v>0.55686274509803502</v>
      </c>
      <c r="F87" t="str">
        <f>CONCATENATE(ROUND(Table2[[#This Row],[linear]],10-(1+INT(LOG10(ABS(Table2[[#This Row],[linear]]))))),"f, ")</f>
        <v xml:space="preserve">0.1137254902f, </v>
      </c>
      <c r="G87">
        <f t="shared" ca="1" si="7"/>
        <v>0.40739717959681343</v>
      </c>
    </row>
    <row r="88" spans="1:7" x14ac:dyDescent="0.25">
      <c r="A88">
        <v>-0.94509803921568603</v>
      </c>
      <c r="B88">
        <f t="shared" si="4"/>
        <v>-0.99960313116073929</v>
      </c>
      <c r="C88">
        <f t="shared" si="5"/>
        <v>-0.99556140549260841</v>
      </c>
      <c r="D88">
        <f t="shared" si="6"/>
        <v>2.7450980392156987E-2</v>
      </c>
      <c r="F88" t="str">
        <f>CONCATENATE(ROUND(Table2[[#This Row],[linear]],10-(1+INT(LOG10(ABS(Table2[[#This Row],[linear]]))))),"f, ")</f>
        <v xml:space="preserve">-0.9450980392f, </v>
      </c>
      <c r="G88">
        <f t="shared" ca="1" si="7"/>
        <v>0.67645830585318678</v>
      </c>
    </row>
    <row r="89" spans="1:7" x14ac:dyDescent="0.25">
      <c r="A89">
        <v>0.2</v>
      </c>
      <c r="B89">
        <f t="shared" si="4"/>
        <v>0.36512000000000011</v>
      </c>
      <c r="C89">
        <f t="shared" si="5"/>
        <v>0.29600000000000004</v>
      </c>
      <c r="D89">
        <f t="shared" si="6"/>
        <v>0.6</v>
      </c>
      <c r="F89" t="str">
        <f>CONCATENATE(ROUND(Table2[[#This Row],[linear]],10-(1+INT(LOG10(ABS(Table2[[#This Row],[linear]]))))),"f, ")</f>
        <v xml:space="preserve">0.2f, </v>
      </c>
      <c r="G89">
        <f t="shared" ca="1" si="7"/>
        <v>0.11139999790450117</v>
      </c>
    </row>
    <row r="90" spans="1:7" x14ac:dyDescent="0.25">
      <c r="A90">
        <v>1.9607843137249899E-2</v>
      </c>
      <c r="B90">
        <f t="shared" si="4"/>
        <v>3.6755283745875333E-2</v>
      </c>
      <c r="C90">
        <f t="shared" si="5"/>
        <v>2.9407995416536936E-2</v>
      </c>
      <c r="D90">
        <f t="shared" si="6"/>
        <v>0.50980392156862497</v>
      </c>
      <c r="F90" t="str">
        <f>CONCATENATE(ROUND(Table2[[#This Row],[linear]],10-(1+INT(LOG10(ABS(Table2[[#This Row],[linear]]))))),"f, ")</f>
        <v xml:space="preserve">0.01960784314f, </v>
      </c>
      <c r="G90">
        <f t="shared" ca="1" si="7"/>
        <v>0.56231726569904139</v>
      </c>
    </row>
    <row r="91" spans="1:7" x14ac:dyDescent="0.25">
      <c r="A91">
        <v>0.56078431372547999</v>
      </c>
      <c r="B91">
        <f t="shared" si="4"/>
        <v>0.85182441510101703</v>
      </c>
      <c r="C91">
        <f t="shared" si="5"/>
        <v>0.75299901244618295</v>
      </c>
      <c r="D91">
        <f t="shared" si="6"/>
        <v>0.78039215686273999</v>
      </c>
      <c r="F91" t="str">
        <f>CONCATENATE(ROUND(Table2[[#This Row],[linear]],10-(1+INT(LOG10(ABS(Table2[[#This Row],[linear]]))))),"f, ")</f>
        <v xml:space="preserve">0.5607843137f, </v>
      </c>
      <c r="G91">
        <f t="shared" ca="1" si="7"/>
        <v>0.66723294912534314</v>
      </c>
    </row>
    <row r="92" spans="1:7" x14ac:dyDescent="0.25">
      <c r="A92">
        <v>0.27058823529411002</v>
      </c>
      <c r="B92">
        <f t="shared" si="4"/>
        <v>0.48313200284252789</v>
      </c>
      <c r="C92">
        <f t="shared" si="5"/>
        <v>0.39597638917157507</v>
      </c>
      <c r="D92">
        <f t="shared" si="6"/>
        <v>0.63529411764705501</v>
      </c>
      <c r="F92" t="str">
        <f>CONCATENATE(ROUND(Table2[[#This Row],[linear]],10-(1+INT(LOG10(ABS(Table2[[#This Row],[linear]]))))),"f, ")</f>
        <v xml:space="preserve">0.2705882353f, </v>
      </c>
      <c r="G92">
        <f t="shared" ca="1" si="7"/>
        <v>0.46012716774001972</v>
      </c>
    </row>
    <row r="93" spans="1:7" x14ac:dyDescent="0.25">
      <c r="A93">
        <v>0.44313725490195999</v>
      </c>
      <c r="B93">
        <f t="shared" si="4"/>
        <v>0.72851642855600707</v>
      </c>
      <c r="C93">
        <f t="shared" si="5"/>
        <v>0.62119631212731075</v>
      </c>
      <c r="D93">
        <f t="shared" si="6"/>
        <v>0.72156862745098005</v>
      </c>
      <c r="F93" t="str">
        <f>CONCATENATE(ROUND(Table2[[#This Row],[linear]],10-(1+INT(LOG10(ABS(Table2[[#This Row],[linear]]))))),"f, ")</f>
        <v xml:space="preserve">0.4431372549f, </v>
      </c>
      <c r="G93">
        <f t="shared" ca="1" si="7"/>
        <v>0.26393556693972731</v>
      </c>
    </row>
    <row r="94" spans="1:7" x14ac:dyDescent="0.25">
      <c r="A94">
        <v>-0.96078431372549</v>
      </c>
      <c r="B94">
        <f t="shared" si="4"/>
        <v>-0.99985362810445433</v>
      </c>
      <c r="C94">
        <f t="shared" si="5"/>
        <v>-0.99772334923973427</v>
      </c>
      <c r="D94">
        <f t="shared" si="6"/>
        <v>1.9607843137254999E-2</v>
      </c>
      <c r="F94" t="str">
        <f>CONCATENATE(ROUND(Table2[[#This Row],[linear]],10-(1+INT(LOG10(ABS(Table2[[#This Row],[linear]]))))),"f, ")</f>
        <v xml:space="preserve">-0.9607843137f, </v>
      </c>
      <c r="G94">
        <f t="shared" ca="1" si="7"/>
        <v>0.89942608583699368</v>
      </c>
    </row>
    <row r="95" spans="1:7" x14ac:dyDescent="0.25">
      <c r="A95">
        <v>0.61568627450979996</v>
      </c>
      <c r="B95">
        <f t="shared" si="4"/>
        <v>0.89585318800866176</v>
      </c>
      <c r="C95">
        <f t="shared" si="5"/>
        <v>0.8068354403660698</v>
      </c>
      <c r="D95">
        <f t="shared" si="6"/>
        <v>0.80784313725489998</v>
      </c>
      <c r="F95" t="str">
        <f>CONCATENATE(ROUND(Table2[[#This Row],[linear]],10-(1+INT(LOG10(ABS(Table2[[#This Row],[linear]]))))),"f, ")</f>
        <v xml:space="preserve">0.6156862745f, </v>
      </c>
      <c r="G95">
        <f t="shared" ca="1" si="7"/>
        <v>0.2218973971843855</v>
      </c>
    </row>
    <row r="96" spans="1:7" x14ac:dyDescent="0.25">
      <c r="A96">
        <v>0.92941176470588005</v>
      </c>
      <c r="B96">
        <f t="shared" si="4"/>
        <v>0.99916659415701892</v>
      </c>
      <c r="C96">
        <f t="shared" si="5"/>
        <v>0.99270181152045556</v>
      </c>
      <c r="D96">
        <f t="shared" si="6"/>
        <v>0.96470588235293997</v>
      </c>
      <c r="F96" t="str">
        <f>CONCATENATE(ROUND(Table2[[#This Row],[linear]],10-(1+INT(LOG10(ABS(Table2[[#This Row],[linear]]))))),"f, ")</f>
        <v xml:space="preserve">0.9294117647f, </v>
      </c>
      <c r="G96">
        <f t="shared" ca="1" si="7"/>
        <v>0.92371486106005563</v>
      </c>
    </row>
    <row r="97" spans="1:7" x14ac:dyDescent="0.25">
      <c r="A97">
        <v>-7.4509803921571999E-2</v>
      </c>
      <c r="B97">
        <f t="shared" si="4"/>
        <v>-0.1391896724303292</v>
      </c>
      <c r="C97">
        <f t="shared" si="5"/>
        <v>-0.111557877437793</v>
      </c>
      <c r="D97">
        <f t="shared" si="6"/>
        <v>0.46274509803921399</v>
      </c>
      <c r="F97" t="str">
        <f>CONCATENATE(ROUND(Table2[[#This Row],[linear]],10-(1+INT(LOG10(ABS(Table2[[#This Row],[linear]]))))),"f, ")</f>
        <v xml:space="preserve">-0.07450980392f, </v>
      </c>
      <c r="G97">
        <f t="shared" ca="1" si="7"/>
        <v>0.35855165544976131</v>
      </c>
    </row>
    <row r="98" spans="1:7" x14ac:dyDescent="0.25">
      <c r="A98">
        <v>0.30980392156862002</v>
      </c>
      <c r="B98">
        <f t="shared" si="4"/>
        <v>0.54478442217806333</v>
      </c>
      <c r="C98">
        <f t="shared" si="5"/>
        <v>0.44983862918484352</v>
      </c>
      <c r="D98">
        <f t="shared" si="6"/>
        <v>0.65490196078431007</v>
      </c>
      <c r="F98" t="str">
        <f>CONCATENATE(ROUND(Table2[[#This Row],[linear]],10-(1+INT(LOG10(ABS(Table2[[#This Row],[linear]]))))),"f, ")</f>
        <v xml:space="preserve">0.3098039216f, </v>
      </c>
      <c r="G98">
        <f t="shared" ca="1" si="7"/>
        <v>0.39874603234934913</v>
      </c>
    </row>
    <row r="99" spans="1:7" x14ac:dyDescent="0.25">
      <c r="A99">
        <v>0.99215686274508996</v>
      </c>
      <c r="B99">
        <f t="shared" si="4"/>
        <v>0.99999880091141446</v>
      </c>
      <c r="C99">
        <f t="shared" si="5"/>
        <v>0.99990796903151868</v>
      </c>
      <c r="D99">
        <f t="shared" si="6"/>
        <v>0.99607843137254504</v>
      </c>
      <c r="F99" t="str">
        <f>CONCATENATE(ROUND(Table2[[#This Row],[linear]],10-(1+INT(LOG10(ABS(Table2[[#This Row],[linear]]))))),"f, ")</f>
        <v xml:space="preserve">0.9921568627f, </v>
      </c>
      <c r="G99">
        <f t="shared" ca="1" si="7"/>
        <v>0.15276943942339738</v>
      </c>
    </row>
    <row r="100" spans="1:7" x14ac:dyDescent="0.25">
      <c r="A100">
        <v>-0.91372549019607896</v>
      </c>
      <c r="B100">
        <f t="shared" si="4"/>
        <v>-0.99849667168899481</v>
      </c>
      <c r="C100">
        <f t="shared" si="5"/>
        <v>-0.98915614658012396</v>
      </c>
      <c r="D100">
        <f t="shared" si="6"/>
        <v>4.313725490196052E-2</v>
      </c>
      <c r="F100" t="str">
        <f>CONCATENATE(ROUND(Table2[[#This Row],[linear]],10-(1+INT(LOG10(ABS(Table2[[#This Row],[linear]]))))),"f, ")</f>
        <v xml:space="preserve">-0.9137254902f, </v>
      </c>
      <c r="G100">
        <f t="shared" ca="1" si="7"/>
        <v>0.76734792118121009</v>
      </c>
    </row>
    <row r="101" spans="1:7" x14ac:dyDescent="0.25">
      <c r="A101">
        <v>-0.29411764705882598</v>
      </c>
      <c r="B101">
        <f t="shared" si="4"/>
        <v>-0.52049255664479288</v>
      </c>
      <c r="C101">
        <f t="shared" si="5"/>
        <v>-0.42845511907185363</v>
      </c>
      <c r="D101">
        <f t="shared" si="6"/>
        <v>0.35294117647058698</v>
      </c>
      <c r="F101" t="str">
        <f>CONCATENATE(ROUND(Table2[[#This Row],[linear]],10-(1+INT(LOG10(ABS(Table2[[#This Row],[linear]]))))),"f, ")</f>
        <v xml:space="preserve">-0.2941176471f, </v>
      </c>
      <c r="G101">
        <f t="shared" ca="1" si="7"/>
        <v>0.91252119622050731</v>
      </c>
    </row>
    <row r="102" spans="1:7" x14ac:dyDescent="0.25">
      <c r="A102">
        <v>-0.34117647058823802</v>
      </c>
      <c r="B102">
        <f t="shared" si="4"/>
        <v>-0.59179762671875102</v>
      </c>
      <c r="C102">
        <f t="shared" si="5"/>
        <v>-0.49190799918583716</v>
      </c>
      <c r="D102">
        <f t="shared" si="6"/>
        <v>0.32941176470588096</v>
      </c>
      <c r="F102" t="str">
        <f>CONCATENATE(ROUND(Table2[[#This Row],[linear]],10-(1+INT(LOG10(ABS(Table2[[#This Row],[linear]]))))),"f, ")</f>
        <v xml:space="preserve">-0.3411764706f, </v>
      </c>
      <c r="G102">
        <f t="shared" ca="1" si="7"/>
        <v>0.44536651594976717</v>
      </c>
    </row>
    <row r="103" spans="1:7" x14ac:dyDescent="0.25">
      <c r="A103">
        <v>-0.623529411764707</v>
      </c>
      <c r="B103">
        <f t="shared" si="4"/>
        <v>-0.90143500659573539</v>
      </c>
      <c r="C103">
        <f t="shared" si="5"/>
        <v>-0.81408345206594857</v>
      </c>
      <c r="D103">
        <f t="shared" si="6"/>
        <v>0.1882352941176465</v>
      </c>
      <c r="F103" t="str">
        <f>CONCATENATE(ROUND(Table2[[#This Row],[linear]],10-(1+INT(LOG10(ABS(Table2[[#This Row],[linear]]))))),"f, ")</f>
        <v xml:space="preserve">-0.6235294118f, </v>
      </c>
      <c r="G103">
        <f t="shared" ca="1" si="7"/>
        <v>0.56020633042732126</v>
      </c>
    </row>
    <row r="104" spans="1:7" x14ac:dyDescent="0.25">
      <c r="A104">
        <v>-0.76470588235294201</v>
      </c>
      <c r="B104">
        <f t="shared" si="4"/>
        <v>-0.97290994797363428</v>
      </c>
      <c r="C104">
        <f t="shared" si="5"/>
        <v>-0.92346834927742771</v>
      </c>
      <c r="D104">
        <f t="shared" si="6"/>
        <v>0.11764705882352899</v>
      </c>
      <c r="F104" t="str">
        <f>CONCATENATE(ROUND(Table2[[#This Row],[linear]],10-(1+INT(LOG10(ABS(Table2[[#This Row],[linear]]))))),"f, ")</f>
        <v xml:space="preserve">-0.7647058824f, </v>
      </c>
      <c r="G104">
        <f t="shared" ca="1" si="7"/>
        <v>0.89636000798383852</v>
      </c>
    </row>
    <row r="105" spans="1:7" x14ac:dyDescent="0.25">
      <c r="A105">
        <v>-0.89019607843137305</v>
      </c>
      <c r="B105">
        <f t="shared" si="4"/>
        <v>-0.99695684326548029</v>
      </c>
      <c r="C105">
        <f t="shared" si="5"/>
        <v>-0.98257659572864142</v>
      </c>
      <c r="D105">
        <f t="shared" si="6"/>
        <v>5.4901960784313475E-2</v>
      </c>
      <c r="F105" t="str">
        <f>CONCATENATE(ROUND(Table2[[#This Row],[linear]],10-(1+INT(LOG10(ABS(Table2[[#This Row],[linear]]))))),"f, ")</f>
        <v xml:space="preserve">-0.8901960784f, </v>
      </c>
      <c r="G105">
        <f t="shared" ca="1" si="7"/>
        <v>0.17022161403809066</v>
      </c>
    </row>
    <row r="106" spans="1:7" x14ac:dyDescent="0.25">
      <c r="A106">
        <v>5.8823529411760098E-2</v>
      </c>
      <c r="B106">
        <f t="shared" si="4"/>
        <v>0.11003995472782657</v>
      </c>
      <c r="C106">
        <f t="shared" si="5"/>
        <v>8.8133523305508943E-2</v>
      </c>
      <c r="D106">
        <f t="shared" si="6"/>
        <v>0.52941176470588003</v>
      </c>
      <c r="F106" t="str">
        <f>CONCATENATE(ROUND(Table2[[#This Row],[linear]],10-(1+INT(LOG10(ABS(Table2[[#This Row],[linear]]))))),"f, ")</f>
        <v xml:space="preserve">0.05882352941f, </v>
      </c>
      <c r="G106">
        <f t="shared" ca="1" si="7"/>
        <v>0.96119708012408145</v>
      </c>
    </row>
    <row r="107" spans="1:7" x14ac:dyDescent="0.25">
      <c r="A107">
        <v>0.23921568627451001</v>
      </c>
      <c r="B107">
        <f t="shared" si="4"/>
        <v>0.43171202162568689</v>
      </c>
      <c r="C107">
        <f t="shared" si="5"/>
        <v>0.35197907290559471</v>
      </c>
      <c r="D107">
        <f t="shared" si="6"/>
        <v>0.61960784313725503</v>
      </c>
      <c r="F107" t="str">
        <f>CONCATENATE(ROUND(Table2[[#This Row],[linear]],10-(1+INT(LOG10(ABS(Table2[[#This Row],[linear]]))))),"f, ")</f>
        <v xml:space="preserve">0.2392156863f, </v>
      </c>
      <c r="G107">
        <f t="shared" ca="1" si="7"/>
        <v>0.26614109310095446</v>
      </c>
    </row>
    <row r="108" spans="1:7" x14ac:dyDescent="0.25">
      <c r="A108">
        <v>0.73333333333332995</v>
      </c>
      <c r="B108">
        <f t="shared" si="4"/>
        <v>0.96156839506172687</v>
      </c>
      <c r="C108">
        <f t="shared" si="5"/>
        <v>0.90281481481481229</v>
      </c>
      <c r="D108">
        <f t="shared" si="6"/>
        <v>0.86666666666666492</v>
      </c>
      <c r="F108" t="str">
        <f>CONCATENATE(ROUND(Table2[[#This Row],[linear]],10-(1+INT(LOG10(ABS(Table2[[#This Row],[linear]]))))),"f, ")</f>
        <v xml:space="preserve">0.7333333333f, </v>
      </c>
      <c r="G108">
        <f t="shared" ca="1" si="7"/>
        <v>0.96386377587092242</v>
      </c>
    </row>
    <row r="109" spans="1:7" x14ac:dyDescent="0.25">
      <c r="A109">
        <v>0.65490196078430996</v>
      </c>
      <c r="B109">
        <f t="shared" si="4"/>
        <v>0.92201117844513636</v>
      </c>
      <c r="C109">
        <f t="shared" si="5"/>
        <v>0.84191033614522004</v>
      </c>
      <c r="D109">
        <f t="shared" si="6"/>
        <v>0.82745098039215503</v>
      </c>
      <c r="F109" t="str">
        <f>CONCATENATE(ROUND(Table2[[#This Row],[linear]],10-(1+INT(LOG10(ABS(Table2[[#This Row],[linear]]))))),"f, ")</f>
        <v xml:space="preserve">0.6549019608f, </v>
      </c>
      <c r="G109">
        <f t="shared" ca="1" si="7"/>
        <v>0.86709688051766032</v>
      </c>
    </row>
    <row r="110" spans="1:7" x14ac:dyDescent="0.25">
      <c r="A110">
        <v>0.24705882352941</v>
      </c>
      <c r="B110">
        <f t="shared" si="4"/>
        <v>0.44473047435058266</v>
      </c>
      <c r="C110">
        <f t="shared" si="5"/>
        <v>0.36304823936494768</v>
      </c>
      <c r="D110">
        <f t="shared" si="6"/>
        <v>0.623529411764705</v>
      </c>
      <c r="F110" t="str">
        <f>CONCATENATE(ROUND(Table2[[#This Row],[linear]],10-(1+INT(LOG10(ABS(Table2[[#This Row],[linear]]))))),"f, ")</f>
        <v xml:space="preserve">0.2470588235f, </v>
      </c>
      <c r="G110">
        <f t="shared" ca="1" si="7"/>
        <v>0.36801502284536391</v>
      </c>
    </row>
    <row r="111" spans="1:7" x14ac:dyDescent="0.25">
      <c r="A111">
        <v>0.2313725490196</v>
      </c>
      <c r="B111">
        <f t="shared" si="4"/>
        <v>0.41858952303428798</v>
      </c>
      <c r="C111">
        <f t="shared" si="5"/>
        <v>0.34086576052949846</v>
      </c>
      <c r="D111">
        <f t="shared" si="6"/>
        <v>0.61568627450979996</v>
      </c>
      <c r="F111" t="str">
        <f>CONCATENATE(ROUND(Table2[[#This Row],[linear]],10-(1+INT(LOG10(ABS(Table2[[#This Row],[linear]]))))),"f, ")</f>
        <v xml:space="preserve">0.231372549f, </v>
      </c>
      <c r="G111">
        <f t="shared" ca="1" si="7"/>
        <v>0.9846042479014514</v>
      </c>
    </row>
    <row r="112" spans="1:7" x14ac:dyDescent="0.25">
      <c r="A112">
        <v>-0.396078431372551</v>
      </c>
      <c r="B112">
        <f t="shared" si="4"/>
        <v>-0.66863242692089475</v>
      </c>
      <c r="C112">
        <f t="shared" si="5"/>
        <v>-0.56304962646342904</v>
      </c>
      <c r="D112">
        <f t="shared" si="6"/>
        <v>0.30196078431372453</v>
      </c>
      <c r="F112" t="str">
        <f>CONCATENATE(ROUND(Table2[[#This Row],[linear]],10-(1+INT(LOG10(ABS(Table2[[#This Row],[linear]]))))),"f, ")</f>
        <v xml:space="preserve">-0.3960784314f, </v>
      </c>
      <c r="G112">
        <f t="shared" ca="1" si="7"/>
        <v>0.40633711431366715</v>
      </c>
    </row>
    <row r="113" spans="1:7" x14ac:dyDescent="0.25">
      <c r="A113">
        <v>-5.0980392156865999E-2</v>
      </c>
      <c r="B113">
        <f t="shared" si="4"/>
        <v>-9.5422741856543425E-2</v>
      </c>
      <c r="C113">
        <f t="shared" si="5"/>
        <v>-7.6404339205890959E-2</v>
      </c>
      <c r="D113">
        <f t="shared" si="6"/>
        <v>0.474509803921567</v>
      </c>
      <c r="F113" t="str">
        <f>CONCATENATE(ROUND(Table2[[#This Row],[linear]],10-(1+INT(LOG10(ABS(Table2[[#This Row],[linear]]))))),"f, ")</f>
        <v xml:space="preserve">-0.05098039216f, </v>
      </c>
      <c r="G113">
        <f t="shared" ca="1" si="7"/>
        <v>0.34450042276282056</v>
      </c>
    </row>
    <row r="114" spans="1:7" x14ac:dyDescent="0.25">
      <c r="A114">
        <v>-0.223529411764709</v>
      </c>
      <c r="B114">
        <f t="shared" si="4"/>
        <v>-0.40536599592776412</v>
      </c>
      <c r="C114">
        <f t="shared" si="5"/>
        <v>-0.32970974964380662</v>
      </c>
      <c r="D114">
        <f t="shared" si="6"/>
        <v>0.38823529411764551</v>
      </c>
      <c r="F114" t="str">
        <f>CONCATENATE(ROUND(Table2[[#This Row],[linear]],10-(1+INT(LOG10(ABS(Table2[[#This Row],[linear]]))))),"f, ")</f>
        <v xml:space="preserve">-0.2235294118f, </v>
      </c>
      <c r="G114">
        <f t="shared" ca="1" si="7"/>
        <v>0.96874014521733709</v>
      </c>
    </row>
    <row r="115" spans="1:7" x14ac:dyDescent="0.25">
      <c r="A115">
        <v>-0.37254901960784498</v>
      </c>
      <c r="B115">
        <f t="shared" si="4"/>
        <v>-0.63658673782111341</v>
      </c>
      <c r="C115">
        <f t="shared" si="5"/>
        <v>-0.53296997384113431</v>
      </c>
      <c r="D115">
        <f t="shared" si="6"/>
        <v>0.31372549019607754</v>
      </c>
      <c r="F115" t="str">
        <f>CONCATENATE(ROUND(Table2[[#This Row],[linear]],10-(1+INT(LOG10(ABS(Table2[[#This Row],[linear]]))))),"f, ")</f>
        <v xml:space="preserve">-0.3725490196f, </v>
      </c>
      <c r="G115">
        <f t="shared" ca="1" si="7"/>
        <v>0.21394806077346551</v>
      </c>
    </row>
    <row r="116" spans="1:7" x14ac:dyDescent="0.25">
      <c r="A116">
        <v>0.6235294117647</v>
      </c>
      <c r="B116">
        <f t="shared" si="4"/>
        <v>0.9014350065957315</v>
      </c>
      <c r="C116">
        <f t="shared" si="5"/>
        <v>0.81408345206594235</v>
      </c>
      <c r="D116">
        <f t="shared" si="6"/>
        <v>0.81176470588235006</v>
      </c>
      <c r="F116" t="str">
        <f>CONCATENATE(ROUND(Table2[[#This Row],[linear]],10-(1+INT(LOG10(ABS(Table2[[#This Row],[linear]]))))),"f, ")</f>
        <v xml:space="preserve">0.6235294118f, </v>
      </c>
      <c r="G116">
        <f t="shared" ca="1" si="7"/>
        <v>0.38248790458076853</v>
      </c>
    </row>
    <row r="117" spans="1:7" x14ac:dyDescent="0.25">
      <c r="A117">
        <v>0.70196078431372</v>
      </c>
      <c r="B117">
        <f t="shared" si="4"/>
        <v>0.94772735738950153</v>
      </c>
      <c r="C117">
        <f t="shared" si="5"/>
        <v>0.87999595932182517</v>
      </c>
      <c r="D117">
        <f t="shared" si="6"/>
        <v>0.85098039215685994</v>
      </c>
      <c r="F117" t="str">
        <f>CONCATENATE(ROUND(Table2[[#This Row],[linear]],10-(1+INT(LOG10(ABS(Table2[[#This Row],[linear]]))))),"f, ")</f>
        <v xml:space="preserve">0.7019607843f, </v>
      </c>
      <c r="G117">
        <f t="shared" ca="1" si="7"/>
        <v>0.18527634847740171</v>
      </c>
    </row>
    <row r="118" spans="1:7" x14ac:dyDescent="0.25">
      <c r="A118">
        <v>-0.82745098039215703</v>
      </c>
      <c r="B118">
        <f t="shared" si="4"/>
        <v>-0.98876139375990202</v>
      </c>
      <c r="C118">
        <f t="shared" si="5"/>
        <v>-0.95790891889243213</v>
      </c>
      <c r="D118">
        <f t="shared" si="6"/>
        <v>8.6274509803921484E-2</v>
      </c>
      <c r="F118" t="str">
        <f>CONCATENATE(ROUND(Table2[[#This Row],[linear]],10-(1+INT(LOG10(ABS(Table2[[#This Row],[linear]]))))),"f, ")</f>
        <v xml:space="preserve">-0.8274509804f, </v>
      </c>
      <c r="G118">
        <f t="shared" ca="1" si="7"/>
        <v>0.33715451876590408</v>
      </c>
    </row>
    <row r="119" spans="1:7" x14ac:dyDescent="0.25">
      <c r="A119">
        <v>0.41960784313725003</v>
      </c>
      <c r="B119">
        <f t="shared" si="4"/>
        <v>0.69929195927702614</v>
      </c>
      <c r="C119">
        <f t="shared" si="5"/>
        <v>0.5924714325560998</v>
      </c>
      <c r="D119">
        <f t="shared" si="6"/>
        <v>0.70980392156862504</v>
      </c>
      <c r="F119" t="str">
        <f>CONCATENATE(ROUND(Table2[[#This Row],[linear]],10-(1+INT(LOG10(ABS(Table2[[#This Row],[linear]]))))),"f, ")</f>
        <v xml:space="preserve">0.4196078431f, </v>
      </c>
      <c r="G119">
        <f t="shared" ca="1" si="7"/>
        <v>0.98880556407428788</v>
      </c>
    </row>
    <row r="120" spans="1:7" x14ac:dyDescent="0.25">
      <c r="A120">
        <v>7.4509803921559897E-2</v>
      </c>
      <c r="B120">
        <f t="shared" si="4"/>
        <v>0.139189672430307</v>
      </c>
      <c r="C120">
        <f t="shared" si="5"/>
        <v>0.11155787743777479</v>
      </c>
      <c r="D120">
        <f t="shared" si="6"/>
        <v>0.53725490196077996</v>
      </c>
      <c r="F120" t="str">
        <f>CONCATENATE(ROUND(Table2[[#This Row],[linear]],10-(1+INT(LOG10(ABS(Table2[[#This Row],[linear]]))))),"f, ")</f>
        <v xml:space="preserve">0.07450980392f, </v>
      </c>
      <c r="G120">
        <f t="shared" ca="1" si="7"/>
        <v>0.72623961073939691</v>
      </c>
    </row>
    <row r="121" spans="1:7" x14ac:dyDescent="0.25">
      <c r="A121">
        <v>0.86666666666666003</v>
      </c>
      <c r="B121">
        <f t="shared" si="4"/>
        <v>0.99465086419752979</v>
      </c>
      <c r="C121">
        <f t="shared" si="5"/>
        <v>0.97451851851851612</v>
      </c>
      <c r="D121">
        <f t="shared" si="6"/>
        <v>0.93333333333333002</v>
      </c>
      <c r="F121" t="str">
        <f>CONCATENATE(ROUND(Table2[[#This Row],[linear]],10-(1+INT(LOG10(ABS(Table2[[#This Row],[linear]]))))),"f, ")</f>
        <v xml:space="preserve">0.8666666667f, </v>
      </c>
      <c r="G121">
        <f t="shared" ca="1" si="7"/>
        <v>0.76652200050007469</v>
      </c>
    </row>
    <row r="122" spans="1:7" x14ac:dyDescent="0.25">
      <c r="A122">
        <v>-0.53725490196078596</v>
      </c>
      <c r="B122">
        <f t="shared" si="4"/>
        <v>-0.83029493044217961</v>
      </c>
      <c r="C122">
        <f t="shared" si="5"/>
        <v>-0.72834496536023274</v>
      </c>
      <c r="D122">
        <f t="shared" si="6"/>
        <v>0.23137254901960702</v>
      </c>
      <c r="F122" t="str">
        <f>CONCATENATE(ROUND(Table2[[#This Row],[linear]],10-(1+INT(LOG10(ABS(Table2[[#This Row],[linear]]))))),"f, ")</f>
        <v xml:space="preserve">-0.537254902f, </v>
      </c>
      <c r="G122">
        <f t="shared" ca="1" si="7"/>
        <v>0.36391411337589152</v>
      </c>
    </row>
    <row r="123" spans="1:7" x14ac:dyDescent="0.25">
      <c r="A123">
        <v>-0.505882352941178</v>
      </c>
      <c r="B123">
        <f t="shared" si="4"/>
        <v>-0.79912407246645423</v>
      </c>
      <c r="C123">
        <f t="shared" si="5"/>
        <v>-0.69409159373091966</v>
      </c>
      <c r="D123">
        <f t="shared" si="6"/>
        <v>0.247058823529411</v>
      </c>
      <c r="F123" t="str">
        <f>CONCATENATE(ROUND(Table2[[#This Row],[linear]],10-(1+INT(LOG10(ABS(Table2[[#This Row],[linear]]))))),"f, ")</f>
        <v xml:space="preserve">-0.5058823529f, </v>
      </c>
      <c r="G123">
        <f t="shared" ca="1" si="7"/>
        <v>0.36803780573637557</v>
      </c>
    </row>
    <row r="124" spans="1:7" x14ac:dyDescent="0.25">
      <c r="A124">
        <v>-0.80392156862745201</v>
      </c>
      <c r="B124">
        <f t="shared" si="4"/>
        <v>-0.98381640188995934</v>
      </c>
      <c r="C124">
        <f t="shared" si="5"/>
        <v>-0.94609916246390957</v>
      </c>
      <c r="D124">
        <f t="shared" si="6"/>
        <v>9.8039215686273995E-2</v>
      </c>
      <c r="F124" t="str">
        <f>CONCATENATE(ROUND(Table2[[#This Row],[linear]],10-(1+INT(LOG10(ABS(Table2[[#This Row],[linear]]))))),"f, ")</f>
        <v xml:space="preserve">-0.8039215686f, </v>
      </c>
      <c r="G124">
        <f t="shared" ca="1" si="7"/>
        <v>0.39344511679281091</v>
      </c>
    </row>
    <row r="125" spans="1:7" x14ac:dyDescent="0.25">
      <c r="A125">
        <v>9.0196078431369994E-2</v>
      </c>
      <c r="B125">
        <f t="shared" si="4"/>
        <v>0.16820266675542062</v>
      </c>
      <c r="C125">
        <f t="shared" si="5"/>
        <v>0.13492723010003305</v>
      </c>
      <c r="D125">
        <f t="shared" si="6"/>
        <v>0.545098039215685</v>
      </c>
      <c r="F125" t="str">
        <f>CONCATENATE(ROUND(Table2[[#This Row],[linear]],10-(1+INT(LOG10(ABS(Table2[[#This Row],[linear]]))))),"f, ")</f>
        <v xml:space="preserve">0.09019607843f, </v>
      </c>
      <c r="G125">
        <f t="shared" ca="1" si="7"/>
        <v>0.75565022584167429</v>
      </c>
    </row>
    <row r="126" spans="1:7" x14ac:dyDescent="0.25">
      <c r="A126">
        <v>-0.48235294117647198</v>
      </c>
      <c r="B126">
        <f t="shared" si="4"/>
        <v>-0.77392049278202113</v>
      </c>
      <c r="C126">
        <f t="shared" si="5"/>
        <v>-0.66741624262161769</v>
      </c>
      <c r="D126">
        <f t="shared" si="6"/>
        <v>0.25882352941176401</v>
      </c>
      <c r="F126" t="str">
        <f>CONCATENATE(ROUND(Table2[[#This Row],[linear]],10-(1+INT(LOG10(ABS(Table2[[#This Row],[linear]]))))),"f, ")</f>
        <v xml:space="preserve">-0.4823529412f, </v>
      </c>
      <c r="G126">
        <f t="shared" ca="1" si="7"/>
        <v>0.95578257156937785</v>
      </c>
    </row>
    <row r="127" spans="1:7" x14ac:dyDescent="0.25">
      <c r="A127">
        <v>0.67058823529411005</v>
      </c>
      <c r="B127">
        <f t="shared" si="4"/>
        <v>0.93126043808636583</v>
      </c>
      <c r="C127">
        <f t="shared" si="5"/>
        <v>0.85510441685324001</v>
      </c>
      <c r="D127">
        <f t="shared" si="6"/>
        <v>0.83529411764705497</v>
      </c>
      <c r="F127" t="str">
        <f>CONCATENATE(ROUND(Table2[[#This Row],[linear]],10-(1+INT(LOG10(ABS(Table2[[#This Row],[linear]]))))),"f, ")</f>
        <v xml:space="preserve">0.6705882353f, </v>
      </c>
      <c r="G127">
        <f t="shared" ca="1" si="7"/>
        <v>0.58158430476525469</v>
      </c>
    </row>
    <row r="128" spans="1:7" x14ac:dyDescent="0.25">
      <c r="A128">
        <v>-0.78823529411764803</v>
      </c>
      <c r="B128">
        <f t="shared" si="4"/>
        <v>-0.97986985156955975</v>
      </c>
      <c r="C128">
        <f t="shared" si="5"/>
        <v>-0.93748178302462915</v>
      </c>
      <c r="D128">
        <f t="shared" si="6"/>
        <v>0.10588235294117598</v>
      </c>
      <c r="F128" t="str">
        <f>CONCATENATE(ROUND(Table2[[#This Row],[linear]],10-(1+INT(LOG10(ABS(Table2[[#This Row],[linear]]))))),"f, ")</f>
        <v xml:space="preserve">-0.7882352941f, </v>
      </c>
      <c r="G128">
        <f t="shared" ca="1" si="7"/>
        <v>0.99805191733556342</v>
      </c>
    </row>
    <row r="129" spans="1:7" x14ac:dyDescent="0.25">
      <c r="A129">
        <v>9.8039215686269901E-2</v>
      </c>
      <c r="B129">
        <f t="shared" si="4"/>
        <v>0.18264902298410912</v>
      </c>
      <c r="C129">
        <f t="shared" si="5"/>
        <v>0.14658766236213139</v>
      </c>
      <c r="D129">
        <f t="shared" si="6"/>
        <v>0.54901960784313497</v>
      </c>
      <c r="F129" t="str">
        <f>CONCATENATE(ROUND(Table2[[#This Row],[linear]],10-(1+INT(LOG10(ABS(Table2[[#This Row],[linear]]))))),"f, ")</f>
        <v xml:space="preserve">0.09803921569f, </v>
      </c>
      <c r="G129">
        <f t="shared" ca="1" si="7"/>
        <v>3.577478012937052E-2</v>
      </c>
    </row>
    <row r="130" spans="1:7" x14ac:dyDescent="0.25">
      <c r="A130">
        <v>-0.60784313725490302</v>
      </c>
      <c r="B130">
        <f t="shared" ref="B130:B193" si="8">D130*D130*D130*(D130*(D130*6-15)+10) * 2 - 1</f>
        <v>-0.89009500061199953</v>
      </c>
      <c r="C130">
        <f t="shared" ref="C130:C193" si="9">(D130*D130*(3 - 2 *D130)) * 2 - 1</f>
        <v>-0.79947380720839001</v>
      </c>
      <c r="D130">
        <f t="shared" ref="D130:D193" si="10">(A130 + 1) * 0.5</f>
        <v>0.19607843137254849</v>
      </c>
      <c r="F130" t="str">
        <f>CONCATENATE(ROUND(Table2[[#This Row],[linear]],10-(1+INT(LOG10(ABS(Table2[[#This Row],[linear]]))))),"f, ")</f>
        <v xml:space="preserve">-0.6078431373f, </v>
      </c>
      <c r="G130">
        <f t="shared" ref="G130:G193" ca="1" si="11">RAND()</f>
        <v>0.58761356054097058</v>
      </c>
    </row>
    <row r="131" spans="1:7" x14ac:dyDescent="0.25">
      <c r="A131">
        <v>0.80392156862744002</v>
      </c>
      <c r="B131">
        <f t="shared" si="8"/>
        <v>0.98381640188995401</v>
      </c>
      <c r="C131">
        <f t="shared" si="9"/>
        <v>0.94609916246390324</v>
      </c>
      <c r="D131">
        <f t="shared" si="10"/>
        <v>0.90196078431372007</v>
      </c>
      <c r="F131" t="str">
        <f>CONCATENATE(ROUND(Table2[[#This Row],[linear]],10-(1+INT(LOG10(ABS(Table2[[#This Row],[linear]]))))),"f, ")</f>
        <v xml:space="preserve">0.8039215686f, </v>
      </c>
      <c r="G131">
        <f t="shared" ca="1" si="11"/>
        <v>0.12201720424413021</v>
      </c>
    </row>
    <row r="132" spans="1:7" x14ac:dyDescent="0.25">
      <c r="A132">
        <v>-0.60000000000000098</v>
      </c>
      <c r="B132">
        <f t="shared" si="8"/>
        <v>-0.88416000000000072</v>
      </c>
      <c r="C132">
        <f t="shared" si="9"/>
        <v>-0.79200000000000093</v>
      </c>
      <c r="D132">
        <f t="shared" si="10"/>
        <v>0.19999999999999951</v>
      </c>
      <c r="F132" t="str">
        <f>CONCATENATE(ROUND(Table2[[#This Row],[linear]],10-(1+INT(LOG10(ABS(Table2[[#This Row],[linear]]))))),"f, ")</f>
        <v xml:space="preserve">-0.6f, </v>
      </c>
      <c r="G132">
        <f t="shared" ca="1" si="11"/>
        <v>0.47641483461737455</v>
      </c>
    </row>
    <row r="133" spans="1:7" x14ac:dyDescent="0.25">
      <c r="A133">
        <v>-0.32549019607843399</v>
      </c>
      <c r="B133">
        <f t="shared" si="8"/>
        <v>-0.56855950561184099</v>
      </c>
      <c r="C133">
        <f t="shared" si="9"/>
        <v>-0.47099344897513373</v>
      </c>
      <c r="D133">
        <f t="shared" si="10"/>
        <v>0.337254901960783</v>
      </c>
      <c r="F133" t="str">
        <f>CONCATENATE(ROUND(Table2[[#This Row],[linear]],10-(1+INT(LOG10(ABS(Table2[[#This Row],[linear]]))))),"f, ")</f>
        <v xml:space="preserve">-0.3254901961f, </v>
      </c>
      <c r="G133">
        <f t="shared" ca="1" si="11"/>
        <v>0.18389594454946112</v>
      </c>
    </row>
    <row r="134" spans="1:7" x14ac:dyDescent="0.25">
      <c r="A134">
        <v>-0.41176470588235498</v>
      </c>
      <c r="B134">
        <f t="shared" si="8"/>
        <v>-0.68922926745440138</v>
      </c>
      <c r="C134">
        <f t="shared" si="9"/>
        <v>-0.58273967026257134</v>
      </c>
      <c r="D134">
        <f t="shared" si="10"/>
        <v>0.29411764705882248</v>
      </c>
      <c r="F134" t="str">
        <f>CONCATENATE(ROUND(Table2[[#This Row],[linear]],10-(1+INT(LOG10(ABS(Table2[[#This Row],[linear]]))))),"f, ")</f>
        <v xml:space="preserve">-0.4117647059f, </v>
      </c>
      <c r="G134">
        <f t="shared" ca="1" si="11"/>
        <v>0.28116417922057169</v>
      </c>
    </row>
    <row r="135" spans="1:7" x14ac:dyDescent="0.25">
      <c r="A135">
        <v>-1.1764705882355999E-2</v>
      </c>
      <c r="B135">
        <f t="shared" si="8"/>
        <v>-2.2056788197690524E-2</v>
      </c>
      <c r="C135">
        <f t="shared" si="9"/>
        <v>-1.7646244657037014E-2</v>
      </c>
      <c r="D135">
        <f t="shared" si="10"/>
        <v>0.494117647058822</v>
      </c>
      <c r="F135" t="str">
        <f>CONCATENATE(ROUND(Table2[[#This Row],[linear]],10-(1+INT(LOG10(ABS(Table2[[#This Row],[linear]]))))),"f, ")</f>
        <v xml:space="preserve">-0.01176470588f, </v>
      </c>
      <c r="G135">
        <f t="shared" ca="1" si="11"/>
        <v>0.4067684667065854</v>
      </c>
    </row>
    <row r="136" spans="1:7" x14ac:dyDescent="0.25">
      <c r="A136">
        <v>0.48235294117646998</v>
      </c>
      <c r="B136">
        <f t="shared" si="8"/>
        <v>0.77392049278201913</v>
      </c>
      <c r="C136">
        <f t="shared" si="9"/>
        <v>0.66741624262161525</v>
      </c>
      <c r="D136">
        <f t="shared" si="10"/>
        <v>0.74117647058823499</v>
      </c>
      <c r="F136" t="str">
        <f>CONCATENATE(ROUND(Table2[[#This Row],[linear]],10-(1+INT(LOG10(ABS(Table2[[#This Row],[linear]]))))),"f, ")</f>
        <v xml:space="preserve">0.4823529412f, </v>
      </c>
      <c r="G136">
        <f t="shared" ca="1" si="11"/>
        <v>0.77161613102233428</v>
      </c>
    </row>
    <row r="137" spans="1:7" x14ac:dyDescent="0.25">
      <c r="A137">
        <v>0.16862745098039</v>
      </c>
      <c r="B137">
        <f t="shared" si="8"/>
        <v>0.31023390246923932</v>
      </c>
      <c r="C137">
        <f t="shared" si="9"/>
        <v>0.25054369737129445</v>
      </c>
      <c r="D137">
        <f t="shared" si="10"/>
        <v>0.584313725490195</v>
      </c>
      <c r="F137" t="str">
        <f>CONCATENATE(ROUND(Table2[[#This Row],[linear]],10-(1+INT(LOG10(ABS(Table2[[#This Row],[linear]]))))),"f, ")</f>
        <v xml:space="preserve">0.168627451f, </v>
      </c>
      <c r="G137">
        <f t="shared" ca="1" si="11"/>
        <v>8.935615386668927E-2</v>
      </c>
    </row>
    <row r="138" spans="1:7" x14ac:dyDescent="0.25">
      <c r="A138">
        <v>0.87450980392155997</v>
      </c>
      <c r="B138">
        <f t="shared" si="8"/>
        <v>0.99551283345391695</v>
      </c>
      <c r="C138">
        <f t="shared" si="9"/>
        <v>0.97736641261656221</v>
      </c>
      <c r="D138">
        <f t="shared" si="10"/>
        <v>0.93725490196077998</v>
      </c>
      <c r="F138" t="str">
        <f>CONCATENATE(ROUND(Table2[[#This Row],[linear]],10-(1+INT(LOG10(ABS(Table2[[#This Row],[linear]]))))),"f, ")</f>
        <v xml:space="preserve">0.8745098039f, </v>
      </c>
      <c r="G138">
        <f t="shared" ca="1" si="11"/>
        <v>8.3036219721947302E-2</v>
      </c>
    </row>
    <row r="139" spans="1:7" x14ac:dyDescent="0.25">
      <c r="A139">
        <v>-0.36470588235294299</v>
      </c>
      <c r="B139">
        <f t="shared" si="8"/>
        <v>-0.62560605266586955</v>
      </c>
      <c r="C139">
        <f t="shared" si="9"/>
        <v>-0.52280398941583783</v>
      </c>
      <c r="D139">
        <f t="shared" si="10"/>
        <v>0.31764705882352851</v>
      </c>
      <c r="F139" t="str">
        <f>CONCATENATE(ROUND(Table2[[#This Row],[linear]],10-(1+INT(LOG10(ABS(Table2[[#This Row],[linear]]))))),"f, ")</f>
        <v xml:space="preserve">-0.3647058824f, </v>
      </c>
      <c r="G139">
        <f t="shared" ca="1" si="11"/>
        <v>0.77629917705783891</v>
      </c>
    </row>
    <row r="140" spans="1:7" x14ac:dyDescent="0.25">
      <c r="A140">
        <v>-0.16078431372549301</v>
      </c>
      <c r="B140">
        <f t="shared" si="8"/>
        <v>-0.2963152192855637</v>
      </c>
      <c r="C140">
        <f t="shared" si="9"/>
        <v>-0.23909820506442103</v>
      </c>
      <c r="D140">
        <f t="shared" si="10"/>
        <v>0.41960784313725352</v>
      </c>
      <c r="F140" t="str">
        <f>CONCATENATE(ROUND(Table2[[#This Row],[linear]],10-(1+INT(LOG10(ABS(Table2[[#This Row],[linear]]))))),"f, ")</f>
        <v xml:space="preserve">-0.1607843137f, </v>
      </c>
      <c r="G140">
        <f t="shared" ca="1" si="11"/>
        <v>0.86108832977958383</v>
      </c>
    </row>
    <row r="141" spans="1:7" x14ac:dyDescent="0.25">
      <c r="A141">
        <v>0.56862745098039003</v>
      </c>
      <c r="B141">
        <f t="shared" si="8"/>
        <v>0.85864657192872906</v>
      </c>
      <c r="C141">
        <f t="shared" si="9"/>
        <v>0.76101197880151461</v>
      </c>
      <c r="D141">
        <f t="shared" si="10"/>
        <v>0.78431372549019507</v>
      </c>
      <c r="F141" t="str">
        <f>CONCATENATE(ROUND(Table2[[#This Row],[linear]],10-(1+INT(LOG10(ABS(Table2[[#This Row],[linear]]))))),"f, ")</f>
        <v xml:space="preserve">0.568627451f, </v>
      </c>
      <c r="G141">
        <f t="shared" ca="1" si="11"/>
        <v>0.71207920466452701</v>
      </c>
    </row>
    <row r="142" spans="1:7" x14ac:dyDescent="0.25">
      <c r="A142">
        <v>-0.99215686274509807</v>
      </c>
      <c r="B142">
        <f t="shared" si="8"/>
        <v>-0.99999880091141502</v>
      </c>
      <c r="C142">
        <f t="shared" si="9"/>
        <v>-0.9999079690315188</v>
      </c>
      <c r="D142">
        <f t="shared" si="10"/>
        <v>3.9215686274509665E-3</v>
      </c>
      <c r="F142" t="str">
        <f>CONCATENATE(ROUND(Table2[[#This Row],[linear]],10-(1+INT(LOG10(ABS(Table2[[#This Row],[linear]]))))),"f, ")</f>
        <v xml:space="preserve">-0.9921568627f, </v>
      </c>
      <c r="G142">
        <f t="shared" ca="1" si="11"/>
        <v>0.77322658674617695</v>
      </c>
    </row>
    <row r="143" spans="1:7" x14ac:dyDescent="0.25">
      <c r="A143">
        <v>0.94509803921568003</v>
      </c>
      <c r="B143">
        <f t="shared" si="8"/>
        <v>0.9996031311607394</v>
      </c>
      <c r="C143">
        <f t="shared" si="9"/>
        <v>0.99556140549260741</v>
      </c>
      <c r="D143">
        <f t="shared" si="10"/>
        <v>0.97254901960784002</v>
      </c>
      <c r="F143" t="str">
        <f>CONCATENATE(ROUND(Table2[[#This Row],[linear]],10-(1+INT(LOG10(ABS(Table2[[#This Row],[linear]]))))),"f, ")</f>
        <v xml:space="preserve">0.9450980392f, </v>
      </c>
      <c r="G143">
        <f t="shared" ca="1" si="11"/>
        <v>0.81946077384018123</v>
      </c>
    </row>
    <row r="144" spans="1:7" x14ac:dyDescent="0.25">
      <c r="A144">
        <v>0.51372549019606994</v>
      </c>
      <c r="B144">
        <f t="shared" si="8"/>
        <v>0.80717915620940217</v>
      </c>
      <c r="C144">
        <f t="shared" si="9"/>
        <v>0.70279859179349402</v>
      </c>
      <c r="D144">
        <f t="shared" si="10"/>
        <v>0.75686274509803497</v>
      </c>
      <c r="F144" t="str">
        <f>CONCATENATE(ROUND(Table2[[#This Row],[linear]],10-(1+INT(LOG10(ABS(Table2[[#This Row],[linear]]))))),"f, ")</f>
        <v xml:space="preserve">0.5137254902f, </v>
      </c>
      <c r="G144">
        <f t="shared" ca="1" si="11"/>
        <v>0.38881848511967299</v>
      </c>
    </row>
    <row r="145" spans="1:7" x14ac:dyDescent="0.25">
      <c r="A145">
        <v>1.1764705882350001E-2</v>
      </c>
      <c r="B145">
        <f t="shared" si="8"/>
        <v>2.2056788197679422E-2</v>
      </c>
      <c r="C145">
        <f t="shared" si="9"/>
        <v>1.7646244657028021E-2</v>
      </c>
      <c r="D145">
        <f t="shared" si="10"/>
        <v>0.50588235294117501</v>
      </c>
      <c r="F145" t="str">
        <f>CONCATENATE(ROUND(Table2[[#This Row],[linear]],10-(1+INT(LOG10(ABS(Table2[[#This Row],[linear]]))))),"f, ")</f>
        <v xml:space="preserve">0.01176470588f, </v>
      </c>
      <c r="G145">
        <f t="shared" ca="1" si="11"/>
        <v>0.28751213913639628</v>
      </c>
    </row>
    <row r="146" spans="1:7" x14ac:dyDescent="0.25">
      <c r="A146">
        <v>-0.14509803921568901</v>
      </c>
      <c r="B146">
        <f t="shared" si="8"/>
        <v>-0.26826442514447058</v>
      </c>
      <c r="C146">
        <f t="shared" si="9"/>
        <v>-0.21611965232075536</v>
      </c>
      <c r="D146">
        <f t="shared" si="10"/>
        <v>0.42745098039215551</v>
      </c>
      <c r="F146" t="str">
        <f>CONCATENATE(ROUND(Table2[[#This Row],[linear]],10-(1+INT(LOG10(ABS(Table2[[#This Row],[linear]]))))),"f, ")</f>
        <v xml:space="preserve">-0.1450980392f, </v>
      </c>
      <c r="G146">
        <f t="shared" ca="1" si="11"/>
        <v>0.61953333825598667</v>
      </c>
    </row>
    <row r="147" spans="1:7" x14ac:dyDescent="0.25">
      <c r="A147">
        <v>-0.55294117647059005</v>
      </c>
      <c r="B147">
        <f t="shared" si="8"/>
        <v>-0.84482490549400557</v>
      </c>
      <c r="C147">
        <f t="shared" si="9"/>
        <v>-0.74488255648280266</v>
      </c>
      <c r="D147">
        <f t="shared" si="10"/>
        <v>0.22352941176470498</v>
      </c>
      <c r="F147" t="str">
        <f>CONCATENATE(ROUND(Table2[[#This Row],[linear]],10-(1+INT(LOG10(ABS(Table2[[#This Row],[linear]]))))),"f, ")</f>
        <v xml:space="preserve">-0.5529411765f, </v>
      </c>
      <c r="G147">
        <f t="shared" ca="1" si="11"/>
        <v>0.82302054339241626</v>
      </c>
    </row>
    <row r="148" spans="1:7" x14ac:dyDescent="0.25">
      <c r="A148">
        <v>-0.57647058823529596</v>
      </c>
      <c r="B148">
        <f t="shared" si="8"/>
        <v>-0.86529121938336195</v>
      </c>
      <c r="C148">
        <f t="shared" si="9"/>
        <v>-0.76892000814166683</v>
      </c>
      <c r="D148">
        <f t="shared" si="10"/>
        <v>0.21176470588235202</v>
      </c>
      <c r="F148" t="str">
        <f>CONCATENATE(ROUND(Table2[[#This Row],[linear]],10-(1+INT(LOG10(ABS(Table2[[#This Row],[linear]]))))),"f, ")</f>
        <v xml:space="preserve">-0.5764705882f, </v>
      </c>
      <c r="G148">
        <f t="shared" ca="1" si="11"/>
        <v>0.17447473629734922</v>
      </c>
    </row>
    <row r="149" spans="1:7" x14ac:dyDescent="0.25">
      <c r="A149">
        <v>-0.113725490196082</v>
      </c>
      <c r="B149">
        <f t="shared" si="8"/>
        <v>-0.21140384395483647</v>
      </c>
      <c r="C149">
        <f t="shared" si="9"/>
        <v>-0.1698528017127704</v>
      </c>
      <c r="D149">
        <f t="shared" si="10"/>
        <v>0.44313725490195899</v>
      </c>
      <c r="F149" t="str">
        <f>CONCATENATE(ROUND(Table2[[#This Row],[linear]],10-(1+INT(LOG10(ABS(Table2[[#This Row],[linear]]))))),"f, ")</f>
        <v xml:space="preserve">-0.1137254902f, </v>
      </c>
      <c r="G149">
        <f t="shared" ca="1" si="11"/>
        <v>0.43393271409823808</v>
      </c>
    </row>
    <row r="150" spans="1:7" x14ac:dyDescent="0.25">
      <c r="A150">
        <v>0.52156862745096999</v>
      </c>
      <c r="B150">
        <f t="shared" si="8"/>
        <v>0.81505978532613743</v>
      </c>
      <c r="C150">
        <f t="shared" si="9"/>
        <v>0.71141078469064323</v>
      </c>
      <c r="D150">
        <f t="shared" si="10"/>
        <v>0.76078431372548505</v>
      </c>
      <c r="F150" t="str">
        <f>CONCATENATE(ROUND(Table2[[#This Row],[linear]],10-(1+INT(LOG10(ABS(Table2[[#This Row],[linear]]))))),"f, ")</f>
        <v xml:space="preserve">0.5215686275f, </v>
      </c>
      <c r="G150">
        <f t="shared" ca="1" si="11"/>
        <v>0.48125231401832291</v>
      </c>
    </row>
    <row r="151" spans="1:7" x14ac:dyDescent="0.25">
      <c r="A151">
        <v>0.16078431372549001</v>
      </c>
      <c r="B151">
        <f t="shared" si="8"/>
        <v>0.29631521928555871</v>
      </c>
      <c r="C151">
        <f t="shared" si="9"/>
        <v>0.23909820506441704</v>
      </c>
      <c r="D151">
        <f t="shared" si="10"/>
        <v>0.58039215686274503</v>
      </c>
      <c r="F151" t="str">
        <f>CONCATENATE(ROUND(Table2[[#This Row],[linear]],10-(1+INT(LOG10(ABS(Table2[[#This Row],[linear]]))))),"f, ")</f>
        <v xml:space="preserve">0.1607843137f, </v>
      </c>
      <c r="G151">
        <f t="shared" ca="1" si="11"/>
        <v>0.88696478600987072</v>
      </c>
    </row>
    <row r="152" spans="1:7" x14ac:dyDescent="0.25">
      <c r="A152">
        <v>0.37254901960783998</v>
      </c>
      <c r="B152">
        <f t="shared" si="8"/>
        <v>0.63658673782110653</v>
      </c>
      <c r="C152">
        <f t="shared" si="9"/>
        <v>0.53296997384112799</v>
      </c>
      <c r="D152">
        <f t="shared" si="10"/>
        <v>0.68627450980392002</v>
      </c>
      <c r="F152" t="str">
        <f>CONCATENATE(ROUND(Table2[[#This Row],[linear]],10-(1+INT(LOG10(ABS(Table2[[#This Row],[linear]]))))),"f, ")</f>
        <v xml:space="preserve">0.3725490196f, </v>
      </c>
      <c r="G152">
        <f t="shared" ca="1" si="11"/>
        <v>0.66092155186212787</v>
      </c>
    </row>
    <row r="153" spans="1:7" x14ac:dyDescent="0.25">
      <c r="A153">
        <v>-0.20000000000000301</v>
      </c>
      <c r="B153">
        <f t="shared" si="8"/>
        <v>-0.36512000000000522</v>
      </c>
      <c r="C153">
        <f t="shared" si="9"/>
        <v>-0.29600000000000448</v>
      </c>
      <c r="D153">
        <f t="shared" si="10"/>
        <v>0.39999999999999847</v>
      </c>
      <c r="F153" t="str">
        <f>CONCATENATE(ROUND(Table2[[#This Row],[linear]],10-(1+INT(LOG10(ABS(Table2[[#This Row],[linear]]))))),"f, ")</f>
        <v xml:space="preserve">-0.2f, </v>
      </c>
      <c r="G153">
        <f t="shared" ca="1" si="11"/>
        <v>0.34840374019069487</v>
      </c>
    </row>
    <row r="154" spans="1:7" x14ac:dyDescent="0.25">
      <c r="A154">
        <v>-0.72549019607843201</v>
      </c>
      <c r="B154">
        <f t="shared" si="8"/>
        <v>-0.95834793552544972</v>
      </c>
      <c r="C154">
        <f t="shared" si="9"/>
        <v>-0.89730948127040178</v>
      </c>
      <c r="D154">
        <f t="shared" si="10"/>
        <v>0.13725490196078399</v>
      </c>
      <c r="F154" t="str">
        <f>CONCATENATE(ROUND(Table2[[#This Row],[linear]],10-(1+INT(LOG10(ABS(Table2[[#This Row],[linear]]))))),"f, ")</f>
        <v xml:space="preserve">-0.7254901961f, </v>
      </c>
      <c r="G154">
        <f t="shared" ca="1" si="11"/>
        <v>0.73740904887478398</v>
      </c>
    </row>
    <row r="155" spans="1:7" x14ac:dyDescent="0.25">
      <c r="A155">
        <v>0.63137254901960005</v>
      </c>
      <c r="B155">
        <f t="shared" si="8"/>
        <v>0.90684100561995606</v>
      </c>
      <c r="C155">
        <f t="shared" si="9"/>
        <v>0.82121639490089837</v>
      </c>
      <c r="D155">
        <f t="shared" si="10"/>
        <v>0.81568627450980002</v>
      </c>
      <c r="F155" t="str">
        <f>CONCATENATE(ROUND(Table2[[#This Row],[linear]],10-(1+INT(LOG10(ABS(Table2[[#This Row],[linear]]))))),"f, ")</f>
        <v xml:space="preserve">0.631372549f, </v>
      </c>
      <c r="G155">
        <f t="shared" ca="1" si="11"/>
        <v>0.65370038612443682</v>
      </c>
    </row>
    <row r="156" spans="1:7" x14ac:dyDescent="0.25">
      <c r="A156">
        <v>0.70980392156862004</v>
      </c>
      <c r="B156">
        <f t="shared" si="8"/>
        <v>0.95142938930321708</v>
      </c>
      <c r="C156">
        <f t="shared" si="9"/>
        <v>0.88589860611679727</v>
      </c>
      <c r="D156">
        <f t="shared" si="10"/>
        <v>0.85490196078431002</v>
      </c>
      <c r="F156" t="str">
        <f>CONCATENATE(ROUND(Table2[[#This Row],[linear]],10-(1+INT(LOG10(ABS(Table2[[#This Row],[linear]]))))),"f, ")</f>
        <v xml:space="preserve">0.7098039216f, </v>
      </c>
      <c r="G156">
        <f t="shared" ca="1" si="11"/>
        <v>0.86098034631962084</v>
      </c>
    </row>
    <row r="157" spans="1:7" x14ac:dyDescent="0.25">
      <c r="A157">
        <v>-0.56862745098039402</v>
      </c>
      <c r="B157">
        <f t="shared" si="8"/>
        <v>-0.85864657192873273</v>
      </c>
      <c r="C157">
        <f t="shared" si="9"/>
        <v>-0.76101197880151861</v>
      </c>
      <c r="D157">
        <f t="shared" si="10"/>
        <v>0.21568627450980299</v>
      </c>
      <c r="F157" t="str">
        <f>CONCATENATE(ROUND(Table2[[#This Row],[linear]],10-(1+INT(LOG10(ABS(Table2[[#This Row],[linear]]))))),"f, ")</f>
        <v xml:space="preserve">-0.568627451f, </v>
      </c>
      <c r="G157">
        <f t="shared" ca="1" si="11"/>
        <v>0.21947381519431319</v>
      </c>
    </row>
    <row r="158" spans="1:7" x14ac:dyDescent="0.25">
      <c r="A158">
        <v>0.12941176470588001</v>
      </c>
      <c r="B158">
        <f t="shared" si="8"/>
        <v>0.23995153111897505</v>
      </c>
      <c r="C158">
        <f t="shared" si="9"/>
        <v>0.19303399145124867</v>
      </c>
      <c r="D158">
        <f t="shared" si="10"/>
        <v>0.56470588235294006</v>
      </c>
      <c r="F158" t="str">
        <f>CONCATENATE(ROUND(Table2[[#This Row],[linear]],10-(1+INT(LOG10(ABS(Table2[[#This Row],[linear]]))))),"f, ")</f>
        <v xml:space="preserve">0.1294117647f, </v>
      </c>
      <c r="G158">
        <f t="shared" ca="1" si="11"/>
        <v>0.32268144199764903</v>
      </c>
    </row>
    <row r="159" spans="1:7" x14ac:dyDescent="0.25">
      <c r="A159">
        <v>-0.30980392156863001</v>
      </c>
      <c r="B159">
        <f t="shared" si="8"/>
        <v>-0.5447844221780781</v>
      </c>
      <c r="C159">
        <f t="shared" si="9"/>
        <v>-0.44983862918485695</v>
      </c>
      <c r="D159">
        <f t="shared" si="10"/>
        <v>0.34509803921568499</v>
      </c>
      <c r="F159" t="str">
        <f>CONCATENATE(ROUND(Table2[[#This Row],[linear]],10-(1+INT(LOG10(ABS(Table2[[#This Row],[linear]]))))),"f, ")</f>
        <v xml:space="preserve">-0.3098039216f, </v>
      </c>
      <c r="G159">
        <f t="shared" ca="1" si="11"/>
        <v>0.7982338784884323</v>
      </c>
    </row>
    <row r="160" spans="1:7" x14ac:dyDescent="0.25">
      <c r="A160">
        <v>0.74117647058823</v>
      </c>
      <c r="B160">
        <f t="shared" si="8"/>
        <v>0.96463248070756413</v>
      </c>
      <c r="C160">
        <f t="shared" si="9"/>
        <v>0.90818481579482646</v>
      </c>
      <c r="D160">
        <f t="shared" si="10"/>
        <v>0.870588235294115</v>
      </c>
      <c r="F160" t="str">
        <f>CONCATENATE(ROUND(Table2[[#This Row],[linear]],10-(1+INT(LOG10(ABS(Table2[[#This Row],[linear]]))))),"f, ")</f>
        <v xml:space="preserve">0.7411764706f, </v>
      </c>
      <c r="G160">
        <f t="shared" ca="1" si="11"/>
        <v>0.33153621708308911</v>
      </c>
    </row>
    <row r="161" spans="1:7" x14ac:dyDescent="0.25">
      <c r="A161">
        <v>-0.85098039215686305</v>
      </c>
      <c r="B161">
        <f t="shared" si="8"/>
        <v>-0.99262394898696849</v>
      </c>
      <c r="C161">
        <f t="shared" si="9"/>
        <v>-0.96834436227393694</v>
      </c>
      <c r="D161">
        <f t="shared" si="10"/>
        <v>7.4509803921568474E-2</v>
      </c>
      <c r="F161" t="str">
        <f>CONCATENATE(ROUND(Table2[[#This Row],[linear]],10-(1+INT(LOG10(ABS(Table2[[#This Row],[linear]]))))),"f, ")</f>
        <v xml:space="preserve">-0.8509803922f, </v>
      </c>
      <c r="G161">
        <f t="shared" ca="1" si="11"/>
        <v>0.28701478056347218</v>
      </c>
    </row>
    <row r="162" spans="1:7" x14ac:dyDescent="0.25">
      <c r="A162">
        <v>0.25490196078430999</v>
      </c>
      <c r="B162">
        <f t="shared" si="8"/>
        <v>0.45764190459207232</v>
      </c>
      <c r="C162">
        <f t="shared" si="9"/>
        <v>0.37407181250046584</v>
      </c>
      <c r="D162">
        <f t="shared" si="10"/>
        <v>0.62745098039215497</v>
      </c>
      <c r="F162" t="str">
        <f>CONCATENATE(ROUND(Table2[[#This Row],[linear]],10-(1+INT(LOG10(ABS(Table2[[#This Row],[linear]]))))),"f, ")</f>
        <v xml:space="preserve">0.2549019608f, </v>
      </c>
      <c r="G162">
        <f t="shared" ca="1" si="11"/>
        <v>1.7307013004490113E-2</v>
      </c>
    </row>
    <row r="163" spans="1:7" x14ac:dyDescent="0.25">
      <c r="A163">
        <v>-0.63921568627451097</v>
      </c>
      <c r="B163">
        <f t="shared" si="8"/>
        <v>-0.91207184050468315</v>
      </c>
      <c r="C163">
        <f t="shared" si="9"/>
        <v>-0.82823282146384225</v>
      </c>
      <c r="D163">
        <f t="shared" si="10"/>
        <v>0.18039215686274451</v>
      </c>
      <c r="F163" t="str">
        <f>CONCATENATE(ROUND(Table2[[#This Row],[linear]],10-(1+INT(LOG10(ABS(Table2[[#This Row],[linear]]))))),"f, ")</f>
        <v xml:space="preserve">-0.6392156863f, </v>
      </c>
      <c r="G163">
        <f t="shared" ca="1" si="11"/>
        <v>0.65796239031795656</v>
      </c>
    </row>
    <row r="164" spans="1:7" x14ac:dyDescent="0.25">
      <c r="A164">
        <v>-0.56078431372549198</v>
      </c>
      <c r="B164">
        <f t="shared" si="8"/>
        <v>-0.85182441510102846</v>
      </c>
      <c r="C164">
        <f t="shared" si="9"/>
        <v>-0.75299901244619527</v>
      </c>
      <c r="D164">
        <f t="shared" si="10"/>
        <v>0.21960784313725401</v>
      </c>
      <c r="F164" t="str">
        <f>CONCATENATE(ROUND(Table2[[#This Row],[linear]],10-(1+INT(LOG10(ABS(Table2[[#This Row],[linear]]))))),"f, ")</f>
        <v xml:space="preserve">-0.5607843137f, </v>
      </c>
      <c r="G164">
        <f t="shared" ca="1" si="11"/>
        <v>0.17233215469651497</v>
      </c>
    </row>
    <row r="165" spans="1:7" x14ac:dyDescent="0.25">
      <c r="A165">
        <v>-0.317647058823532</v>
      </c>
      <c r="B165">
        <f t="shared" si="8"/>
        <v>-0.55673784320534092</v>
      </c>
      <c r="C165">
        <f t="shared" si="9"/>
        <v>-0.46044534907388923</v>
      </c>
      <c r="D165">
        <f t="shared" si="10"/>
        <v>0.34117647058823397</v>
      </c>
      <c r="F165" t="str">
        <f>CONCATENATE(ROUND(Table2[[#This Row],[linear]],10-(1+INT(LOG10(ABS(Table2[[#This Row],[linear]]))))),"f, ")</f>
        <v xml:space="preserve">-0.3176470588f, </v>
      </c>
      <c r="G165">
        <f t="shared" ca="1" si="11"/>
        <v>0.54381563064056149</v>
      </c>
    </row>
    <row r="166" spans="1:7" x14ac:dyDescent="0.25">
      <c r="A166">
        <v>0.93725490196077998</v>
      </c>
      <c r="B166">
        <f t="shared" si="8"/>
        <v>0.99941113660367908</v>
      </c>
      <c r="C166">
        <f t="shared" si="9"/>
        <v>0.9942180910811067</v>
      </c>
      <c r="D166">
        <f t="shared" si="10"/>
        <v>0.96862745098039005</v>
      </c>
      <c r="F166" t="str">
        <f>CONCATENATE(ROUND(Table2[[#This Row],[linear]],10-(1+INT(LOG10(ABS(Table2[[#This Row],[linear]]))))),"f, ")</f>
        <v xml:space="preserve">0.937254902f, </v>
      </c>
      <c r="G166">
        <f t="shared" ca="1" si="11"/>
        <v>0.19344209601643536</v>
      </c>
    </row>
    <row r="167" spans="1:7" x14ac:dyDescent="0.25">
      <c r="A167">
        <v>0.98431372549019003</v>
      </c>
      <c r="B167">
        <f t="shared" si="8"/>
        <v>0.9999904637852739</v>
      </c>
      <c r="C167">
        <f t="shared" si="9"/>
        <v>0.99963284106414529</v>
      </c>
      <c r="D167">
        <f t="shared" si="10"/>
        <v>0.99215686274509496</v>
      </c>
      <c r="F167" t="str">
        <f>CONCATENATE(ROUND(Table2[[#This Row],[linear]],10-(1+INT(LOG10(ABS(Table2[[#This Row],[linear]]))))),"f, ")</f>
        <v xml:space="preserve">0.9843137255f, </v>
      </c>
      <c r="G167">
        <f t="shared" ca="1" si="11"/>
        <v>2.777995368864361E-2</v>
      </c>
    </row>
    <row r="168" spans="1:7" x14ac:dyDescent="0.25">
      <c r="A168">
        <v>0.59215686274509005</v>
      </c>
      <c r="B168">
        <f t="shared" si="8"/>
        <v>0.87804784527239654</v>
      </c>
      <c r="C168">
        <f t="shared" si="9"/>
        <v>0.78441546614800495</v>
      </c>
      <c r="D168">
        <f t="shared" si="10"/>
        <v>0.79607843137254508</v>
      </c>
      <c r="F168" t="str">
        <f>CONCATENATE(ROUND(Table2[[#This Row],[linear]],10-(1+INT(LOG10(ABS(Table2[[#This Row],[linear]]))))),"f, ")</f>
        <v xml:space="preserve">0.5921568627f, </v>
      </c>
      <c r="G168">
        <f t="shared" ca="1" si="11"/>
        <v>0.21953151753065847</v>
      </c>
    </row>
    <row r="169" spans="1:7" x14ac:dyDescent="0.25">
      <c r="A169">
        <v>0.69411764705881995</v>
      </c>
      <c r="B169">
        <f t="shared" si="8"/>
        <v>0.94386105845870105</v>
      </c>
      <c r="C169">
        <f t="shared" si="9"/>
        <v>0.87396376959087863</v>
      </c>
      <c r="D169">
        <f t="shared" si="10"/>
        <v>0.84705882352940998</v>
      </c>
      <c r="F169" t="str">
        <f>CONCATENATE(ROUND(Table2[[#This Row],[linear]],10-(1+INT(LOG10(ABS(Table2[[#This Row],[linear]]))))),"f, ")</f>
        <v xml:space="preserve">0.6941176471f, </v>
      </c>
      <c r="G169">
        <f t="shared" ca="1" si="11"/>
        <v>0.75656300518179564</v>
      </c>
    </row>
    <row r="170" spans="1:7" x14ac:dyDescent="0.25">
      <c r="A170">
        <v>0.28627450980392</v>
      </c>
      <c r="B170">
        <f t="shared" si="8"/>
        <v>0.50815936888097246</v>
      </c>
      <c r="C170">
        <f t="shared" si="9"/>
        <v>0.41768122366208882</v>
      </c>
      <c r="D170">
        <f t="shared" si="10"/>
        <v>0.64313725490196005</v>
      </c>
      <c r="F170" t="str">
        <f>CONCATENATE(ROUND(Table2[[#This Row],[linear]],10-(1+INT(LOG10(ABS(Table2[[#This Row],[linear]]))))),"f, ")</f>
        <v xml:space="preserve">0.2862745098f, </v>
      </c>
      <c r="G170">
        <f t="shared" ca="1" si="11"/>
        <v>0.93151803066621552</v>
      </c>
    </row>
    <row r="171" spans="1:7" x14ac:dyDescent="0.25">
      <c r="A171">
        <v>-0.52156862745098198</v>
      </c>
      <c r="B171">
        <f t="shared" si="8"/>
        <v>-0.81505978532614864</v>
      </c>
      <c r="C171">
        <f t="shared" si="9"/>
        <v>-0.71141078469065611</v>
      </c>
      <c r="D171">
        <f t="shared" si="10"/>
        <v>0.23921568627450901</v>
      </c>
      <c r="F171" t="str">
        <f>CONCATENATE(ROUND(Table2[[#This Row],[linear]],10-(1+INT(LOG10(ABS(Table2[[#This Row],[linear]]))))),"f, ")</f>
        <v xml:space="preserve">-0.5215686275f, </v>
      </c>
      <c r="G171">
        <f t="shared" ca="1" si="11"/>
        <v>0.99574407374249352</v>
      </c>
    </row>
    <row r="172" spans="1:7" x14ac:dyDescent="0.25">
      <c r="A172">
        <v>0.17647058823528999</v>
      </c>
      <c r="B172">
        <f t="shared" si="8"/>
        <v>0.32407700212062895</v>
      </c>
      <c r="C172">
        <f t="shared" si="9"/>
        <v>0.26195807042539587</v>
      </c>
      <c r="D172">
        <f t="shared" si="10"/>
        <v>0.58823529411764497</v>
      </c>
      <c r="F172" t="str">
        <f>CONCATENATE(ROUND(Table2[[#This Row],[linear]],10-(1+INT(LOG10(ABS(Table2[[#This Row],[linear]]))))),"f, ")</f>
        <v xml:space="preserve">0.1764705882f, </v>
      </c>
      <c r="G172">
        <f t="shared" ca="1" si="11"/>
        <v>0.84924211149494933</v>
      </c>
    </row>
    <row r="173" spans="1:7" x14ac:dyDescent="0.25">
      <c r="A173">
        <v>0.53725490196077996</v>
      </c>
      <c r="B173">
        <f t="shared" si="8"/>
        <v>0.83029493044217406</v>
      </c>
      <c r="C173">
        <f t="shared" si="9"/>
        <v>0.7283449653602263</v>
      </c>
      <c r="D173">
        <f t="shared" si="10"/>
        <v>0.76862745098038998</v>
      </c>
      <c r="F173" t="str">
        <f>CONCATENATE(ROUND(Table2[[#This Row],[linear]],10-(1+INT(LOG10(ABS(Table2[[#This Row],[linear]]))))),"f, ")</f>
        <v xml:space="preserve">0.537254902f, </v>
      </c>
      <c r="G173">
        <f t="shared" ca="1" si="11"/>
        <v>0.93324518387170552</v>
      </c>
    </row>
    <row r="174" spans="1:7" x14ac:dyDescent="0.25">
      <c r="A174">
        <v>-0.49019607843137403</v>
      </c>
      <c r="B174">
        <f t="shared" si="8"/>
        <v>-0.78249381521354366</v>
      </c>
      <c r="C174">
        <f t="shared" si="9"/>
        <v>-0.67639897173787022</v>
      </c>
      <c r="D174">
        <f t="shared" si="10"/>
        <v>0.25490196078431299</v>
      </c>
      <c r="F174" t="str">
        <f>CONCATENATE(ROUND(Table2[[#This Row],[linear]],10-(1+INT(LOG10(ABS(Table2[[#This Row],[linear]]))))),"f, ")</f>
        <v xml:space="preserve">-0.4901960784f, </v>
      </c>
      <c r="G174">
        <f t="shared" ca="1" si="11"/>
        <v>0.24059300511715431</v>
      </c>
    </row>
    <row r="175" spans="1:7" x14ac:dyDescent="0.25">
      <c r="A175">
        <v>-0.45882352941176702</v>
      </c>
      <c r="B175">
        <f t="shared" si="8"/>
        <v>-0.74718060965294664</v>
      </c>
      <c r="C175">
        <f t="shared" si="9"/>
        <v>-0.63993975167922112</v>
      </c>
      <c r="D175">
        <f t="shared" si="10"/>
        <v>0.27058823529411646</v>
      </c>
      <c r="F175" t="str">
        <f>CONCATENATE(ROUND(Table2[[#This Row],[linear]],10-(1+INT(LOG10(ABS(Table2[[#This Row],[linear]]))))),"f, ")</f>
        <v xml:space="preserve">-0.4588235294f, </v>
      </c>
      <c r="G175">
        <f t="shared" ca="1" si="11"/>
        <v>0.62459018269506883</v>
      </c>
    </row>
    <row r="176" spans="1:7" x14ac:dyDescent="0.25">
      <c r="A176">
        <v>-0.207843137254905</v>
      </c>
      <c r="B176">
        <f t="shared" si="8"/>
        <v>-0.37862812123325373</v>
      </c>
      <c r="C176">
        <f t="shared" si="9"/>
        <v>-0.30727542197194579</v>
      </c>
      <c r="D176">
        <f t="shared" si="10"/>
        <v>0.3960784313725475</v>
      </c>
      <c r="F176" t="str">
        <f>CONCATENATE(ROUND(Table2[[#This Row],[linear]],10-(1+INT(LOG10(ABS(Table2[[#This Row],[linear]]))))),"f, ")</f>
        <v xml:space="preserve">-0.2078431373f, </v>
      </c>
      <c r="G176">
        <f t="shared" ca="1" si="11"/>
        <v>0.41754904469376541</v>
      </c>
    </row>
    <row r="177" spans="1:7" x14ac:dyDescent="0.25">
      <c r="A177">
        <v>-0.21568627450980701</v>
      </c>
      <c r="B177">
        <f t="shared" si="8"/>
        <v>-0.39204449705625122</v>
      </c>
      <c r="C177">
        <f t="shared" si="9"/>
        <v>-0.31851248765558182</v>
      </c>
      <c r="D177">
        <f t="shared" si="10"/>
        <v>0.39215686274509648</v>
      </c>
      <c r="F177" t="str">
        <f>CONCATENATE(ROUND(Table2[[#This Row],[linear]],10-(1+INT(LOG10(ABS(Table2[[#This Row],[linear]]))))),"f, ")</f>
        <v xml:space="preserve">-0.2156862745f, </v>
      </c>
      <c r="G177">
        <f t="shared" ca="1" si="11"/>
        <v>0.74176578446248376</v>
      </c>
    </row>
    <row r="178" spans="1:7" x14ac:dyDescent="0.25">
      <c r="A178">
        <v>0.77254901960783995</v>
      </c>
      <c r="B178">
        <f t="shared" si="8"/>
        <v>0.97537262812059922</v>
      </c>
      <c r="C178">
        <f t="shared" si="9"/>
        <v>0.92828254592878867</v>
      </c>
      <c r="D178">
        <f t="shared" si="10"/>
        <v>0.88627450980391997</v>
      </c>
      <c r="F178" t="str">
        <f>CONCATENATE(ROUND(Table2[[#This Row],[linear]],10-(1+INT(LOG10(ABS(Table2[[#This Row],[linear]]))))),"f, ")</f>
        <v xml:space="preserve">0.7725490196f, </v>
      </c>
      <c r="G178">
        <f t="shared" ca="1" si="11"/>
        <v>0.10995743307021533</v>
      </c>
    </row>
    <row r="179" spans="1:7" x14ac:dyDescent="0.25">
      <c r="A179">
        <v>0.36470588235293999</v>
      </c>
      <c r="B179">
        <f t="shared" si="8"/>
        <v>0.62560605266586511</v>
      </c>
      <c r="C179">
        <f t="shared" si="9"/>
        <v>0.52280398941583384</v>
      </c>
      <c r="D179">
        <f t="shared" si="10"/>
        <v>0.68235294117646994</v>
      </c>
      <c r="F179" t="str">
        <f>CONCATENATE(ROUND(Table2[[#This Row],[linear]],10-(1+INT(LOG10(ABS(Table2[[#This Row],[linear]]))))),"f, ")</f>
        <v xml:space="preserve">0.3647058824f, </v>
      </c>
      <c r="G179">
        <f t="shared" ca="1" si="11"/>
        <v>0.67266440053701826</v>
      </c>
    </row>
    <row r="180" spans="1:7" x14ac:dyDescent="0.25">
      <c r="A180">
        <v>-0.23921568627451301</v>
      </c>
      <c r="B180">
        <f t="shared" si="8"/>
        <v>-0.431712021625692</v>
      </c>
      <c r="C180">
        <f t="shared" si="9"/>
        <v>-0.35197907290559882</v>
      </c>
      <c r="D180">
        <f t="shared" si="10"/>
        <v>0.38039215686274352</v>
      </c>
      <c r="F180" t="str">
        <f>CONCATENATE(ROUND(Table2[[#This Row],[linear]],10-(1+INT(LOG10(ABS(Table2[[#This Row],[linear]]))))),"f, ")</f>
        <v xml:space="preserve">-0.2392156863f, </v>
      </c>
      <c r="G180">
        <f t="shared" ca="1" si="11"/>
        <v>0.4123443182535721</v>
      </c>
    </row>
    <row r="181" spans="1:7" x14ac:dyDescent="0.25">
      <c r="A181">
        <v>0.27843137254902001</v>
      </c>
      <c r="B181">
        <f t="shared" si="8"/>
        <v>0.49570493330970744</v>
      </c>
      <c r="C181">
        <f t="shared" si="9"/>
        <v>0.40685449789296779</v>
      </c>
      <c r="D181">
        <f t="shared" si="10"/>
        <v>0.63921568627450998</v>
      </c>
      <c r="F181" t="str">
        <f>CONCATENATE(ROUND(Table2[[#This Row],[linear]],10-(1+INT(LOG10(ABS(Table2[[#This Row],[linear]]))))),"f, ")</f>
        <v xml:space="preserve">0.2784313725f, </v>
      </c>
      <c r="G181">
        <f t="shared" ca="1" si="11"/>
        <v>0.61808621382054396</v>
      </c>
    </row>
    <row r="182" spans="1:7" x14ac:dyDescent="0.25">
      <c r="A182">
        <v>-0.88235294117647101</v>
      </c>
      <c r="B182">
        <f t="shared" si="8"/>
        <v>-0.99627990706106317</v>
      </c>
      <c r="C182">
        <f t="shared" si="9"/>
        <v>-0.98005292082230833</v>
      </c>
      <c r="D182">
        <f t="shared" si="10"/>
        <v>5.8823529411764497E-2</v>
      </c>
      <c r="F182" t="str">
        <f>CONCATENATE(ROUND(Table2[[#This Row],[linear]],10-(1+INT(LOG10(ABS(Table2[[#This Row],[linear]]))))),"f, ")</f>
        <v xml:space="preserve">-0.8823529412f, </v>
      </c>
      <c r="G182">
        <f t="shared" ca="1" si="11"/>
        <v>0.79618603218701434</v>
      </c>
    </row>
    <row r="183" spans="1:7" x14ac:dyDescent="0.25">
      <c r="A183">
        <v>0.89803921568626999</v>
      </c>
      <c r="B183">
        <f t="shared" si="8"/>
        <v>0.99754855056356506</v>
      </c>
      <c r="C183">
        <f t="shared" si="9"/>
        <v>0.98493598992845754</v>
      </c>
      <c r="D183">
        <f t="shared" si="10"/>
        <v>0.94901960784313499</v>
      </c>
      <c r="F183" t="str">
        <f>CONCATENATE(ROUND(Table2[[#This Row],[linear]],10-(1+INT(LOG10(ABS(Table2[[#This Row],[linear]]))))),"f, ")</f>
        <v xml:space="preserve">0.8980392157f, </v>
      </c>
      <c r="G183">
        <f t="shared" ca="1" si="11"/>
        <v>0.78278941030575966</v>
      </c>
    </row>
    <row r="184" spans="1:7" x14ac:dyDescent="0.25">
      <c r="A184">
        <v>0.12156862745098</v>
      </c>
      <c r="B184">
        <f t="shared" si="8"/>
        <v>0.22570531573389063</v>
      </c>
      <c r="C184">
        <f t="shared" si="9"/>
        <v>0.18145461398707829</v>
      </c>
      <c r="D184">
        <f t="shared" si="10"/>
        <v>0.56078431372548998</v>
      </c>
      <c r="F184" t="str">
        <f>CONCATENATE(ROUND(Table2[[#This Row],[linear]],10-(1+INT(LOG10(ABS(Table2[[#This Row],[linear]]))))),"f, ")</f>
        <v xml:space="preserve">0.1215686275f, </v>
      </c>
      <c r="G184">
        <f t="shared" ca="1" si="11"/>
        <v>0.14706094989967</v>
      </c>
    </row>
    <row r="185" spans="1:7" x14ac:dyDescent="0.25">
      <c r="A185">
        <v>0.10588235294117</v>
      </c>
      <c r="B185">
        <f t="shared" si="8"/>
        <v>0.19705058388273144</v>
      </c>
      <c r="C185">
        <f t="shared" si="9"/>
        <v>0.15823000203540682</v>
      </c>
      <c r="D185">
        <f t="shared" si="10"/>
        <v>0.55294117647058505</v>
      </c>
      <c r="F185" t="str">
        <f>CONCATENATE(ROUND(Table2[[#This Row],[linear]],10-(1+INT(LOG10(ABS(Table2[[#This Row],[linear]]))))),"f, ")</f>
        <v xml:space="preserve">0.1058823529f, </v>
      </c>
      <c r="G185">
        <f t="shared" ca="1" si="11"/>
        <v>0.72744031116050356</v>
      </c>
    </row>
    <row r="186" spans="1:7" x14ac:dyDescent="0.25">
      <c r="A186">
        <v>-0.87450980392156896</v>
      </c>
      <c r="B186">
        <f t="shared" si="8"/>
        <v>-0.99551283345392017</v>
      </c>
      <c r="C186">
        <f t="shared" si="9"/>
        <v>-0.97736641261656543</v>
      </c>
      <c r="D186">
        <f t="shared" si="10"/>
        <v>6.2745098039215519E-2</v>
      </c>
      <c r="F186" t="str">
        <f>CONCATENATE(ROUND(Table2[[#This Row],[linear]],10-(1+INT(LOG10(ABS(Table2[[#This Row],[linear]]))))),"f, ")</f>
        <v xml:space="preserve">-0.8745098039f, </v>
      </c>
      <c r="G186">
        <f t="shared" ca="1" si="11"/>
        <v>0.12170059012505963</v>
      </c>
    </row>
    <row r="187" spans="1:7" x14ac:dyDescent="0.25">
      <c r="A187">
        <v>-0.98431372549019602</v>
      </c>
      <c r="B187">
        <f t="shared" si="8"/>
        <v>-0.99999046378527234</v>
      </c>
      <c r="C187">
        <f t="shared" si="9"/>
        <v>-0.99963284106414574</v>
      </c>
      <c r="D187">
        <f t="shared" si="10"/>
        <v>7.8431372549019884E-3</v>
      </c>
      <c r="F187" t="str">
        <f>CONCATENATE(ROUND(Table2[[#This Row],[linear]],10-(1+INT(LOG10(ABS(Table2[[#This Row],[linear]]))))),"f, ")</f>
        <v xml:space="preserve">-0.9843137255f, </v>
      </c>
      <c r="G187">
        <f t="shared" ca="1" si="11"/>
        <v>0.37141481120374908</v>
      </c>
    </row>
    <row r="188" spans="1:7" x14ac:dyDescent="0.25">
      <c r="A188">
        <v>-0.70196078431372699</v>
      </c>
      <c r="B188">
        <f t="shared" si="8"/>
        <v>-0.94772735738950376</v>
      </c>
      <c r="C188">
        <f t="shared" si="9"/>
        <v>-0.87999595932183061</v>
      </c>
      <c r="D188">
        <f t="shared" si="10"/>
        <v>0.1490196078431365</v>
      </c>
      <c r="F188" t="str">
        <f>CONCATENATE(ROUND(Table2[[#This Row],[linear]],10-(1+INT(LOG10(ABS(Table2[[#This Row],[linear]]))))),"f, ")</f>
        <v xml:space="preserve">-0.7019607843f, </v>
      </c>
      <c r="G188">
        <f t="shared" ca="1" si="11"/>
        <v>7.7324318907662448E-2</v>
      </c>
    </row>
    <row r="189" spans="1:7" x14ac:dyDescent="0.25">
      <c r="A189">
        <v>0.96078431372548001</v>
      </c>
      <c r="B189">
        <f t="shared" si="8"/>
        <v>0.99985362810445655</v>
      </c>
      <c r="C189">
        <f t="shared" si="9"/>
        <v>0.99772334923973327</v>
      </c>
      <c r="D189">
        <f t="shared" si="10"/>
        <v>0.98039215686274006</v>
      </c>
      <c r="F189" t="str">
        <f>CONCATENATE(ROUND(Table2[[#This Row],[linear]],10-(1+INT(LOG10(ABS(Table2[[#This Row],[linear]]))))),"f, ")</f>
        <v xml:space="preserve">0.9607843137f, </v>
      </c>
      <c r="G189">
        <f t="shared" ca="1" si="11"/>
        <v>0.31668043183554273</v>
      </c>
    </row>
    <row r="190" spans="1:7" x14ac:dyDescent="0.25">
      <c r="A190">
        <v>0.29411764705881999</v>
      </c>
      <c r="B190">
        <f t="shared" si="8"/>
        <v>0.52049255664478355</v>
      </c>
      <c r="C190">
        <f t="shared" si="9"/>
        <v>0.42845511907184552</v>
      </c>
      <c r="D190">
        <f t="shared" si="10"/>
        <v>0.64705882352941002</v>
      </c>
      <c r="F190" t="str">
        <f>CONCATENATE(ROUND(Table2[[#This Row],[linear]],10-(1+INT(LOG10(ABS(Table2[[#This Row],[linear]]))))),"f, ")</f>
        <v xml:space="preserve">0.2941176471f, </v>
      </c>
      <c r="G190">
        <f t="shared" ca="1" si="11"/>
        <v>0.83728293197075554</v>
      </c>
    </row>
    <row r="191" spans="1:7" x14ac:dyDescent="0.25">
      <c r="A191">
        <v>0.34117647058822997</v>
      </c>
      <c r="B191">
        <f t="shared" si="8"/>
        <v>0.59179762671873903</v>
      </c>
      <c r="C191">
        <f t="shared" si="9"/>
        <v>0.49190799918582662</v>
      </c>
      <c r="D191">
        <f t="shared" si="10"/>
        <v>0.67058823529411504</v>
      </c>
      <c r="F191" t="str">
        <f>CONCATENATE(ROUND(Table2[[#This Row],[linear]],10-(1+INT(LOG10(ABS(Table2[[#This Row],[linear]]))))),"f, ")</f>
        <v xml:space="preserve">0.3411764706f, </v>
      </c>
      <c r="G191">
        <f t="shared" ca="1" si="11"/>
        <v>0.30226726324091591</v>
      </c>
    </row>
    <row r="192" spans="1:7" x14ac:dyDescent="0.25">
      <c r="A192">
        <v>0.15294117647058</v>
      </c>
      <c r="B192">
        <f t="shared" si="8"/>
        <v>0.28232427643063995</v>
      </c>
      <c r="C192">
        <f t="shared" si="9"/>
        <v>0.22762304091185448</v>
      </c>
      <c r="D192">
        <f t="shared" si="10"/>
        <v>0.57647058823528996</v>
      </c>
      <c r="F192" t="str">
        <f>CONCATENATE(ROUND(Table2[[#This Row],[linear]],10-(1+INT(LOG10(ABS(Table2[[#This Row],[linear]]))))),"f, ")</f>
        <v xml:space="preserve">0.1529411765f, </v>
      </c>
      <c r="G192">
        <f t="shared" ca="1" si="11"/>
        <v>0.17566830186149673</v>
      </c>
    </row>
    <row r="193" spans="1:7" x14ac:dyDescent="0.25">
      <c r="A193">
        <v>6.6666666666660004E-2</v>
      </c>
      <c r="B193">
        <f t="shared" si="8"/>
        <v>0.12463012345677793</v>
      </c>
      <c r="C193">
        <f t="shared" si="9"/>
        <v>9.9851851851841866E-2</v>
      </c>
      <c r="D193">
        <f t="shared" si="10"/>
        <v>0.53333333333333</v>
      </c>
      <c r="F193" t="str">
        <f>CONCATENATE(ROUND(Table2[[#This Row],[linear]],10-(1+INT(LOG10(ABS(Table2[[#This Row],[linear]]))))),"f, ")</f>
        <v xml:space="preserve">0.06666666667f, </v>
      </c>
      <c r="G193">
        <f t="shared" ca="1" si="11"/>
        <v>0.30315385653144167</v>
      </c>
    </row>
    <row r="194" spans="1:7" x14ac:dyDescent="0.25">
      <c r="A194">
        <v>-0.97647058823529398</v>
      </c>
      <c r="B194">
        <f t="shared" ref="B194:B257" si="12">D194*D194*D194*(D194*(D194*6-15)+10) * 2 - 1</f>
        <v>-0.99996800534138297</v>
      </c>
      <c r="C194">
        <f t="shared" ref="C194:C257" si="13">(D194*D194*(3 - 2 *D194)) * 2 - 1</f>
        <v>-0.99917606350498678</v>
      </c>
      <c r="D194">
        <f t="shared" ref="D194:D257" si="14">(A194 + 1) * 0.5</f>
        <v>1.176470588235301E-2</v>
      </c>
      <c r="F194" t="str">
        <f>CONCATENATE(ROUND(Table2[[#This Row],[linear]],10-(1+INT(LOG10(ABS(Table2[[#This Row],[linear]]))))),"f, ")</f>
        <v xml:space="preserve">-0.9764705882f, </v>
      </c>
      <c r="G194">
        <f t="shared" ref="G194:G257" ca="1" si="15">RAND()</f>
        <v>5.1397563722832329E-2</v>
      </c>
    </row>
    <row r="195" spans="1:7" x14ac:dyDescent="0.25">
      <c r="A195">
        <v>0.30196078431371998</v>
      </c>
      <c r="B195">
        <f t="shared" si="12"/>
        <v>0.5327017924373223</v>
      </c>
      <c r="C195">
        <f t="shared" si="13"/>
        <v>0.43917473671513219</v>
      </c>
      <c r="D195">
        <f t="shared" si="14"/>
        <v>0.65098039215685999</v>
      </c>
      <c r="F195" t="str">
        <f>CONCATENATE(ROUND(Table2[[#This Row],[linear]],10-(1+INT(LOG10(ABS(Table2[[#This Row],[linear]]))))),"f, ")</f>
        <v xml:space="preserve">0.3019607843f, </v>
      </c>
      <c r="G195">
        <f t="shared" ca="1" si="15"/>
        <v>0.12391317528261336</v>
      </c>
    </row>
    <row r="196" spans="1:7" x14ac:dyDescent="0.25">
      <c r="A196">
        <v>0.64705882352941002</v>
      </c>
      <c r="B196">
        <f t="shared" si="12"/>
        <v>0.91712827418535747</v>
      </c>
      <c r="C196">
        <f t="shared" si="13"/>
        <v>0.8351312843476475</v>
      </c>
      <c r="D196">
        <f t="shared" si="14"/>
        <v>0.82352941176470495</v>
      </c>
      <c r="F196" t="str">
        <f>CONCATENATE(ROUND(Table2[[#This Row],[linear]],10-(1+INT(LOG10(ABS(Table2[[#This Row],[linear]]))))),"f, ")</f>
        <v xml:space="preserve">0.6470588235f, </v>
      </c>
      <c r="G196">
        <f t="shared" ca="1" si="15"/>
        <v>0.90804529441522941</v>
      </c>
    </row>
    <row r="197" spans="1:7" x14ac:dyDescent="0.25">
      <c r="A197">
        <v>-0.584313725490198</v>
      </c>
      <c r="B197">
        <f t="shared" si="12"/>
        <v>-0.87175829769885604</v>
      </c>
      <c r="C197">
        <f t="shared" si="13"/>
        <v>-0.776721653059534</v>
      </c>
      <c r="D197">
        <f t="shared" si="14"/>
        <v>0.207843137254901</v>
      </c>
      <c r="F197" t="str">
        <f>CONCATENATE(ROUND(Table2[[#This Row],[linear]],10-(1+INT(LOG10(ABS(Table2[[#This Row],[linear]]))))),"f, ")</f>
        <v xml:space="preserve">-0.5843137255f, </v>
      </c>
      <c r="G197">
        <f t="shared" ca="1" si="15"/>
        <v>0.31917760968923969</v>
      </c>
    </row>
    <row r="198" spans="1:7" x14ac:dyDescent="0.25">
      <c r="A198">
        <v>5.0980392156859899E-2</v>
      </c>
      <c r="B198">
        <f t="shared" si="12"/>
        <v>9.5422741856532101E-2</v>
      </c>
      <c r="C198">
        <f t="shared" si="13"/>
        <v>7.6404339205881744E-2</v>
      </c>
      <c r="D198">
        <f t="shared" si="14"/>
        <v>0.52549019607842995</v>
      </c>
      <c r="F198" t="str">
        <f>CONCATENATE(ROUND(Table2[[#This Row],[linear]],10-(1+INT(LOG10(ABS(Table2[[#This Row],[linear]]))))),"f, ")</f>
        <v xml:space="preserve">0.05098039216f, </v>
      </c>
      <c r="G198">
        <f t="shared" ca="1" si="15"/>
        <v>0.86870696711233486</v>
      </c>
    </row>
    <row r="199" spans="1:7" x14ac:dyDescent="0.25">
      <c r="A199">
        <v>-0.51372549019608005</v>
      </c>
      <c r="B199">
        <f t="shared" si="12"/>
        <v>-0.80717915620941194</v>
      </c>
      <c r="C199">
        <f t="shared" si="13"/>
        <v>-0.70279859179350501</v>
      </c>
      <c r="D199">
        <f t="shared" si="14"/>
        <v>0.24313725490195998</v>
      </c>
      <c r="F199" t="str">
        <f>CONCATENATE(ROUND(Table2[[#This Row],[linear]],10-(1+INT(LOG10(ABS(Table2[[#This Row],[linear]]))))),"f, ")</f>
        <v xml:space="preserve">-0.5137254902f, </v>
      </c>
      <c r="G199">
        <f t="shared" ca="1" si="15"/>
        <v>0.91979232855510507</v>
      </c>
    </row>
    <row r="200" spans="1:7" x14ac:dyDescent="0.25">
      <c r="A200">
        <v>-0.13725490196078699</v>
      </c>
      <c r="B200">
        <f t="shared" si="12"/>
        <v>-0.25413904271024401</v>
      </c>
      <c r="C200">
        <f t="shared" si="13"/>
        <v>-0.20458948669818189</v>
      </c>
      <c r="D200">
        <f t="shared" si="14"/>
        <v>0.43137254901960653</v>
      </c>
      <c r="F200" t="str">
        <f>CONCATENATE(ROUND(Table2[[#This Row],[linear]],10-(1+INT(LOG10(ABS(Table2[[#This Row],[linear]]))))),"f, ")</f>
        <v xml:space="preserve">-0.137254902f, </v>
      </c>
      <c r="G200">
        <f t="shared" ca="1" si="15"/>
        <v>0.14248386458916507</v>
      </c>
    </row>
    <row r="201" spans="1:7" x14ac:dyDescent="0.25">
      <c r="A201">
        <v>0.38823529411764002</v>
      </c>
      <c r="B201">
        <f t="shared" si="12"/>
        <v>0.65810197235354373</v>
      </c>
      <c r="C201">
        <f t="shared" si="13"/>
        <v>0.55309423977202421</v>
      </c>
      <c r="D201">
        <f t="shared" si="14"/>
        <v>0.69411764705881995</v>
      </c>
      <c r="F201" t="str">
        <f>CONCATENATE(ROUND(Table2[[#This Row],[linear]],10-(1+INT(LOG10(ABS(Table2[[#This Row],[linear]]))))),"f, ")</f>
        <v xml:space="preserve">0.3882352941f, </v>
      </c>
      <c r="G201">
        <f t="shared" ca="1" si="15"/>
        <v>0.39433721557728152</v>
      </c>
    </row>
    <row r="202" spans="1:7" x14ac:dyDescent="0.25">
      <c r="A202">
        <v>-0.26274509803921797</v>
      </c>
      <c r="B202">
        <f t="shared" si="12"/>
        <v>-0.47044337780321266</v>
      </c>
      <c r="C202">
        <f t="shared" si="13"/>
        <v>-0.3850483449050548</v>
      </c>
      <c r="D202">
        <f t="shared" si="14"/>
        <v>0.36862745098039101</v>
      </c>
      <c r="F202" t="str">
        <f>CONCATENATE(ROUND(Table2[[#This Row],[linear]],10-(1+INT(LOG10(ABS(Table2[[#This Row],[linear]]))))),"f, ")</f>
        <v xml:space="preserve">-0.262745098f, </v>
      </c>
      <c r="G202">
        <f t="shared" ca="1" si="15"/>
        <v>8.9613714223839347E-2</v>
      </c>
    </row>
    <row r="203" spans="1:7" x14ac:dyDescent="0.25">
      <c r="A203">
        <v>-0.30196078431372803</v>
      </c>
      <c r="B203">
        <f t="shared" si="12"/>
        <v>-0.53270179243733473</v>
      </c>
      <c r="C203">
        <f t="shared" si="13"/>
        <v>-0.43917473671514307</v>
      </c>
      <c r="D203">
        <f t="shared" si="14"/>
        <v>0.34901960784313601</v>
      </c>
      <c r="F203" t="str">
        <f>CONCATENATE(ROUND(Table2[[#This Row],[linear]],10-(1+INT(LOG10(ABS(Table2[[#This Row],[linear]]))))),"f, ")</f>
        <v xml:space="preserve">-0.3019607843f, </v>
      </c>
      <c r="G203">
        <f t="shared" ca="1" si="15"/>
        <v>0.18327162523516127</v>
      </c>
    </row>
    <row r="204" spans="1:7" x14ac:dyDescent="0.25">
      <c r="A204">
        <v>-0.17647058823529699</v>
      </c>
      <c r="B204">
        <f t="shared" si="12"/>
        <v>-0.32407700212064117</v>
      </c>
      <c r="C204">
        <f t="shared" si="13"/>
        <v>-0.2619580704254062</v>
      </c>
      <c r="D204">
        <f t="shared" si="14"/>
        <v>0.41176470588235148</v>
      </c>
      <c r="F204" t="str">
        <f>CONCATENATE(ROUND(Table2[[#This Row],[linear]],10-(1+INT(LOG10(ABS(Table2[[#This Row],[linear]]))))),"f, ")</f>
        <v xml:space="preserve">-0.1764705882f, </v>
      </c>
      <c r="G204">
        <f t="shared" ca="1" si="15"/>
        <v>0.58399819556915011</v>
      </c>
    </row>
    <row r="205" spans="1:7" x14ac:dyDescent="0.25">
      <c r="A205">
        <v>-0.75686274509803997</v>
      </c>
      <c r="B205">
        <f t="shared" si="12"/>
        <v>-0.97030078505228035</v>
      </c>
      <c r="C205">
        <f t="shared" si="13"/>
        <v>-0.91851303043324262</v>
      </c>
      <c r="D205">
        <f t="shared" si="14"/>
        <v>0.12156862745098002</v>
      </c>
      <c r="F205" t="str">
        <f>CONCATENATE(ROUND(Table2[[#This Row],[linear]],10-(1+INT(LOG10(ABS(Table2[[#This Row],[linear]]))))),"f, ")</f>
        <v xml:space="preserve">-0.7568627451f, </v>
      </c>
      <c r="G205">
        <f t="shared" ca="1" si="15"/>
        <v>0.47201762335860153</v>
      </c>
    </row>
    <row r="206" spans="1:7" x14ac:dyDescent="0.25">
      <c r="A206">
        <v>0.18431372549019001</v>
      </c>
      <c r="B206">
        <f t="shared" si="12"/>
        <v>0.33784122309307829</v>
      </c>
      <c r="C206">
        <f t="shared" si="13"/>
        <v>0.2733398768196158</v>
      </c>
      <c r="D206">
        <f t="shared" si="14"/>
        <v>0.59215686274509505</v>
      </c>
      <c r="F206" t="str">
        <f>CONCATENATE(ROUND(Table2[[#This Row],[linear]],10-(1+INT(LOG10(ABS(Table2[[#This Row],[linear]]))))),"f, ")</f>
        <v xml:space="preserve">0.1843137255f, </v>
      </c>
      <c r="G206">
        <f t="shared" ca="1" si="15"/>
        <v>0.9780769181267509</v>
      </c>
    </row>
    <row r="207" spans="1:7" x14ac:dyDescent="0.25">
      <c r="A207">
        <v>-0.545098039215688</v>
      </c>
      <c r="B207">
        <f t="shared" si="12"/>
        <v>-0.83764829519356121</v>
      </c>
      <c r="C207">
        <f t="shared" si="13"/>
        <v>-0.7366640583184465</v>
      </c>
      <c r="D207">
        <f t="shared" si="14"/>
        <v>0.227450980392156</v>
      </c>
      <c r="F207" t="str">
        <f>CONCATENATE(ROUND(Table2[[#This Row],[linear]],10-(1+INT(LOG10(ABS(Table2[[#This Row],[linear]]))))),"f, ")</f>
        <v xml:space="preserve">-0.5450980392f, </v>
      </c>
      <c r="G207">
        <f t="shared" ca="1" si="15"/>
        <v>5.1743918879813666E-2</v>
      </c>
    </row>
    <row r="208" spans="1:7" x14ac:dyDescent="0.25">
      <c r="A208">
        <v>-0.49803921568627602</v>
      </c>
      <c r="B208">
        <f t="shared" si="12"/>
        <v>-0.79089533108937748</v>
      </c>
      <c r="C208">
        <f t="shared" si="13"/>
        <v>-0.68529123791000623</v>
      </c>
      <c r="D208">
        <f t="shared" si="14"/>
        <v>0.25098039215686196</v>
      </c>
      <c r="F208" t="str">
        <f>CONCATENATE(ROUND(Table2[[#This Row],[linear]],10-(1+INT(LOG10(ABS(Table2[[#This Row],[linear]]))))),"f, ")</f>
        <v xml:space="preserve">-0.4980392157f, </v>
      </c>
      <c r="G208">
        <f t="shared" ca="1" si="15"/>
        <v>0.70747648615353409</v>
      </c>
    </row>
    <row r="209" spans="1:7" x14ac:dyDescent="0.25">
      <c r="A209">
        <v>-0.278431372549022</v>
      </c>
      <c r="B209">
        <f t="shared" si="12"/>
        <v>-0.49570493330971099</v>
      </c>
      <c r="C209">
        <f t="shared" si="13"/>
        <v>-0.40685449789297046</v>
      </c>
      <c r="D209">
        <f t="shared" si="14"/>
        <v>0.36078431372548903</v>
      </c>
      <c r="F209" t="str">
        <f>CONCATENATE(ROUND(Table2[[#This Row],[linear]],10-(1+INT(LOG10(ABS(Table2[[#This Row],[linear]]))))),"f, ")</f>
        <v xml:space="preserve">-0.2784313725f, </v>
      </c>
      <c r="G209">
        <f t="shared" ca="1" si="15"/>
        <v>0.31256858197513648</v>
      </c>
    </row>
    <row r="210" spans="1:7" x14ac:dyDescent="0.25">
      <c r="A210">
        <v>-0.95294117647058796</v>
      </c>
      <c r="B210">
        <f t="shared" si="12"/>
        <v>-0.9997485754692198</v>
      </c>
      <c r="C210">
        <f t="shared" si="13"/>
        <v>-0.99673030734785262</v>
      </c>
      <c r="D210">
        <f t="shared" si="14"/>
        <v>2.3529411764706021E-2</v>
      </c>
      <c r="F210" t="str">
        <f>CONCATENATE(ROUND(Table2[[#This Row],[linear]],10-(1+INT(LOG10(ABS(Table2[[#This Row],[linear]]))))),"f, ")</f>
        <v xml:space="preserve">-0.9529411765f, </v>
      </c>
      <c r="G210">
        <f t="shared" ca="1" si="15"/>
        <v>0.23271317522854185</v>
      </c>
    </row>
    <row r="211" spans="1:7" x14ac:dyDescent="0.25">
      <c r="A211">
        <v>-9.8039215686278006E-2</v>
      </c>
      <c r="B211">
        <f t="shared" si="12"/>
        <v>-0.18264902298412422</v>
      </c>
      <c r="C211">
        <f t="shared" si="13"/>
        <v>-0.14658766236214349</v>
      </c>
      <c r="D211">
        <f t="shared" si="14"/>
        <v>0.45098039215686098</v>
      </c>
      <c r="F211" t="str">
        <f>CONCATENATE(ROUND(Table2[[#This Row],[linear]],10-(1+INT(LOG10(ABS(Table2[[#This Row],[linear]]))))),"f, ")</f>
        <v xml:space="preserve">-0.09803921569f, </v>
      </c>
      <c r="G211">
        <f t="shared" ca="1" si="15"/>
        <v>0.42248622660361612</v>
      </c>
    </row>
    <row r="212" spans="1:7" x14ac:dyDescent="0.25">
      <c r="A212">
        <v>0.89019607843137005</v>
      </c>
      <c r="B212">
        <f t="shared" si="12"/>
        <v>0.99695684326547918</v>
      </c>
      <c r="C212">
        <f t="shared" si="13"/>
        <v>0.98257659572864053</v>
      </c>
      <c r="D212">
        <f t="shared" si="14"/>
        <v>0.94509803921568503</v>
      </c>
      <c r="F212" t="str">
        <f>CONCATENATE(ROUND(Table2[[#This Row],[linear]],10-(1+INT(LOG10(ABS(Table2[[#This Row],[linear]]))))),"f, ")</f>
        <v xml:space="preserve">0.8901960784f, </v>
      </c>
      <c r="G212">
        <f t="shared" ca="1" si="15"/>
        <v>0.71353289833098521</v>
      </c>
    </row>
    <row r="213" spans="1:7" x14ac:dyDescent="0.25">
      <c r="A213">
        <v>-0.28627450980392399</v>
      </c>
      <c r="B213">
        <f t="shared" si="12"/>
        <v>-0.5081593688809789</v>
      </c>
      <c r="C213">
        <f t="shared" si="13"/>
        <v>-0.41768122366209404</v>
      </c>
      <c r="D213">
        <f t="shared" si="14"/>
        <v>0.356862745098038</v>
      </c>
      <c r="F213" t="str">
        <f>CONCATENATE(ROUND(Table2[[#This Row],[linear]],10-(1+INT(LOG10(ABS(Table2[[#This Row],[linear]]))))),"f, ")</f>
        <v xml:space="preserve">-0.2862745098f, </v>
      </c>
      <c r="G213">
        <f t="shared" ca="1" si="15"/>
        <v>0.6761872551953515</v>
      </c>
    </row>
    <row r="214" spans="1:7" x14ac:dyDescent="0.25">
      <c r="A214">
        <v>-0.38039215686274702</v>
      </c>
      <c r="B214">
        <f t="shared" si="12"/>
        <v>-0.64741940431438438</v>
      </c>
      <c r="C214">
        <f t="shared" si="13"/>
        <v>-0.54306720642890238</v>
      </c>
      <c r="D214">
        <f t="shared" si="14"/>
        <v>0.30980392156862646</v>
      </c>
      <c r="F214" t="str">
        <f>CONCATENATE(ROUND(Table2[[#This Row],[linear]],10-(1+INT(LOG10(ABS(Table2[[#This Row],[linear]]))))),"f, ")</f>
        <v xml:space="preserve">-0.3803921569f, </v>
      </c>
      <c r="G214">
        <f t="shared" ca="1" si="15"/>
        <v>0.71314952712046076</v>
      </c>
    </row>
    <row r="215" spans="1:7" x14ac:dyDescent="0.25">
      <c r="A215">
        <v>0.55294117647058005</v>
      </c>
      <c r="B215">
        <f t="shared" si="12"/>
        <v>0.84482490549399736</v>
      </c>
      <c r="C215">
        <f t="shared" si="13"/>
        <v>0.74488255648279211</v>
      </c>
      <c r="D215">
        <f t="shared" si="14"/>
        <v>0.77647058823529003</v>
      </c>
      <c r="F215" t="str">
        <f>CONCATENATE(ROUND(Table2[[#This Row],[linear]],10-(1+INT(LOG10(ABS(Table2[[#This Row],[linear]]))))),"f, ")</f>
        <v xml:space="preserve">0.5529411765f, </v>
      </c>
      <c r="G215">
        <f t="shared" ca="1" si="15"/>
        <v>0.73032388749901744</v>
      </c>
    </row>
    <row r="216" spans="1:7" x14ac:dyDescent="0.25">
      <c r="A216">
        <v>0.78039215686273999</v>
      </c>
      <c r="B216">
        <f t="shared" si="12"/>
        <v>0.97769162047469771</v>
      </c>
      <c r="C216">
        <f t="shared" si="13"/>
        <v>0.93295417298022354</v>
      </c>
      <c r="D216">
        <f t="shared" si="14"/>
        <v>0.89019607843137005</v>
      </c>
      <c r="F216" t="str">
        <f>CONCATENATE(ROUND(Table2[[#This Row],[linear]],10-(1+INT(LOG10(ABS(Table2[[#This Row],[linear]]))))),"f, ")</f>
        <v xml:space="preserve">0.7803921569f, </v>
      </c>
      <c r="G216">
        <f t="shared" ca="1" si="15"/>
        <v>2.4973760369050524E-2</v>
      </c>
    </row>
    <row r="217" spans="1:7" x14ac:dyDescent="0.25">
      <c r="A217">
        <v>-0.83529411764705896</v>
      </c>
      <c r="B217">
        <f t="shared" si="12"/>
        <v>-0.99016404970359695</v>
      </c>
      <c r="C217">
        <f t="shared" si="13"/>
        <v>-0.96154203134541016</v>
      </c>
      <c r="D217">
        <f t="shared" si="14"/>
        <v>8.2352941176470518E-2</v>
      </c>
      <c r="F217" t="str">
        <f>CONCATENATE(ROUND(Table2[[#This Row],[linear]],10-(1+INT(LOG10(ABS(Table2[[#This Row],[linear]]))))),"f, ")</f>
        <v xml:space="preserve">-0.8352941176f, </v>
      </c>
      <c r="G217">
        <f t="shared" ca="1" si="15"/>
        <v>0.27151305688053129</v>
      </c>
    </row>
    <row r="218" spans="1:7" x14ac:dyDescent="0.25">
      <c r="A218">
        <v>0.68627450980392002</v>
      </c>
      <c r="B218">
        <f t="shared" si="12"/>
        <v>0.93982882139835144</v>
      </c>
      <c r="C218">
        <f t="shared" si="13"/>
        <v>0.86780348433106314</v>
      </c>
      <c r="D218">
        <f t="shared" si="14"/>
        <v>0.84313725490196001</v>
      </c>
      <c r="F218" t="str">
        <f>CONCATENATE(ROUND(Table2[[#This Row],[linear]],10-(1+INT(LOG10(ABS(Table2[[#This Row],[linear]]))))),"f, ")</f>
        <v xml:space="preserve">0.6862745098f, </v>
      </c>
      <c r="G218">
        <f t="shared" ca="1" si="15"/>
        <v>0.74088924155026736</v>
      </c>
    </row>
    <row r="219" spans="1:7" x14ac:dyDescent="0.25">
      <c r="A219">
        <v>0.75686274509802998</v>
      </c>
      <c r="B219">
        <f t="shared" si="12"/>
        <v>0.97030078505227713</v>
      </c>
      <c r="C219">
        <f t="shared" si="13"/>
        <v>0.91851303043323607</v>
      </c>
      <c r="D219">
        <f t="shared" si="14"/>
        <v>0.87843137254901493</v>
      </c>
      <c r="F219" t="str">
        <f>CONCATENATE(ROUND(Table2[[#This Row],[linear]],10-(1+INT(LOG10(ABS(Table2[[#This Row],[linear]]))))),"f, ")</f>
        <v xml:space="preserve">0.7568627451f, </v>
      </c>
      <c r="G219">
        <f t="shared" ca="1" si="15"/>
        <v>0.8742766656379366</v>
      </c>
    </row>
    <row r="220" spans="1:7" x14ac:dyDescent="0.25">
      <c r="A220">
        <v>0.49803921568627002</v>
      </c>
      <c r="B220">
        <f t="shared" si="12"/>
        <v>0.7908953310893716</v>
      </c>
      <c r="C220">
        <f t="shared" si="13"/>
        <v>0.68529123790999935</v>
      </c>
      <c r="D220">
        <f t="shared" si="14"/>
        <v>0.74901960784313504</v>
      </c>
      <c r="F220" t="str">
        <f>CONCATENATE(ROUND(Table2[[#This Row],[linear]],10-(1+INT(LOG10(ABS(Table2[[#This Row],[linear]]))))),"f, ")</f>
        <v xml:space="preserve">0.4980392157f, </v>
      </c>
      <c r="G220">
        <f t="shared" ca="1" si="15"/>
        <v>0.29675694318720469</v>
      </c>
    </row>
    <row r="221" spans="1:7" x14ac:dyDescent="0.25">
      <c r="A221">
        <v>-0.68627450980392302</v>
      </c>
      <c r="B221">
        <f t="shared" si="12"/>
        <v>-0.93982882139835111</v>
      </c>
      <c r="C221">
        <f t="shared" si="13"/>
        <v>-0.86780348433106536</v>
      </c>
      <c r="D221">
        <f t="shared" si="14"/>
        <v>0.15686274509803849</v>
      </c>
      <c r="F221" t="str">
        <f>CONCATENATE(ROUND(Table2[[#This Row],[linear]],10-(1+INT(LOG10(ABS(Table2[[#This Row],[linear]]))))),"f, ")</f>
        <v xml:space="preserve">-0.6862745098f, </v>
      </c>
      <c r="G221">
        <f t="shared" ca="1" si="15"/>
        <v>0.95669342537535063</v>
      </c>
    </row>
    <row r="222" spans="1:7" x14ac:dyDescent="0.25">
      <c r="A222">
        <v>-0.89803921568627498</v>
      </c>
      <c r="B222">
        <f t="shared" si="12"/>
        <v>-0.9975485505635644</v>
      </c>
      <c r="C222">
        <f t="shared" si="13"/>
        <v>-0.98493598992845899</v>
      </c>
      <c r="D222">
        <f t="shared" si="14"/>
        <v>5.0980392156862508E-2</v>
      </c>
      <c r="F222" t="str">
        <f>CONCATENATE(ROUND(Table2[[#This Row],[linear]],10-(1+INT(LOG10(ABS(Table2[[#This Row],[linear]]))))),"f, ")</f>
        <v xml:space="preserve">-0.8980392157f, </v>
      </c>
      <c r="G222">
        <f t="shared" ca="1" si="15"/>
        <v>0.45858638471396096</v>
      </c>
    </row>
    <row r="223" spans="1:7" x14ac:dyDescent="0.25">
      <c r="A223">
        <v>-0.77254901960784395</v>
      </c>
      <c r="B223">
        <f t="shared" si="12"/>
        <v>-0.97537262812060121</v>
      </c>
      <c r="C223">
        <f t="shared" si="13"/>
        <v>-0.92828254592879111</v>
      </c>
      <c r="D223">
        <f t="shared" si="14"/>
        <v>0.11372549019607803</v>
      </c>
      <c r="F223" t="str">
        <f>CONCATENATE(ROUND(Table2[[#This Row],[linear]],10-(1+INT(LOG10(ABS(Table2[[#This Row],[linear]]))))),"f, ")</f>
        <v xml:space="preserve">-0.7725490196f, </v>
      </c>
      <c r="G223">
        <f t="shared" ca="1" si="15"/>
        <v>0.84342155762752924</v>
      </c>
    </row>
    <row r="224" spans="1:7" x14ac:dyDescent="0.25">
      <c r="A224">
        <v>-0.70980392156862804</v>
      </c>
      <c r="B224">
        <f t="shared" si="12"/>
        <v>-0.95142938930321974</v>
      </c>
      <c r="C224">
        <f t="shared" si="13"/>
        <v>-0.88589860611680316</v>
      </c>
      <c r="D224">
        <f t="shared" si="14"/>
        <v>0.14509803921568598</v>
      </c>
      <c r="F224" t="str">
        <f>CONCATENATE(ROUND(Table2[[#This Row],[linear]],10-(1+INT(LOG10(ABS(Table2[[#This Row],[linear]]))))),"f, ")</f>
        <v xml:space="preserve">-0.7098039216f, </v>
      </c>
      <c r="G224">
        <f t="shared" ca="1" si="15"/>
        <v>4.1199010628748423E-2</v>
      </c>
    </row>
    <row r="225" spans="1:7" x14ac:dyDescent="0.25">
      <c r="A225">
        <v>-0.247058823529414</v>
      </c>
      <c r="B225">
        <f t="shared" si="12"/>
        <v>-0.44473047435058977</v>
      </c>
      <c r="C225">
        <f t="shared" si="13"/>
        <v>-0.36304823936495334</v>
      </c>
      <c r="D225">
        <f t="shared" si="14"/>
        <v>0.376470588235293</v>
      </c>
      <c r="F225" t="str">
        <f>CONCATENATE(ROUND(Table2[[#This Row],[linear]],10-(1+INT(LOG10(ABS(Table2[[#This Row],[linear]]))))),"f, ")</f>
        <v xml:space="preserve">-0.2470588235f, </v>
      </c>
      <c r="G225">
        <f t="shared" ca="1" si="15"/>
        <v>0.23925787247969399</v>
      </c>
    </row>
    <row r="226" spans="1:7" x14ac:dyDescent="0.25">
      <c r="A226">
        <v>-0.90588235294117703</v>
      </c>
      <c r="B226">
        <f t="shared" si="12"/>
        <v>-0.9980600890371355</v>
      </c>
      <c r="C226">
        <f t="shared" si="13"/>
        <v>-0.98712965601465519</v>
      </c>
      <c r="D226">
        <f t="shared" si="14"/>
        <v>4.7058823529411486E-2</v>
      </c>
      <c r="F226" t="str">
        <f>CONCATENATE(ROUND(Table2[[#This Row],[linear]],10-(1+INT(LOG10(ABS(Table2[[#This Row],[linear]]))))),"f, ")</f>
        <v xml:space="preserve">-0.9058823529f, </v>
      </c>
      <c r="G226">
        <f t="shared" ca="1" si="15"/>
        <v>0.73953031262469271</v>
      </c>
    </row>
    <row r="227" spans="1:7" x14ac:dyDescent="0.25">
      <c r="A227">
        <v>0.97647058823528998</v>
      </c>
      <c r="B227">
        <f t="shared" si="12"/>
        <v>0.99996800534138219</v>
      </c>
      <c r="C227">
        <f t="shared" si="13"/>
        <v>0.99917606350498644</v>
      </c>
      <c r="D227">
        <f t="shared" si="14"/>
        <v>0.98823529411764499</v>
      </c>
      <c r="F227" t="str">
        <f>CONCATENATE(ROUND(Table2[[#This Row],[linear]],10-(1+INT(LOG10(ABS(Table2[[#This Row],[linear]]))))),"f, ")</f>
        <v xml:space="preserve">0.9764705882f, </v>
      </c>
      <c r="G227">
        <f t="shared" ca="1" si="15"/>
        <v>0.59939811103949581</v>
      </c>
    </row>
    <row r="228" spans="1:7" x14ac:dyDescent="0.25">
      <c r="A228">
        <v>0.19215686274509</v>
      </c>
      <c r="B228">
        <f t="shared" si="12"/>
        <v>0.3515233002899123</v>
      </c>
      <c r="C228">
        <f t="shared" si="13"/>
        <v>0.28468766914684762</v>
      </c>
      <c r="D228">
        <f t="shared" si="14"/>
        <v>0.59607843137254501</v>
      </c>
      <c r="F228" t="str">
        <f>CONCATENATE(ROUND(Table2[[#This Row],[linear]],10-(1+INT(LOG10(ABS(Table2[[#This Row],[linear]]))))),"f, ")</f>
        <v xml:space="preserve">0.1921568627f, </v>
      </c>
      <c r="G228">
        <f t="shared" ca="1" si="15"/>
        <v>0.67836463958189785</v>
      </c>
    </row>
    <row r="229" spans="1:7" x14ac:dyDescent="0.25">
      <c r="A229">
        <v>0.84313725490195002</v>
      </c>
      <c r="B229">
        <f t="shared" si="12"/>
        <v>0.99145022576912778</v>
      </c>
      <c r="C229">
        <f t="shared" si="13"/>
        <v>0.96502099494160909</v>
      </c>
      <c r="D229">
        <f t="shared" si="14"/>
        <v>0.92156862745097501</v>
      </c>
      <c r="F229" t="str">
        <f>CONCATENATE(ROUND(Table2[[#This Row],[linear]],10-(1+INT(LOG10(ABS(Table2[[#This Row],[linear]]))))),"f, ")</f>
        <v xml:space="preserve">0.8431372549f, </v>
      </c>
      <c r="G229">
        <f t="shared" ca="1" si="15"/>
        <v>0.35728586550126606</v>
      </c>
    </row>
    <row r="230" spans="1:7" x14ac:dyDescent="0.25">
      <c r="A230">
        <v>-5.8823529411768001E-2</v>
      </c>
      <c r="B230">
        <f t="shared" si="12"/>
        <v>-0.11003995472784156</v>
      </c>
      <c r="C230">
        <f t="shared" si="13"/>
        <v>-8.8133523305520933E-2</v>
      </c>
      <c r="D230">
        <f t="shared" si="14"/>
        <v>0.47058823529411598</v>
      </c>
      <c r="F230" t="str">
        <f>CONCATENATE(ROUND(Table2[[#This Row],[linear]],10-(1+INT(LOG10(ABS(Table2[[#This Row],[linear]]))))),"f, ")</f>
        <v xml:space="preserve">-0.05882352941f, </v>
      </c>
      <c r="G230">
        <f t="shared" ca="1" si="15"/>
        <v>0.60581375624032796</v>
      </c>
    </row>
    <row r="231" spans="1:7" x14ac:dyDescent="0.25">
      <c r="A231">
        <v>0.35686274509803001</v>
      </c>
      <c r="B231">
        <f t="shared" si="12"/>
        <v>0.61447949207959685</v>
      </c>
      <c r="C231">
        <f t="shared" si="13"/>
        <v>0.51257070056010434</v>
      </c>
      <c r="D231">
        <f t="shared" si="14"/>
        <v>0.67843137254901498</v>
      </c>
      <c r="F231" t="str">
        <f>CONCATENATE(ROUND(Table2[[#This Row],[linear]],10-(1+INT(LOG10(ABS(Table2[[#This Row],[linear]]))))),"f, ")</f>
        <v xml:space="preserve">0.3568627451f, </v>
      </c>
      <c r="G231">
        <f t="shared" ca="1" si="15"/>
        <v>0.1466373882903379</v>
      </c>
    </row>
    <row r="232" spans="1:7" x14ac:dyDescent="0.25">
      <c r="A232">
        <v>0.60784313725490002</v>
      </c>
      <c r="B232">
        <f t="shared" si="12"/>
        <v>0.89009500061199653</v>
      </c>
      <c r="C232">
        <f t="shared" si="13"/>
        <v>0.79947380720838712</v>
      </c>
      <c r="D232">
        <f t="shared" si="14"/>
        <v>0.80392156862745001</v>
      </c>
      <c r="F232" t="str">
        <f>CONCATENATE(ROUND(Table2[[#This Row],[linear]],10-(1+INT(LOG10(ABS(Table2[[#This Row],[linear]]))))),"f, ")</f>
        <v xml:space="preserve">0.6078431373f, </v>
      </c>
      <c r="G232">
        <f t="shared" ca="1" si="15"/>
        <v>0.15303889238356116</v>
      </c>
    </row>
    <row r="233" spans="1:7" x14ac:dyDescent="0.25">
      <c r="A233">
        <v>0.54509803921568001</v>
      </c>
      <c r="B233">
        <f t="shared" si="12"/>
        <v>0.83764829519355355</v>
      </c>
      <c r="C233">
        <f t="shared" si="13"/>
        <v>0.73666405831843806</v>
      </c>
      <c r="D233">
        <f t="shared" si="14"/>
        <v>0.77254901960783995</v>
      </c>
      <c r="F233" t="str">
        <f>CONCATENATE(ROUND(Table2[[#This Row],[linear]],10-(1+INT(LOG10(ABS(Table2[[#This Row],[linear]]))))),"f, ")</f>
        <v xml:space="preserve">0.5450980392f, </v>
      </c>
      <c r="G233">
        <f t="shared" ca="1" si="15"/>
        <v>0.74299928267835358</v>
      </c>
    </row>
    <row r="234" spans="1:7" x14ac:dyDescent="0.25">
      <c r="A234">
        <v>0.40392156862744999</v>
      </c>
      <c r="B234">
        <f t="shared" si="12"/>
        <v>0.67900881910860345</v>
      </c>
      <c r="C234">
        <f t="shared" si="13"/>
        <v>0.5729319190959723</v>
      </c>
      <c r="D234">
        <f t="shared" si="14"/>
        <v>0.70196078431372499</v>
      </c>
      <c r="F234" t="str">
        <f>CONCATENATE(ROUND(Table2[[#This Row],[linear]],10-(1+INT(LOG10(ABS(Table2[[#This Row],[linear]]))))),"f, ")</f>
        <v xml:space="preserve">0.4039215686f, </v>
      </c>
      <c r="G234">
        <f t="shared" ca="1" si="15"/>
        <v>0.93588749830286055</v>
      </c>
    </row>
    <row r="235" spans="1:7" x14ac:dyDescent="0.25">
      <c r="A235">
        <v>-0.73333333333333395</v>
      </c>
      <c r="B235">
        <f t="shared" si="12"/>
        <v>-0.96156839506172864</v>
      </c>
      <c r="C235">
        <f t="shared" si="13"/>
        <v>-0.90281481481481529</v>
      </c>
      <c r="D235">
        <f t="shared" si="14"/>
        <v>0.13333333333333303</v>
      </c>
      <c r="F235" t="str">
        <f>CONCATENATE(ROUND(Table2[[#This Row],[linear]],10-(1+INT(LOG10(ABS(Table2[[#This Row],[linear]]))))),"f, ")</f>
        <v xml:space="preserve">-0.7333333333f, </v>
      </c>
      <c r="G235">
        <f t="shared" ca="1" si="15"/>
        <v>0.5660815799113067</v>
      </c>
    </row>
    <row r="236" spans="1:7" x14ac:dyDescent="0.25">
      <c r="A236">
        <v>-0.42745098039215901</v>
      </c>
      <c r="B236">
        <f t="shared" si="12"/>
        <v>-0.70919515201187677</v>
      </c>
      <c r="C236">
        <f t="shared" si="13"/>
        <v>-0.60212575856948192</v>
      </c>
      <c r="D236">
        <f t="shared" si="14"/>
        <v>0.2862745098039205</v>
      </c>
      <c r="F236" t="str">
        <f>CONCATENATE(ROUND(Table2[[#This Row],[linear]],10-(1+INT(LOG10(ABS(Table2[[#This Row],[linear]]))))),"f, ")</f>
        <v xml:space="preserve">-0.4274509804f, </v>
      </c>
      <c r="G236">
        <f t="shared" ca="1" si="15"/>
        <v>2.9102818908961936E-2</v>
      </c>
    </row>
    <row r="237" spans="1:7" x14ac:dyDescent="0.25">
      <c r="A237">
        <v>0.59999999999998999</v>
      </c>
      <c r="B237">
        <f t="shared" si="12"/>
        <v>0.88415999999999118</v>
      </c>
      <c r="C237">
        <f t="shared" si="13"/>
        <v>0.79199999999999027</v>
      </c>
      <c r="D237">
        <f t="shared" si="14"/>
        <v>0.79999999999999494</v>
      </c>
      <c r="F237" t="str">
        <f>CONCATENATE(ROUND(Table2[[#This Row],[linear]],10-(1+INT(LOG10(ABS(Table2[[#This Row],[linear]]))))),"f, ")</f>
        <v xml:space="preserve">0.6f, </v>
      </c>
      <c r="G237">
        <f t="shared" ca="1" si="15"/>
        <v>0.89555584184664949</v>
      </c>
    </row>
    <row r="238" spans="1:7" x14ac:dyDescent="0.25">
      <c r="A238">
        <v>0.67843137254900998</v>
      </c>
      <c r="B238">
        <f t="shared" si="12"/>
        <v>0.93562909329253152</v>
      </c>
      <c r="C238">
        <f t="shared" si="13"/>
        <v>0.86151655094947621</v>
      </c>
      <c r="D238">
        <f t="shared" si="14"/>
        <v>0.83921568627450505</v>
      </c>
      <c r="F238" t="str">
        <f>CONCATENATE(ROUND(Table2[[#This Row],[linear]],10-(1+INT(LOG10(ABS(Table2[[#This Row],[linear]]))))),"f, ")</f>
        <v xml:space="preserve">0.6784313725f, </v>
      </c>
      <c r="G238">
        <f t="shared" ca="1" si="15"/>
        <v>0.94867030997275681</v>
      </c>
    </row>
    <row r="239" spans="1:7" x14ac:dyDescent="0.25">
      <c r="A239">
        <v>-0.63137254901960904</v>
      </c>
      <c r="B239">
        <f t="shared" si="12"/>
        <v>-0.90684100561996339</v>
      </c>
      <c r="C239">
        <f t="shared" si="13"/>
        <v>-0.82121639490090648</v>
      </c>
      <c r="D239">
        <f t="shared" si="14"/>
        <v>0.18431372549019548</v>
      </c>
      <c r="F239" t="str">
        <f>CONCATENATE(ROUND(Table2[[#This Row],[linear]],10-(1+INT(LOG10(ABS(Table2[[#This Row],[linear]]))))),"f, ")</f>
        <v xml:space="preserve">-0.631372549f, </v>
      </c>
      <c r="G239">
        <f t="shared" ca="1" si="15"/>
        <v>0.89126859776868506</v>
      </c>
    </row>
    <row r="240" spans="1:7" x14ac:dyDescent="0.25">
      <c r="A240">
        <v>-2.7450980392159999E-2</v>
      </c>
      <c r="B240">
        <f t="shared" si="12"/>
        <v>-5.1444736755925424E-2</v>
      </c>
      <c r="C240">
        <f t="shared" si="13"/>
        <v>-4.1166127658296081E-2</v>
      </c>
      <c r="D240">
        <f t="shared" si="14"/>
        <v>0.48627450980392001</v>
      </c>
      <c r="F240" t="str">
        <f>CONCATENATE(ROUND(Table2[[#This Row],[linear]],10-(1+INT(LOG10(ABS(Table2[[#This Row],[linear]]))))),"f, ")</f>
        <v xml:space="preserve">-0.02745098039f, </v>
      </c>
      <c r="G240">
        <f t="shared" ca="1" si="15"/>
        <v>0.78525961367724073</v>
      </c>
    </row>
    <row r="241" spans="1:7" x14ac:dyDescent="0.25">
      <c r="A241">
        <v>-0.129411764705885</v>
      </c>
      <c r="B241">
        <f t="shared" si="12"/>
        <v>-0.2399515311189836</v>
      </c>
      <c r="C241">
        <f t="shared" si="13"/>
        <v>-0.19303399145125566</v>
      </c>
      <c r="D241">
        <f t="shared" si="14"/>
        <v>0.4352941176470575</v>
      </c>
      <c r="F241" t="str">
        <f>CONCATENATE(ROUND(Table2[[#This Row],[linear]],10-(1+INT(LOG10(ABS(Table2[[#This Row],[linear]]))))),"f, ")</f>
        <v xml:space="preserve">-0.1294117647f, </v>
      </c>
      <c r="G241">
        <f t="shared" ca="1" si="15"/>
        <v>0.48610660306051479</v>
      </c>
    </row>
    <row r="242" spans="1:7" x14ac:dyDescent="0.25">
      <c r="A242">
        <v>0.33333333333332998</v>
      </c>
      <c r="B242">
        <f t="shared" si="12"/>
        <v>0.58024691358024194</v>
      </c>
      <c r="C242">
        <f t="shared" si="13"/>
        <v>0.48148148148147696</v>
      </c>
      <c r="D242">
        <f t="shared" si="14"/>
        <v>0.66666666666666496</v>
      </c>
      <c r="F242" t="str">
        <f>CONCATENATE(ROUND(Table2[[#This Row],[linear]],10-(1+INT(LOG10(ABS(Table2[[#This Row],[linear]]))))),"f, ")</f>
        <v xml:space="preserve">0.3333333333f, </v>
      </c>
      <c r="G242">
        <f t="shared" ca="1" si="15"/>
        <v>9.8714798000133164E-2</v>
      </c>
    </row>
    <row r="243" spans="1:7" x14ac:dyDescent="0.25">
      <c r="A243">
        <v>-0.84313725490196101</v>
      </c>
      <c r="B243">
        <f t="shared" si="12"/>
        <v>-0.99145022576912789</v>
      </c>
      <c r="C243">
        <f t="shared" si="13"/>
        <v>-0.96502099494161375</v>
      </c>
      <c r="D243">
        <f t="shared" si="14"/>
        <v>7.8431372549019496E-2</v>
      </c>
      <c r="F243" t="str">
        <f>CONCATENATE(ROUND(Table2[[#This Row],[linear]],10-(1+INT(LOG10(ABS(Table2[[#This Row],[linear]]))))),"f, ")</f>
        <v xml:space="preserve">-0.8431372549f, </v>
      </c>
      <c r="G243">
        <f t="shared" ca="1" si="15"/>
        <v>0.57577762478107053</v>
      </c>
    </row>
    <row r="244" spans="1:7" x14ac:dyDescent="0.25">
      <c r="A244">
        <v>0.22352941176470001</v>
      </c>
      <c r="B244">
        <f t="shared" si="12"/>
        <v>0.40536599592774913</v>
      </c>
      <c r="C244">
        <f t="shared" si="13"/>
        <v>0.32970974964379374</v>
      </c>
      <c r="D244">
        <f t="shared" si="14"/>
        <v>0.61176470588234999</v>
      </c>
      <c r="F244" t="str">
        <f>CONCATENATE(ROUND(Table2[[#This Row],[linear]],10-(1+INT(LOG10(ABS(Table2[[#This Row],[linear]]))))),"f, ")</f>
        <v xml:space="preserve">0.2235294118f, </v>
      </c>
      <c r="G244">
        <f t="shared" ca="1" si="15"/>
        <v>0.27978850691368962</v>
      </c>
    </row>
    <row r="245" spans="1:7" x14ac:dyDescent="0.25">
      <c r="A245">
        <v>-0.34901960784314001</v>
      </c>
      <c r="B245">
        <f t="shared" si="12"/>
        <v>-0.60320926139658515</v>
      </c>
      <c r="C245">
        <f t="shared" si="13"/>
        <v>-0.50227155468108409</v>
      </c>
      <c r="D245">
        <f t="shared" si="14"/>
        <v>0.32549019607842999</v>
      </c>
      <c r="F245" t="str">
        <f>CONCATENATE(ROUND(Table2[[#This Row],[linear]],10-(1+INT(LOG10(ABS(Table2[[#This Row],[linear]]))))),"f, ")</f>
        <v xml:space="preserve">-0.3490196078f, </v>
      </c>
      <c r="G245">
        <f t="shared" ca="1" si="15"/>
        <v>0.7079415720808887</v>
      </c>
    </row>
    <row r="246" spans="1:7" x14ac:dyDescent="0.25">
      <c r="A246">
        <v>-0.69411764705882495</v>
      </c>
      <c r="B246">
        <f t="shared" si="12"/>
        <v>-0.9438610584587046</v>
      </c>
      <c r="C246">
        <f t="shared" si="13"/>
        <v>-0.8739637695908824</v>
      </c>
      <c r="D246">
        <f t="shared" si="14"/>
        <v>0.15294117647058753</v>
      </c>
      <c r="F246" t="str">
        <f>CONCATENATE(ROUND(Table2[[#This Row],[linear]],10-(1+INT(LOG10(ABS(Table2[[#This Row],[linear]]))))),"f, ")</f>
        <v xml:space="preserve">-0.6941176471f, </v>
      </c>
      <c r="G246">
        <f t="shared" ca="1" si="15"/>
        <v>0.2221094787221114</v>
      </c>
    </row>
    <row r="247" spans="1:7" x14ac:dyDescent="0.25">
      <c r="A247">
        <v>0.88235294117646001</v>
      </c>
      <c r="B247">
        <f t="shared" si="12"/>
        <v>0.99627990706106195</v>
      </c>
      <c r="C247">
        <f t="shared" si="13"/>
        <v>0.98005292082230455</v>
      </c>
      <c r="D247">
        <f t="shared" si="14"/>
        <v>0.94117647058822995</v>
      </c>
      <c r="F247" t="str">
        <f>CONCATENATE(ROUND(Table2[[#This Row],[linear]],10-(1+INT(LOG10(ABS(Table2[[#This Row],[linear]]))))),"f, ")</f>
        <v xml:space="preserve">0.8823529412f, </v>
      </c>
      <c r="G247">
        <f t="shared" ca="1" si="15"/>
        <v>0.48086743332551662</v>
      </c>
    </row>
    <row r="248" spans="1:7" x14ac:dyDescent="0.25">
      <c r="A248">
        <v>0.47450980392156</v>
      </c>
      <c r="B248">
        <f t="shared" si="12"/>
        <v>0.76517641521001734</v>
      </c>
      <c r="C248">
        <f t="shared" si="13"/>
        <v>0.65834449796834305</v>
      </c>
      <c r="D248">
        <f t="shared" si="14"/>
        <v>0.73725490196078003</v>
      </c>
      <c r="F248" t="str">
        <f>CONCATENATE(ROUND(Table2[[#This Row],[linear]],10-(1+INT(LOG10(ABS(Table2[[#This Row],[linear]]))))),"f, ")</f>
        <v xml:space="preserve">0.4745098039f, </v>
      </c>
      <c r="G248">
        <f t="shared" ca="1" si="15"/>
        <v>0.37987978155219648</v>
      </c>
    </row>
    <row r="249" spans="1:7" x14ac:dyDescent="0.25">
      <c r="A249">
        <v>0.46666666666666001</v>
      </c>
      <c r="B249">
        <f t="shared" si="12"/>
        <v>0.75626271604937556</v>
      </c>
      <c r="C249">
        <f t="shared" si="13"/>
        <v>0.64918518518517754</v>
      </c>
      <c r="D249">
        <f t="shared" si="14"/>
        <v>0.73333333333333006</v>
      </c>
      <c r="F249" t="str">
        <f>CONCATENATE(ROUND(Table2[[#This Row],[linear]],10-(1+INT(LOG10(ABS(Table2[[#This Row],[linear]]))))),"f, ")</f>
        <v xml:space="preserve">0.4666666667f, </v>
      </c>
      <c r="G249">
        <f t="shared" ca="1" si="15"/>
        <v>0.92507735150307402</v>
      </c>
    </row>
    <row r="250" spans="1:7" x14ac:dyDescent="0.25">
      <c r="A250">
        <v>-0.74117647058823599</v>
      </c>
      <c r="B250">
        <f t="shared" si="12"/>
        <v>-0.96463248070756447</v>
      </c>
      <c r="C250">
        <f t="shared" si="13"/>
        <v>-0.90818481579483046</v>
      </c>
      <c r="D250">
        <f t="shared" si="14"/>
        <v>0.129411764705882</v>
      </c>
      <c r="F250" t="str">
        <f>CONCATENATE(ROUND(Table2[[#This Row],[linear]],10-(1+INT(LOG10(ABS(Table2[[#This Row],[linear]]))))),"f, ")</f>
        <v xml:space="preserve">-0.7411764706f, </v>
      </c>
      <c r="G250">
        <f t="shared" ca="1" si="15"/>
        <v>0.14336718157056683</v>
      </c>
    </row>
    <row r="251" spans="1:7" x14ac:dyDescent="0.25">
      <c r="A251">
        <v>-0.27058823529412002</v>
      </c>
      <c r="B251">
        <f t="shared" si="12"/>
        <v>-0.48313200284254365</v>
      </c>
      <c r="C251">
        <f t="shared" si="13"/>
        <v>-0.39597638917158873</v>
      </c>
      <c r="D251">
        <f t="shared" si="14"/>
        <v>0.36470588235293999</v>
      </c>
      <c r="F251" t="str">
        <f>CONCATENATE(ROUND(Table2[[#This Row],[linear]],10-(1+INT(LOG10(ABS(Table2[[#This Row],[linear]]))))),"f, ")</f>
        <v xml:space="preserve">-0.2705882353f, </v>
      </c>
      <c r="G251">
        <f t="shared" ca="1" si="15"/>
        <v>0.79546788747303809</v>
      </c>
    </row>
    <row r="252" spans="1:7" x14ac:dyDescent="0.25">
      <c r="A252">
        <v>0.96862745098039005</v>
      </c>
      <c r="B252">
        <f t="shared" si="12"/>
        <v>0.99992460991163612</v>
      </c>
      <c r="C252">
        <f t="shared" si="13"/>
        <v>0.99853908376114742</v>
      </c>
      <c r="D252">
        <f t="shared" si="14"/>
        <v>0.98431372549019502</v>
      </c>
      <c r="F252" t="str">
        <f>CONCATENATE(ROUND(Table2[[#This Row],[linear]],10-(1+INT(LOG10(ABS(Table2[[#This Row],[linear]]))))),"f, ")</f>
        <v xml:space="preserve">0.968627451f, </v>
      </c>
      <c r="G252">
        <f t="shared" ca="1" si="15"/>
        <v>0.39558858541291342</v>
      </c>
    </row>
    <row r="253" spans="1:7" x14ac:dyDescent="0.25">
      <c r="A253">
        <v>0.81960784313724999</v>
      </c>
      <c r="B253">
        <f t="shared" si="12"/>
        <v>0.98723837314411256</v>
      </c>
      <c r="C253">
        <f t="shared" si="13"/>
        <v>0.95412310498978292</v>
      </c>
      <c r="D253">
        <f t="shared" si="14"/>
        <v>0.909803921568625</v>
      </c>
      <c r="F253" t="str">
        <f>CONCATENATE(ROUND(Table2[[#This Row],[linear]],10-(1+INT(LOG10(ABS(Table2[[#This Row],[linear]]))))),"f, ")</f>
        <v xml:space="preserve">0.8196078431f, </v>
      </c>
      <c r="G253">
        <f t="shared" ca="1" si="15"/>
        <v>0.87097144537955917</v>
      </c>
    </row>
    <row r="254" spans="1:7" x14ac:dyDescent="0.25">
      <c r="A254">
        <v>-0.662745098039217</v>
      </c>
      <c r="B254">
        <f t="shared" si="12"/>
        <v>-0.92672153525041634</v>
      </c>
      <c r="C254">
        <f t="shared" si="13"/>
        <v>-0.84856852944945871</v>
      </c>
      <c r="D254">
        <f t="shared" si="14"/>
        <v>0.1686274509803915</v>
      </c>
      <c r="F254" t="str">
        <f>CONCATENATE(ROUND(Table2[[#This Row],[linear]],10-(1+INT(LOG10(ABS(Table2[[#This Row],[linear]]))))),"f, ")</f>
        <v xml:space="preserve">-0.662745098f, </v>
      </c>
      <c r="G254">
        <f t="shared" ca="1" si="15"/>
        <v>0.56308876482726877</v>
      </c>
    </row>
    <row r="255" spans="1:7" x14ac:dyDescent="0.25">
      <c r="A255">
        <v>-0.435294117647061</v>
      </c>
      <c r="B255">
        <f t="shared" si="12"/>
        <v>-0.71893717454645356</v>
      </c>
      <c r="C255">
        <f t="shared" si="13"/>
        <v>-0.61170120089558588</v>
      </c>
      <c r="D255">
        <f t="shared" si="14"/>
        <v>0.28235294117646947</v>
      </c>
      <c r="F255" t="str">
        <f>CONCATENATE(ROUND(Table2[[#This Row],[linear]],10-(1+INT(LOG10(ABS(Table2[[#This Row],[linear]]))))),"f, ")</f>
        <v xml:space="preserve">-0.4352941176f, </v>
      </c>
      <c r="G255">
        <f t="shared" ca="1" si="15"/>
        <v>0.82925662311334269</v>
      </c>
    </row>
    <row r="256" spans="1:7" x14ac:dyDescent="0.25">
      <c r="A256">
        <v>-0.86666666666666703</v>
      </c>
      <c r="B256">
        <f t="shared" si="12"/>
        <v>-0.9946508641975309</v>
      </c>
      <c r="C256">
        <f t="shared" si="13"/>
        <v>-0.97451851851851867</v>
      </c>
      <c r="D256">
        <f t="shared" si="14"/>
        <v>6.6666666666666485E-2</v>
      </c>
      <c r="F256" t="str">
        <f>CONCATENATE(ROUND(Table2[[#This Row],[linear]],10-(1+INT(LOG10(ABS(Table2[[#This Row],[linear]]))))),"f, ")</f>
        <v xml:space="preserve">-0.8666666667f, </v>
      </c>
      <c r="G256">
        <f t="shared" ca="1" si="15"/>
        <v>0.36428320980688611</v>
      </c>
    </row>
    <row r="257" spans="1:7" x14ac:dyDescent="0.25">
      <c r="A257">
        <v>-0.15294117647059099</v>
      </c>
      <c r="B257">
        <f t="shared" si="12"/>
        <v>-0.2823242764306596</v>
      </c>
      <c r="C257">
        <f t="shared" si="13"/>
        <v>-0.22762304091187047</v>
      </c>
      <c r="D257">
        <f t="shared" si="14"/>
        <v>0.42352941176470449</v>
      </c>
      <c r="F257" t="str">
        <f>CONCATENATE(ROUND(Table2[[#This Row],[linear]],10-(1+INT(LOG10(ABS(Table2[[#This Row],[linear]]))))),"f, ")</f>
        <v xml:space="preserve">-0.1529411765f, </v>
      </c>
      <c r="G257">
        <f t="shared" ca="1" si="15"/>
        <v>0.66998163802862254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6"/>
  <sheetViews>
    <sheetView tabSelected="1" workbookViewId="0">
      <selection activeCell="D3" sqref="D3"/>
    </sheetView>
  </sheetViews>
  <sheetFormatPr defaultRowHeight="15" x14ac:dyDescent="0.25"/>
  <cols>
    <col min="6" max="6" width="17.5703125" bestFit="1" customWidth="1"/>
    <col min="7" max="7" width="16.42578125" bestFit="1" customWidth="1"/>
  </cols>
  <sheetData>
    <row r="1" spans="1:7" x14ac:dyDescent="0.25">
      <c r="A1">
        <f ca="1">RAND()*2-1</f>
        <v>3.0325161260186917E-2</v>
      </c>
      <c r="B1">
        <f ca="1">RAND()*2-1</f>
        <v>-2.3412072087705349E-2</v>
      </c>
      <c r="D1">
        <f ca="1">SQRT(A1*A1+B1*B1)*(1/0.45)</f>
        <v>8.5135781887008946E-2</v>
      </c>
      <c r="F1" t="str">
        <f ca="1">CONCATENATE(ROUND(A1/D1,10-(1+INT(LOG10(ABS(A1/D1))))),"f, ")</f>
        <v xml:space="preserve">0.3561976009f, </v>
      </c>
      <c r="G1" t="str">
        <f ca="1">CONCATENATE(ROUND(B1/D1,10-(1+INT(LOG10(ABS(B1/D1))))),"f, ")</f>
        <v xml:space="preserve">-0.2749968529f, </v>
      </c>
    </row>
    <row r="2" spans="1:7" x14ac:dyDescent="0.25">
      <c r="A2">
        <f t="shared" ref="A2:B65" ca="1" si="0">RAND()*2-1</f>
        <v>-0.48857567731865603</v>
      </c>
      <c r="B2">
        <f t="shared" ca="1" si="0"/>
        <v>-0.4380641086302306</v>
      </c>
      <c r="D2">
        <f t="shared" ref="D2:D65" ca="1" si="1">SQRT(A2*A2+B2*B2)*(1/0.45)</f>
        <v>1.4582356254885085</v>
      </c>
      <c r="F2" t="str">
        <f t="shared" ref="F2:F65" ca="1" si="2">CONCATENATE(ROUND(A2/D2,10-(1+INT(LOG10(ABS(A2/D2))))),"f, ")</f>
        <v xml:space="preserve">-0.3350457695f, </v>
      </c>
      <c r="G2" t="str">
        <f t="shared" ref="G2:G65" ca="1" si="3">CONCATENATE(ROUND(B2/D2,10-(1+INT(LOG10(ABS(B2/D2))))),"f, ")</f>
        <v xml:space="preserve">-0.3004069445f, </v>
      </c>
    </row>
    <row r="3" spans="1:7" x14ac:dyDescent="0.25">
      <c r="A3">
        <f t="shared" ca="1" si="0"/>
        <v>-0.13368487209869562</v>
      </c>
      <c r="B3">
        <f t="shared" ca="1" si="0"/>
        <v>-0.12635815769853753</v>
      </c>
      <c r="D3">
        <f t="shared" ca="1" si="1"/>
        <v>0.40878035422469194</v>
      </c>
      <c r="F3" t="str">
        <f t="shared" ca="1" si="2"/>
        <v xml:space="preserve">-0.3270335052f, </v>
      </c>
      <c r="G3" t="str">
        <f t="shared" ca="1" si="3"/>
        <v xml:space="preserve">-0.3091101527f, </v>
      </c>
    </row>
    <row r="4" spans="1:7" x14ac:dyDescent="0.25">
      <c r="A4">
        <f t="shared" ca="1" si="0"/>
        <v>0.61635216343142307</v>
      </c>
      <c r="B4">
        <f t="shared" ca="1" si="0"/>
        <v>-1.3853692246811322E-2</v>
      </c>
      <c r="D4">
        <f t="shared" ca="1" si="1"/>
        <v>1.3700174174894708</v>
      </c>
      <c r="F4" t="str">
        <f t="shared" ca="1" si="2"/>
        <v xml:space="preserve">0.4498863705f, </v>
      </c>
      <c r="G4" t="str">
        <f t="shared" ca="1" si="3"/>
        <v xml:space="preserve">-0.01011205556f, </v>
      </c>
    </row>
    <row r="5" spans="1:7" x14ac:dyDescent="0.25">
      <c r="A5">
        <f t="shared" ca="1" si="0"/>
        <v>0.49085101612691084</v>
      </c>
      <c r="B5">
        <f t="shared" ca="1" si="0"/>
        <v>0.51171794611073818</v>
      </c>
      <c r="D5">
        <f t="shared" ca="1" si="1"/>
        <v>1.5757263289437304</v>
      </c>
      <c r="F5" t="str">
        <f t="shared" ca="1" si="2"/>
        <v xml:space="preserve">0.3115077835f, </v>
      </c>
      <c r="G5" t="str">
        <f t="shared" ca="1" si="3"/>
        <v xml:space="preserve">0.3247505209f, </v>
      </c>
    </row>
    <row r="6" spans="1:7" x14ac:dyDescent="0.25">
      <c r="A6">
        <f t="shared" ca="1" si="0"/>
        <v>-0.80656939307194153</v>
      </c>
      <c r="B6">
        <f t="shared" ca="1" si="0"/>
        <v>0.15662054149268401</v>
      </c>
      <c r="D6">
        <f t="shared" ca="1" si="1"/>
        <v>1.8258556997570528</v>
      </c>
      <c r="F6" t="str">
        <f t="shared" ca="1" si="2"/>
        <v xml:space="preserve">-0.4417487062f, </v>
      </c>
      <c r="G6" t="str">
        <f t="shared" ca="1" si="3"/>
        <v xml:space="preserve">0.08577925491f, </v>
      </c>
    </row>
    <row r="7" spans="1:7" x14ac:dyDescent="0.25">
      <c r="A7">
        <f t="shared" ca="1" si="0"/>
        <v>0.40722847677467855</v>
      </c>
      <c r="B7">
        <f t="shared" ca="1" si="0"/>
        <v>0.11627212758174643</v>
      </c>
      <c r="D7">
        <f t="shared" ca="1" si="1"/>
        <v>0.94111633200338751</v>
      </c>
      <c r="F7" t="str">
        <f t="shared" ca="1" si="2"/>
        <v xml:space="preserve">0.4327079054f, </v>
      </c>
      <c r="G7" t="str">
        <f t="shared" ca="1" si="3"/>
        <v xml:space="preserve">0.1235470299f, </v>
      </c>
    </row>
    <row r="8" spans="1:7" x14ac:dyDescent="0.25">
      <c r="A8">
        <f t="shared" ca="1" si="0"/>
        <v>0.64450660819215932</v>
      </c>
      <c r="B8">
        <f t="shared" ca="1" si="0"/>
        <v>0.858460686535641</v>
      </c>
      <c r="D8">
        <f t="shared" ca="1" si="1"/>
        <v>2.3854947653907552</v>
      </c>
      <c r="F8" t="str">
        <f t="shared" ca="1" si="2"/>
        <v xml:space="preserve">0.2701773307f, </v>
      </c>
      <c r="G8" t="str">
        <f t="shared" ca="1" si="3"/>
        <v xml:space="preserve">0.3598669337f, </v>
      </c>
    </row>
    <row r="9" spans="1:7" x14ac:dyDescent="0.25">
      <c r="A9">
        <f t="shared" ca="1" si="0"/>
        <v>0.76627200876672164</v>
      </c>
      <c r="B9">
        <f t="shared" ca="1" si="0"/>
        <v>0.20472995380436965</v>
      </c>
      <c r="D9">
        <f t="shared" ca="1" si="1"/>
        <v>1.7625558678183422</v>
      </c>
      <c r="F9" t="str">
        <f t="shared" ca="1" si="2"/>
        <v xml:space="preserve">0.4347504795f, </v>
      </c>
      <c r="G9" t="str">
        <f t="shared" ca="1" si="3"/>
        <v xml:space="preserve">0.1161551571f, </v>
      </c>
    </row>
    <row r="10" spans="1:7" x14ac:dyDescent="0.25">
      <c r="A10">
        <f t="shared" ca="1" si="0"/>
        <v>0.18655467125257386</v>
      </c>
      <c r="B10">
        <f t="shared" ca="1" si="0"/>
        <v>0.15029823761734717</v>
      </c>
      <c r="D10">
        <f t="shared" ca="1" si="1"/>
        <v>0.53237045301615349</v>
      </c>
      <c r="F10" t="str">
        <f t="shared" ca="1" si="2"/>
        <v xml:space="preserve">0.3504226619f, </v>
      </c>
      <c r="G10" t="str">
        <f t="shared" ca="1" si="3"/>
        <v xml:space="preserve">0.2823188942f, </v>
      </c>
    </row>
    <row r="11" spans="1:7" x14ac:dyDescent="0.25">
      <c r="A11">
        <f t="shared" ca="1" si="0"/>
        <v>-0.81590342322792764</v>
      </c>
      <c r="B11">
        <f t="shared" ca="1" si="0"/>
        <v>0.13643209511766941</v>
      </c>
      <c r="D11">
        <f t="shared" ca="1" si="1"/>
        <v>1.8382924344710017</v>
      </c>
      <c r="F11" t="str">
        <f t="shared" ca="1" si="2"/>
        <v xml:space="preserve">-0.4438376658f, </v>
      </c>
      <c r="G11" t="str">
        <f t="shared" ca="1" si="3"/>
        <v xml:space="preserve">0.07421675276f, </v>
      </c>
    </row>
    <row r="12" spans="1:7" x14ac:dyDescent="0.25">
      <c r="A12">
        <f t="shared" ca="1" si="0"/>
        <v>4.2193676924072054E-2</v>
      </c>
      <c r="B12">
        <f t="shared" ca="1" si="0"/>
        <v>0.92133191646537727</v>
      </c>
      <c r="D12">
        <f t="shared" ca="1" si="1"/>
        <v>2.0495501544017136</v>
      </c>
      <c r="F12" t="str">
        <f t="shared" ca="1" si="2"/>
        <v xml:space="preserve">0.02058679893f, </v>
      </c>
      <c r="G12" t="str">
        <f t="shared" ca="1" si="3"/>
        <v xml:space="preserve">0.4495288464f, </v>
      </c>
    </row>
    <row r="13" spans="1:7" x14ac:dyDescent="0.25">
      <c r="A13">
        <f t="shared" ca="1" si="0"/>
        <v>0.24646891878918908</v>
      </c>
      <c r="B13">
        <f t="shared" ca="1" si="0"/>
        <v>-0.68985346567202988</v>
      </c>
      <c r="D13">
        <f t="shared" ca="1" si="1"/>
        <v>1.6279119884433684</v>
      </c>
      <c r="F13" t="str">
        <f t="shared" ca="1" si="2"/>
        <v xml:space="preserve">0.1514018697f, </v>
      </c>
      <c r="G13" t="str">
        <f t="shared" ca="1" si="3"/>
        <v xml:space="preserve">-0.4237658243f, </v>
      </c>
    </row>
    <row r="14" spans="1:7" x14ac:dyDescent="0.25">
      <c r="A14">
        <f t="shared" ca="1" si="0"/>
        <v>-0.46884112585678239</v>
      </c>
      <c r="B14">
        <f t="shared" ca="1" si="0"/>
        <v>0.1659615165807804</v>
      </c>
      <c r="D14">
        <f t="shared" ca="1" si="1"/>
        <v>1.1052182093477365</v>
      </c>
      <c r="F14" t="str">
        <f t="shared" ca="1" si="2"/>
        <v xml:space="preserve">-0.4242068416f, </v>
      </c>
      <c r="G14" t="str">
        <f t="shared" ca="1" si="3"/>
        <v xml:space="preserve">0.1501617646f, </v>
      </c>
    </row>
    <row r="15" spans="1:7" x14ac:dyDescent="0.25">
      <c r="A15">
        <f t="shared" ca="1" si="0"/>
        <v>-0.95828681863093368</v>
      </c>
      <c r="B15">
        <f t="shared" ca="1" si="0"/>
        <v>0.62359882292361957</v>
      </c>
      <c r="D15">
        <f t="shared" ca="1" si="1"/>
        <v>2.5407193680584363</v>
      </c>
      <c r="F15" t="str">
        <f t="shared" ca="1" si="2"/>
        <v xml:space="preserve">-0.3771714541f, </v>
      </c>
      <c r="G15" t="str">
        <f t="shared" ca="1" si="3"/>
        <v xml:space="preserve">0.2454418346f, </v>
      </c>
    </row>
    <row r="16" spans="1:7" x14ac:dyDescent="0.25">
      <c r="A16">
        <f t="shared" ca="1" si="0"/>
        <v>-0.11243658232436959</v>
      </c>
      <c r="B16">
        <f t="shared" ca="1" si="0"/>
        <v>0.87458603127054535</v>
      </c>
      <c r="D16">
        <f t="shared" ca="1" si="1"/>
        <v>1.9595196074653669</v>
      </c>
      <c r="F16" t="str">
        <f t="shared" ca="1" si="2"/>
        <v xml:space="preserve">-0.05737966688f, </v>
      </c>
      <c r="G16" t="str">
        <f t="shared" ca="1" si="3"/>
        <v xml:space="preserve">0.4463267568f, </v>
      </c>
    </row>
    <row r="17" spans="1:7" x14ac:dyDescent="0.25">
      <c r="A17">
        <f t="shared" ca="1" si="0"/>
        <v>0.59606884995498288</v>
      </c>
      <c r="B17">
        <f t="shared" ca="1" si="0"/>
        <v>0.18315540764026617</v>
      </c>
      <c r="D17">
        <f t="shared" ca="1" si="1"/>
        <v>1.3857190088645437</v>
      </c>
      <c r="F17" t="str">
        <f t="shared" ca="1" si="2"/>
        <v xml:space="preserve">0.4301513122f, </v>
      </c>
      <c r="G17" t="str">
        <f t="shared" ca="1" si="3"/>
        <v xml:space="preserve">0.132173555f, </v>
      </c>
    </row>
    <row r="18" spans="1:7" x14ac:dyDescent="0.25">
      <c r="A18">
        <f t="shared" ca="1" si="0"/>
        <v>-0.79694256741423763</v>
      </c>
      <c r="B18">
        <f t="shared" ca="1" si="0"/>
        <v>0.74647958307529683</v>
      </c>
      <c r="D18">
        <f t="shared" ca="1" si="1"/>
        <v>2.4265498788594719</v>
      </c>
      <c r="F18" t="str">
        <f t="shared" ca="1" si="2"/>
        <v xml:space="preserve">-0.3284262048f, </v>
      </c>
      <c r="G18" t="str">
        <f t="shared" ca="1" si="3"/>
        <v xml:space="preserve">0.3076300181f, </v>
      </c>
    </row>
    <row r="19" spans="1:7" x14ac:dyDescent="0.25">
      <c r="A19">
        <f t="shared" ca="1" si="0"/>
        <v>-0.92030943854037051</v>
      </c>
      <c r="B19">
        <f t="shared" ca="1" si="0"/>
        <v>0.60419510047977854</v>
      </c>
      <c r="D19">
        <f t="shared" ca="1" si="1"/>
        <v>2.4464851906763756</v>
      </c>
      <c r="F19" t="str">
        <f t="shared" ca="1" si="2"/>
        <v xml:space="preserve">-0.3761761739f, </v>
      </c>
      <c r="G19" t="str">
        <f t="shared" ca="1" si="3"/>
        <v xml:space="preserve">0.2469645444f, </v>
      </c>
    </row>
    <row r="20" spans="1:7" x14ac:dyDescent="0.25">
      <c r="A20">
        <f t="shared" ca="1" si="0"/>
        <v>-0.52342769178960946</v>
      </c>
      <c r="B20">
        <f t="shared" ca="1" si="0"/>
        <v>0.37740092775602863</v>
      </c>
      <c r="D20">
        <f t="shared" ca="1" si="1"/>
        <v>1.4339929727659999</v>
      </c>
      <c r="F20" t="str">
        <f t="shared" ca="1" si="2"/>
        <v xml:space="preserve">-0.3650141261f, </v>
      </c>
      <c r="G20" t="str">
        <f t="shared" ca="1" si="3"/>
        <v xml:space="preserve">0.263181853f, </v>
      </c>
    </row>
    <row r="21" spans="1:7" x14ac:dyDescent="0.25">
      <c r="A21">
        <f t="shared" ca="1" si="0"/>
        <v>0.85905901388308936</v>
      </c>
      <c r="B21">
        <f t="shared" ca="1" si="0"/>
        <v>0.31729821225860788</v>
      </c>
      <c r="D21">
        <f t="shared" ca="1" si="1"/>
        <v>2.0350758105650839</v>
      </c>
      <c r="F21" t="str">
        <f t="shared" ca="1" si="2"/>
        <v xml:space="preserve">0.4221262959f, </v>
      </c>
      <c r="G21" t="str">
        <f t="shared" ca="1" si="3"/>
        <v xml:space="preserve">0.1559146891f, </v>
      </c>
    </row>
    <row r="22" spans="1:7" x14ac:dyDescent="0.25">
      <c r="A22">
        <f t="shared" ca="1" si="0"/>
        <v>0.25750235003218913</v>
      </c>
      <c r="B22">
        <f t="shared" ca="1" si="0"/>
        <v>-0.10989232250941083</v>
      </c>
      <c r="D22">
        <f t="shared" ca="1" si="1"/>
        <v>0.62215786499955306</v>
      </c>
      <c r="F22" t="str">
        <f t="shared" ca="1" si="2"/>
        <v xml:space="preserve">0.4138858713f, </v>
      </c>
      <c r="G22" t="str">
        <f t="shared" ca="1" si="3"/>
        <v xml:space="preserve">-0.1766309303f, </v>
      </c>
    </row>
    <row r="23" spans="1:7" x14ac:dyDescent="0.25">
      <c r="A23">
        <f t="shared" ca="1" si="0"/>
        <v>0.26702395049095995</v>
      </c>
      <c r="B23">
        <f t="shared" ca="1" si="0"/>
        <v>-0.79981828355305384</v>
      </c>
      <c r="D23">
        <f t="shared" ca="1" si="1"/>
        <v>1.8738105057777905</v>
      </c>
      <c r="F23" t="str">
        <f t="shared" ca="1" si="2"/>
        <v xml:space="preserve">0.1425031772f, </v>
      </c>
      <c r="G23" t="str">
        <f t="shared" ca="1" si="3"/>
        <v xml:space="preserve">-0.4268405376f, </v>
      </c>
    </row>
    <row r="24" spans="1:7" x14ac:dyDescent="0.25">
      <c r="A24">
        <f t="shared" ca="1" si="0"/>
        <v>0.58287741299304008</v>
      </c>
      <c r="B24">
        <f t="shared" ca="1" si="0"/>
        <v>-0.92938931041126582</v>
      </c>
      <c r="D24">
        <f t="shared" ca="1" si="1"/>
        <v>2.4378806510089635</v>
      </c>
      <c r="F24" t="str">
        <f t="shared" ca="1" si="2"/>
        <v xml:space="preserve">0.2390918574f, </v>
      </c>
      <c r="G24" t="str">
        <f t="shared" ca="1" si="3"/>
        <v xml:space="preserve">-0.3812283879f, </v>
      </c>
    </row>
    <row r="25" spans="1:7" x14ac:dyDescent="0.25">
      <c r="A25">
        <f t="shared" ca="1" si="0"/>
        <v>0.43737760507124168</v>
      </c>
      <c r="B25">
        <f t="shared" ca="1" si="0"/>
        <v>-0.99728776117336904</v>
      </c>
      <c r="D25">
        <f t="shared" ca="1" si="1"/>
        <v>2.419960256794401</v>
      </c>
      <c r="F25" t="str">
        <f t="shared" ca="1" si="2"/>
        <v xml:space="preserve">0.1807375158f, </v>
      </c>
      <c r="G25" t="str">
        <f t="shared" ca="1" si="3"/>
        <v xml:space="preserve">-0.4121091486f, </v>
      </c>
    </row>
    <row r="26" spans="1:7" x14ac:dyDescent="0.25">
      <c r="A26">
        <f t="shared" ca="1" si="0"/>
        <v>0.34539580786950363</v>
      </c>
      <c r="B26">
        <f t="shared" ca="1" si="0"/>
        <v>0.44914512332310408</v>
      </c>
      <c r="D26">
        <f t="shared" ca="1" si="1"/>
        <v>1.2590994349749898</v>
      </c>
      <c r="F26" t="str">
        <f t="shared" ca="1" si="2"/>
        <v xml:space="preserve">0.2743197227f, </v>
      </c>
      <c r="G26" t="str">
        <f t="shared" ca="1" si="3"/>
        <v xml:space="preserve">0.3567193431f, </v>
      </c>
    </row>
    <row r="27" spans="1:7" x14ac:dyDescent="0.25">
      <c r="A27">
        <f t="shared" ca="1" si="0"/>
        <v>-0.72449737414920024</v>
      </c>
      <c r="B27">
        <f t="shared" ca="1" si="0"/>
        <v>0.40962436123191504</v>
      </c>
      <c r="D27">
        <f t="shared" ca="1" si="1"/>
        <v>1.8495091941053445</v>
      </c>
      <c r="F27" t="str">
        <f t="shared" ca="1" si="2"/>
        <v xml:space="preserve">-0.3917241268f, </v>
      </c>
      <c r="G27" t="str">
        <f t="shared" ca="1" si="3"/>
        <v xml:space="preserve">0.2214773317f, </v>
      </c>
    </row>
    <row r="28" spans="1:7" x14ac:dyDescent="0.25">
      <c r="A28">
        <f t="shared" ca="1" si="0"/>
        <v>5.1664955876061791E-2</v>
      </c>
      <c r="B28">
        <f t="shared" ca="1" si="0"/>
        <v>-0.58316992781364574</v>
      </c>
      <c r="D28">
        <f t="shared" ca="1" si="1"/>
        <v>1.3010089766761193</v>
      </c>
      <c r="F28" t="str">
        <f t="shared" ca="1" si="2"/>
        <v xml:space="preserve">0.03971145227f, </v>
      </c>
      <c r="G28" t="str">
        <f t="shared" ca="1" si="3"/>
        <v xml:space="preserve">-0.4482443536f, </v>
      </c>
    </row>
    <row r="29" spans="1:7" x14ac:dyDescent="0.25">
      <c r="A29">
        <f t="shared" ca="1" si="0"/>
        <v>0.84075710356550171</v>
      </c>
      <c r="B29">
        <f t="shared" ca="1" si="0"/>
        <v>7.7631755555508608E-2</v>
      </c>
      <c r="D29">
        <f t="shared" ca="1" si="1"/>
        <v>1.8762968475380948</v>
      </c>
      <c r="F29" t="str">
        <f t="shared" ca="1" si="2"/>
        <v xml:space="preserve">0.4480938635f, </v>
      </c>
      <c r="G29" t="str">
        <f t="shared" ca="1" si="3"/>
        <v xml:space="preserve">0.04137498587f, </v>
      </c>
    </row>
    <row r="30" spans="1:7" x14ac:dyDescent="0.25">
      <c r="A30">
        <f t="shared" ca="1" si="0"/>
        <v>-0.28346653882283279</v>
      </c>
      <c r="B30">
        <f t="shared" ca="1" si="0"/>
        <v>-0.60084069702739629</v>
      </c>
      <c r="D30">
        <f t="shared" ca="1" si="1"/>
        <v>1.4763365099295396</v>
      </c>
      <c r="F30" t="str">
        <f t="shared" ca="1" si="2"/>
        <v xml:space="preserve">-0.1920067254f, </v>
      </c>
      <c r="G30" t="str">
        <f t="shared" ca="1" si="3"/>
        <v xml:space="preserve">-0.4069808563f, </v>
      </c>
    </row>
    <row r="31" spans="1:7" x14ac:dyDescent="0.25">
      <c r="A31">
        <f t="shared" ca="1" si="0"/>
        <v>-0.98288616588048305</v>
      </c>
      <c r="B31">
        <f t="shared" ca="1" si="0"/>
        <v>-0.96727352708888237</v>
      </c>
      <c r="D31">
        <f t="shared" ca="1" si="1"/>
        <v>3.0644785199025648</v>
      </c>
      <c r="F31" t="str">
        <f t="shared" ca="1" si="2"/>
        <v xml:space="preserve">-0.3207352114f, </v>
      </c>
      <c r="G31" t="str">
        <f t="shared" ca="1" si="3"/>
        <v xml:space="preserve">-0.3156404983f, </v>
      </c>
    </row>
    <row r="32" spans="1:7" x14ac:dyDescent="0.25">
      <c r="A32">
        <f t="shared" ca="1" si="0"/>
        <v>0.67365653750842869</v>
      </c>
      <c r="B32">
        <f t="shared" ca="1" si="0"/>
        <v>-0.66900096875212833</v>
      </c>
      <c r="D32">
        <f t="shared" ca="1" si="1"/>
        <v>2.1097954107344634</v>
      </c>
      <c r="F32" t="str">
        <f t="shared" ca="1" si="2"/>
        <v xml:space="preserve">0.319299461f, </v>
      </c>
      <c r="G32" t="str">
        <f t="shared" ca="1" si="3"/>
        <v xml:space="preserve">-0.3170928164f, </v>
      </c>
    </row>
    <row r="33" spans="1:7" x14ac:dyDescent="0.25">
      <c r="A33">
        <f t="shared" ca="1" si="0"/>
        <v>-0.51838927322590989</v>
      </c>
      <c r="B33">
        <f t="shared" ca="1" si="0"/>
        <v>-0.15172941096981729</v>
      </c>
      <c r="D33">
        <f t="shared" ca="1" si="1"/>
        <v>1.2003070651345946</v>
      </c>
      <c r="F33" t="str">
        <f t="shared" ca="1" si="2"/>
        <v xml:space="preserve">-0.4318805481f, </v>
      </c>
      <c r="G33" t="str">
        <f t="shared" ca="1" si="3"/>
        <v xml:space="preserve">-0.1264088294f, </v>
      </c>
    </row>
    <row r="34" spans="1:7" x14ac:dyDescent="0.25">
      <c r="A34">
        <f t="shared" ca="1" si="0"/>
        <v>-0.85771043913659994</v>
      </c>
      <c r="B34">
        <f t="shared" ca="1" si="0"/>
        <v>-0.15721935407977217</v>
      </c>
      <c r="D34">
        <f t="shared" ca="1" si="1"/>
        <v>1.9377792083342833</v>
      </c>
      <c r="F34" t="str">
        <f t="shared" ca="1" si="2"/>
        <v xml:space="preserve">-0.4426254732f, </v>
      </c>
      <c r="G34" t="str">
        <f t="shared" ca="1" si="3"/>
        <v xml:space="preserve">-0.08113378108f, </v>
      </c>
    </row>
    <row r="35" spans="1:7" x14ac:dyDescent="0.25">
      <c r="A35">
        <f t="shared" ca="1" si="0"/>
        <v>0.86716269823053138</v>
      </c>
      <c r="B35">
        <f t="shared" ca="1" si="0"/>
        <v>-0.27943094206734953</v>
      </c>
      <c r="D35">
        <f t="shared" ca="1" si="1"/>
        <v>2.0246051852115983</v>
      </c>
      <c r="F35" t="str">
        <f t="shared" ca="1" si="2"/>
        <v xml:space="preserve">0.4283120011f, </v>
      </c>
      <c r="G35" t="str">
        <f t="shared" ca="1" si="3"/>
        <v xml:space="preserve">-0.138017498f, </v>
      </c>
    </row>
    <row r="36" spans="1:7" x14ac:dyDescent="0.25">
      <c r="A36">
        <f t="shared" ca="1" si="0"/>
        <v>0.20559332457018642</v>
      </c>
      <c r="B36">
        <f t="shared" ca="1" si="0"/>
        <v>-0.50243211240521912</v>
      </c>
      <c r="D36">
        <f t="shared" ca="1" si="1"/>
        <v>1.206375333531013</v>
      </c>
      <c r="F36" t="str">
        <f t="shared" ca="1" si="2"/>
        <v xml:space="preserve">0.1704223544f, </v>
      </c>
      <c r="G36" t="str">
        <f t="shared" ca="1" si="3"/>
        <v xml:space="preserve">-0.4164807572f, </v>
      </c>
    </row>
    <row r="37" spans="1:7" x14ac:dyDescent="0.25">
      <c r="A37">
        <f t="shared" ca="1" si="0"/>
        <v>-0.53093252236158239</v>
      </c>
      <c r="B37">
        <f t="shared" ca="1" si="0"/>
        <v>0.50506148261184269</v>
      </c>
      <c r="D37">
        <f t="shared" ca="1" si="1"/>
        <v>1.6284150356989444</v>
      </c>
      <c r="F37" t="str">
        <f t="shared" ca="1" si="2"/>
        <v xml:space="preserve">-0.326042508f, </v>
      </c>
      <c r="G37" t="str">
        <f t="shared" ca="1" si="3"/>
        <v xml:space="preserve">0.3101552562f, </v>
      </c>
    </row>
    <row r="38" spans="1:7" x14ac:dyDescent="0.25">
      <c r="A38">
        <f t="shared" ca="1" si="0"/>
        <v>0.35715112011847827</v>
      </c>
      <c r="B38">
        <f t="shared" ca="1" si="0"/>
        <v>-0.98432959192688663</v>
      </c>
      <c r="D38">
        <f t="shared" ca="1" si="1"/>
        <v>2.3269347910293678</v>
      </c>
      <c r="F38" t="str">
        <f t="shared" ca="1" si="2"/>
        <v xml:space="preserve">0.1534856591f, </v>
      </c>
      <c r="G38" t="str">
        <f t="shared" ca="1" si="3"/>
        <v xml:space="preserve">-0.4230155463f, </v>
      </c>
    </row>
    <row r="39" spans="1:7" x14ac:dyDescent="0.25">
      <c r="A39">
        <f t="shared" ca="1" si="0"/>
        <v>-0.796045478590232</v>
      </c>
      <c r="B39">
        <f t="shared" ca="1" si="0"/>
        <v>-0.13005736337756635</v>
      </c>
      <c r="D39">
        <f t="shared" ca="1" si="1"/>
        <v>1.792444116252933</v>
      </c>
      <c r="F39" t="str">
        <f t="shared" ca="1" si="2"/>
        <v xml:space="preserve">-0.4441117418f, </v>
      </c>
      <c r="G39" t="str">
        <f t="shared" ca="1" si="3"/>
        <v xml:space="preserve">-0.07255867126f, </v>
      </c>
    </row>
    <row r="40" spans="1:7" x14ac:dyDescent="0.25">
      <c r="A40">
        <f t="shared" ca="1" si="0"/>
        <v>0.19631449576706572</v>
      </c>
      <c r="B40">
        <f t="shared" ca="1" si="0"/>
        <v>0.93546674246619665</v>
      </c>
      <c r="D40">
        <f t="shared" ca="1" si="1"/>
        <v>2.1240973769366391</v>
      </c>
      <c r="F40" t="str">
        <f t="shared" ca="1" si="2"/>
        <v xml:space="preserve">0.09242254988f, </v>
      </c>
      <c r="G40" t="str">
        <f t="shared" ca="1" si="3"/>
        <v xml:space="preserve">0.4404067123f, </v>
      </c>
    </row>
    <row r="41" spans="1:7" x14ac:dyDescent="0.25">
      <c r="A41">
        <f t="shared" ca="1" si="0"/>
        <v>9.8803515696780142E-2</v>
      </c>
      <c r="B41">
        <f t="shared" ca="1" si="0"/>
        <v>-0.26162688872374629</v>
      </c>
      <c r="D41">
        <f t="shared" ca="1" si="1"/>
        <v>0.62147083050768215</v>
      </c>
      <c r="F41" t="str">
        <f t="shared" ca="1" si="2"/>
        <v xml:space="preserve">0.1589833518f, </v>
      </c>
      <c r="G41" t="str">
        <f t="shared" ca="1" si="3"/>
        <v xml:space="preserve">-0.4209801585f, </v>
      </c>
    </row>
    <row r="42" spans="1:7" x14ac:dyDescent="0.25">
      <c r="A42">
        <f t="shared" ca="1" si="0"/>
        <v>-0.16604136836202943</v>
      </c>
      <c r="B42">
        <f t="shared" ca="1" si="0"/>
        <v>-0.56451490993015896</v>
      </c>
      <c r="D42">
        <f t="shared" ca="1" si="1"/>
        <v>1.3076164717681786</v>
      </c>
      <c r="F42" t="str">
        <f t="shared" ca="1" si="2"/>
        <v xml:space="preserve">-0.126980175f, </v>
      </c>
      <c r="G42" t="str">
        <f t="shared" ca="1" si="3"/>
        <v xml:space="preserve">-0.4317129083f, </v>
      </c>
    </row>
    <row r="43" spans="1:7" x14ac:dyDescent="0.25">
      <c r="A43">
        <f t="shared" ca="1" si="0"/>
        <v>-0.36004572681963309</v>
      </c>
      <c r="B43">
        <f t="shared" ca="1" si="0"/>
        <v>0.34380931858516983</v>
      </c>
      <c r="D43">
        <f t="shared" ca="1" si="1"/>
        <v>1.1062957275410981</v>
      </c>
      <c r="F43" t="str">
        <f t="shared" ca="1" si="2"/>
        <v xml:space="preserve">-0.325451611f, </v>
      </c>
      <c r="G43" t="str">
        <f t="shared" ca="1" si="3"/>
        <v xml:space="preserve">0.3107752385f, </v>
      </c>
    </row>
    <row r="44" spans="1:7" x14ac:dyDescent="0.25">
      <c r="A44">
        <f t="shared" ca="1" si="0"/>
        <v>-6.6507234060384057E-2</v>
      </c>
      <c r="B44">
        <f t="shared" ca="1" si="0"/>
        <v>0.47517989361098345</v>
      </c>
      <c r="D44">
        <f t="shared" ca="1" si="1"/>
        <v>1.0662479351132992</v>
      </c>
      <c r="F44" t="str">
        <f t="shared" ca="1" si="2"/>
        <v xml:space="preserve">-0.06237501792f, </v>
      </c>
      <c r="G44" t="str">
        <f t="shared" ca="1" si="3"/>
        <v xml:space="preserve">0.4456560974f, </v>
      </c>
    </row>
    <row r="45" spans="1:7" x14ac:dyDescent="0.25">
      <c r="A45">
        <f t="shared" ca="1" si="0"/>
        <v>-0.48002545374699257</v>
      </c>
      <c r="B45">
        <f t="shared" ca="1" si="0"/>
        <v>-3.0256800818950325E-2</v>
      </c>
      <c r="D45">
        <f t="shared" ca="1" si="1"/>
        <v>1.0688401703861665</v>
      </c>
      <c r="F45" t="str">
        <f t="shared" ca="1" si="2"/>
        <v xml:space="preserve">-0.4491087321f, </v>
      </c>
      <c r="G45" t="str">
        <f t="shared" ca="1" si="3"/>
        <v xml:space="preserve">-0.02830806856f, </v>
      </c>
    </row>
    <row r="46" spans="1:7" x14ac:dyDescent="0.25">
      <c r="A46">
        <f t="shared" ca="1" si="0"/>
        <v>0.29719268098979734</v>
      </c>
      <c r="B46">
        <f t="shared" ca="1" si="0"/>
        <v>0.74793438567779691</v>
      </c>
      <c r="D46">
        <f t="shared" ca="1" si="1"/>
        <v>1.7884807469713078</v>
      </c>
      <c r="F46" t="str">
        <f t="shared" ca="1" si="2"/>
        <v xml:space="preserve">0.166170467f, </v>
      </c>
      <c r="G46" t="str">
        <f t="shared" ca="1" si="3"/>
        <v xml:space="preserve">0.41819538f, </v>
      </c>
    </row>
    <row r="47" spans="1:7" x14ac:dyDescent="0.25">
      <c r="A47">
        <f t="shared" ca="1" si="0"/>
        <v>0.2731908780674106</v>
      </c>
      <c r="B47">
        <f t="shared" ca="1" si="0"/>
        <v>-0.44309944152284575</v>
      </c>
      <c r="D47">
        <f t="shared" ca="1" si="1"/>
        <v>1.1567736548600485</v>
      </c>
      <c r="F47" t="str">
        <f t="shared" ca="1" si="2"/>
        <v xml:space="preserve">0.2361662344f, </v>
      </c>
      <c r="G47" t="str">
        <f t="shared" ca="1" si="3"/>
        <v xml:space="preserve">-0.3830476599f, </v>
      </c>
    </row>
    <row r="48" spans="1:7" x14ac:dyDescent="0.25">
      <c r="A48">
        <f t="shared" ca="1" si="0"/>
        <v>0.96266005883219696</v>
      </c>
      <c r="B48">
        <f t="shared" ca="1" si="0"/>
        <v>1.9268257048103532E-2</v>
      </c>
      <c r="D48">
        <f t="shared" ca="1" si="1"/>
        <v>2.139673050598891</v>
      </c>
      <c r="F48" t="str">
        <f t="shared" ca="1" si="2"/>
        <v xml:space="preserve">0.4499098863f, </v>
      </c>
      <c r="G48" t="str">
        <f t="shared" ca="1" si="3"/>
        <v xml:space="preserve">0.009005234254f, </v>
      </c>
    </row>
    <row r="49" spans="1:7" x14ac:dyDescent="0.25">
      <c r="A49">
        <f t="shared" ca="1" si="0"/>
        <v>9.1693670813746131E-3</v>
      </c>
      <c r="B49">
        <f t="shared" ca="1" si="0"/>
        <v>-0.26491236940613017</v>
      </c>
      <c r="D49">
        <f t="shared" ca="1" si="1"/>
        <v>0.58904669062688386</v>
      </c>
      <c r="F49" t="str">
        <f t="shared" ca="1" si="2"/>
        <v xml:space="preserve">0.01556645208f, </v>
      </c>
      <c r="G49" t="str">
        <f t="shared" ca="1" si="3"/>
        <v xml:space="preserve">-0.4497306812f, </v>
      </c>
    </row>
    <row r="50" spans="1:7" x14ac:dyDescent="0.25">
      <c r="A50">
        <f t="shared" ca="1" si="0"/>
        <v>-0.17688603572715689</v>
      </c>
      <c r="B50">
        <f t="shared" ca="1" si="0"/>
        <v>-0.20391965495111508</v>
      </c>
      <c r="D50">
        <f t="shared" ca="1" si="1"/>
        <v>0.59988433169288691</v>
      </c>
      <c r="F50" t="str">
        <f t="shared" ca="1" si="2"/>
        <v xml:space="preserve">-0.2948669041f, </v>
      </c>
      <c r="G50" t="str">
        <f t="shared" ca="1" si="3"/>
        <v xml:space="preserve">-0.3399316238f, </v>
      </c>
    </row>
    <row r="51" spans="1:7" x14ac:dyDescent="0.25">
      <c r="A51">
        <f t="shared" ca="1" si="0"/>
        <v>-0.87645576619514531</v>
      </c>
      <c r="B51">
        <f t="shared" ca="1" si="0"/>
        <v>0.38317309559396828</v>
      </c>
      <c r="D51">
        <f t="shared" ca="1" si="1"/>
        <v>2.1256764573663132</v>
      </c>
      <c r="F51" t="str">
        <f t="shared" ca="1" si="2"/>
        <v xml:space="preserve">-0.4123185178f, </v>
      </c>
      <c r="G51" t="str">
        <f t="shared" ca="1" si="3"/>
        <v xml:space="preserve">0.1802593684f, </v>
      </c>
    </row>
    <row r="52" spans="1:7" x14ac:dyDescent="0.25">
      <c r="A52">
        <f t="shared" ca="1" si="0"/>
        <v>0.52888910048183813</v>
      </c>
      <c r="B52">
        <f t="shared" ca="1" si="0"/>
        <v>-4.4142817503582954E-2</v>
      </c>
      <c r="D52">
        <f t="shared" ca="1" si="1"/>
        <v>1.1793956789953075</v>
      </c>
      <c r="F52" t="str">
        <f t="shared" ca="1" si="2"/>
        <v xml:space="preserve">0.448440765f, </v>
      </c>
      <c r="G52" t="str">
        <f t="shared" ca="1" si="3"/>
        <v xml:space="preserve">-0.03742833579f, </v>
      </c>
    </row>
    <row r="53" spans="1:7" x14ac:dyDescent="0.25">
      <c r="A53">
        <f t="shared" ca="1" si="0"/>
        <v>0.17057226172118245</v>
      </c>
      <c r="B53">
        <f t="shared" ca="1" si="0"/>
        <v>-0.41643367381609031</v>
      </c>
      <c r="D53">
        <f t="shared" ca="1" si="1"/>
        <v>1.0000293851402209</v>
      </c>
      <c r="F53" t="str">
        <f t="shared" ca="1" si="2"/>
        <v xml:space="preserve">0.1705672496f, </v>
      </c>
      <c r="G53" t="str">
        <f t="shared" ca="1" si="3"/>
        <v xml:space="preserve">-0.4164214372f, </v>
      </c>
    </row>
    <row r="54" spans="1:7" x14ac:dyDescent="0.25">
      <c r="A54">
        <f t="shared" ca="1" si="0"/>
        <v>8.5805367054970993E-2</v>
      </c>
      <c r="B54">
        <f t="shared" ca="1" si="0"/>
        <v>0.73115505311685847</v>
      </c>
      <c r="D54">
        <f t="shared" ca="1" si="1"/>
        <v>1.6359393763311911</v>
      </c>
      <c r="F54" t="str">
        <f t="shared" ca="1" si="2"/>
        <v xml:space="preserve">0.05245021197f, </v>
      </c>
      <c r="G54" t="str">
        <f t="shared" ca="1" si="3"/>
        <v xml:space="preserve">0.4469328532f, </v>
      </c>
    </row>
    <row r="55" spans="1:7" x14ac:dyDescent="0.25">
      <c r="A55">
        <f t="shared" ca="1" si="0"/>
        <v>-0.26790821274262711</v>
      </c>
      <c r="B55">
        <f t="shared" ca="1" si="0"/>
        <v>-1.7654386591797966E-2</v>
      </c>
      <c r="D55">
        <f t="shared" ca="1" si="1"/>
        <v>0.59664282104588096</v>
      </c>
      <c r="F55" t="str">
        <f t="shared" ca="1" si="2"/>
        <v xml:space="preserve">-0.449026123f, </v>
      </c>
      <c r="G55" t="str">
        <f t="shared" ca="1" si="3"/>
        <v xml:space="preserve">-0.02958953995f, </v>
      </c>
    </row>
    <row r="56" spans="1:7" x14ac:dyDescent="0.25">
      <c r="A56">
        <f t="shared" ca="1" si="0"/>
        <v>7.8085772328026604E-2</v>
      </c>
      <c r="B56">
        <f t="shared" ca="1" si="0"/>
        <v>0.16930994638420338</v>
      </c>
      <c r="D56">
        <f t="shared" ca="1" si="1"/>
        <v>0.41433120755502612</v>
      </c>
      <c r="F56" t="str">
        <f t="shared" ca="1" si="2"/>
        <v xml:space="preserve">0.1884622034f, </v>
      </c>
      <c r="G56" t="str">
        <f t="shared" ca="1" si="3"/>
        <v xml:space="preserve">0.4086343082f, </v>
      </c>
    </row>
    <row r="57" spans="1:7" x14ac:dyDescent="0.25">
      <c r="A57">
        <f t="shared" ca="1" si="0"/>
        <v>-0.15132230394826163</v>
      </c>
      <c r="B57">
        <f t="shared" ca="1" si="0"/>
        <v>0.7080708352753522</v>
      </c>
      <c r="D57">
        <f t="shared" ca="1" si="1"/>
        <v>1.6090220132765796</v>
      </c>
      <c r="F57" t="str">
        <f t="shared" ca="1" si="2"/>
        <v xml:space="preserve">-0.09404613653f, </v>
      </c>
      <c r="G57" t="str">
        <f t="shared" ca="1" si="3"/>
        <v xml:space="preserve">0.4400628639f, </v>
      </c>
    </row>
    <row r="58" spans="1:7" x14ac:dyDescent="0.25">
      <c r="A58">
        <f t="shared" ca="1" si="0"/>
        <v>-0.35063923922698192</v>
      </c>
      <c r="B58">
        <f t="shared" ca="1" si="0"/>
        <v>0.13258918514485374</v>
      </c>
      <c r="D58">
        <f t="shared" ca="1" si="1"/>
        <v>0.83304518900756919</v>
      </c>
      <c r="F58" t="str">
        <f t="shared" ca="1" si="2"/>
        <v xml:space="preserve">-0.4209126274f, </v>
      </c>
      <c r="G58" t="str">
        <f t="shared" ca="1" si="3"/>
        <v xml:space="preserve">0.1591620561f, </v>
      </c>
    </row>
    <row r="59" spans="1:7" x14ac:dyDescent="0.25">
      <c r="A59">
        <f t="shared" ca="1" si="0"/>
        <v>0.19135148514359712</v>
      </c>
      <c r="B59">
        <f t="shared" ca="1" si="0"/>
        <v>0.15789339799724078</v>
      </c>
      <c r="D59">
        <f t="shared" ca="1" si="1"/>
        <v>0.55129797906160438</v>
      </c>
      <c r="F59" t="str">
        <f t="shared" ca="1" si="2"/>
        <v xml:space="preserve">0.3470926657f, </v>
      </c>
      <c r="G59" t="str">
        <f t="shared" ca="1" si="3"/>
        <v xml:space="preserve">0.2864030053f, </v>
      </c>
    </row>
    <row r="60" spans="1:7" x14ac:dyDescent="0.25">
      <c r="A60">
        <f t="shared" ca="1" si="0"/>
        <v>0.26277276651049863</v>
      </c>
      <c r="B60">
        <f t="shared" ca="1" si="0"/>
        <v>0.92121691013803675</v>
      </c>
      <c r="D60">
        <f t="shared" ca="1" si="1"/>
        <v>2.1288032021074605</v>
      </c>
      <c r="F60" t="str">
        <f t="shared" ca="1" si="2"/>
        <v xml:space="preserve">0.1234368523f, </v>
      </c>
      <c r="G60" t="str">
        <f t="shared" ca="1" si="3"/>
        <v xml:space="preserve">0.4327393482f, </v>
      </c>
    </row>
    <row r="61" spans="1:7" x14ac:dyDescent="0.25">
      <c r="A61">
        <f t="shared" ca="1" si="0"/>
        <v>0.56469167496911399</v>
      </c>
      <c r="B61">
        <f t="shared" ca="1" si="0"/>
        <v>-0.92569303369421796</v>
      </c>
      <c r="D61">
        <f t="shared" ca="1" si="1"/>
        <v>2.4096352681430142</v>
      </c>
      <c r="F61" t="str">
        <f t="shared" ca="1" si="2"/>
        <v xml:space="preserve">0.2343473647f, </v>
      </c>
      <c r="G61" t="str">
        <f t="shared" ca="1" si="3"/>
        <v xml:space="preserve">-0.3841631329f, </v>
      </c>
    </row>
    <row r="62" spans="1:7" x14ac:dyDescent="0.25">
      <c r="A62">
        <f t="shared" ca="1" si="0"/>
        <v>7.9762310595431485E-2</v>
      </c>
      <c r="B62">
        <f t="shared" ca="1" si="0"/>
        <v>-0.89660718782282789</v>
      </c>
      <c r="D62">
        <f t="shared" ca="1" si="1"/>
        <v>2.0003289549805898</v>
      </c>
      <c r="F62" t="str">
        <f t="shared" ca="1" si="2"/>
        <v xml:space="preserve">0.03987459682f, </v>
      </c>
      <c r="G62" t="str">
        <f t="shared" ca="1" si="3"/>
        <v xml:space="preserve">-0.4482298702f, </v>
      </c>
    </row>
    <row r="63" spans="1:7" x14ac:dyDescent="0.25">
      <c r="A63">
        <f t="shared" ca="1" si="0"/>
        <v>-0.4658268354547348</v>
      </c>
      <c r="B63">
        <f t="shared" ca="1" si="0"/>
        <v>0.16296521559784249</v>
      </c>
      <c r="D63">
        <f t="shared" ca="1" si="1"/>
        <v>1.0966892987074219</v>
      </c>
      <c r="F63" t="str">
        <f t="shared" ca="1" si="2"/>
        <v xml:space="preserve">-0.4247573456f, </v>
      </c>
      <c r="G63" t="str">
        <f t="shared" ca="1" si="3"/>
        <v xml:space="preserve">0.1485974339f, </v>
      </c>
    </row>
    <row r="64" spans="1:7" x14ac:dyDescent="0.25">
      <c r="A64">
        <f t="shared" ca="1" si="0"/>
        <v>0.15315963400273436</v>
      </c>
      <c r="B64">
        <f t="shared" ca="1" si="0"/>
        <v>-0.23130355520610024</v>
      </c>
      <c r="D64">
        <f t="shared" ca="1" si="1"/>
        <v>0.61647828209153765</v>
      </c>
      <c r="F64" t="str">
        <f t="shared" ca="1" si="2"/>
        <v xml:space="preserve">0.2484428705f, </v>
      </c>
      <c r="G64" t="str">
        <f t="shared" ca="1" si="3"/>
        <v xml:space="preserve">-0.375201466f, </v>
      </c>
    </row>
    <row r="65" spans="1:7" x14ac:dyDescent="0.25">
      <c r="A65">
        <f t="shared" ca="1" si="0"/>
        <v>-0.91419288438903457</v>
      </c>
      <c r="B65">
        <f t="shared" ca="1" si="0"/>
        <v>0.5998663559437527</v>
      </c>
      <c r="D65">
        <f t="shared" ca="1" si="1"/>
        <v>2.4298435400128389</v>
      </c>
      <c r="F65" t="str">
        <f t="shared" ca="1" si="2"/>
        <v xml:space="preserve">-0.3762352881f, </v>
      </c>
      <c r="G65" t="str">
        <f t="shared" ca="1" si="3"/>
        <v xml:space="preserve">0.2468744782f, </v>
      </c>
    </row>
    <row r="66" spans="1:7" x14ac:dyDescent="0.25">
      <c r="A66">
        <f t="shared" ref="A66:B97" ca="1" si="4">RAND()*2-1</f>
        <v>-0.96765858450250919</v>
      </c>
      <c r="B66">
        <f t="shared" ca="1" si="4"/>
        <v>-0.55069820797444624</v>
      </c>
      <c r="D66">
        <f t="shared" ref="D66:D129" ca="1" si="5">SQRT(A66*A66+B66*B66)*(1/0.45)</f>
        <v>2.4741943718645576</v>
      </c>
      <c r="F66" t="str">
        <f t="shared" ref="F66:F129" ca="1" si="6">CONCATENATE(ROUND(A66/D66,10-(1+INT(LOG10(ABS(A66/D66))))),"f, ")</f>
        <v xml:space="preserve">-0.3911004711f, </v>
      </c>
      <c r="G66" t="str">
        <f t="shared" ref="G66:G129" ca="1" si="7">CONCATENATE(ROUND(B66/D66,10-(1+INT(LOG10(ABS(B66/D66))))),"f, ")</f>
        <v xml:space="preserve">-0.2225767766f, </v>
      </c>
    </row>
    <row r="67" spans="1:7" x14ac:dyDescent="0.25">
      <c r="A67">
        <f t="shared" ca="1" si="4"/>
        <v>-0.29162495773305008</v>
      </c>
      <c r="B67">
        <f t="shared" ca="1" si="4"/>
        <v>0.64469681512645649</v>
      </c>
      <c r="D67">
        <f t="shared" ca="1" si="5"/>
        <v>1.5724151423169561</v>
      </c>
      <c r="F67" t="str">
        <f t="shared" ca="1" si="6"/>
        <v xml:space="preserve">-0.1854630815f, </v>
      </c>
      <c r="G67" t="str">
        <f t="shared" ca="1" si="7"/>
        <v xml:space="preserve">0.4100042017f, </v>
      </c>
    </row>
    <row r="68" spans="1:7" x14ac:dyDescent="0.25">
      <c r="A68">
        <f t="shared" ca="1" si="4"/>
        <v>0.64240105157570992</v>
      </c>
      <c r="B68">
        <f t="shared" ca="1" si="4"/>
        <v>0.68385004954846496</v>
      </c>
      <c r="D68">
        <f t="shared" ca="1" si="5"/>
        <v>2.0850200595097652</v>
      </c>
      <c r="F68" t="str">
        <f t="shared" ca="1" si="6"/>
        <v xml:space="preserve">0.3081030557f, </v>
      </c>
      <c r="G68" t="str">
        <f t="shared" ca="1" si="7"/>
        <v xml:space="preserve">0.3279824798f, </v>
      </c>
    </row>
    <row r="69" spans="1:7" x14ac:dyDescent="0.25">
      <c r="A69">
        <f t="shared" ca="1" si="4"/>
        <v>-0.83082391330001437</v>
      </c>
      <c r="B69">
        <f t="shared" ca="1" si="4"/>
        <v>0.62384470513889978</v>
      </c>
      <c r="D69">
        <f t="shared" ca="1" si="5"/>
        <v>2.3088135920146429</v>
      </c>
      <c r="F69" t="str">
        <f t="shared" ca="1" si="6"/>
        <v xml:space="preserve">-0.3598488489f, </v>
      </c>
      <c r="G69" t="str">
        <f t="shared" ca="1" si="7"/>
        <v xml:space="preserve">0.2702014174f, </v>
      </c>
    </row>
    <row r="70" spans="1:7" x14ac:dyDescent="0.25">
      <c r="A70">
        <f t="shared" ca="1" si="4"/>
        <v>0.89643316657796102</v>
      </c>
      <c r="B70">
        <f t="shared" ca="1" si="4"/>
        <v>0.51248398375478477</v>
      </c>
      <c r="D70">
        <f t="shared" ca="1" si="5"/>
        <v>2.2946338428648194</v>
      </c>
      <c r="F70" t="str">
        <f t="shared" ca="1" si="6"/>
        <v xml:space="preserve">0.3906650158f, </v>
      </c>
      <c r="G70" t="str">
        <f t="shared" ca="1" si="7"/>
        <v xml:space="preserve">0.223340201f, </v>
      </c>
    </row>
    <row r="71" spans="1:7" x14ac:dyDescent="0.25">
      <c r="A71">
        <f t="shared" ca="1" si="4"/>
        <v>-0.67808233542113028</v>
      </c>
      <c r="B71">
        <f t="shared" ca="1" si="4"/>
        <v>-0.20006734176549701</v>
      </c>
      <c r="D71">
        <f t="shared" ca="1" si="5"/>
        <v>1.5710696126081345</v>
      </c>
      <c r="F71" t="str">
        <f t="shared" ca="1" si="6"/>
        <v xml:space="preserve">-0.4316055317f, </v>
      </c>
      <c r="G71" t="str">
        <f t="shared" ca="1" si="7"/>
        <v xml:space="preserve">-0.1273446703f, </v>
      </c>
    </row>
    <row r="72" spans="1:7" x14ac:dyDescent="0.25">
      <c r="A72">
        <f t="shared" ca="1" si="4"/>
        <v>-0.65288339146909213</v>
      </c>
      <c r="B72">
        <f t="shared" ca="1" si="4"/>
        <v>0.36390811959159097</v>
      </c>
      <c r="D72">
        <f t="shared" ca="1" si="5"/>
        <v>1.6610064513456024</v>
      </c>
      <c r="F72" t="str">
        <f t="shared" ca="1" si="6"/>
        <v xml:space="preserve">-0.3930649342f, </v>
      </c>
      <c r="G72" t="str">
        <f t="shared" ca="1" si="7"/>
        <v xml:space="preserve">0.2190889261f, </v>
      </c>
    </row>
    <row r="73" spans="1:7" x14ac:dyDescent="0.25">
      <c r="A73">
        <f t="shared" ca="1" si="4"/>
        <v>7.2073285179503621E-2</v>
      </c>
      <c r="B73">
        <f t="shared" ca="1" si="4"/>
        <v>5.4061311670376089E-2</v>
      </c>
      <c r="D73">
        <f t="shared" ca="1" si="5"/>
        <v>0.20021203397543499</v>
      </c>
      <c r="F73" t="str">
        <f t="shared" ca="1" si="6"/>
        <v xml:space="preserve">0.3599847809f, </v>
      </c>
      <c r="G73" t="str">
        <f t="shared" ca="1" si="7"/>
        <v xml:space="preserve">0.270020291f, </v>
      </c>
    </row>
    <row r="74" spans="1:7" x14ac:dyDescent="0.25">
      <c r="A74">
        <f t="shared" ca="1" si="4"/>
        <v>0.3184974870210977</v>
      </c>
      <c r="B74">
        <f t="shared" ca="1" si="4"/>
        <v>-0.55983189864647898</v>
      </c>
      <c r="D74">
        <f t="shared" ca="1" si="5"/>
        <v>1.431311932046659</v>
      </c>
      <c r="F74" t="str">
        <f t="shared" ca="1" si="6"/>
        <v xml:space="preserve">0.2225213665f, </v>
      </c>
      <c r="G74" t="str">
        <f t="shared" ca="1" si="7"/>
        <v xml:space="preserve">-0.391132f, </v>
      </c>
    </row>
    <row r="75" spans="1:7" x14ac:dyDescent="0.25">
      <c r="A75">
        <f t="shared" ca="1" si="4"/>
        <v>0.30262798988323381</v>
      </c>
      <c r="B75">
        <f t="shared" ca="1" si="4"/>
        <v>0.75019807287695484</v>
      </c>
      <c r="D75">
        <f t="shared" ca="1" si="5"/>
        <v>1.7976402210924196</v>
      </c>
      <c r="F75" t="str">
        <f t="shared" ca="1" si="6"/>
        <v xml:space="preserve">0.1683473625f, </v>
      </c>
      <c r="G75" t="str">
        <f t="shared" ca="1" si="7"/>
        <v xml:space="preserve">0.4173238138f, </v>
      </c>
    </row>
    <row r="76" spans="1:7" x14ac:dyDescent="0.25">
      <c r="A76">
        <f t="shared" ca="1" si="4"/>
        <v>-0.49135698742261269</v>
      </c>
      <c r="B76">
        <f t="shared" ca="1" si="4"/>
        <v>0.92512572047814401</v>
      </c>
      <c r="D76">
        <f t="shared" ca="1" si="5"/>
        <v>2.3278128215651521</v>
      </c>
      <c r="F76" t="str">
        <f t="shared" ca="1" si="6"/>
        <v xml:space="preserve">-0.2110809696f, </v>
      </c>
      <c r="G76" t="str">
        <f t="shared" ca="1" si="7"/>
        <v xml:space="preserve">0.3974227274f, </v>
      </c>
    </row>
    <row r="77" spans="1:7" x14ac:dyDescent="0.25">
      <c r="A77">
        <f t="shared" ca="1" si="4"/>
        <v>0.59346792436129681</v>
      </c>
      <c r="B77">
        <f t="shared" ca="1" si="4"/>
        <v>0.89104029668792317</v>
      </c>
      <c r="D77">
        <f t="shared" ca="1" si="5"/>
        <v>2.3790827027461066</v>
      </c>
      <c r="F77" t="str">
        <f t="shared" ca="1" si="6"/>
        <v xml:space="preserve">0.2494524144f, </v>
      </c>
      <c r="G77" t="str">
        <f t="shared" ca="1" si="7"/>
        <v xml:space="preserve">0.3745310307f, </v>
      </c>
    </row>
    <row r="78" spans="1:7" x14ac:dyDescent="0.25">
      <c r="A78">
        <f t="shared" ca="1" si="4"/>
        <v>-0.54528693169193065</v>
      </c>
      <c r="B78">
        <f t="shared" ca="1" si="4"/>
        <v>-0.4611518212248451</v>
      </c>
      <c r="D78">
        <f t="shared" ca="1" si="5"/>
        <v>1.5869822905699595</v>
      </c>
      <c r="F78" t="str">
        <f t="shared" ca="1" si="6"/>
        <v xml:space="preserve">-0.3435998845f, </v>
      </c>
      <c r="G78" t="str">
        <f t="shared" ca="1" si="7"/>
        <v xml:space="preserve">-0.2905841004f, </v>
      </c>
    </row>
    <row r="79" spans="1:7" x14ac:dyDescent="0.25">
      <c r="A79">
        <f t="shared" ca="1" si="4"/>
        <v>0.60039932991521794</v>
      </c>
      <c r="B79">
        <f t="shared" ca="1" si="4"/>
        <v>-0.33680070218957869</v>
      </c>
      <c r="D79">
        <f t="shared" ca="1" si="5"/>
        <v>1.5298092648932624</v>
      </c>
      <c r="F79" t="str">
        <f t="shared" ca="1" si="6"/>
        <v xml:space="preserve">0.392466789f, </v>
      </c>
      <c r="G79" t="str">
        <f t="shared" ca="1" si="7"/>
        <v xml:space="preserve">-0.2201586236f, </v>
      </c>
    </row>
    <row r="80" spans="1:7" x14ac:dyDescent="0.25">
      <c r="A80">
        <f t="shared" ca="1" si="4"/>
        <v>0.25153868719607875</v>
      </c>
      <c r="B80">
        <f t="shared" ca="1" si="4"/>
        <v>-0.8418043236979964</v>
      </c>
      <c r="D80">
        <f t="shared" ca="1" si="5"/>
        <v>1.9524043177617327</v>
      </c>
      <c r="F80" t="str">
        <f t="shared" ca="1" si="6"/>
        <v xml:space="preserve">0.1288353467f, </v>
      </c>
      <c r="G80" t="str">
        <f t="shared" ca="1" si="7"/>
        <v xml:space="preserve">-0.4311629082f, </v>
      </c>
    </row>
    <row r="81" spans="1:7" x14ac:dyDescent="0.25">
      <c r="A81">
        <f t="shared" ca="1" si="4"/>
        <v>-5.6995804597896216E-2</v>
      </c>
      <c r="B81">
        <f t="shared" ca="1" si="4"/>
        <v>0.97641473772263976</v>
      </c>
      <c r="D81">
        <f t="shared" ca="1" si="5"/>
        <v>2.173504039857689</v>
      </c>
      <c r="F81" t="str">
        <f t="shared" ca="1" si="6"/>
        <v xml:space="preserve">-0.02622300375f, </v>
      </c>
      <c r="G81" t="str">
        <f t="shared" ca="1" si="7"/>
        <v xml:space="preserve">0.4492352992f, </v>
      </c>
    </row>
    <row r="82" spans="1:7" x14ac:dyDescent="0.25">
      <c r="A82">
        <f t="shared" ca="1" si="4"/>
        <v>0.77041462393769633</v>
      </c>
      <c r="B82">
        <f t="shared" ca="1" si="4"/>
        <v>0.41439548712709029</v>
      </c>
      <c r="D82">
        <f t="shared" ca="1" si="5"/>
        <v>1.9439838343690516</v>
      </c>
      <c r="F82" t="str">
        <f t="shared" ca="1" si="6"/>
        <v xml:space="preserve">0.3963071145f, </v>
      </c>
      <c r="G82" t="str">
        <f t="shared" ca="1" si="7"/>
        <v xml:space="preserve">0.2131681755f, </v>
      </c>
    </row>
    <row r="83" spans="1:7" x14ac:dyDescent="0.25">
      <c r="A83">
        <f t="shared" ca="1" si="4"/>
        <v>-0.47540963995508756</v>
      </c>
      <c r="B83">
        <f t="shared" ca="1" si="4"/>
        <v>-0.43873813157171249</v>
      </c>
      <c r="D83">
        <f t="shared" ca="1" si="5"/>
        <v>1.4375999784573454</v>
      </c>
      <c r="F83" t="str">
        <f t="shared" ca="1" si="6"/>
        <v xml:space="preserve">-0.3306967495f, </v>
      </c>
      <c r="G83" t="str">
        <f t="shared" ca="1" si="7"/>
        <v xml:space="preserve">-0.3051879091f, </v>
      </c>
    </row>
    <row r="84" spans="1:7" x14ac:dyDescent="0.25">
      <c r="A84">
        <f t="shared" ca="1" si="4"/>
        <v>0.27174783215917575</v>
      </c>
      <c r="B84">
        <f t="shared" ca="1" si="4"/>
        <v>0.95796992944693882</v>
      </c>
      <c r="D84">
        <f t="shared" ca="1" si="5"/>
        <v>2.2128170638494122</v>
      </c>
      <c r="F84" t="str">
        <f t="shared" ca="1" si="6"/>
        <v xml:space="preserve">0.1228062801f, </v>
      </c>
      <c r="G84" t="str">
        <f t="shared" ca="1" si="7"/>
        <v xml:space="preserve">0.4329187194f, </v>
      </c>
    </row>
    <row r="85" spans="1:7" x14ac:dyDescent="0.25">
      <c r="A85">
        <f t="shared" ca="1" si="4"/>
        <v>0.87529137691988934</v>
      </c>
      <c r="B85">
        <f t="shared" ca="1" si="4"/>
        <v>3.1917515892656567E-3</v>
      </c>
      <c r="D85">
        <f t="shared" ca="1" si="5"/>
        <v>1.9451048805878144</v>
      </c>
      <c r="F85" t="str">
        <f t="shared" ca="1" si="6"/>
        <v xml:space="preserve">0.4499970082f, </v>
      </c>
      <c r="G85" t="str">
        <f t="shared" ca="1" si="7"/>
        <v xml:space="preserve">0.001640914904f, </v>
      </c>
    </row>
    <row r="86" spans="1:7" x14ac:dyDescent="0.25">
      <c r="A86">
        <f t="shared" ca="1" si="4"/>
        <v>0.22281900915289543</v>
      </c>
      <c r="B86">
        <f t="shared" ca="1" si="4"/>
        <v>0.52949765971428042</v>
      </c>
      <c r="D86">
        <f t="shared" ca="1" si="5"/>
        <v>1.276600583306176</v>
      </c>
      <c r="F86" t="str">
        <f t="shared" ca="1" si="6"/>
        <v xml:space="preserve">0.1745408956f, </v>
      </c>
      <c r="G86" t="str">
        <f t="shared" ca="1" si="7"/>
        <v xml:space="preserve">0.4147715947f, </v>
      </c>
    </row>
    <row r="87" spans="1:7" x14ac:dyDescent="0.25">
      <c r="A87">
        <f t="shared" ca="1" si="4"/>
        <v>0.99681680043519449</v>
      </c>
      <c r="B87">
        <f t="shared" ca="1" si="4"/>
        <v>0.11512236335783999</v>
      </c>
      <c r="D87">
        <f t="shared" ca="1" si="5"/>
        <v>2.2298722680297551</v>
      </c>
      <c r="F87" t="str">
        <f t="shared" ca="1" si="6"/>
        <v xml:space="preserve">0.4470286548f, </v>
      </c>
      <c r="G87" t="str">
        <f t="shared" ca="1" si="7"/>
        <v xml:space="preserve">0.05162733534f, </v>
      </c>
    </row>
    <row r="88" spans="1:7" x14ac:dyDescent="0.25">
      <c r="A88">
        <f t="shared" ca="1" si="4"/>
        <v>0.20029880352338369</v>
      </c>
      <c r="B88">
        <f t="shared" ca="1" si="4"/>
        <v>0.27409507794907917</v>
      </c>
      <c r="D88">
        <f t="shared" ca="1" si="5"/>
        <v>0.75440344332642717</v>
      </c>
      <c r="F88" t="str">
        <f t="shared" ca="1" si="6"/>
        <v xml:space="preserve">0.2655062159f, </v>
      </c>
      <c r="G88" t="str">
        <f t="shared" ca="1" si="7"/>
        <v xml:space="preserve">0.3633269179f, </v>
      </c>
    </row>
    <row r="89" spans="1:7" x14ac:dyDescent="0.25">
      <c r="A89">
        <f t="shared" ca="1" si="4"/>
        <v>-0.70291691774259935</v>
      </c>
      <c r="B89">
        <f t="shared" ca="1" si="4"/>
        <v>-0.22854680398316107</v>
      </c>
      <c r="D89">
        <f t="shared" ca="1" si="5"/>
        <v>1.6425301693825054</v>
      </c>
      <c r="F89" t="str">
        <f t="shared" ca="1" si="6"/>
        <v xml:space="preserve">-0.4279476449f, </v>
      </c>
      <c r="G89" t="str">
        <f t="shared" ca="1" si="7"/>
        <v xml:space="preserve">-0.1391431392f, </v>
      </c>
    </row>
    <row r="90" spans="1:7" x14ac:dyDescent="0.25">
      <c r="A90">
        <f t="shared" ca="1" si="4"/>
        <v>0.900454354574308</v>
      </c>
      <c r="B90">
        <f t="shared" ca="1" si="4"/>
        <v>-0.82904399094895243</v>
      </c>
      <c r="D90">
        <f t="shared" ca="1" si="5"/>
        <v>2.7199600429167532</v>
      </c>
      <c r="F90" t="str">
        <f t="shared" ca="1" si="6"/>
        <v xml:space="preserve">0.3310542583f, </v>
      </c>
      <c r="G90" t="str">
        <f t="shared" ca="1" si="7"/>
        <v xml:space="preserve">-0.3048000625f, </v>
      </c>
    </row>
    <row r="91" spans="1:7" x14ac:dyDescent="0.25">
      <c r="A91">
        <f t="shared" ca="1" si="4"/>
        <v>0.49185453966107895</v>
      </c>
      <c r="B91">
        <f t="shared" ca="1" si="4"/>
        <v>0.67868740147811768</v>
      </c>
      <c r="D91">
        <f t="shared" ca="1" si="5"/>
        <v>1.8626113052966584</v>
      </c>
      <c r="F91" t="str">
        <f t="shared" ca="1" si="6"/>
        <v xml:space="preserve">0.2640671933f, </v>
      </c>
      <c r="G91" t="str">
        <f t="shared" ca="1" si="7"/>
        <v xml:space="preserve">0.3643741448f, </v>
      </c>
    </row>
    <row r="92" spans="1:7" x14ac:dyDescent="0.25">
      <c r="A92">
        <f t="shared" ca="1" si="4"/>
        <v>-0.98556716545211276</v>
      </c>
      <c r="B92">
        <f t="shared" ca="1" si="4"/>
        <v>-9.1725020346542285E-2</v>
      </c>
      <c r="D92">
        <f t="shared" ca="1" si="5"/>
        <v>2.1996140143719893</v>
      </c>
      <c r="F92" t="str">
        <f t="shared" ca="1" si="6"/>
        <v xml:space="preserve">-0.4480636871f, </v>
      </c>
      <c r="G92" t="str">
        <f t="shared" ca="1" si="7"/>
        <v xml:space="preserve">-0.04170050734f, </v>
      </c>
    </row>
    <row r="93" spans="1:7" x14ac:dyDescent="0.25">
      <c r="A93">
        <f t="shared" ca="1" si="4"/>
        <v>-0.99803462255954067</v>
      </c>
      <c r="B93">
        <f t="shared" ca="1" si="4"/>
        <v>0.60145844199207898</v>
      </c>
      <c r="D93">
        <f t="shared" ca="1" si="5"/>
        <v>2.5894614200221691</v>
      </c>
      <c r="F93" t="str">
        <f t="shared" ca="1" si="6"/>
        <v xml:space="preserve">-0.3854217f, </v>
      </c>
      <c r="G93" t="str">
        <f t="shared" ca="1" si="7"/>
        <v xml:space="preserve">0.2322716366f, </v>
      </c>
    </row>
    <row r="94" spans="1:7" x14ac:dyDescent="0.25">
      <c r="A94">
        <f t="shared" ca="1" si="4"/>
        <v>0.24925636603134427</v>
      </c>
      <c r="B94">
        <f t="shared" ca="1" si="4"/>
        <v>-0.15526983463565469</v>
      </c>
      <c r="D94">
        <f t="shared" ca="1" si="5"/>
        <v>0.65258255257523168</v>
      </c>
      <c r="F94" t="str">
        <f t="shared" ca="1" si="6"/>
        <v xml:space="preserve">0.3819537698f, </v>
      </c>
      <c r="G94" t="str">
        <f t="shared" ca="1" si="7"/>
        <v xml:space="preserve">-0.2379313299f, </v>
      </c>
    </row>
    <row r="95" spans="1:7" x14ac:dyDescent="0.25">
      <c r="A95">
        <f t="shared" ca="1" si="4"/>
        <v>0.19566454325689264</v>
      </c>
      <c r="B95">
        <f t="shared" ca="1" si="4"/>
        <v>-0.16830437543876564</v>
      </c>
      <c r="D95">
        <f t="shared" ca="1" si="5"/>
        <v>0.57353560721158581</v>
      </c>
      <c r="F95" t="str">
        <f t="shared" ca="1" si="6"/>
        <v xml:space="preserve">0.3411550055f, </v>
      </c>
      <c r="G95" t="str">
        <f t="shared" ca="1" si="7"/>
        <v xml:space="preserve">-0.2934506129f, </v>
      </c>
    </row>
    <row r="96" spans="1:7" x14ac:dyDescent="0.25">
      <c r="A96">
        <f t="shared" ca="1" si="4"/>
        <v>-0.85800795566623567</v>
      </c>
      <c r="B96">
        <f t="shared" ca="1" si="4"/>
        <v>-0.56852832398000741</v>
      </c>
      <c r="D96">
        <f t="shared" ca="1" si="5"/>
        <v>2.2872724682404395</v>
      </c>
      <c r="F96" t="str">
        <f t="shared" ca="1" si="6"/>
        <v xml:space="preserve">-0.3751227576f, </v>
      </c>
      <c r="G96" t="str">
        <f t="shared" ca="1" si="7"/>
        <v xml:space="preserve">-0.248561696f, </v>
      </c>
    </row>
    <row r="97" spans="1:7" x14ac:dyDescent="0.25">
      <c r="A97">
        <f t="shared" ca="1" si="4"/>
        <v>0.75661454802842631</v>
      </c>
      <c r="B97">
        <f t="shared" ca="1" si="4"/>
        <v>-0.96294102588985164</v>
      </c>
      <c r="D97">
        <f t="shared" ca="1" si="5"/>
        <v>2.7214021382686413</v>
      </c>
      <c r="F97" t="str">
        <f t="shared" ca="1" si="6"/>
        <v xml:space="preserve">0.2780237942f, </v>
      </c>
      <c r="G97" t="str">
        <f t="shared" ca="1" si="7"/>
        <v xml:space="preserve">-0.3538400343f, </v>
      </c>
    </row>
    <row r="98" spans="1:7" x14ac:dyDescent="0.25">
      <c r="A98">
        <f t="shared" ref="A98:B129" ca="1" si="8">RAND()*2-1</f>
        <v>0.58429838600107753</v>
      </c>
      <c r="B98">
        <f t="shared" ca="1" si="8"/>
        <v>-0.39590927593556358</v>
      </c>
      <c r="D98">
        <f t="shared" ca="1" si="5"/>
        <v>1.568436759930935</v>
      </c>
      <c r="F98" t="str">
        <f t="shared" ca="1" si="6"/>
        <v xml:space="preserve">0.3725355086f, </v>
      </c>
      <c r="G98" t="str">
        <f t="shared" ca="1" si="7"/>
        <v xml:space="preserve">-0.2524228493f, </v>
      </c>
    </row>
    <row r="99" spans="1:7" x14ac:dyDescent="0.25">
      <c r="A99">
        <f t="shared" ca="1" si="8"/>
        <v>6.3313719561288506E-2</v>
      </c>
      <c r="B99">
        <f t="shared" ca="1" si="8"/>
        <v>0.1713910005603323</v>
      </c>
      <c r="D99">
        <f t="shared" ca="1" si="5"/>
        <v>0.40602561591486869</v>
      </c>
      <c r="F99" t="str">
        <f t="shared" ca="1" si="6"/>
        <v xml:space="preserve">0.1559352836f, </v>
      </c>
      <c r="G99" t="str">
        <f t="shared" ca="1" si="7"/>
        <v xml:space="preserve">0.4221186887f, </v>
      </c>
    </row>
    <row r="100" spans="1:7" x14ac:dyDescent="0.25">
      <c r="A100">
        <f t="shared" ca="1" si="8"/>
        <v>-0.2595031883575567</v>
      </c>
      <c r="B100">
        <f t="shared" ca="1" si="8"/>
        <v>-0.12536979132418291</v>
      </c>
      <c r="D100">
        <f t="shared" ca="1" si="5"/>
        <v>0.64044540575302489</v>
      </c>
      <c r="F100" t="str">
        <f t="shared" ca="1" si="6"/>
        <v xml:space="preserve">-0.40519174f, </v>
      </c>
      <c r="G100" t="str">
        <f t="shared" ca="1" si="7"/>
        <v xml:space="preserve">-0.1957540646f, </v>
      </c>
    </row>
    <row r="101" spans="1:7" x14ac:dyDescent="0.25">
      <c r="A101">
        <f t="shared" ca="1" si="8"/>
        <v>0.45266158748250573</v>
      </c>
      <c r="B101">
        <f t="shared" ca="1" si="8"/>
        <v>0.14673332778673776</v>
      </c>
      <c r="D101">
        <f t="shared" ca="1" si="5"/>
        <v>1.0574443504968902</v>
      </c>
      <c r="F101" t="str">
        <f t="shared" ca="1" si="6"/>
        <v xml:space="preserve">0.4280713092f, </v>
      </c>
      <c r="G101" t="str">
        <f t="shared" ca="1" si="7"/>
        <v xml:space="preserve">0.1387622221f, </v>
      </c>
    </row>
    <row r="102" spans="1:7" x14ac:dyDescent="0.25">
      <c r="A102">
        <f t="shared" ca="1" si="8"/>
        <v>-0.17585654485564062</v>
      </c>
      <c r="B102">
        <f t="shared" ca="1" si="8"/>
        <v>0.51496135704789836</v>
      </c>
      <c r="D102">
        <f t="shared" ca="1" si="5"/>
        <v>1.2092457063707867</v>
      </c>
      <c r="F102" t="str">
        <f t="shared" ca="1" si="6"/>
        <v xml:space="preserve">-0.145426644f, </v>
      </c>
      <c r="G102" t="str">
        <f t="shared" ca="1" si="7"/>
        <v xml:space="preserve">0.4258533682f, </v>
      </c>
    </row>
    <row r="103" spans="1:7" x14ac:dyDescent="0.25">
      <c r="A103">
        <f t="shared" ca="1" si="8"/>
        <v>-0.69380630242000962</v>
      </c>
      <c r="B103">
        <f t="shared" ca="1" si="8"/>
        <v>0.10615698930387052</v>
      </c>
      <c r="D103">
        <f t="shared" ca="1" si="5"/>
        <v>1.5597348487163409</v>
      </c>
      <c r="F103" t="str">
        <f t="shared" ca="1" si="6"/>
        <v xml:space="preserve">-0.4448232358f, </v>
      </c>
      <c r="G103" t="str">
        <f t="shared" ca="1" si="7"/>
        <v xml:space="preserve">0.06806092035f, </v>
      </c>
    </row>
    <row r="104" spans="1:7" x14ac:dyDescent="0.25">
      <c r="A104">
        <f t="shared" ca="1" si="8"/>
        <v>-0.92607667707296915</v>
      </c>
      <c r="B104">
        <f t="shared" ca="1" si="8"/>
        <v>-0.40407360666796022</v>
      </c>
      <c r="D104">
        <f t="shared" ca="1" si="5"/>
        <v>2.2453172026166484</v>
      </c>
      <c r="F104" t="str">
        <f t="shared" ca="1" si="6"/>
        <v xml:space="preserve">-0.412448039f, </v>
      </c>
      <c r="G104" t="str">
        <f t="shared" ca="1" si="7"/>
        <v xml:space="preserve">-0.179962816f, </v>
      </c>
    </row>
    <row r="105" spans="1:7" x14ac:dyDescent="0.25">
      <c r="A105">
        <f t="shared" ca="1" si="8"/>
        <v>4.7348591349414271E-3</v>
      </c>
      <c r="B105">
        <f t="shared" ca="1" si="8"/>
        <v>-0.39003900914485023</v>
      </c>
      <c r="D105">
        <f t="shared" ca="1" si="5"/>
        <v>0.86681721639890852</v>
      </c>
      <c r="F105" t="str">
        <f t="shared" ca="1" si="6"/>
        <v xml:space="preserve">0.00546235013f, </v>
      </c>
      <c r="G105" t="str">
        <f t="shared" ca="1" si="7"/>
        <v xml:space="preserve">-0.4499668463f, </v>
      </c>
    </row>
    <row r="106" spans="1:7" x14ac:dyDescent="0.25">
      <c r="A106">
        <f t="shared" ca="1" si="8"/>
        <v>-0.84766900442664905</v>
      </c>
      <c r="B106">
        <f t="shared" ca="1" si="8"/>
        <v>0.27802742625236632</v>
      </c>
      <c r="D106">
        <f t="shared" ca="1" si="5"/>
        <v>1.9824439223481751</v>
      </c>
      <c r="F106" t="str">
        <f t="shared" ca="1" si="6"/>
        <v xml:space="preserve">-0.4275878853f, </v>
      </c>
      <c r="G106" t="str">
        <f t="shared" ca="1" si="7"/>
        <v xml:space="preserve">0.1402447873f, </v>
      </c>
    </row>
    <row r="107" spans="1:7" x14ac:dyDescent="0.25">
      <c r="A107">
        <f t="shared" ca="1" si="8"/>
        <v>-0.92109580676919478</v>
      </c>
      <c r="B107">
        <f t="shared" ca="1" si="8"/>
        <v>-0.22586273336074858</v>
      </c>
      <c r="D107">
        <f t="shared" ca="1" si="5"/>
        <v>2.1075191191013407</v>
      </c>
      <c r="F107" t="str">
        <f t="shared" ca="1" si="6"/>
        <v xml:space="preserve">-0.4370521712f, </v>
      </c>
      <c r="G107" t="str">
        <f t="shared" ca="1" si="7"/>
        <v xml:space="preserve">-0.107169957f, </v>
      </c>
    </row>
    <row r="108" spans="1:7" x14ac:dyDescent="0.25">
      <c r="A108">
        <f t="shared" ca="1" si="8"/>
        <v>0.75773224355727953</v>
      </c>
      <c r="B108">
        <f t="shared" ca="1" si="8"/>
        <v>-0.53928180595191622</v>
      </c>
      <c r="D108">
        <f t="shared" ca="1" si="5"/>
        <v>2.0667658508542583</v>
      </c>
      <c r="F108" t="str">
        <f t="shared" ca="1" si="6"/>
        <v xml:space="preserve">0.3666270387f, </v>
      </c>
      <c r="G108" t="str">
        <f t="shared" ca="1" si="7"/>
        <v xml:space="preserve">-0.2609302867f, </v>
      </c>
    </row>
    <row r="109" spans="1:7" x14ac:dyDescent="0.25">
      <c r="A109">
        <f t="shared" ca="1" si="8"/>
        <v>0.95083746166498329</v>
      </c>
      <c r="B109">
        <f t="shared" ca="1" si="8"/>
        <v>-2.4641511227729396E-2</v>
      </c>
      <c r="D109">
        <f t="shared" ca="1" si="5"/>
        <v>2.1136815726414246</v>
      </c>
      <c r="F109" t="str">
        <f t="shared" ca="1" si="6"/>
        <v xml:space="preserve">0.4498489621f, </v>
      </c>
      <c r="G109" t="str">
        <f t="shared" ca="1" si="7"/>
        <v xml:space="preserve">-0.01165810004f, </v>
      </c>
    </row>
    <row r="110" spans="1:7" x14ac:dyDescent="0.25">
      <c r="A110">
        <f t="shared" ca="1" si="8"/>
        <v>0.44848757393263772</v>
      </c>
      <c r="B110">
        <f t="shared" ca="1" si="8"/>
        <v>0.76213952630045534</v>
      </c>
      <c r="D110">
        <f t="shared" ca="1" si="5"/>
        <v>1.9651252735758971</v>
      </c>
      <c r="F110" t="str">
        <f t="shared" ca="1" si="6"/>
        <v xml:space="preserve">0.2282234013f, </v>
      </c>
      <c r="G110" t="str">
        <f t="shared" ca="1" si="7"/>
        <v xml:space="preserve">0.38783254f, </v>
      </c>
    </row>
    <row r="111" spans="1:7" x14ac:dyDescent="0.25">
      <c r="A111">
        <f t="shared" ca="1" si="8"/>
        <v>0.45955134744302284</v>
      </c>
      <c r="B111">
        <f t="shared" ca="1" si="8"/>
        <v>7.4728868924944347E-2</v>
      </c>
      <c r="D111">
        <f t="shared" ca="1" si="5"/>
        <v>1.0346391863177204</v>
      </c>
      <c r="F111" t="str">
        <f t="shared" ca="1" si="6"/>
        <v xml:space="preserve">0.4441658054f, </v>
      </c>
      <c r="G111" t="str">
        <f t="shared" ca="1" si="7"/>
        <v xml:space="preserve">0.07222698494f, </v>
      </c>
    </row>
    <row r="112" spans="1:7" x14ac:dyDescent="0.25">
      <c r="A112">
        <f t="shared" ca="1" si="8"/>
        <v>0.97541608571682636</v>
      </c>
      <c r="B112">
        <f t="shared" ca="1" si="8"/>
        <v>-4.8583683179319603E-3</v>
      </c>
      <c r="D112">
        <f t="shared" ca="1" si="5"/>
        <v>2.1676181888039729</v>
      </c>
      <c r="F112" t="str">
        <f t="shared" ca="1" si="6"/>
        <v xml:space="preserve">0.4499944182f, </v>
      </c>
      <c r="G112" t="str">
        <f t="shared" ca="1" si="7"/>
        <v xml:space="preserve">-0.002241339523f, </v>
      </c>
    </row>
    <row r="113" spans="1:7" x14ac:dyDescent="0.25">
      <c r="A113">
        <f t="shared" ca="1" si="8"/>
        <v>0.14478257622295532</v>
      </c>
      <c r="B113">
        <f t="shared" ca="1" si="8"/>
        <v>0.43150628615015241</v>
      </c>
      <c r="D113">
        <f t="shared" ca="1" si="5"/>
        <v>1.011439920565159</v>
      </c>
      <c r="F113" t="str">
        <f t="shared" ca="1" si="6"/>
        <v xml:space="preserve">0.1431450087f, </v>
      </c>
      <c r="G113" t="str">
        <f t="shared" ca="1" si="7"/>
        <v xml:space="preserve">0.4266257218f, </v>
      </c>
    </row>
    <row r="114" spans="1:7" x14ac:dyDescent="0.25">
      <c r="A114">
        <f t="shared" ca="1" si="8"/>
        <v>5.3981585473433347E-2</v>
      </c>
      <c r="B114">
        <f t="shared" ca="1" si="8"/>
        <v>-0.25980979767856183</v>
      </c>
      <c r="D114">
        <f t="shared" ca="1" si="5"/>
        <v>0.58968559331474846</v>
      </c>
      <c r="F114" t="str">
        <f t="shared" ca="1" si="6"/>
        <v xml:space="preserve">0.09154299526f, </v>
      </c>
      <c r="G114" t="str">
        <f t="shared" ca="1" si="7"/>
        <v xml:space="preserve">-0.4405903767f, </v>
      </c>
    </row>
    <row r="115" spans="1:7" x14ac:dyDescent="0.25">
      <c r="A115">
        <f t="shared" ca="1" si="8"/>
        <v>0.54525697108874471</v>
      </c>
      <c r="B115">
        <f t="shared" ca="1" si="8"/>
        <v>-0.26267844126617468</v>
      </c>
      <c r="D115">
        <f t="shared" ca="1" si="5"/>
        <v>1.3449588144171982</v>
      </c>
      <c r="F115" t="str">
        <f t="shared" ca="1" si="6"/>
        <v xml:space="preserve">0.4054079316f, </v>
      </c>
      <c r="G115" t="str">
        <f t="shared" ca="1" si="7"/>
        <v xml:space="preserve">-0.1953059368f, </v>
      </c>
    </row>
    <row r="116" spans="1:7" x14ac:dyDescent="0.25">
      <c r="A116">
        <f t="shared" ca="1" si="8"/>
        <v>0.76839186384543701</v>
      </c>
      <c r="B116">
        <f t="shared" ca="1" si="8"/>
        <v>1.5277890286011564E-2</v>
      </c>
      <c r="D116">
        <f t="shared" ca="1" si="5"/>
        <v>1.7078749634104444</v>
      </c>
      <c r="F116" t="str">
        <f t="shared" ca="1" si="6"/>
        <v xml:space="preserve">0.4499110768f, </v>
      </c>
      <c r="G116" t="str">
        <f t="shared" ca="1" si="7"/>
        <v xml:space="preserve">0.008945555508f, </v>
      </c>
    </row>
    <row r="117" spans="1:7" x14ac:dyDescent="0.25">
      <c r="A117">
        <f t="shared" ca="1" si="8"/>
        <v>2.9833213680274806E-2</v>
      </c>
      <c r="B117">
        <f t="shared" ca="1" si="8"/>
        <v>-0.56589886310311965</v>
      </c>
      <c r="D117">
        <f t="shared" ca="1" si="5"/>
        <v>1.2592993229136773</v>
      </c>
      <c r="F117" t="str">
        <f t="shared" ca="1" si="6"/>
        <v xml:space="preserve">0.02369032774f, </v>
      </c>
      <c r="G117" t="str">
        <f t="shared" ca="1" si="7"/>
        <v xml:space="preserve">-0.4493759766f, </v>
      </c>
    </row>
    <row r="118" spans="1:7" x14ac:dyDescent="0.25">
      <c r="A118">
        <f t="shared" ca="1" si="8"/>
        <v>0.88609203193898844</v>
      </c>
      <c r="B118">
        <f t="shared" ca="1" si="8"/>
        <v>0.52296681499416242</v>
      </c>
      <c r="D118">
        <f t="shared" ca="1" si="5"/>
        <v>2.2864640647217098</v>
      </c>
      <c r="F118" t="str">
        <f t="shared" ca="1" si="6"/>
        <v xml:space="preserve">0.3875381405f, </v>
      </c>
      <c r="G118" t="str">
        <f t="shared" ca="1" si="7"/>
        <v xml:space="preserve">0.228722954f, </v>
      </c>
    </row>
    <row r="119" spans="1:7" x14ac:dyDescent="0.25">
      <c r="A119">
        <f t="shared" ca="1" si="8"/>
        <v>-0.6165432088933589</v>
      </c>
      <c r="B119">
        <f t="shared" ca="1" si="8"/>
        <v>-0.6835272147022422</v>
      </c>
      <c r="D119">
        <f t="shared" ca="1" si="5"/>
        <v>2.0455733376873604</v>
      </c>
      <c r="F119" t="str">
        <f t="shared" ca="1" si="6"/>
        <v xml:space="preserve">-0.30140362f, </v>
      </c>
      <c r="G119" t="str">
        <f t="shared" ca="1" si="7"/>
        <v xml:space="preserve">-0.3341494544f, </v>
      </c>
    </row>
    <row r="120" spans="1:7" x14ac:dyDescent="0.25">
      <c r="A120">
        <f t="shared" ca="1" si="8"/>
        <v>0.59631596964616573</v>
      </c>
      <c r="B120">
        <f t="shared" ca="1" si="8"/>
        <v>0.8816396697478126</v>
      </c>
      <c r="D120">
        <f t="shared" ca="1" si="5"/>
        <v>2.3652643137118754</v>
      </c>
      <c r="F120" t="str">
        <f t="shared" ca="1" si="6"/>
        <v xml:space="preserve">0.2521138827f, </v>
      </c>
      <c r="G120" t="str">
        <f t="shared" ca="1" si="7"/>
        <v xml:space="preserve">0.3727446716f, </v>
      </c>
    </row>
    <row r="121" spans="1:7" x14ac:dyDescent="0.25">
      <c r="A121">
        <f t="shared" ca="1" si="8"/>
        <v>8.0476924575569431E-2</v>
      </c>
      <c r="B121">
        <f t="shared" ca="1" si="8"/>
        <v>0.81431908820728105</v>
      </c>
      <c r="D121">
        <f t="shared" ca="1" si="5"/>
        <v>1.8184135166594466</v>
      </c>
      <c r="F121" t="str">
        <f t="shared" ca="1" si="6"/>
        <v xml:space="preserve">0.04425666871f, </v>
      </c>
      <c r="G121" t="str">
        <f t="shared" ca="1" si="7"/>
        <v xml:space="preserve">0.4478184311f, </v>
      </c>
    </row>
    <row r="122" spans="1:7" x14ac:dyDescent="0.25">
      <c r="A122">
        <f t="shared" ca="1" si="8"/>
        <v>0.24595818932744606</v>
      </c>
      <c r="B122">
        <f t="shared" ca="1" si="8"/>
        <v>0.15029836474990921</v>
      </c>
      <c r="D122">
        <f t="shared" ca="1" si="5"/>
        <v>0.64054386360624638</v>
      </c>
      <c r="F122" t="str">
        <f t="shared" ca="1" si="6"/>
        <v xml:space="preserve">0.3839833668f, </v>
      </c>
      <c r="G122" t="str">
        <f t="shared" ca="1" si="7"/>
        <v xml:space="preserve">0.2346417994f, </v>
      </c>
    </row>
    <row r="123" spans="1:7" x14ac:dyDescent="0.25">
      <c r="A123">
        <f t="shared" ca="1" si="8"/>
        <v>3.2192056176528761E-2</v>
      </c>
      <c r="B123">
        <f t="shared" ca="1" si="8"/>
        <v>5.263761516532961E-2</v>
      </c>
      <c r="D123">
        <f t="shared" ca="1" si="5"/>
        <v>0.13711393858359833</v>
      </c>
      <c r="F123" t="str">
        <f t="shared" ca="1" si="6"/>
        <v xml:space="preserve">0.2347832504f, </v>
      </c>
      <c r="G123" t="str">
        <f t="shared" ca="1" si="7"/>
        <v xml:space="preserve">0.3838968941f, </v>
      </c>
    </row>
    <row r="124" spans="1:7" x14ac:dyDescent="0.25">
      <c r="A124">
        <f t="shared" ca="1" si="8"/>
        <v>-0.42913280040476254</v>
      </c>
      <c r="B124">
        <f t="shared" ca="1" si="8"/>
        <v>0.81404022651896391</v>
      </c>
      <c r="D124">
        <f t="shared" ca="1" si="5"/>
        <v>2.04494734246465</v>
      </c>
      <c r="F124" t="str">
        <f t="shared" ca="1" si="6"/>
        <v xml:space="preserve">-0.2098502937f, </v>
      </c>
      <c r="G124" t="str">
        <f t="shared" ca="1" si="7"/>
        <v xml:space="preserve">0.3980739306f, </v>
      </c>
    </row>
    <row r="125" spans="1:7" x14ac:dyDescent="0.25">
      <c r="A125">
        <f t="shared" ca="1" si="8"/>
        <v>0.15574513423309</v>
      </c>
      <c r="B125">
        <f t="shared" ca="1" si="8"/>
        <v>0.42820315824826749</v>
      </c>
      <c r="D125">
        <f t="shared" ca="1" si="5"/>
        <v>1.0125496276722101</v>
      </c>
      <c r="F125" t="str">
        <f t="shared" ca="1" si="6"/>
        <v xml:space="preserve">0.1538148156f, </v>
      </c>
      <c r="G125" t="str">
        <f t="shared" ca="1" si="7"/>
        <v xml:space="preserve">0.4228959713f, </v>
      </c>
    </row>
    <row r="126" spans="1:7" x14ac:dyDescent="0.25">
      <c r="A126">
        <f t="shared" ca="1" si="8"/>
        <v>-0.52665417162574069</v>
      </c>
      <c r="B126">
        <f t="shared" ca="1" si="8"/>
        <v>-0.82819410232148316</v>
      </c>
      <c r="D126">
        <f t="shared" ca="1" si="5"/>
        <v>2.1810294178518599</v>
      </c>
      <c r="F126" t="str">
        <f t="shared" ca="1" si="6"/>
        <v xml:space="preserve">-0.2414704576f, </v>
      </c>
      <c r="G126" t="str">
        <f t="shared" ca="1" si="7"/>
        <v xml:space="preserve">-0.379726241f, </v>
      </c>
    </row>
    <row r="127" spans="1:7" x14ac:dyDescent="0.25">
      <c r="A127">
        <f t="shared" ca="1" si="8"/>
        <v>-0.40345137891200666</v>
      </c>
      <c r="B127">
        <f t="shared" ca="1" si="8"/>
        <v>-7.9474136206541646E-2</v>
      </c>
      <c r="D127">
        <f t="shared" ca="1" si="5"/>
        <v>0.91378781196332359</v>
      </c>
      <c r="F127" t="str">
        <f t="shared" ca="1" si="6"/>
        <v xml:space="preserve">-0.4415153864f, </v>
      </c>
      <c r="G127" t="str">
        <f t="shared" ca="1" si="7"/>
        <v xml:space="preserve">-0.08697219985f, </v>
      </c>
    </row>
    <row r="128" spans="1:7" x14ac:dyDescent="0.25">
      <c r="A128">
        <f t="shared" ca="1" si="8"/>
        <v>0.62272990146007845</v>
      </c>
      <c r="B128">
        <f t="shared" ca="1" si="8"/>
        <v>-0.79067171191785635</v>
      </c>
      <c r="D128">
        <f t="shared" ca="1" si="5"/>
        <v>2.2365695581939686</v>
      </c>
      <c r="F128" t="str">
        <f t="shared" ca="1" si="6"/>
        <v xml:space="preserve">0.2784308224f, </v>
      </c>
      <c r="G128" t="str">
        <f t="shared" ca="1" si="7"/>
        <v xml:space="preserve">-0.3535198398f, </v>
      </c>
    </row>
    <row r="129" spans="1:7" x14ac:dyDescent="0.25">
      <c r="A129">
        <f t="shared" ca="1" si="8"/>
        <v>9.1632977387135384E-2</v>
      </c>
      <c r="B129">
        <f t="shared" ca="1" si="8"/>
        <v>0.84150457157418623</v>
      </c>
      <c r="D129">
        <f t="shared" ca="1" si="5"/>
        <v>1.8810642463481446</v>
      </c>
      <c r="F129" t="str">
        <f t="shared" ca="1" si="6"/>
        <v xml:space="preserve">0.04871336934f, </v>
      </c>
      <c r="G129" t="str">
        <f t="shared" ca="1" si="7"/>
        <v xml:space="preserve">0.4473555718f, </v>
      </c>
    </row>
    <row r="130" spans="1:7" x14ac:dyDescent="0.25">
      <c r="A130">
        <f t="shared" ref="A130:B161" ca="1" si="9">RAND()*2-1</f>
        <v>-8.2160595355715627E-2</v>
      </c>
      <c r="B130">
        <f t="shared" ca="1" si="9"/>
        <v>7.6592378152521068E-2</v>
      </c>
      <c r="D130">
        <f t="shared" ref="D130:D193" ca="1" si="10">SQRT(A130*A130+B130*B130)*(1/0.45)</f>
        <v>0.24960962924865598</v>
      </c>
      <c r="F130" t="str">
        <f t="shared" ref="F130:F193" ca="1" si="11">CONCATENATE(ROUND(A130/D130,10-(1+INT(LOG10(ABS(A130/D130))))),"f, ")</f>
        <v xml:space="preserve">-0.3291563535f, </v>
      </c>
      <c r="G130" t="str">
        <f t="shared" ref="G130:G193" ca="1" si="12">CONCATENATE(ROUND(B130/D130,10-(1+INT(LOG10(ABS(B130/D130))))),"f, ")</f>
        <v xml:space="preserve">0.3068486516f, </v>
      </c>
    </row>
    <row r="131" spans="1:7" x14ac:dyDescent="0.25">
      <c r="A131">
        <f t="shared" ca="1" si="9"/>
        <v>-0.86508160963877256</v>
      </c>
      <c r="B131">
        <f t="shared" ca="1" si="9"/>
        <v>-0.75730861632209434</v>
      </c>
      <c r="D131">
        <f t="shared" ca="1" si="10"/>
        <v>2.5549588981651077</v>
      </c>
      <c r="F131" t="str">
        <f t="shared" ca="1" si="11"/>
        <v xml:space="preserve">-0.3385892471f, </v>
      </c>
      <c r="G131" t="str">
        <f t="shared" ca="1" si="12"/>
        <v xml:space="preserve">-0.2964073578f, </v>
      </c>
    </row>
    <row r="132" spans="1:7" x14ac:dyDescent="0.25">
      <c r="A132">
        <f t="shared" ca="1" si="9"/>
        <v>0.4678672757556892</v>
      </c>
      <c r="B132">
        <f t="shared" ca="1" si="9"/>
        <v>0.50933130461095666</v>
      </c>
      <c r="D132">
        <f t="shared" ca="1" si="10"/>
        <v>1.5369011078168429</v>
      </c>
      <c r="F132" t="str">
        <f t="shared" ca="1" si="11"/>
        <v xml:space="preserve">0.3044224989f, </v>
      </c>
      <c r="G132" t="str">
        <f t="shared" ca="1" si="12"/>
        <v xml:space="preserve">0.3314014819f, </v>
      </c>
    </row>
    <row r="133" spans="1:7" x14ac:dyDescent="0.25">
      <c r="A133">
        <f t="shared" ca="1" si="9"/>
        <v>-0.42845213130758752</v>
      </c>
      <c r="B133">
        <f t="shared" ca="1" si="9"/>
        <v>0.1102284531667217</v>
      </c>
      <c r="D133">
        <f t="shared" ca="1" si="10"/>
        <v>0.98312060651819477</v>
      </c>
      <c r="F133" t="str">
        <f t="shared" ca="1" si="11"/>
        <v xml:space="preserve">-0.4358083113f, </v>
      </c>
      <c r="G133" t="str">
        <f t="shared" ca="1" si="12"/>
        <v xml:space="preserve">0.1121209874f, </v>
      </c>
    </row>
    <row r="134" spans="1:7" x14ac:dyDescent="0.25">
      <c r="A134">
        <f t="shared" ca="1" si="9"/>
        <v>0.38731008631731689</v>
      </c>
      <c r="B134">
        <f t="shared" ca="1" si="9"/>
        <v>-0.63440652883534598</v>
      </c>
      <c r="D134">
        <f t="shared" ca="1" si="10"/>
        <v>1.6517566358753406</v>
      </c>
      <c r="F134" t="str">
        <f t="shared" ca="1" si="11"/>
        <v xml:space="preserve">0.2344837477f, </v>
      </c>
      <c r="G134" t="str">
        <f t="shared" ca="1" si="12"/>
        <v xml:space="preserve">-0.3840799032f, </v>
      </c>
    </row>
    <row r="135" spans="1:7" x14ac:dyDescent="0.25">
      <c r="A135">
        <f t="shared" ca="1" si="9"/>
        <v>-0.93643436782684808</v>
      </c>
      <c r="B135">
        <f t="shared" ca="1" si="9"/>
        <v>-0.32522864546553043</v>
      </c>
      <c r="D135">
        <f t="shared" ca="1" si="10"/>
        <v>2.2028970791049112</v>
      </c>
      <c r="F135" t="str">
        <f t="shared" ca="1" si="11"/>
        <v xml:space="preserve">-0.425092201f, </v>
      </c>
      <c r="G135" t="str">
        <f t="shared" ca="1" si="12"/>
        <v xml:space="preserve">-0.1476367864f, </v>
      </c>
    </row>
    <row r="136" spans="1:7" x14ac:dyDescent="0.25">
      <c r="A136">
        <f t="shared" ca="1" si="9"/>
        <v>0.5456077005793798</v>
      </c>
      <c r="B136">
        <f t="shared" ca="1" si="9"/>
        <v>0.82668777331464849</v>
      </c>
      <c r="D136">
        <f t="shared" ca="1" si="10"/>
        <v>2.2011225390689368</v>
      </c>
      <c r="F136" t="str">
        <f t="shared" ca="1" si="11"/>
        <v xml:space="preserve">0.2478770222f, </v>
      </c>
      <c r="G136" t="str">
        <f t="shared" ca="1" si="12"/>
        <v xml:space="preserve">0.3755755341f, </v>
      </c>
    </row>
    <row r="137" spans="1:7" x14ac:dyDescent="0.25">
      <c r="A137">
        <f t="shared" ca="1" si="9"/>
        <v>0.88267298952920581</v>
      </c>
      <c r="B137">
        <f t="shared" ca="1" si="9"/>
        <v>0.80177796233405396</v>
      </c>
      <c r="D137">
        <f t="shared" ca="1" si="10"/>
        <v>2.6499098585451324</v>
      </c>
      <c r="F137" t="str">
        <f t="shared" ca="1" si="11"/>
        <v xml:space="preserve">0.3330954774f, </v>
      </c>
      <c r="G137" t="str">
        <f t="shared" ca="1" si="12"/>
        <v xml:space="preserve">0.3025680137f, </v>
      </c>
    </row>
    <row r="138" spans="1:7" x14ac:dyDescent="0.25">
      <c r="A138">
        <f t="shared" ca="1" si="9"/>
        <v>-9.7256392029777761E-2</v>
      </c>
      <c r="B138">
        <f t="shared" ca="1" si="9"/>
        <v>0.75538036965260558</v>
      </c>
      <c r="D138">
        <f t="shared" ca="1" si="10"/>
        <v>1.6924790913924979</v>
      </c>
      <c r="F138" t="str">
        <f t="shared" ca="1" si="11"/>
        <v xml:space="preserve">-0.05746386619f, </v>
      </c>
      <c r="G138" t="str">
        <f t="shared" ca="1" si="12"/>
        <v xml:space="preserve">0.4463159241f, </v>
      </c>
    </row>
    <row r="139" spans="1:7" x14ac:dyDescent="0.25">
      <c r="A139">
        <f t="shared" ca="1" si="9"/>
        <v>-0.26530295899632605</v>
      </c>
      <c r="B139">
        <f t="shared" ca="1" si="9"/>
        <v>0.76512633859470869</v>
      </c>
      <c r="D139">
        <f t="shared" ca="1" si="10"/>
        <v>1.7995938829424014</v>
      </c>
      <c r="F139" t="str">
        <f t="shared" ca="1" si="11"/>
        <v xml:space="preserve">-0.1474237946f, </v>
      </c>
      <c r="G139" t="str">
        <f t="shared" ca="1" si="12"/>
        <v xml:space="preserve">0.4251661143f, </v>
      </c>
    </row>
    <row r="140" spans="1:7" x14ac:dyDescent="0.25">
      <c r="A140">
        <f t="shared" ca="1" si="9"/>
        <v>0.27268623333770803</v>
      </c>
      <c r="B140">
        <f t="shared" ca="1" si="9"/>
        <v>0.12359677893098064</v>
      </c>
      <c r="D140">
        <f t="shared" ca="1" si="10"/>
        <v>0.66530952831317502</v>
      </c>
      <c r="F140" t="str">
        <f t="shared" ca="1" si="11"/>
        <v xml:space="preserve">0.4098637127f, </v>
      </c>
      <c r="G140" t="str">
        <f t="shared" ca="1" si="12"/>
        <v xml:space="preserve">0.1857733486f, </v>
      </c>
    </row>
    <row r="141" spans="1:7" x14ac:dyDescent="0.25">
      <c r="A141">
        <f t="shared" ca="1" si="9"/>
        <v>0.25725115280331146</v>
      </c>
      <c r="B141">
        <f t="shared" ca="1" si="9"/>
        <v>0.24511903535144453</v>
      </c>
      <c r="D141">
        <f t="shared" ca="1" si="10"/>
        <v>0.78962875199461302</v>
      </c>
      <c r="F141" t="str">
        <f t="shared" ca="1" si="11"/>
        <v xml:space="preserve">0.3257874693f, </v>
      </c>
      <c r="G141" t="str">
        <f t="shared" ca="1" si="12"/>
        <v xml:space="preserve">0.3104231384f, </v>
      </c>
    </row>
    <row r="142" spans="1:7" x14ac:dyDescent="0.25">
      <c r="A142">
        <f t="shared" ca="1" si="9"/>
        <v>-0.41892535908212847</v>
      </c>
      <c r="B142">
        <f t="shared" ca="1" si="9"/>
        <v>-0.72626989339418691</v>
      </c>
      <c r="D142">
        <f t="shared" ca="1" si="10"/>
        <v>1.8631798313939147</v>
      </c>
      <c r="F142" t="str">
        <f t="shared" ca="1" si="11"/>
        <v xml:space="preserve">-0.2248442968f, </v>
      </c>
      <c r="G142" t="str">
        <f t="shared" ca="1" si="12"/>
        <v xml:space="preserve">-0.3898012855f, </v>
      </c>
    </row>
    <row r="143" spans="1:7" x14ac:dyDescent="0.25">
      <c r="A143">
        <f t="shared" ca="1" si="9"/>
        <v>-0.24143027177732712</v>
      </c>
      <c r="B143">
        <f t="shared" ca="1" si="9"/>
        <v>0.138777913499599</v>
      </c>
      <c r="D143">
        <f t="shared" ca="1" si="10"/>
        <v>0.61883157686268053</v>
      </c>
      <c r="F143" t="str">
        <f t="shared" ca="1" si="11"/>
        <v xml:space="preserve">-0.3901389018f, </v>
      </c>
      <c r="G143" t="str">
        <f t="shared" ca="1" si="12"/>
        <v xml:space="preserve">0.2242579705f, </v>
      </c>
    </row>
    <row r="144" spans="1:7" x14ac:dyDescent="0.25">
      <c r="A144">
        <f t="shared" ca="1" si="9"/>
        <v>0.59461148369631744</v>
      </c>
      <c r="B144">
        <f t="shared" ca="1" si="9"/>
        <v>-0.15371394254425952</v>
      </c>
      <c r="D144">
        <f t="shared" ca="1" si="10"/>
        <v>1.364796901050199</v>
      </c>
      <c r="F144" t="str">
        <f t="shared" ca="1" si="11"/>
        <v xml:space="preserve">0.4356776332f, </v>
      </c>
      <c r="G144" t="str">
        <f t="shared" ca="1" si="12"/>
        <v xml:space="preserve">-0.1126277048f, </v>
      </c>
    </row>
    <row r="145" spans="1:7" x14ac:dyDescent="0.25">
      <c r="A145">
        <f t="shared" ca="1" si="9"/>
        <v>0.7128711050481642</v>
      </c>
      <c r="B145">
        <f t="shared" ca="1" si="9"/>
        <v>-0.55605211954159417</v>
      </c>
      <c r="D145">
        <f t="shared" ca="1" si="10"/>
        <v>2.0090894345071715</v>
      </c>
      <c r="F145" t="str">
        <f t="shared" ca="1" si="11"/>
        <v xml:space="preserve">0.3548229824f, </v>
      </c>
      <c r="G145" t="str">
        <f t="shared" ca="1" si="12"/>
        <v xml:space="preserve">-0.2767682264f, </v>
      </c>
    </row>
    <row r="146" spans="1:7" x14ac:dyDescent="0.25">
      <c r="A146">
        <f t="shared" ca="1" si="9"/>
        <v>-0.83650708297597487</v>
      </c>
      <c r="B146">
        <f t="shared" ca="1" si="9"/>
        <v>-0.39836265830387441</v>
      </c>
      <c r="D146">
        <f t="shared" ca="1" si="10"/>
        <v>2.058930451580133</v>
      </c>
      <c r="F146" t="str">
        <f t="shared" ca="1" si="11"/>
        <v xml:space="preserve">-0.4062823406f, </v>
      </c>
      <c r="G146" t="str">
        <f t="shared" ca="1" si="12"/>
        <v xml:space="preserve">-0.1934803859f, </v>
      </c>
    </row>
    <row r="147" spans="1:7" x14ac:dyDescent="0.25">
      <c r="A147">
        <f t="shared" ca="1" si="9"/>
        <v>0.41568212778476332</v>
      </c>
      <c r="B147">
        <f t="shared" ca="1" si="9"/>
        <v>-0.2862050290211553</v>
      </c>
      <c r="D147">
        <f t="shared" ca="1" si="10"/>
        <v>1.1215178207258996</v>
      </c>
      <c r="F147" t="str">
        <f t="shared" ca="1" si="11"/>
        <v xml:space="preserve">0.3706424634f, </v>
      </c>
      <c r="G147" t="str">
        <f t="shared" ca="1" si="12"/>
        <v xml:space="preserve">-0.2551943658f, </v>
      </c>
    </row>
    <row r="148" spans="1:7" x14ac:dyDescent="0.25">
      <c r="A148">
        <f t="shared" ca="1" si="9"/>
        <v>0.34462765318338584</v>
      </c>
      <c r="B148">
        <f t="shared" ca="1" si="9"/>
        <v>0.84790966353909192</v>
      </c>
      <c r="D148">
        <f t="shared" ca="1" si="10"/>
        <v>2.0339331439073316</v>
      </c>
      <c r="F148" t="str">
        <f t="shared" ca="1" si="11"/>
        <v xml:space="preserve">0.1694390271f, </v>
      </c>
      <c r="G148" t="str">
        <f t="shared" ca="1" si="12"/>
        <v xml:space="preserve">0.4168817771f, </v>
      </c>
    </row>
    <row r="149" spans="1:7" x14ac:dyDescent="0.25">
      <c r="A149">
        <f t="shared" ca="1" si="9"/>
        <v>0.50318833103241412</v>
      </c>
      <c r="B149">
        <f t="shared" ca="1" si="9"/>
        <v>0.43504831414276901</v>
      </c>
      <c r="D149">
        <f t="shared" ca="1" si="10"/>
        <v>1.4781796147491717</v>
      </c>
      <c r="F149" t="str">
        <f t="shared" ca="1" si="11"/>
        <v xml:space="preserve">0.3404108175f, </v>
      </c>
      <c r="G149" t="str">
        <f t="shared" ca="1" si="12"/>
        <v xml:space="preserve">0.2943135664f, </v>
      </c>
    </row>
    <row r="150" spans="1:7" x14ac:dyDescent="0.25">
      <c r="A150">
        <f t="shared" ca="1" si="9"/>
        <v>8.6297194238260433E-2</v>
      </c>
      <c r="B150">
        <f t="shared" ca="1" si="9"/>
        <v>0.72902623579870163</v>
      </c>
      <c r="D150">
        <f t="shared" ca="1" si="10"/>
        <v>1.6313691261511334</v>
      </c>
      <c r="F150" t="str">
        <f t="shared" ca="1" si="11"/>
        <v xml:space="preserve">0.0528986315f, </v>
      </c>
      <c r="G150" t="str">
        <f t="shared" ca="1" si="12"/>
        <v xml:space="preserve">0.4468800004f, </v>
      </c>
    </row>
    <row r="151" spans="1:7" x14ac:dyDescent="0.25">
      <c r="A151">
        <f t="shared" ca="1" si="9"/>
        <v>0.56720278712139605</v>
      </c>
      <c r="B151">
        <f t="shared" ca="1" si="9"/>
        <v>-0.43407315744879682</v>
      </c>
      <c r="D151">
        <f t="shared" ca="1" si="10"/>
        <v>1.587199580184395</v>
      </c>
      <c r="F151" t="str">
        <f t="shared" ca="1" si="11"/>
        <v xml:space="preserve">0.3573607215f, </v>
      </c>
      <c r="G151" t="str">
        <f t="shared" ca="1" si="12"/>
        <v xml:space="preserve">-0.2734836645f, </v>
      </c>
    </row>
    <row r="152" spans="1:7" x14ac:dyDescent="0.25">
      <c r="A152">
        <f t="shared" ca="1" si="9"/>
        <v>-0.88546171707184507</v>
      </c>
      <c r="B152">
        <f t="shared" ca="1" si="9"/>
        <v>-0.30748426642048643</v>
      </c>
      <c r="D152">
        <f t="shared" ca="1" si="10"/>
        <v>2.0829573308052622</v>
      </c>
      <c r="F152" t="str">
        <f t="shared" ca="1" si="11"/>
        <v xml:space="preserve">-0.4250983465f, </v>
      </c>
      <c r="G152" t="str">
        <f t="shared" ca="1" si="12"/>
        <v xml:space="preserve">-0.1476190904f, </v>
      </c>
    </row>
    <row r="153" spans="1:7" x14ac:dyDescent="0.25">
      <c r="A153">
        <f t="shared" ca="1" si="9"/>
        <v>0.68150344072363933</v>
      </c>
      <c r="B153">
        <f t="shared" ca="1" si="9"/>
        <v>-0.22406831692474194</v>
      </c>
      <c r="D153">
        <f t="shared" ca="1" si="10"/>
        <v>1.594207958254259</v>
      </c>
      <c r="F153" t="str">
        <f t="shared" ca="1" si="11"/>
        <v xml:space="preserve">0.4274871651f, </v>
      </c>
      <c r="G153" t="str">
        <f t="shared" ca="1" si="12"/>
        <v xml:space="preserve">-0.1405514982f, </v>
      </c>
    </row>
    <row r="154" spans="1:7" x14ac:dyDescent="0.25">
      <c r="A154">
        <f t="shared" ca="1" si="9"/>
        <v>-0.44839080640921969</v>
      </c>
      <c r="B154">
        <f t="shared" ca="1" si="9"/>
        <v>0.89593244417278828</v>
      </c>
      <c r="D154">
        <f t="shared" ca="1" si="10"/>
        <v>2.2263841690322046</v>
      </c>
      <c r="F154" t="str">
        <f t="shared" ca="1" si="11"/>
        <v xml:space="preserve">-0.2013986681f, </v>
      </c>
      <c r="G154" t="str">
        <f t="shared" ca="1" si="12"/>
        <v xml:space="preserve">0.4024159247f, </v>
      </c>
    </row>
    <row r="155" spans="1:7" x14ac:dyDescent="0.25">
      <c r="A155">
        <f t="shared" ca="1" si="9"/>
        <v>0.74597526603609943</v>
      </c>
      <c r="B155">
        <f t="shared" ca="1" si="9"/>
        <v>-0.3066032173274873</v>
      </c>
      <c r="D155">
        <f t="shared" ca="1" si="10"/>
        <v>1.7922806085594551</v>
      </c>
      <c r="F155" t="str">
        <f t="shared" ca="1" si="11"/>
        <v xml:space="preserve">0.4162156654f, </v>
      </c>
      <c r="G155" t="str">
        <f t="shared" ca="1" si="12"/>
        <v xml:space="preserve">-0.1710687578f, </v>
      </c>
    </row>
    <row r="156" spans="1:7" x14ac:dyDescent="0.25">
      <c r="A156">
        <f t="shared" ca="1" si="9"/>
        <v>-0.19817538671592838</v>
      </c>
      <c r="B156">
        <f t="shared" ca="1" si="9"/>
        <v>0.38638207012764059</v>
      </c>
      <c r="D156">
        <f t="shared" ca="1" si="10"/>
        <v>0.96497831617966023</v>
      </c>
      <c r="F156" t="str">
        <f t="shared" ca="1" si="11"/>
        <v xml:space="preserve">-0.2053677097f, </v>
      </c>
      <c r="G156" t="str">
        <f t="shared" ca="1" si="12"/>
        <v xml:space="preserve">0.4004049248f, </v>
      </c>
    </row>
    <row r="157" spans="1:7" x14ac:dyDescent="0.25">
      <c r="A157">
        <f t="shared" ca="1" si="9"/>
        <v>-0.2157737476367898</v>
      </c>
      <c r="B157">
        <f t="shared" ca="1" si="9"/>
        <v>-0.28778162879739733</v>
      </c>
      <c r="D157">
        <f t="shared" ca="1" si="10"/>
        <v>0.79931012242736843</v>
      </c>
      <c r="F157" t="str">
        <f t="shared" ca="1" si="11"/>
        <v xml:space="preserve">-0.2699499751f, </v>
      </c>
      <c r="G157" t="str">
        <f t="shared" ca="1" si="12"/>
        <v xml:space="preserve">-0.3600375133f, </v>
      </c>
    </row>
    <row r="158" spans="1:7" x14ac:dyDescent="0.25">
      <c r="A158">
        <f t="shared" ca="1" si="9"/>
        <v>-6.6436957448228195E-3</v>
      </c>
      <c r="B158">
        <f t="shared" ca="1" si="9"/>
        <v>0.36758510717953996</v>
      </c>
      <c r="D158">
        <f t="shared" ca="1" si="10"/>
        <v>0.8169892022598001</v>
      </c>
      <c r="F158" t="str">
        <f t="shared" ca="1" si="11"/>
        <v xml:space="preserve">-0.008131926011f, </v>
      </c>
      <c r="G158" t="str">
        <f t="shared" ca="1" si="12"/>
        <v xml:space="preserve">0.4499265182f, </v>
      </c>
    </row>
    <row r="159" spans="1:7" x14ac:dyDescent="0.25">
      <c r="A159">
        <f t="shared" ca="1" si="9"/>
        <v>0.41112476710366708</v>
      </c>
      <c r="B159">
        <f t="shared" ca="1" si="9"/>
        <v>-0.28670035193207544</v>
      </c>
      <c r="D159">
        <f t="shared" ca="1" si="10"/>
        <v>1.1138203989451234</v>
      </c>
      <c r="F159" t="str">
        <f t="shared" ca="1" si="11"/>
        <v xml:space="preserve">0.3691122622f, </v>
      </c>
      <c r="G159" t="str">
        <f t="shared" ca="1" si="12"/>
        <v xml:space="preserve">-0.2574026766f, </v>
      </c>
    </row>
    <row r="160" spans="1:7" x14ac:dyDescent="0.25">
      <c r="A160">
        <f t="shared" ca="1" si="9"/>
        <v>-0.63697006452982863</v>
      </c>
      <c r="B160">
        <f t="shared" ca="1" si="9"/>
        <v>-0.70371182309484359</v>
      </c>
      <c r="D160">
        <f t="shared" ca="1" si="10"/>
        <v>2.1092871571836218</v>
      </c>
      <c r="F160" t="str">
        <f t="shared" ca="1" si="11"/>
        <v xml:space="preserve">-0.3019835694f, </v>
      </c>
      <c r="G160" t="str">
        <f t="shared" ca="1" si="12"/>
        <v xml:space="preserve">-0.3336254244f, </v>
      </c>
    </row>
    <row r="161" spans="1:7" x14ac:dyDescent="0.25">
      <c r="A161">
        <f t="shared" ca="1" si="9"/>
        <v>0.59089107510027028</v>
      </c>
      <c r="B161">
        <f t="shared" ca="1" si="9"/>
        <v>-0.68295725537672158</v>
      </c>
      <c r="D161">
        <f t="shared" ca="1" si="10"/>
        <v>2.0068806029736526</v>
      </c>
      <c r="F161" t="str">
        <f t="shared" ca="1" si="11"/>
        <v xml:space="preserve">0.2944326006f, </v>
      </c>
      <c r="G161" t="str">
        <f t="shared" ca="1" si="12"/>
        <v xml:space="preserve">-0.340307866f, </v>
      </c>
    </row>
    <row r="162" spans="1:7" x14ac:dyDescent="0.25">
      <c r="A162">
        <f t="shared" ref="A162:B193" ca="1" si="13">RAND()*2-1</f>
        <v>0.44165186362189335</v>
      </c>
      <c r="B162">
        <f t="shared" ca="1" si="13"/>
        <v>-0.26858662080504492</v>
      </c>
      <c r="D162">
        <f t="shared" ca="1" si="10"/>
        <v>1.1486871551152378</v>
      </c>
      <c r="F162" t="str">
        <f t="shared" ca="1" si="11"/>
        <v xml:space="preserve">0.3844840274f, </v>
      </c>
      <c r="G162" t="str">
        <f t="shared" ca="1" si="12"/>
        <v xml:space="preserve">-0.2338205138f, </v>
      </c>
    </row>
    <row r="163" spans="1:7" x14ac:dyDescent="0.25">
      <c r="A163">
        <f t="shared" ca="1" si="13"/>
        <v>-8.0713910564904623E-3</v>
      </c>
      <c r="B163">
        <f t="shared" ca="1" si="13"/>
        <v>1.1334025389008628E-2</v>
      </c>
      <c r="D163">
        <f t="shared" ca="1" si="10"/>
        <v>3.0920645953794901E-2</v>
      </c>
      <c r="F163" t="str">
        <f t="shared" ca="1" si="11"/>
        <v xml:space="preserve">-0.2610356546f, </v>
      </c>
      <c r="G163" t="str">
        <f t="shared" ca="1" si="12"/>
        <v xml:space="preserve">0.366552025f, </v>
      </c>
    </row>
    <row r="164" spans="1:7" x14ac:dyDescent="0.25">
      <c r="A164">
        <f t="shared" ca="1" si="13"/>
        <v>0.81867315510776106</v>
      </c>
      <c r="B164">
        <f t="shared" ca="1" si="13"/>
        <v>-0.45967360179921535</v>
      </c>
      <c r="D164">
        <f t="shared" ca="1" si="10"/>
        <v>2.0864353854611681</v>
      </c>
      <c r="F164" t="str">
        <f t="shared" ca="1" si="11"/>
        <v xml:space="preserve">0.3923788682f, </v>
      </c>
      <c r="G164" t="str">
        <f t="shared" ca="1" si="12"/>
        <v xml:space="preserve">-0.2203152827f, </v>
      </c>
    </row>
    <row r="165" spans="1:7" x14ac:dyDescent="0.25">
      <c r="A165">
        <f t="shared" ca="1" si="13"/>
        <v>-0.84377904614009336</v>
      </c>
      <c r="B165">
        <f t="shared" ca="1" si="13"/>
        <v>-0.13379158551502868</v>
      </c>
      <c r="D165">
        <f t="shared" ca="1" si="10"/>
        <v>1.8984896752967739</v>
      </c>
      <c r="F165" t="str">
        <f t="shared" ca="1" si="11"/>
        <v xml:space="preserve">-0.4444475296f, </v>
      </c>
      <c r="G165" t="str">
        <f t="shared" ca="1" si="12"/>
        <v xml:space="preserve">-0.0704726432f, </v>
      </c>
    </row>
    <row r="166" spans="1:7" x14ac:dyDescent="0.25">
      <c r="A166">
        <f t="shared" ca="1" si="13"/>
        <v>0.48467965528252033</v>
      </c>
      <c r="B166">
        <f t="shared" ca="1" si="13"/>
        <v>-0.19989241124120016</v>
      </c>
      <c r="D166">
        <f t="shared" ca="1" si="10"/>
        <v>1.1650705363409957</v>
      </c>
      <c r="F166" t="str">
        <f t="shared" ca="1" si="11"/>
        <v xml:space="preserve">0.4160088511f, </v>
      </c>
      <c r="G166" t="str">
        <f t="shared" ca="1" si="12"/>
        <v xml:space="preserve">-0.1715710809f, </v>
      </c>
    </row>
    <row r="167" spans="1:7" x14ac:dyDescent="0.25">
      <c r="A167">
        <f t="shared" ca="1" si="13"/>
        <v>0.23766399000379645</v>
      </c>
      <c r="B167">
        <f t="shared" ca="1" si="13"/>
        <v>-0.74793442518104469</v>
      </c>
      <c r="D167">
        <f t="shared" ca="1" si="10"/>
        <v>1.7439703198791485</v>
      </c>
      <c r="F167" t="str">
        <f t="shared" ca="1" si="11"/>
        <v xml:space="preserve">0.1362775429f, </v>
      </c>
      <c r="G167" t="str">
        <f t="shared" ca="1" si="12"/>
        <v xml:space="preserve">-0.428868781f, </v>
      </c>
    </row>
    <row r="168" spans="1:7" x14ac:dyDescent="0.25">
      <c r="A168">
        <f t="shared" ca="1" si="13"/>
        <v>0.81620632122336634</v>
      </c>
      <c r="B168">
        <f t="shared" ca="1" si="13"/>
        <v>-0.6432693413569861</v>
      </c>
      <c r="D168">
        <f t="shared" ca="1" si="10"/>
        <v>2.3093884651861782</v>
      </c>
      <c r="F168" t="str">
        <f t="shared" ca="1" si="11"/>
        <v xml:space="preserve">0.3534296345f, </v>
      </c>
      <c r="G168" t="str">
        <f t="shared" ca="1" si="12"/>
        <v xml:space="preserve">-0.2785453167f, </v>
      </c>
    </row>
    <row r="169" spans="1:7" x14ac:dyDescent="0.25">
      <c r="A169">
        <f t="shared" ca="1" si="13"/>
        <v>0.12062844241244486</v>
      </c>
      <c r="B169">
        <f t="shared" ca="1" si="13"/>
        <v>-0.47367108585235829</v>
      </c>
      <c r="D169">
        <f t="shared" ca="1" si="10"/>
        <v>1.0861996694590101</v>
      </c>
      <c r="F169" t="str">
        <f t="shared" ca="1" si="11"/>
        <v xml:space="preserve">0.1110554954f, </v>
      </c>
      <c r="G169" t="str">
        <f t="shared" ca="1" si="12"/>
        <v xml:space="preserve">-0.436081044f, </v>
      </c>
    </row>
    <row r="170" spans="1:7" x14ac:dyDescent="0.25">
      <c r="A170">
        <f t="shared" ca="1" si="13"/>
        <v>-0.93438594935627695</v>
      </c>
      <c r="B170">
        <f t="shared" ca="1" si="13"/>
        <v>-0.28107384996588136</v>
      </c>
      <c r="D170">
        <f t="shared" ca="1" si="10"/>
        <v>2.1683237099328951</v>
      </c>
      <c r="F170" t="str">
        <f t="shared" ca="1" si="11"/>
        <v xml:space="preserve">-0.4309254864f, </v>
      </c>
      <c r="G170" t="str">
        <f t="shared" ca="1" si="12"/>
        <v xml:space="preserve">-0.1296272548f, </v>
      </c>
    </row>
    <row r="171" spans="1:7" x14ac:dyDescent="0.25">
      <c r="A171">
        <f t="shared" ca="1" si="13"/>
        <v>-0.12729247032121505</v>
      </c>
      <c r="B171">
        <f t="shared" ca="1" si="13"/>
        <v>0.67664276229581799</v>
      </c>
      <c r="D171">
        <f t="shared" ca="1" si="10"/>
        <v>1.5300267096317726</v>
      </c>
      <c r="F171" t="str">
        <f t="shared" ca="1" si="11"/>
        <v xml:space="preserve">-0.08319624064f, </v>
      </c>
      <c r="G171" t="str">
        <f t="shared" ca="1" si="12"/>
        <v xml:space="preserve">0.4422424511f, </v>
      </c>
    </row>
    <row r="172" spans="1:7" x14ac:dyDescent="0.25">
      <c r="A172">
        <f t="shared" ca="1" si="13"/>
        <v>-0.78727339480951408</v>
      </c>
      <c r="B172">
        <f t="shared" ca="1" si="13"/>
        <v>0.43048076758197085</v>
      </c>
      <c r="D172">
        <f t="shared" ca="1" si="10"/>
        <v>1.9939576495779492</v>
      </c>
      <c r="F172" t="str">
        <f t="shared" ca="1" si="11"/>
        <v xml:space="preserve">-0.3948295466f, </v>
      </c>
      <c r="G172" t="str">
        <f t="shared" ca="1" si="12"/>
        <v xml:space="preserve">0.2158926333f, </v>
      </c>
    </row>
    <row r="173" spans="1:7" x14ac:dyDescent="0.25">
      <c r="A173">
        <f t="shared" ca="1" si="13"/>
        <v>0.62086681577674385</v>
      </c>
      <c r="B173">
        <f t="shared" ca="1" si="13"/>
        <v>-0.89307585909377685</v>
      </c>
      <c r="D173">
        <f t="shared" ca="1" si="10"/>
        <v>2.4170792424618512</v>
      </c>
      <c r="F173" t="str">
        <f t="shared" ca="1" si="11"/>
        <v xml:space="preserve">0.256866554f, </v>
      </c>
      <c r="G173" t="str">
        <f t="shared" ca="1" si="12"/>
        <v xml:space="preserve">-0.3694855524f, </v>
      </c>
    </row>
    <row r="174" spans="1:7" x14ac:dyDescent="0.25">
      <c r="A174">
        <f t="shared" ca="1" si="13"/>
        <v>-0.35966147931039294</v>
      </c>
      <c r="B174">
        <f t="shared" ca="1" si="13"/>
        <v>0.31341825717461624</v>
      </c>
      <c r="D174">
        <f t="shared" ca="1" si="10"/>
        <v>1.0601359885518393</v>
      </c>
      <c r="F174" t="str">
        <f t="shared" ca="1" si="11"/>
        <v xml:space="preserve">-0.3392597584f, </v>
      </c>
      <c r="G174" t="str">
        <f t="shared" ca="1" si="12"/>
        <v xml:space="preserve">0.2956396732f, </v>
      </c>
    </row>
    <row r="175" spans="1:7" x14ac:dyDescent="0.25">
      <c r="A175">
        <f t="shared" ca="1" si="13"/>
        <v>-0.23067633217427086</v>
      </c>
      <c r="B175">
        <f t="shared" ca="1" si="13"/>
        <v>-0.92737549043211676</v>
      </c>
      <c r="D175">
        <f t="shared" ca="1" si="10"/>
        <v>2.1236317256228818</v>
      </c>
      <c r="F175" t="str">
        <f t="shared" ca="1" si="11"/>
        <v xml:space="preserve">-0.1086235101f, </v>
      </c>
      <c r="G175" t="str">
        <f t="shared" ca="1" si="12"/>
        <v xml:space="preserve">-0.4366931795f, </v>
      </c>
    </row>
    <row r="176" spans="1:7" x14ac:dyDescent="0.25">
      <c r="A176">
        <f t="shared" ca="1" si="13"/>
        <v>-0.90419278488179233</v>
      </c>
      <c r="B176">
        <f t="shared" ca="1" si="13"/>
        <v>0.7005180280134764</v>
      </c>
      <c r="D176">
        <f t="shared" ca="1" si="10"/>
        <v>2.5417891043288474</v>
      </c>
      <c r="F176" t="str">
        <f t="shared" ca="1" si="11"/>
        <v xml:space="preserve">-0.3557308446f, </v>
      </c>
      <c r="G176" t="str">
        <f t="shared" ca="1" si="12"/>
        <v xml:space="preserve">0.2756003741f, </v>
      </c>
    </row>
    <row r="177" spans="1:7" x14ac:dyDescent="0.25">
      <c r="A177">
        <f t="shared" ca="1" si="13"/>
        <v>-0.89697380700867835</v>
      </c>
      <c r="B177">
        <f t="shared" ca="1" si="13"/>
        <v>0.42313784568678625</v>
      </c>
      <c r="D177">
        <f t="shared" ca="1" si="10"/>
        <v>2.2039332369983793</v>
      </c>
      <c r="F177" t="str">
        <f t="shared" ca="1" si="11"/>
        <v xml:space="preserve">-0.4069877399f, </v>
      </c>
      <c r="G177" t="str">
        <f t="shared" ca="1" si="12"/>
        <v xml:space="preserve">0.1919921341f, </v>
      </c>
    </row>
    <row r="178" spans="1:7" x14ac:dyDescent="0.25">
      <c r="A178">
        <f t="shared" ca="1" si="13"/>
        <v>0.25533997289112254</v>
      </c>
      <c r="B178">
        <f t="shared" ca="1" si="13"/>
        <v>0.49848962854663403</v>
      </c>
      <c r="D178">
        <f t="shared" ca="1" si="10"/>
        <v>1.2446238194624653</v>
      </c>
      <c r="F178" t="str">
        <f t="shared" ca="1" si="11"/>
        <v xml:space="preserve">0.2051543357f, </v>
      </c>
      <c r="G178" t="str">
        <f t="shared" ca="1" si="12"/>
        <v xml:space="preserve">0.4005142926f, </v>
      </c>
    </row>
    <row r="179" spans="1:7" x14ac:dyDescent="0.25">
      <c r="A179">
        <f t="shared" ca="1" si="13"/>
        <v>0.76365035789978619</v>
      </c>
      <c r="B179">
        <f t="shared" ca="1" si="13"/>
        <v>-0.57626916205578471</v>
      </c>
      <c r="D179">
        <f t="shared" ca="1" si="10"/>
        <v>2.1259687886132683</v>
      </c>
      <c r="F179" t="str">
        <f t="shared" ca="1" si="11"/>
        <v xml:space="preserve">0.3592011143f, </v>
      </c>
      <c r="G179" t="str">
        <f t="shared" ca="1" si="12"/>
        <v xml:space="preserve">-0.2710619108f, </v>
      </c>
    </row>
    <row r="180" spans="1:7" x14ac:dyDescent="0.25">
      <c r="A180">
        <f t="shared" ca="1" si="13"/>
        <v>-4.3619664089944221E-2</v>
      </c>
      <c r="B180">
        <f t="shared" ca="1" si="13"/>
        <v>0.12329876397137451</v>
      </c>
      <c r="D180">
        <f t="shared" ca="1" si="10"/>
        <v>0.29063795553229377</v>
      </c>
      <c r="F180" t="str">
        <f t="shared" ca="1" si="11"/>
        <v xml:space="preserve">-0.1500824764f, </v>
      </c>
      <c r="G180" t="str">
        <f t="shared" ca="1" si="12"/>
        <v xml:space="preserve">0.4242348999f, </v>
      </c>
    </row>
    <row r="181" spans="1:7" x14ac:dyDescent="0.25">
      <c r="A181">
        <f t="shared" ca="1" si="13"/>
        <v>-0.10407549812856631</v>
      </c>
      <c r="B181">
        <f t="shared" ca="1" si="13"/>
        <v>-0.4109468569158341</v>
      </c>
      <c r="D181">
        <f t="shared" ca="1" si="10"/>
        <v>0.94204670409164804</v>
      </c>
      <c r="F181" t="str">
        <f t="shared" ca="1" si="11"/>
        <v xml:space="preserve">-0.1104780662f, </v>
      </c>
      <c r="G181" t="str">
        <f t="shared" ca="1" si="12"/>
        <v xml:space="preserve">-0.4362276893f, </v>
      </c>
    </row>
    <row r="182" spans="1:7" x14ac:dyDescent="0.25">
      <c r="A182">
        <f t="shared" ca="1" si="13"/>
        <v>0.70194324176750422</v>
      </c>
      <c r="B182">
        <f t="shared" ca="1" si="13"/>
        <v>0.83659456673793464</v>
      </c>
      <c r="D182">
        <f t="shared" ca="1" si="10"/>
        <v>2.4268200844447092</v>
      </c>
      <c r="F182" t="str">
        <f t="shared" ca="1" si="11"/>
        <v xml:space="preserve">0.2892440384f, </v>
      </c>
      <c r="G182" t="str">
        <f t="shared" ca="1" si="12"/>
        <v xml:space="preserve">0.344728714f, </v>
      </c>
    </row>
    <row r="183" spans="1:7" x14ac:dyDescent="0.25">
      <c r="A183">
        <f t="shared" ca="1" si="13"/>
        <v>0.78859233664520145</v>
      </c>
      <c r="B183">
        <f t="shared" ca="1" si="13"/>
        <v>-0.27179318698825972</v>
      </c>
      <c r="D183">
        <f t="shared" ca="1" si="10"/>
        <v>1.853590989162673</v>
      </c>
      <c r="F183" t="str">
        <f t="shared" ca="1" si="11"/>
        <v xml:space="preserve">0.4254403163f, </v>
      </c>
      <c r="G183" t="str">
        <f t="shared" ca="1" si="12"/>
        <v xml:space="preserve">-0.1466306152f, </v>
      </c>
    </row>
    <row r="184" spans="1:7" x14ac:dyDescent="0.25">
      <c r="A184">
        <f t="shared" ca="1" si="13"/>
        <v>0.99344095867871185</v>
      </c>
      <c r="B184">
        <f t="shared" ca="1" si="13"/>
        <v>0.94544029824755738</v>
      </c>
      <c r="D184">
        <f t="shared" ca="1" si="10"/>
        <v>3.0475914764066085</v>
      </c>
      <c r="F184" t="str">
        <f t="shared" ca="1" si="11"/>
        <v xml:space="preserve">0.3259757636f, </v>
      </c>
      <c r="G184" t="str">
        <f t="shared" ca="1" si="12"/>
        <v xml:space="preserve">0.3102254044f, </v>
      </c>
    </row>
    <row r="185" spans="1:7" x14ac:dyDescent="0.25">
      <c r="A185">
        <f t="shared" ca="1" si="13"/>
        <v>0.59418570655481084</v>
      </c>
      <c r="B185">
        <f t="shared" ca="1" si="13"/>
        <v>-0.63955836010773437</v>
      </c>
      <c r="D185">
        <f t="shared" ca="1" si="10"/>
        <v>1.9399523347303789</v>
      </c>
      <c r="F185" t="str">
        <f t="shared" ca="1" si="11"/>
        <v xml:space="preserve">0.3062888175f, </v>
      </c>
      <c r="G185" t="str">
        <f t="shared" ca="1" si="12"/>
        <v xml:space="preserve">-0.3296773579f, </v>
      </c>
    </row>
    <row r="186" spans="1:7" x14ac:dyDescent="0.25">
      <c r="A186">
        <f t="shared" ca="1" si="13"/>
        <v>0.21675436022272421</v>
      </c>
      <c r="B186">
        <f t="shared" ca="1" si="13"/>
        <v>0.29676939466091135</v>
      </c>
      <c r="D186">
        <f t="shared" ca="1" si="10"/>
        <v>0.81666145510949739</v>
      </c>
      <c r="F186" t="str">
        <f t="shared" ca="1" si="11"/>
        <v xml:space="preserve">0.2654151961f, </v>
      </c>
      <c r="G186" t="str">
        <f t="shared" ca="1" si="12"/>
        <v xml:space="preserve">0.3633934145f, </v>
      </c>
    </row>
    <row r="187" spans="1:7" x14ac:dyDescent="0.25">
      <c r="A187">
        <f t="shared" ca="1" si="13"/>
        <v>-0.99915667549185105</v>
      </c>
      <c r="B187">
        <f t="shared" ca="1" si="13"/>
        <v>0.27718979643035069</v>
      </c>
      <c r="D187">
        <f t="shared" ca="1" si="10"/>
        <v>2.3042079010978194</v>
      </c>
      <c r="F187" t="str">
        <f t="shared" ca="1" si="11"/>
        <v xml:space="preserve">-0.4336226236f, </v>
      </c>
      <c r="G187" t="str">
        <f t="shared" ca="1" si="12"/>
        <v xml:space="preserve">0.1202972164f, </v>
      </c>
    </row>
    <row r="188" spans="1:7" x14ac:dyDescent="0.25">
      <c r="A188">
        <f t="shared" ca="1" si="13"/>
        <v>0.32138567678795482</v>
      </c>
      <c r="B188">
        <f t="shared" ca="1" si="13"/>
        <v>0.50514187119011744</v>
      </c>
      <c r="D188">
        <f t="shared" ca="1" si="10"/>
        <v>1.3304729749811104</v>
      </c>
      <c r="F188" t="str">
        <f t="shared" ca="1" si="11"/>
        <v xml:space="preserve">0.2415574633f, </v>
      </c>
      <c r="G188" t="str">
        <f t="shared" ca="1" si="12"/>
        <v xml:space="preserve">0.3796708995f, </v>
      </c>
    </row>
    <row r="189" spans="1:7" x14ac:dyDescent="0.25">
      <c r="A189">
        <f t="shared" ca="1" si="13"/>
        <v>0.15605340080938435</v>
      </c>
      <c r="B189">
        <f t="shared" ca="1" si="13"/>
        <v>-1.8780760047154343E-2</v>
      </c>
      <c r="D189">
        <f t="shared" ca="1" si="10"/>
        <v>0.34928767620863099</v>
      </c>
      <c r="F189" t="str">
        <f t="shared" ca="1" si="11"/>
        <v xml:space="preserve">0.4467761431f, </v>
      </c>
      <c r="G189" t="str">
        <f t="shared" ca="1" si="12"/>
        <v xml:space="preserve">-0.05376874515f, </v>
      </c>
    </row>
    <row r="190" spans="1:7" x14ac:dyDescent="0.25">
      <c r="A190">
        <f t="shared" ca="1" si="13"/>
        <v>-0.87271847120550783</v>
      </c>
      <c r="B190">
        <f t="shared" ca="1" si="13"/>
        <v>0.71678237077115958</v>
      </c>
      <c r="D190">
        <f t="shared" ca="1" si="10"/>
        <v>2.5096500144876361</v>
      </c>
      <c r="F190" t="str">
        <f t="shared" ca="1" si="11"/>
        <v xml:space="preserve">-0.3477450904f, </v>
      </c>
      <c r="G190" t="str">
        <f t="shared" ca="1" si="12"/>
        <v xml:space="preserve">0.2856104902f, </v>
      </c>
    </row>
    <row r="191" spans="1:7" x14ac:dyDescent="0.25">
      <c r="A191">
        <f t="shared" ca="1" si="13"/>
        <v>-0.74921613854804958</v>
      </c>
      <c r="B191">
        <f t="shared" ca="1" si="13"/>
        <v>-0.66257498989645547</v>
      </c>
      <c r="D191">
        <f t="shared" ca="1" si="10"/>
        <v>2.2225893468934244</v>
      </c>
      <c r="F191" t="str">
        <f t="shared" ca="1" si="11"/>
        <v xml:space="preserve">-0.3370915728f, </v>
      </c>
      <c r="G191" t="str">
        <f t="shared" ca="1" si="12"/>
        <v xml:space="preserve">-0.2981094959f, </v>
      </c>
    </row>
    <row r="192" spans="1:7" x14ac:dyDescent="0.25">
      <c r="A192">
        <f t="shared" ca="1" si="13"/>
        <v>-0.17005500084727032</v>
      </c>
      <c r="B192">
        <f t="shared" ca="1" si="13"/>
        <v>0.72603965055711073</v>
      </c>
      <c r="D192">
        <f t="shared" ca="1" si="10"/>
        <v>1.6570869539077133</v>
      </c>
      <c r="F192" t="str">
        <f t="shared" ca="1" si="11"/>
        <v xml:space="preserve">-0.102622859f, </v>
      </c>
      <c r="G192" t="str">
        <f t="shared" ca="1" si="12"/>
        <v xml:space="preserve">0.4381421559f, </v>
      </c>
    </row>
    <row r="193" spans="1:7" x14ac:dyDescent="0.25">
      <c r="A193">
        <f t="shared" ca="1" si="13"/>
        <v>0.43116645466933967</v>
      </c>
      <c r="B193">
        <f t="shared" ca="1" si="13"/>
        <v>-0.10633047881469326</v>
      </c>
      <c r="D193">
        <f t="shared" ca="1" si="10"/>
        <v>0.98685354175506557</v>
      </c>
      <c r="F193" t="str">
        <f t="shared" ca="1" si="11"/>
        <v xml:space="preserve">0.4369102774f, </v>
      </c>
      <c r="G193" t="str">
        <f t="shared" ca="1" si="12"/>
        <v xml:space="preserve">-0.1077469699f, </v>
      </c>
    </row>
    <row r="194" spans="1:7" x14ac:dyDescent="0.25">
      <c r="A194">
        <f t="shared" ref="A194:B225" ca="1" si="14">RAND()*2-1</f>
        <v>0.1450683952734273</v>
      </c>
      <c r="B194">
        <f t="shared" ca="1" si="14"/>
        <v>0.40952925392197637</v>
      </c>
      <c r="D194">
        <f t="shared" ref="D194:D256" ca="1" si="15">SQRT(A194*A194+B194*B194)*(1/0.45)</f>
        <v>0.96547576482769337</v>
      </c>
      <c r="F194" t="str">
        <f t="shared" ref="F194:F256" ca="1" si="16">CONCATENATE(ROUND(A194/D194,10-(1+INT(LOG10(ABS(A194/D194))))),"f, ")</f>
        <v xml:space="preserve">0.1502558641f, </v>
      </c>
      <c r="G194" t="str">
        <f t="shared" ref="G194:G256" ca="1" si="17">CONCATENATE(ROUND(B194/D194,10-(1+INT(LOG10(ABS(B194/D194))))),"f, ")</f>
        <v xml:space="preserve">0.4241735203f, </v>
      </c>
    </row>
    <row r="195" spans="1:7" x14ac:dyDescent="0.25">
      <c r="A195">
        <f t="shared" ca="1" si="14"/>
        <v>-0.41403350874284173</v>
      </c>
      <c r="B195">
        <f t="shared" ca="1" si="14"/>
        <v>0.18577278733676494</v>
      </c>
      <c r="D195">
        <f t="shared" ca="1" si="15"/>
        <v>1.0084464886047049</v>
      </c>
      <c r="F195" t="str">
        <f t="shared" ca="1" si="16"/>
        <v xml:space="preserve">-0.4105656705f, </v>
      </c>
      <c r="G195" t="str">
        <f t="shared" ca="1" si="17"/>
        <v xml:space="preserve">0.1842168022f, </v>
      </c>
    </row>
    <row r="196" spans="1:7" x14ac:dyDescent="0.25">
      <c r="A196">
        <f t="shared" ca="1" si="14"/>
        <v>-0.92256314063596734</v>
      </c>
      <c r="B196">
        <f t="shared" ca="1" si="14"/>
        <v>0.3461795778493626</v>
      </c>
      <c r="D196">
        <f t="shared" ca="1" si="15"/>
        <v>2.1897212727302127</v>
      </c>
      <c r="F196" t="str">
        <f t="shared" ca="1" si="16"/>
        <v xml:space="preserve">-0.42131533f, </v>
      </c>
      <c r="G196" t="str">
        <f t="shared" ca="1" si="17"/>
        <v xml:space="preserve">0.1580929875f, </v>
      </c>
    </row>
    <row r="197" spans="1:7" x14ac:dyDescent="0.25">
      <c r="A197">
        <f t="shared" ca="1" si="14"/>
        <v>-0.1867532657120512</v>
      </c>
      <c r="B197">
        <f t="shared" ca="1" si="14"/>
        <v>-0.28383030121631592</v>
      </c>
      <c r="D197">
        <f t="shared" ca="1" si="15"/>
        <v>0.75502079815245382</v>
      </c>
      <c r="F197" t="str">
        <f t="shared" ca="1" si="16"/>
        <v xml:space="preserve">-0.2473485051f, </v>
      </c>
      <c r="G197" t="str">
        <f t="shared" ca="1" si="17"/>
        <v xml:space="preserve">-0.3759238181f, </v>
      </c>
    </row>
    <row r="198" spans="1:7" x14ac:dyDescent="0.25">
      <c r="A198">
        <f t="shared" ca="1" si="14"/>
        <v>-0.59209540949449346</v>
      </c>
      <c r="B198">
        <f t="shared" ca="1" si="14"/>
        <v>-0.11480461785812612</v>
      </c>
      <c r="D198">
        <f t="shared" ca="1" si="15"/>
        <v>1.3402728195205968</v>
      </c>
      <c r="F198" t="str">
        <f t="shared" ca="1" si="16"/>
        <v xml:space="preserve">-0.4417723025f, </v>
      </c>
      <c r="G198" t="str">
        <f t="shared" ca="1" si="17"/>
        <v xml:space="preserve">-0.08565764834f, </v>
      </c>
    </row>
    <row r="199" spans="1:7" x14ac:dyDescent="0.25">
      <c r="A199">
        <f t="shared" ca="1" si="14"/>
        <v>-0.65376876322256194</v>
      </c>
      <c r="B199">
        <f t="shared" ca="1" si="14"/>
        <v>6.9416552239640605E-2</v>
      </c>
      <c r="D199">
        <f t="shared" ca="1" si="15"/>
        <v>1.4609860588486494</v>
      </c>
      <c r="F199" t="str">
        <f t="shared" ca="1" si="16"/>
        <v xml:space="preserve">-0.4474846007f, </v>
      </c>
      <c r="G199" t="str">
        <f t="shared" ca="1" si="17"/>
        <v xml:space="preserve">0.04751349393f, </v>
      </c>
    </row>
    <row r="200" spans="1:7" x14ac:dyDescent="0.25">
      <c r="A200">
        <f t="shared" ca="1" si="14"/>
        <v>-3.7422108534016951E-2</v>
      </c>
      <c r="B200">
        <f t="shared" ca="1" si="14"/>
        <v>0.8789000749936875</v>
      </c>
      <c r="D200">
        <f t="shared" ca="1" si="15"/>
        <v>1.9548808887096367</v>
      </c>
      <c r="F200" t="str">
        <f t="shared" ca="1" si="16"/>
        <v xml:space="preserve">-0.01914290981f, </v>
      </c>
      <c r="G200" t="str">
        <f t="shared" ca="1" si="17"/>
        <v xml:space="preserve">0.4495926479f, </v>
      </c>
    </row>
    <row r="201" spans="1:7" x14ac:dyDescent="0.25">
      <c r="A201">
        <f t="shared" ca="1" si="14"/>
        <v>-0.57111537320942407</v>
      </c>
      <c r="B201">
        <f t="shared" ca="1" si="14"/>
        <v>0.35746354423740589</v>
      </c>
      <c r="D201">
        <f t="shared" ca="1" si="15"/>
        <v>1.4972451327456062</v>
      </c>
      <c r="F201" t="str">
        <f t="shared" ca="1" si="16"/>
        <v xml:space="preserve">-0.3814441341f, </v>
      </c>
      <c r="G201" t="str">
        <f t="shared" ca="1" si="17"/>
        <v xml:space="preserve">0.238747508f, </v>
      </c>
    </row>
    <row r="202" spans="1:7" x14ac:dyDescent="0.25">
      <c r="A202">
        <f t="shared" ca="1" si="14"/>
        <v>0.48296929909718744</v>
      </c>
      <c r="B202">
        <f t="shared" ca="1" si="14"/>
        <v>-0.59595215504166377</v>
      </c>
      <c r="D202">
        <f t="shared" ca="1" si="15"/>
        <v>1.7046317657013732</v>
      </c>
      <c r="F202" t="str">
        <f t="shared" ca="1" si="16"/>
        <v xml:space="preserve">0.2833276423f, </v>
      </c>
      <c r="G202" t="str">
        <f t="shared" ca="1" si="17"/>
        <v xml:space="preserve">-0.3496075616f, </v>
      </c>
    </row>
    <row r="203" spans="1:7" x14ac:dyDescent="0.25">
      <c r="A203">
        <f t="shared" ca="1" si="14"/>
        <v>-0.1137835261342115</v>
      </c>
      <c r="B203">
        <f t="shared" ca="1" si="14"/>
        <v>0.92755403378807877</v>
      </c>
      <c r="D203">
        <f t="shared" ca="1" si="15"/>
        <v>2.0766820359886302</v>
      </c>
      <c r="F203" t="str">
        <f t="shared" ca="1" si="16"/>
        <v xml:space="preserve">-0.0547910196f, </v>
      </c>
      <c r="G203" t="str">
        <f t="shared" ca="1" si="17"/>
        <v xml:space="preserve">0.4466519273f, </v>
      </c>
    </row>
    <row r="204" spans="1:7" x14ac:dyDescent="0.25">
      <c r="A204">
        <f t="shared" ca="1" si="14"/>
        <v>-3.1007567984937312E-2</v>
      </c>
      <c r="B204">
        <f t="shared" ca="1" si="14"/>
        <v>-0.2033850229894385</v>
      </c>
      <c r="D204">
        <f t="shared" ca="1" si="15"/>
        <v>0.45718914068930155</v>
      </c>
      <c r="F204" t="str">
        <f t="shared" ca="1" si="16"/>
        <v xml:space="preserve">-0.06782218829f, </v>
      </c>
      <c r="G204" t="str">
        <f t="shared" ca="1" si="17"/>
        <v xml:space="preserve">-0.4448596979f, </v>
      </c>
    </row>
    <row r="205" spans="1:7" x14ac:dyDescent="0.25">
      <c r="A205">
        <f t="shared" ca="1" si="14"/>
        <v>0.69815435036589024</v>
      </c>
      <c r="B205">
        <f t="shared" ca="1" si="14"/>
        <v>-8.0469395966068058E-2</v>
      </c>
      <c r="D205">
        <f t="shared" ca="1" si="15"/>
        <v>1.5617255740057268</v>
      </c>
      <c r="F205" t="str">
        <f t="shared" ca="1" si="16"/>
        <v xml:space="preserve">0.447040352f, </v>
      </c>
      <c r="G205" t="str">
        <f t="shared" ca="1" si="17"/>
        <v xml:space="preserve">-0.05152595136f, </v>
      </c>
    </row>
    <row r="206" spans="1:7" x14ac:dyDescent="0.25">
      <c r="A206">
        <f t="shared" ca="1" si="14"/>
        <v>-0.36809424547547853</v>
      </c>
      <c r="B206">
        <f t="shared" ca="1" si="14"/>
        <v>0.37000336648499288</v>
      </c>
      <c r="D206">
        <f t="shared" ca="1" si="15"/>
        <v>1.1598123832149385</v>
      </c>
      <c r="F206" t="str">
        <f t="shared" ca="1" si="16"/>
        <v xml:space="preserve">-0.317373957f, </v>
      </c>
      <c r="G206" t="str">
        <f t="shared" ca="1" si="17"/>
        <v xml:space="preserve">0.3190200172f, </v>
      </c>
    </row>
    <row r="207" spans="1:7" x14ac:dyDescent="0.25">
      <c r="A207">
        <f t="shared" ca="1" si="14"/>
        <v>-0.6018177038574577</v>
      </c>
      <c r="B207">
        <f t="shared" ca="1" si="14"/>
        <v>0.54575658823175432</v>
      </c>
      <c r="D207">
        <f t="shared" ca="1" si="15"/>
        <v>1.8053894655569027</v>
      </c>
      <c r="F207" t="str">
        <f t="shared" ca="1" si="16"/>
        <v xml:space="preserve">-0.3333450844f, </v>
      </c>
      <c r="G207" t="str">
        <f t="shared" ca="1" si="17"/>
        <v xml:space="preserve">0.3022929947f, </v>
      </c>
    </row>
    <row r="208" spans="1:7" x14ac:dyDescent="0.25">
      <c r="A208">
        <f t="shared" ca="1" si="14"/>
        <v>1.5041166811193829E-3</v>
      </c>
      <c r="B208">
        <f t="shared" ca="1" si="14"/>
        <v>-0.44677653180802013</v>
      </c>
      <c r="D208">
        <f t="shared" ca="1" si="15"/>
        <v>0.99284236372989076</v>
      </c>
      <c r="F208" t="str">
        <f t="shared" ca="1" si="16"/>
        <v xml:space="preserve">0.001514960215f, </v>
      </c>
      <c r="G208" t="str">
        <f t="shared" ca="1" si="17"/>
        <v xml:space="preserve">-0.4499974499f, </v>
      </c>
    </row>
    <row r="209" spans="1:7" x14ac:dyDescent="0.25">
      <c r="A209">
        <f t="shared" ca="1" si="14"/>
        <v>-0.76725754645784994</v>
      </c>
      <c r="B209">
        <f t="shared" ca="1" si="14"/>
        <v>0.70397540738248798</v>
      </c>
      <c r="D209">
        <f t="shared" ca="1" si="15"/>
        <v>2.313957133096185</v>
      </c>
      <c r="F209" t="str">
        <f t="shared" ca="1" si="16"/>
        <v xml:space="preserve">-0.3315781159f, </v>
      </c>
      <c r="G209" t="str">
        <f t="shared" ca="1" si="17"/>
        <v xml:space="preserve">0.3042300989f, </v>
      </c>
    </row>
    <row r="210" spans="1:7" x14ac:dyDescent="0.25">
      <c r="A210">
        <f t="shared" ca="1" si="14"/>
        <v>-0.61747371291769748</v>
      </c>
      <c r="B210">
        <f t="shared" ca="1" si="14"/>
        <v>0.22038112793787934</v>
      </c>
      <c r="D210">
        <f t="shared" ca="1" si="15"/>
        <v>1.4569401856868829</v>
      </c>
      <c r="F210" t="str">
        <f t="shared" ca="1" si="16"/>
        <v xml:space="preserve">-0.4238154174f, </v>
      </c>
      <c r="G210" t="str">
        <f t="shared" ca="1" si="17"/>
        <v xml:space="preserve">0.1512629895f, </v>
      </c>
    </row>
    <row r="211" spans="1:7" x14ac:dyDescent="0.25">
      <c r="A211">
        <f t="shared" ca="1" si="14"/>
        <v>0.54248984232394393</v>
      </c>
      <c r="B211">
        <f t="shared" ca="1" si="14"/>
        <v>-0.33920110047864371</v>
      </c>
      <c r="D211">
        <f t="shared" ca="1" si="15"/>
        <v>1.4217926705318802</v>
      </c>
      <c r="F211" t="str">
        <f t="shared" ca="1" si="16"/>
        <v xml:space="preserve">0.3815534104f, </v>
      </c>
      <c r="G211" t="str">
        <f t="shared" ca="1" si="17"/>
        <v xml:space="preserve">-0.2385728296f, </v>
      </c>
    </row>
    <row r="212" spans="1:7" x14ac:dyDescent="0.25">
      <c r="A212">
        <f t="shared" ca="1" si="14"/>
        <v>0.88203551017657178</v>
      </c>
      <c r="B212">
        <f t="shared" ca="1" si="14"/>
        <v>-0.89317204228981817</v>
      </c>
      <c r="D212">
        <f t="shared" ca="1" si="15"/>
        <v>2.7895244413859204</v>
      </c>
      <c r="F212" t="str">
        <f t="shared" ca="1" si="16"/>
        <v xml:space="preserve">0.3161956558f, </v>
      </c>
      <c r="G212" t="str">
        <f t="shared" ca="1" si="17"/>
        <v xml:space="preserve">-0.3201879249f, </v>
      </c>
    </row>
    <row r="213" spans="1:7" x14ac:dyDescent="0.25">
      <c r="A213">
        <f t="shared" ca="1" si="14"/>
        <v>-0.45964524319688627</v>
      </c>
      <c r="B213">
        <f t="shared" ca="1" si="14"/>
        <v>0.44784248759980549</v>
      </c>
      <c r="D213">
        <f t="shared" ca="1" si="15"/>
        <v>1.4260999970014165</v>
      </c>
      <c r="F213" t="str">
        <f t="shared" ca="1" si="16"/>
        <v xml:space="preserve">-0.3223092659f, </v>
      </c>
      <c r="G213" t="str">
        <f t="shared" ca="1" si="17"/>
        <v xml:space="preserve">0.3140330191f, </v>
      </c>
    </row>
    <row r="214" spans="1:7" x14ac:dyDescent="0.25">
      <c r="A214">
        <f t="shared" ca="1" si="14"/>
        <v>0.57758181133828024</v>
      </c>
      <c r="B214">
        <f t="shared" ca="1" si="14"/>
        <v>0.73092952585079396</v>
      </c>
      <c r="D214">
        <f t="shared" ca="1" si="15"/>
        <v>2.0701985597489303</v>
      </c>
      <c r="F214" t="str">
        <f t="shared" ca="1" si="16"/>
        <v xml:space="preserve">0.2789982674f, </v>
      </c>
      <c r="G214" t="str">
        <f t="shared" ca="1" si="17"/>
        <v xml:space="preserve">0.3530721835f, </v>
      </c>
    </row>
    <row r="215" spans="1:7" x14ac:dyDescent="0.25">
      <c r="A215">
        <f t="shared" ca="1" si="14"/>
        <v>0.38177125098218201</v>
      </c>
      <c r="B215">
        <f t="shared" ca="1" si="14"/>
        <v>-0.95344738900777171</v>
      </c>
      <c r="D215">
        <f t="shared" ca="1" si="15"/>
        <v>2.2823111652929637</v>
      </c>
      <c r="F215" t="str">
        <f t="shared" ca="1" si="16"/>
        <v xml:space="preserve">0.1672739707f, </v>
      </c>
      <c r="G215" t="str">
        <f t="shared" ca="1" si="17"/>
        <v xml:space="preserve">-0.4177552139f, </v>
      </c>
    </row>
    <row r="216" spans="1:7" x14ac:dyDescent="0.25">
      <c r="A216">
        <f t="shared" ca="1" si="14"/>
        <v>-0.34934550361663885</v>
      </c>
      <c r="B216">
        <f t="shared" ca="1" si="14"/>
        <v>-0.57315519427865325</v>
      </c>
      <c r="D216">
        <f t="shared" ca="1" si="15"/>
        <v>1.4916213030565657</v>
      </c>
      <c r="F216" t="str">
        <f t="shared" ca="1" si="16"/>
        <v xml:space="preserve">-0.2342052255f, </v>
      </c>
      <c r="G216" t="str">
        <f t="shared" ca="1" si="17"/>
        <v xml:space="preserve">-0.3842498046f, </v>
      </c>
    </row>
    <row r="217" spans="1:7" x14ac:dyDescent="0.25">
      <c r="A217">
        <f t="shared" ca="1" si="14"/>
        <v>0.66906056614376652</v>
      </c>
      <c r="B217">
        <f t="shared" ca="1" si="14"/>
        <v>0.65552618270859875</v>
      </c>
      <c r="D217">
        <f t="shared" ca="1" si="15"/>
        <v>2.0814959214559257</v>
      </c>
      <c r="F217" t="str">
        <f t="shared" ca="1" si="16"/>
        <v xml:space="preserve">0.3214325617f, </v>
      </c>
      <c r="G217" t="str">
        <f t="shared" ca="1" si="17"/>
        <v xml:space="preserve">0.3149303229f, </v>
      </c>
    </row>
    <row r="218" spans="1:7" x14ac:dyDescent="0.25">
      <c r="A218">
        <f t="shared" ca="1" si="14"/>
        <v>-0.86392748544358455</v>
      </c>
      <c r="B218">
        <f t="shared" ca="1" si="14"/>
        <v>0.20223186731203957</v>
      </c>
      <c r="D218">
        <f t="shared" ca="1" si="15"/>
        <v>1.9717366266181706</v>
      </c>
      <c r="F218" t="str">
        <f t="shared" ca="1" si="16"/>
        <v xml:space="preserve">-0.4381556207f, </v>
      </c>
      <c r="G218" t="str">
        <f t="shared" ca="1" si="17"/>
        <v xml:space="preserve">0.1025653551f, </v>
      </c>
    </row>
    <row r="219" spans="1:7" x14ac:dyDescent="0.25">
      <c r="A219">
        <f t="shared" ca="1" si="14"/>
        <v>0.1121723589146244</v>
      </c>
      <c r="B219">
        <f t="shared" ca="1" si="14"/>
        <v>9.2582603604551394E-2</v>
      </c>
      <c r="D219">
        <f t="shared" ca="1" si="15"/>
        <v>0.32321056542647669</v>
      </c>
      <c r="F219" t="str">
        <f t="shared" ca="1" si="16"/>
        <v xml:space="preserve">0.3470565969f, </v>
      </c>
      <c r="G219" t="str">
        <f t="shared" ca="1" si="17"/>
        <v xml:space="preserve">0.2864467115f, </v>
      </c>
    </row>
    <row r="220" spans="1:7" x14ac:dyDescent="0.25">
      <c r="A220">
        <f t="shared" ca="1" si="14"/>
        <v>0.35202729160137003</v>
      </c>
      <c r="B220">
        <f t="shared" ca="1" si="14"/>
        <v>0.5071010901061308</v>
      </c>
      <c r="D220">
        <f t="shared" ca="1" si="15"/>
        <v>1.3718055680879659</v>
      </c>
      <c r="F220" t="str">
        <f t="shared" ca="1" si="16"/>
        <v xml:space="preserve">0.2566160247f, </v>
      </c>
      <c r="G220" t="str">
        <f t="shared" ca="1" si="17"/>
        <v xml:space="preserve">0.3696595946f, </v>
      </c>
    </row>
    <row r="221" spans="1:7" x14ac:dyDescent="0.25">
      <c r="A221">
        <f t="shared" ca="1" si="14"/>
        <v>0.42850774794370827</v>
      </c>
      <c r="B221">
        <f t="shared" ca="1" si="14"/>
        <v>9.9664709764303971E-2</v>
      </c>
      <c r="D221">
        <f t="shared" ca="1" si="15"/>
        <v>0.97765641777202206</v>
      </c>
      <c r="F221" t="str">
        <f t="shared" ca="1" si="16"/>
        <v xml:space="preserve">0.4383009615f, </v>
      </c>
      <c r="G221" t="str">
        <f t="shared" ca="1" si="17"/>
        <v xml:space="preserve">0.1019424697f, </v>
      </c>
    </row>
    <row r="222" spans="1:7" x14ac:dyDescent="0.25">
      <c r="A222">
        <f t="shared" ca="1" si="14"/>
        <v>0.25892792780132878</v>
      </c>
      <c r="B222">
        <f t="shared" ca="1" si="14"/>
        <v>0.76835880714311378</v>
      </c>
      <c r="D222">
        <f t="shared" ca="1" si="15"/>
        <v>1.8018083211656073</v>
      </c>
      <c r="F222" t="str">
        <f t="shared" ca="1" si="16"/>
        <v xml:space="preserve">0.14370448f, </v>
      </c>
      <c r="G222" t="str">
        <f t="shared" ca="1" si="17"/>
        <v xml:space="preserve">0.426437595f, </v>
      </c>
    </row>
    <row r="223" spans="1:7" x14ac:dyDescent="0.25">
      <c r="A223">
        <f t="shared" ca="1" si="14"/>
        <v>0.75561473809544322</v>
      </c>
      <c r="B223">
        <f t="shared" ca="1" si="14"/>
        <v>0.13289079863918785</v>
      </c>
      <c r="D223">
        <f t="shared" ca="1" si="15"/>
        <v>1.7049146052834065</v>
      </c>
      <c r="F223" t="str">
        <f t="shared" ca="1" si="16"/>
        <v xml:space="preserve">0.443197997f, </v>
      </c>
      <c r="G223" t="str">
        <f t="shared" ca="1" si="17"/>
        <v xml:space="preserve">0.07794572129f, </v>
      </c>
    </row>
    <row r="224" spans="1:7" x14ac:dyDescent="0.25">
      <c r="A224">
        <f t="shared" ca="1" si="14"/>
        <v>-0.35915390411868886</v>
      </c>
      <c r="B224">
        <f t="shared" ca="1" si="14"/>
        <v>0.32344116649042087</v>
      </c>
      <c r="D224">
        <f t="shared" ca="1" si="15"/>
        <v>1.0740616692053582</v>
      </c>
      <c r="F224" t="str">
        <f t="shared" ca="1" si="16"/>
        <v xml:space="preserve">-0.3343885313f, </v>
      </c>
      <c r="G224" t="str">
        <f t="shared" ca="1" si="17"/>
        <v xml:space="preserve">0.3011383571f, </v>
      </c>
    </row>
    <row r="225" spans="1:7" x14ac:dyDescent="0.25">
      <c r="A225">
        <f t="shared" ca="1" si="14"/>
        <v>-0.70678673990784002</v>
      </c>
      <c r="B225">
        <f t="shared" ca="1" si="14"/>
        <v>-0.83891848622504295</v>
      </c>
      <c r="D225">
        <f t="shared" ca="1" si="15"/>
        <v>2.4376995047088212</v>
      </c>
      <c r="F225" t="str">
        <f t="shared" ca="1" si="16"/>
        <v xml:space="preserve">-0.2899400597f, </v>
      </c>
      <c r="G225" t="str">
        <f t="shared" ca="1" si="17"/>
        <v xml:space="preserve">-0.3441435192f, </v>
      </c>
    </row>
    <row r="226" spans="1:7" x14ac:dyDescent="0.25">
      <c r="A226">
        <f t="shared" ref="A226:B256" ca="1" si="18">RAND()*2-1</f>
        <v>-0.5811141573938492</v>
      </c>
      <c r="B226">
        <f t="shared" ca="1" si="18"/>
        <v>0.73827429666530153</v>
      </c>
      <c r="D226">
        <f t="shared" ca="1" si="15"/>
        <v>2.0878751689663386</v>
      </c>
      <c r="F226" t="str">
        <f t="shared" ca="1" si="16"/>
        <v xml:space="preserve">-0.2783280179f, </v>
      </c>
      <c r="G226" t="str">
        <f t="shared" ca="1" si="17"/>
        <v xml:space="preserve">0.353600784f, </v>
      </c>
    </row>
    <row r="227" spans="1:7" x14ac:dyDescent="0.25">
      <c r="A227">
        <f t="shared" ca="1" si="18"/>
        <v>0.63579176082387634</v>
      </c>
      <c r="B227">
        <f t="shared" ca="1" si="18"/>
        <v>-6.5746870560677406E-2</v>
      </c>
      <c r="D227">
        <f t="shared" ca="1" si="15"/>
        <v>1.4204047660291275</v>
      </c>
      <c r="F227" t="str">
        <f t="shared" ca="1" si="16"/>
        <v xml:space="preserve">0.4476130861f, </v>
      </c>
      <c r="G227" t="str">
        <f t="shared" ca="1" si="17"/>
        <v xml:space="preserve">-0.046287419f, </v>
      </c>
    </row>
    <row r="228" spans="1:7" x14ac:dyDescent="0.25">
      <c r="A228">
        <f t="shared" ca="1" si="18"/>
        <v>-0.15294918114132616</v>
      </c>
      <c r="B228">
        <f t="shared" ca="1" si="18"/>
        <v>0.38729477251164779</v>
      </c>
      <c r="D228">
        <f t="shared" ca="1" si="15"/>
        <v>0.92533795715210232</v>
      </c>
      <c r="F228" t="str">
        <f t="shared" ca="1" si="16"/>
        <v xml:space="preserve">-0.1652900759f, </v>
      </c>
      <c r="G228" t="str">
        <f t="shared" ca="1" si="17"/>
        <v xml:space="preserve">0.4185441325f, </v>
      </c>
    </row>
    <row r="229" spans="1:7" x14ac:dyDescent="0.25">
      <c r="A229">
        <f t="shared" ca="1" si="18"/>
        <v>0.6748254512083991</v>
      </c>
      <c r="B229">
        <f t="shared" ca="1" si="18"/>
        <v>-0.54614184678827726</v>
      </c>
      <c r="D229">
        <f t="shared" ca="1" si="15"/>
        <v>1.9291913567407224</v>
      </c>
      <c r="F229" t="str">
        <f t="shared" ca="1" si="16"/>
        <v xml:space="preserve">0.349797053f, </v>
      </c>
      <c r="G229" t="str">
        <f t="shared" ca="1" si="17"/>
        <v xml:space="preserve">-0.2830936625f, </v>
      </c>
    </row>
    <row r="230" spans="1:7" x14ac:dyDescent="0.25">
      <c r="A230">
        <f t="shared" ca="1" si="18"/>
        <v>-0.70582468839150247</v>
      </c>
      <c r="B230">
        <f t="shared" ca="1" si="18"/>
        <v>-0.26969700553682596</v>
      </c>
      <c r="D230">
        <f t="shared" ca="1" si="15"/>
        <v>1.6791017080180395</v>
      </c>
      <c r="F230" t="str">
        <f t="shared" ca="1" si="16"/>
        <v xml:space="preserve">-0.4203585078f, </v>
      </c>
      <c r="G230" t="str">
        <f t="shared" ca="1" si="17"/>
        <v xml:space="preserve">-0.1606198149f, </v>
      </c>
    </row>
    <row r="231" spans="1:7" x14ac:dyDescent="0.25">
      <c r="A231">
        <f t="shared" ca="1" si="18"/>
        <v>0.81219479899023472</v>
      </c>
      <c r="B231">
        <f t="shared" ca="1" si="18"/>
        <v>-0.50237317391249636</v>
      </c>
      <c r="D231">
        <f t="shared" ca="1" si="15"/>
        <v>2.1222387403356038</v>
      </c>
      <c r="F231" t="str">
        <f t="shared" ca="1" si="16"/>
        <v xml:space="preserve">0.3827066124f, </v>
      </c>
      <c r="G231" t="str">
        <f t="shared" ca="1" si="17"/>
        <v xml:space="preserve">-0.2367185013f, </v>
      </c>
    </row>
    <row r="232" spans="1:7" x14ac:dyDescent="0.25">
      <c r="A232">
        <f t="shared" ca="1" si="18"/>
        <v>0.23509371825862679</v>
      </c>
      <c r="B232">
        <f t="shared" ca="1" si="18"/>
        <v>0.255594910610351</v>
      </c>
      <c r="D232">
        <f t="shared" ca="1" si="15"/>
        <v>0.77171546824192361</v>
      </c>
      <c r="F232" t="str">
        <f t="shared" ca="1" si="16"/>
        <v xml:space="preserve">0.3046378205f, </v>
      </c>
      <c r="G232" t="str">
        <f t="shared" ca="1" si="17"/>
        <v xml:space="preserve">0.3312035603f, </v>
      </c>
    </row>
    <row r="233" spans="1:7" x14ac:dyDescent="0.25">
      <c r="A233">
        <f t="shared" ca="1" si="18"/>
        <v>0.53479965695241916</v>
      </c>
      <c r="B233">
        <f t="shared" ca="1" si="18"/>
        <v>-0.89068682961560208</v>
      </c>
      <c r="D233">
        <f t="shared" ca="1" si="15"/>
        <v>2.3086885824000354</v>
      </c>
      <c r="F233" t="str">
        <f t="shared" ca="1" si="16"/>
        <v xml:space="preserve">0.2316465118f, </v>
      </c>
      <c r="G233" t="str">
        <f t="shared" ca="1" si="17"/>
        <v xml:space="preserve">-0.3857977366f, </v>
      </c>
    </row>
    <row r="234" spans="1:7" x14ac:dyDescent="0.25">
      <c r="A234">
        <f t="shared" ca="1" si="18"/>
        <v>-0.25661817926996799</v>
      </c>
      <c r="B234">
        <f t="shared" ca="1" si="18"/>
        <v>0.52963785638466443</v>
      </c>
      <c r="D234">
        <f t="shared" ca="1" si="15"/>
        <v>1.3078474423955655</v>
      </c>
      <c r="F234" t="str">
        <f t="shared" ca="1" si="16"/>
        <v xml:space="preserve">-0.1962141538f, </v>
      </c>
      <c r="G234" t="str">
        <f t="shared" ca="1" si="17"/>
        <v xml:space="preserve">0.4049691418f, </v>
      </c>
    </row>
    <row r="235" spans="1:7" x14ac:dyDescent="0.25">
      <c r="A235">
        <f t="shared" ca="1" si="18"/>
        <v>-0.87794842089973502</v>
      </c>
      <c r="B235">
        <f t="shared" ca="1" si="18"/>
        <v>-5.7740265581604833E-2</v>
      </c>
      <c r="D235">
        <f t="shared" ca="1" si="15"/>
        <v>1.955211292967342</v>
      </c>
      <c r="F235" t="str">
        <f t="shared" ca="1" si="16"/>
        <v xml:space="preserve">-0.4490299458f, </v>
      </c>
      <c r="G235" t="str">
        <f t="shared" ca="1" si="17"/>
        <v xml:space="preserve">-0.02953147099f, </v>
      </c>
    </row>
    <row r="236" spans="1:7" x14ac:dyDescent="0.25">
      <c r="A236">
        <f t="shared" ca="1" si="18"/>
        <v>-0.89324328257798236</v>
      </c>
      <c r="B236">
        <f t="shared" ca="1" si="18"/>
        <v>-0.35095532338365287</v>
      </c>
      <c r="D236">
        <f t="shared" ca="1" si="15"/>
        <v>2.1327003700832319</v>
      </c>
      <c r="F236" t="str">
        <f t="shared" ca="1" si="16"/>
        <v xml:space="preserve">-0.4188320568f, </v>
      </c>
      <c r="G236" t="str">
        <f t="shared" ca="1" si="17"/>
        <v xml:space="preserve">-0.1645591328f, </v>
      </c>
    </row>
    <row r="237" spans="1:7" x14ac:dyDescent="0.25">
      <c r="A237">
        <f t="shared" ca="1" si="18"/>
        <v>-0.51560516965829395</v>
      </c>
      <c r="B237">
        <f t="shared" ca="1" si="18"/>
        <v>-0.17984674379780197</v>
      </c>
      <c r="D237">
        <f t="shared" ca="1" si="15"/>
        <v>1.2134911216755295</v>
      </c>
      <c r="F237" t="str">
        <f t="shared" ca="1" si="16"/>
        <v xml:space="preserve">-0.4248940602f, </v>
      </c>
      <c r="G237" t="str">
        <f t="shared" ca="1" si="17"/>
        <v xml:space="preserve">-0.1482060648f, </v>
      </c>
    </row>
    <row r="238" spans="1:7" x14ac:dyDescent="0.25">
      <c r="A238">
        <f t="shared" ca="1" si="18"/>
        <v>-0.89932023258226512</v>
      </c>
      <c r="B238">
        <f t="shared" ca="1" si="18"/>
        <v>0.18265011166753764</v>
      </c>
      <c r="D238">
        <f t="shared" ca="1" si="15"/>
        <v>2.0392905375190495</v>
      </c>
      <c r="F238" t="str">
        <f t="shared" ca="1" si="16"/>
        <v xml:space="preserve">-0.4409966192f, </v>
      </c>
      <c r="G238" t="str">
        <f t="shared" ca="1" si="17"/>
        <v xml:space="preserve">0.08956551718f, </v>
      </c>
    </row>
    <row r="239" spans="1:7" x14ac:dyDescent="0.25">
      <c r="A239">
        <f t="shared" ca="1" si="18"/>
        <v>0.20545621144944959</v>
      </c>
      <c r="B239">
        <f t="shared" ca="1" si="18"/>
        <v>-0.74483928851729364</v>
      </c>
      <c r="D239">
        <f t="shared" ca="1" si="15"/>
        <v>1.717014090039197</v>
      </c>
      <c r="F239" t="str">
        <f t="shared" ca="1" si="16"/>
        <v xml:space="preserve">0.1196590131f, </v>
      </c>
      <c r="G239" t="str">
        <f t="shared" ca="1" si="17"/>
        <v xml:space="preserve">-0.4337991708f, </v>
      </c>
    </row>
    <row r="240" spans="1:7" x14ac:dyDescent="0.25">
      <c r="A240">
        <f t="shared" ca="1" si="18"/>
        <v>3.9944780494371779E-2</v>
      </c>
      <c r="B240">
        <f t="shared" ca="1" si="18"/>
        <v>-0.9952597844197959</v>
      </c>
      <c r="D240">
        <f t="shared" ca="1" si="15"/>
        <v>2.2134690096435183</v>
      </c>
      <c r="F240" t="str">
        <f t="shared" ca="1" si="16"/>
        <v xml:space="preserve">0.01804623436f, </v>
      </c>
      <c r="G240" t="str">
        <f t="shared" ca="1" si="17"/>
        <v xml:space="preserve">-0.4496380026f, </v>
      </c>
    </row>
    <row r="241" spans="1:7" x14ac:dyDescent="0.25">
      <c r="A241">
        <f t="shared" ca="1" si="18"/>
        <v>-0.75571353220354731</v>
      </c>
      <c r="B241">
        <f t="shared" ca="1" si="18"/>
        <v>-0.89122716499610322</v>
      </c>
      <c r="D241">
        <f t="shared" ca="1" si="15"/>
        <v>2.5966633883710144</v>
      </c>
      <c r="F241" t="str">
        <f t="shared" ca="1" si="16"/>
        <v xml:space="preserve">-0.2910325364f, </v>
      </c>
      <c r="G241" t="str">
        <f t="shared" ca="1" si="17"/>
        <v xml:space="preserve">-0.3432201374f, </v>
      </c>
    </row>
    <row r="242" spans="1:7" x14ac:dyDescent="0.25">
      <c r="A242">
        <f t="shared" ca="1" si="18"/>
        <v>0.10221067651135374</v>
      </c>
      <c r="B242">
        <f t="shared" ca="1" si="18"/>
        <v>0.96705571046344541</v>
      </c>
      <c r="D242">
        <f t="shared" ca="1" si="15"/>
        <v>2.1609825949023636</v>
      </c>
      <c r="F242" t="str">
        <f t="shared" ca="1" si="16"/>
        <v xml:space="preserve">0.04729824144f, </v>
      </c>
      <c r="G242" t="str">
        <f t="shared" ca="1" si="17"/>
        <v xml:space="preserve">0.4475074037f, </v>
      </c>
    </row>
    <row r="243" spans="1:7" x14ac:dyDescent="0.25">
      <c r="A243">
        <f t="shared" ca="1" si="18"/>
        <v>0.70487611046156595</v>
      </c>
      <c r="B243">
        <f t="shared" ca="1" si="18"/>
        <v>-0.86863841130671759</v>
      </c>
      <c r="D243">
        <f t="shared" ca="1" si="15"/>
        <v>2.4858940520483381</v>
      </c>
      <c r="F243" t="str">
        <f t="shared" ca="1" si="16"/>
        <v xml:space="preserve">0.2835503427f, </v>
      </c>
      <c r="G243" t="str">
        <f t="shared" ca="1" si="17"/>
        <v xml:space="preserve">-0.3494269639f, </v>
      </c>
    </row>
    <row r="244" spans="1:7" x14ac:dyDescent="0.25">
      <c r="A244">
        <f t="shared" ca="1" si="18"/>
        <v>0.58001357785469465</v>
      </c>
      <c r="B244">
        <f t="shared" ca="1" si="18"/>
        <v>-0.48508731442977027</v>
      </c>
      <c r="D244">
        <f t="shared" ca="1" si="15"/>
        <v>1.6802784206629664</v>
      </c>
      <c r="F244" t="str">
        <f t="shared" ca="1" si="16"/>
        <v xml:space="preserve">0.3451889703f, </v>
      </c>
      <c r="G244" t="str">
        <f t="shared" ca="1" si="17"/>
        <v xml:space="preserve">-0.2886946047f, </v>
      </c>
    </row>
    <row r="245" spans="1:7" x14ac:dyDescent="0.25">
      <c r="A245">
        <f t="shared" ca="1" si="18"/>
        <v>0.74421117281008242</v>
      </c>
      <c r="B245">
        <f t="shared" ca="1" si="18"/>
        <v>0.37085278651571607</v>
      </c>
      <c r="D245">
        <f t="shared" ca="1" si="15"/>
        <v>1.8477641597705299</v>
      </c>
      <c r="F245" t="str">
        <f t="shared" ca="1" si="16"/>
        <v xml:space="preserve">0.4027630739f, </v>
      </c>
      <c r="G245" t="str">
        <f t="shared" ca="1" si="17"/>
        <v xml:space="preserve">0.2007035284f, </v>
      </c>
    </row>
    <row r="246" spans="1:7" x14ac:dyDescent="0.25">
      <c r="A246">
        <f t="shared" ca="1" si="18"/>
        <v>0.59589812710809942</v>
      </c>
      <c r="B246">
        <f t="shared" ca="1" si="18"/>
        <v>0.50356829859743124</v>
      </c>
      <c r="D246">
        <f t="shared" ca="1" si="15"/>
        <v>1.7337258946397658</v>
      </c>
      <c r="F246" t="str">
        <f t="shared" ca="1" si="16"/>
        <v xml:space="preserve">0.3437095385f, </v>
      </c>
      <c r="G246" t="str">
        <f t="shared" ca="1" si="17"/>
        <v xml:space="preserve">0.2904543908f, </v>
      </c>
    </row>
    <row r="247" spans="1:7" x14ac:dyDescent="0.25">
      <c r="A247">
        <f t="shared" ca="1" si="18"/>
        <v>-0.79254378453456753</v>
      </c>
      <c r="B247">
        <f t="shared" ca="1" si="18"/>
        <v>9.1100966263232719E-2</v>
      </c>
      <c r="D247">
        <f t="shared" ca="1" si="15"/>
        <v>1.7728055974118158</v>
      </c>
      <c r="F247" t="str">
        <f t="shared" ca="1" si="16"/>
        <v xml:space="preserve">-0.4470562287f, </v>
      </c>
      <c r="G247" t="str">
        <f t="shared" ca="1" si="17"/>
        <v xml:space="preserve">0.05138801818f, </v>
      </c>
    </row>
    <row r="248" spans="1:7" x14ac:dyDescent="0.25">
      <c r="A248">
        <f t="shared" ca="1" si="18"/>
        <v>-0.81660870151046749</v>
      </c>
      <c r="B248">
        <f t="shared" ca="1" si="18"/>
        <v>0.33969987294005</v>
      </c>
      <c r="D248">
        <f t="shared" ca="1" si="15"/>
        <v>1.9654368723142284</v>
      </c>
      <c r="F248" t="str">
        <f t="shared" ca="1" si="16"/>
        <v xml:space="preserve">-0.4154845739f, </v>
      </c>
      <c r="G248" t="str">
        <f t="shared" ca="1" si="17"/>
        <v xml:space="preserve">0.1728368271f, </v>
      </c>
    </row>
    <row r="249" spans="1:7" x14ac:dyDescent="0.25">
      <c r="A249">
        <f t="shared" ca="1" si="18"/>
        <v>8.7945154531981595E-2</v>
      </c>
      <c r="B249">
        <f t="shared" ca="1" si="18"/>
        <v>0.92227947922955744</v>
      </c>
      <c r="D249">
        <f t="shared" ca="1" si="15"/>
        <v>2.0588067837722548</v>
      </c>
      <c r="F249" t="str">
        <f t="shared" ca="1" si="16"/>
        <v xml:space="preserve">0.04271656535f, </v>
      </c>
      <c r="G249" t="str">
        <f t="shared" ca="1" si="17"/>
        <v xml:space="preserve">0.4479679621f, </v>
      </c>
    </row>
    <row r="250" spans="1:7" x14ac:dyDescent="0.25">
      <c r="A250">
        <f t="shared" ca="1" si="18"/>
        <v>0.18122370771778096</v>
      </c>
      <c r="B250">
        <f t="shared" ca="1" si="18"/>
        <v>-0.73852816788980924</v>
      </c>
      <c r="D250">
        <f t="shared" ca="1" si="15"/>
        <v>1.6898621274839212</v>
      </c>
      <c r="F250" t="str">
        <f t="shared" ca="1" si="16"/>
        <v xml:space="preserve">0.1072417121f, </v>
      </c>
      <c r="G250" t="str">
        <f t="shared" ca="1" si="17"/>
        <v xml:space="preserve">-0.4370345698f, </v>
      </c>
    </row>
    <row r="251" spans="1:7" x14ac:dyDescent="0.25">
      <c r="A251">
        <f t="shared" ca="1" si="18"/>
        <v>-0.42446188246020067</v>
      </c>
      <c r="B251">
        <f t="shared" ca="1" si="18"/>
        <v>0.68675369526914354</v>
      </c>
      <c r="D251">
        <f t="shared" ca="1" si="15"/>
        <v>1.7940897862491061</v>
      </c>
      <c r="F251" t="str">
        <f t="shared" ca="1" si="16"/>
        <v xml:space="preserve">-0.2365889855f, </v>
      </c>
      <c r="G251" t="str">
        <f t="shared" ca="1" si="17"/>
        <v xml:space="preserve">0.3827866925f, </v>
      </c>
    </row>
    <row r="252" spans="1:7" x14ac:dyDescent="0.25">
      <c r="A252">
        <f t="shared" ca="1" si="18"/>
        <v>0.67099653578296592</v>
      </c>
      <c r="B252">
        <f t="shared" ca="1" si="18"/>
        <v>0.53949504320145603</v>
      </c>
      <c r="D252">
        <f t="shared" ca="1" si="15"/>
        <v>1.9132949443454057</v>
      </c>
      <c r="F252" t="str">
        <f t="shared" ca="1" si="16"/>
        <v xml:space="preserve">0.35070209f, </v>
      </c>
      <c r="G252" t="str">
        <f t="shared" ca="1" si="17"/>
        <v xml:space="preserve">0.2819717079f, </v>
      </c>
    </row>
    <row r="253" spans="1:7" x14ac:dyDescent="0.25">
      <c r="A253">
        <f t="shared" ca="1" si="18"/>
        <v>0.78745335068486644</v>
      </c>
      <c r="B253">
        <f t="shared" ca="1" si="18"/>
        <v>6.6426911139761957E-2</v>
      </c>
      <c r="D253">
        <f t="shared" ca="1" si="15"/>
        <v>1.7561114647662384</v>
      </c>
      <c r="F253" t="str">
        <f t="shared" ca="1" si="16"/>
        <v xml:space="preserve">0.4484073856f, </v>
      </c>
      <c r="G253" t="str">
        <f t="shared" ca="1" si="17"/>
        <v xml:space="preserve">0.03782613602f, </v>
      </c>
    </row>
    <row r="254" spans="1:7" x14ac:dyDescent="0.25">
      <c r="A254">
        <f t="shared" ca="1" si="18"/>
        <v>0.22406927582977421</v>
      </c>
      <c r="B254">
        <f t="shared" ca="1" si="18"/>
        <v>0.91218476069582399</v>
      </c>
      <c r="D254">
        <f t="shared" ca="1" si="15"/>
        <v>2.0873375776440248</v>
      </c>
      <c r="F254" t="str">
        <f t="shared" ca="1" si="16"/>
        <v xml:space="preserve">0.1073469276f, </v>
      </c>
      <c r="G254" t="str">
        <f t="shared" ca="1" si="17"/>
        <v xml:space="preserve">0.4370087381f, </v>
      </c>
    </row>
    <row r="255" spans="1:7" x14ac:dyDescent="0.25">
      <c r="A255">
        <f t="shared" ca="1" si="18"/>
        <v>0.41962842378382237</v>
      </c>
      <c r="B255">
        <f t="shared" ca="1" si="18"/>
        <v>0.365630324828353</v>
      </c>
      <c r="D255">
        <f t="shared" ca="1" si="15"/>
        <v>1.2368289770322245</v>
      </c>
      <c r="F255" t="str">
        <f t="shared" ca="1" si="16"/>
        <v xml:space="preserve">0.339277646f, </v>
      </c>
      <c r="G255" t="str">
        <f t="shared" ca="1" si="17"/>
        <v xml:space="preserve">0.2956191451f, </v>
      </c>
    </row>
    <row r="256" spans="1:7" x14ac:dyDescent="0.25">
      <c r="A256">
        <f t="shared" ca="1" si="18"/>
        <v>-0.84627085006195935</v>
      </c>
      <c r="B256">
        <f t="shared" ca="1" si="18"/>
        <v>-0.756362892560142</v>
      </c>
      <c r="D256">
        <f t="shared" ca="1" si="15"/>
        <v>2.5222556795691227</v>
      </c>
      <c r="F256" t="str">
        <f t="shared" ca="1" si="16"/>
        <v xml:space="preserve">-0.335521437f, </v>
      </c>
      <c r="G256" t="str">
        <f t="shared" ca="1" si="17"/>
        <v xml:space="preserve">-0.2998755831f, 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3"/>
  <sheetViews>
    <sheetView workbookViewId="0">
      <selection activeCell="D1" sqref="D1:D1048576"/>
    </sheetView>
  </sheetViews>
  <sheetFormatPr defaultRowHeight="15" x14ac:dyDescent="0.25"/>
  <cols>
    <col min="1" max="2" width="11" customWidth="1"/>
  </cols>
  <sheetData>
    <row r="1" spans="1:6" x14ac:dyDescent="0.25">
      <c r="A1" t="s">
        <v>7</v>
      </c>
      <c r="B1" t="s">
        <v>8</v>
      </c>
    </row>
    <row r="2" spans="1:6" x14ac:dyDescent="0.25">
      <c r="A2">
        <v>7</v>
      </c>
      <c r="B2">
        <f t="shared" ref="B2:B65" ca="1" si="0">RAND()</f>
        <v>0.68028116488942858</v>
      </c>
      <c r="D2" t="str">
        <f>CONCATENATE(Table3[[#This Row],[Column1]],", ")</f>
        <v xml:space="preserve">7, </v>
      </c>
      <c r="F2" t="str">
        <f>CONCATENATE(MOD(Table3[[#This Row],[Column1]],12),", ")</f>
        <v xml:space="preserve">7, </v>
      </c>
    </row>
    <row r="3" spans="1:6" x14ac:dyDescent="0.25">
      <c r="A3">
        <v>182</v>
      </c>
      <c r="B3">
        <f t="shared" ca="1" si="0"/>
        <v>9.0270221155659969E-2</v>
      </c>
      <c r="D3" t="str">
        <f>CONCATENATE(Table3[[#This Row],[Column1]],", ")</f>
        <v xml:space="preserve">182, </v>
      </c>
      <c r="F3" t="str">
        <f>CONCATENATE(MOD(Table3[[#This Row],[Column1]],12),", ")</f>
        <v xml:space="preserve">2, </v>
      </c>
    </row>
    <row r="4" spans="1:6" x14ac:dyDescent="0.25">
      <c r="A4">
        <v>251</v>
      </c>
      <c r="B4">
        <f t="shared" ca="1" si="0"/>
        <v>0.51529960843258449</v>
      </c>
      <c r="D4" t="str">
        <f>CONCATENATE(Table3[[#This Row],[Column1]],", ")</f>
        <v xml:space="preserve">251, </v>
      </c>
      <c r="F4" t="str">
        <f>CONCATENATE(MOD(Table3[[#This Row],[Column1]],12),", ")</f>
        <v xml:space="preserve">11, </v>
      </c>
    </row>
    <row r="5" spans="1:6" x14ac:dyDescent="0.25">
      <c r="A5">
        <v>252</v>
      </c>
      <c r="B5">
        <f t="shared" ca="1" si="0"/>
        <v>0.64983837844749837</v>
      </c>
      <c r="D5" t="str">
        <f>CONCATENATE(Table3[[#This Row],[Column1]],", ")</f>
        <v xml:space="preserve">252, </v>
      </c>
      <c r="F5" t="str">
        <f>CONCATENATE(MOD(Table3[[#This Row],[Column1]],12),", ")</f>
        <v xml:space="preserve">0, </v>
      </c>
    </row>
    <row r="6" spans="1:6" x14ac:dyDescent="0.25">
      <c r="A6">
        <v>3</v>
      </c>
      <c r="B6">
        <f t="shared" ca="1" si="0"/>
        <v>0.21514877885647554</v>
      </c>
      <c r="D6" t="str">
        <f>CONCATENATE(Table3[[#This Row],[Column1]],", ")</f>
        <v xml:space="preserve">3, </v>
      </c>
      <c r="F6" t="str">
        <f>CONCATENATE(MOD(Table3[[#This Row],[Column1]],12),", ")</f>
        <v xml:space="preserve">3, </v>
      </c>
    </row>
    <row r="7" spans="1:6" x14ac:dyDescent="0.25">
      <c r="A7">
        <v>218</v>
      </c>
      <c r="B7">
        <f t="shared" ca="1" si="0"/>
        <v>0.83500554377697311</v>
      </c>
      <c r="D7" t="str">
        <f>CONCATENATE(Table3[[#This Row],[Column1]],", ")</f>
        <v xml:space="preserve">218, </v>
      </c>
      <c r="F7" t="str">
        <f>CONCATENATE(MOD(Table3[[#This Row],[Column1]],12),", ")</f>
        <v xml:space="preserve">2, </v>
      </c>
    </row>
    <row r="8" spans="1:6" x14ac:dyDescent="0.25">
      <c r="A8">
        <v>79</v>
      </c>
      <c r="B8">
        <f t="shared" ca="1" si="0"/>
        <v>0.99729504954518244</v>
      </c>
      <c r="D8" t="str">
        <f>CONCATENATE(Table3[[#This Row],[Column1]],", ")</f>
        <v xml:space="preserve">79, </v>
      </c>
      <c r="F8" t="str">
        <f>CONCATENATE(MOD(Table3[[#This Row],[Column1]],12),", ")</f>
        <v xml:space="preserve">7, </v>
      </c>
    </row>
    <row r="9" spans="1:6" x14ac:dyDescent="0.25">
      <c r="A9">
        <v>28</v>
      </c>
      <c r="B9">
        <f t="shared" ca="1" si="0"/>
        <v>0.90103341922075308</v>
      </c>
      <c r="D9" t="str">
        <f>CONCATENATE(Table3[[#This Row],[Column1]],", ")</f>
        <v xml:space="preserve">28, </v>
      </c>
      <c r="F9" t="str">
        <f>CONCATENATE(MOD(Table3[[#This Row],[Column1]],12),", ")</f>
        <v xml:space="preserve">4, </v>
      </c>
    </row>
    <row r="10" spans="1:6" x14ac:dyDescent="0.25">
      <c r="A10">
        <v>161</v>
      </c>
      <c r="B10">
        <f t="shared" ca="1" si="0"/>
        <v>0.32909694370857456</v>
      </c>
      <c r="D10" t="str">
        <f>CONCATENATE(Table3[[#This Row],[Column1]],", ")</f>
        <v xml:space="preserve">161, </v>
      </c>
      <c r="F10" t="str">
        <f>CONCATENATE(MOD(Table3[[#This Row],[Column1]],12),", ")</f>
        <v xml:space="preserve">5, </v>
      </c>
    </row>
    <row r="11" spans="1:6" x14ac:dyDescent="0.25">
      <c r="A11">
        <v>80</v>
      </c>
      <c r="B11">
        <f t="shared" ca="1" si="0"/>
        <v>0.16154033459490236</v>
      </c>
      <c r="D11" t="str">
        <f>CONCATENATE(Table3[[#This Row],[Column1]],", ")</f>
        <v xml:space="preserve">80, </v>
      </c>
      <c r="F11" t="str">
        <f>CONCATENATE(MOD(Table3[[#This Row],[Column1]],12),", ")</f>
        <v xml:space="preserve">8, </v>
      </c>
    </row>
    <row r="12" spans="1:6" x14ac:dyDescent="0.25">
      <c r="A12">
        <v>195</v>
      </c>
      <c r="B12">
        <f t="shared" ca="1" si="0"/>
        <v>0.52752961624658457</v>
      </c>
      <c r="D12" t="str">
        <f>CONCATENATE(Table3[[#This Row],[Column1]],", ")</f>
        <v xml:space="preserve">195, </v>
      </c>
      <c r="F12" t="str">
        <f>CONCATENATE(MOD(Table3[[#This Row],[Column1]],12),", ")</f>
        <v xml:space="preserve">3, </v>
      </c>
    </row>
    <row r="13" spans="1:6" x14ac:dyDescent="0.25">
      <c r="A13">
        <v>18</v>
      </c>
      <c r="B13">
        <f t="shared" ca="1" si="0"/>
        <v>0.88041343635553826</v>
      </c>
      <c r="D13" t="str">
        <f>CONCATENATE(Table3[[#This Row],[Column1]],", ")</f>
        <v xml:space="preserve">18, </v>
      </c>
      <c r="F13" t="str">
        <f>CONCATENATE(MOD(Table3[[#This Row],[Column1]],12),", ")</f>
        <v xml:space="preserve">6, </v>
      </c>
    </row>
    <row r="14" spans="1:6" x14ac:dyDescent="0.25">
      <c r="A14">
        <v>91</v>
      </c>
      <c r="B14">
        <f t="shared" ca="1" si="0"/>
        <v>0.8843902369956278</v>
      </c>
      <c r="D14" t="str">
        <f>CONCATENATE(Table3[[#This Row],[Column1]],", ")</f>
        <v xml:space="preserve">91, </v>
      </c>
      <c r="F14" t="str">
        <f>CONCATENATE(MOD(Table3[[#This Row],[Column1]],12),", ")</f>
        <v xml:space="preserve">7, </v>
      </c>
    </row>
    <row r="15" spans="1:6" x14ac:dyDescent="0.25">
      <c r="A15">
        <v>114</v>
      </c>
      <c r="B15">
        <f t="shared" ca="1" si="0"/>
        <v>0.16323834631180101</v>
      </c>
      <c r="D15" t="str">
        <f>CONCATENATE(Table3[[#This Row],[Column1]],", ")</f>
        <v xml:space="preserve">114, </v>
      </c>
      <c r="F15" t="str">
        <f>CONCATENATE(MOD(Table3[[#This Row],[Column1]],12),", ")</f>
        <v xml:space="preserve">6, </v>
      </c>
    </row>
    <row r="16" spans="1:6" x14ac:dyDescent="0.25">
      <c r="A16">
        <v>27</v>
      </c>
      <c r="B16">
        <f t="shared" ca="1" si="0"/>
        <v>0.75307630196191655</v>
      </c>
      <c r="D16" t="str">
        <f>CONCATENATE(Table3[[#This Row],[Column1]],", ")</f>
        <v xml:space="preserve">27, </v>
      </c>
      <c r="F16" t="str">
        <f>CONCATENATE(MOD(Table3[[#This Row],[Column1]],12),", ")</f>
        <v xml:space="preserve">3, </v>
      </c>
    </row>
    <row r="17" spans="1:6" x14ac:dyDescent="0.25">
      <c r="A17">
        <v>172</v>
      </c>
      <c r="B17">
        <f t="shared" ca="1" si="0"/>
        <v>0.65812420016208606</v>
      </c>
      <c r="D17" t="str">
        <f>CONCATENATE(Table3[[#This Row],[Column1]],", ")</f>
        <v xml:space="preserve">172, </v>
      </c>
      <c r="F17" t="str">
        <f>CONCATENATE(MOD(Table3[[#This Row],[Column1]],12),", ")</f>
        <v xml:space="preserve">4, </v>
      </c>
    </row>
    <row r="18" spans="1:6" x14ac:dyDescent="0.25">
      <c r="A18">
        <v>173</v>
      </c>
      <c r="B18">
        <f t="shared" ca="1" si="0"/>
        <v>0.17631389275062936</v>
      </c>
      <c r="D18" t="str">
        <f>CONCATENATE(Table3[[#This Row],[Column1]],", ")</f>
        <v xml:space="preserve">173, </v>
      </c>
      <c r="F18" t="str">
        <f>CONCATENATE(MOD(Table3[[#This Row],[Column1]],12),", ")</f>
        <v xml:space="preserve">5, </v>
      </c>
    </row>
    <row r="19" spans="1:6" x14ac:dyDescent="0.25">
      <c r="A19">
        <v>210</v>
      </c>
      <c r="B19">
        <f t="shared" ca="1" si="0"/>
        <v>0.37354431004323541</v>
      </c>
      <c r="D19" t="str">
        <f>CONCATENATE(Table3[[#This Row],[Column1]],", ")</f>
        <v xml:space="preserve">210, </v>
      </c>
      <c r="F19" t="str">
        <f>CONCATENATE(MOD(Table3[[#This Row],[Column1]],12),", ")</f>
        <v xml:space="preserve">6, </v>
      </c>
    </row>
    <row r="20" spans="1:6" x14ac:dyDescent="0.25">
      <c r="A20">
        <v>19</v>
      </c>
      <c r="B20">
        <f t="shared" ca="1" si="0"/>
        <v>3.8707333392638321E-2</v>
      </c>
      <c r="D20" t="str">
        <f>CONCATENATE(Table3[[#This Row],[Column1]],", ")</f>
        <v xml:space="preserve">19, </v>
      </c>
      <c r="F20" t="str">
        <f>CONCATENATE(MOD(Table3[[#This Row],[Column1]],12),", ")</f>
        <v xml:space="preserve">7, </v>
      </c>
    </row>
    <row r="21" spans="1:6" x14ac:dyDescent="0.25">
      <c r="A21">
        <v>127</v>
      </c>
      <c r="B21">
        <f t="shared" ca="1" si="0"/>
        <v>0.82202758929812458</v>
      </c>
      <c r="D21" t="str">
        <f>CONCATENATE(Table3[[#This Row],[Column1]],", ")</f>
        <v xml:space="preserve">127, </v>
      </c>
      <c r="F21" t="str">
        <f>CONCATENATE(MOD(Table3[[#This Row],[Column1]],12),", ")</f>
        <v xml:space="preserve">7, </v>
      </c>
    </row>
    <row r="22" spans="1:6" x14ac:dyDescent="0.25">
      <c r="A22">
        <v>156</v>
      </c>
      <c r="B22">
        <f t="shared" ca="1" si="0"/>
        <v>0.47647606421220634</v>
      </c>
      <c r="D22" t="str">
        <f>CONCATENATE(Table3[[#This Row],[Column1]],", ")</f>
        <v xml:space="preserve">156, </v>
      </c>
      <c r="F22" t="str">
        <f>CONCATENATE(MOD(Table3[[#This Row],[Column1]],12),", ")</f>
        <v xml:space="preserve">0, </v>
      </c>
    </row>
    <row r="23" spans="1:6" x14ac:dyDescent="0.25">
      <c r="A23">
        <v>42</v>
      </c>
      <c r="B23">
        <f t="shared" ca="1" si="0"/>
        <v>0.15347315842600762</v>
      </c>
      <c r="D23" t="str">
        <f>CONCATENATE(Table3[[#This Row],[Column1]],", ")</f>
        <v xml:space="preserve">42, </v>
      </c>
      <c r="F23" t="str">
        <f>CONCATENATE(MOD(Table3[[#This Row],[Column1]],12),", ")</f>
        <v xml:space="preserve">6, </v>
      </c>
    </row>
    <row r="24" spans="1:6" x14ac:dyDescent="0.25">
      <c r="A24">
        <v>229</v>
      </c>
      <c r="B24">
        <f t="shared" ca="1" si="0"/>
        <v>0.99169096578471849</v>
      </c>
      <c r="D24" t="str">
        <f>CONCATENATE(Table3[[#This Row],[Column1]],", ")</f>
        <v xml:space="preserve">229, </v>
      </c>
      <c r="F24" t="str">
        <f>CONCATENATE(MOD(Table3[[#This Row],[Column1]],12),", ")</f>
        <v xml:space="preserve">1, </v>
      </c>
    </row>
    <row r="25" spans="1:6" x14ac:dyDescent="0.25">
      <c r="A25">
        <v>11</v>
      </c>
      <c r="B25">
        <f t="shared" ca="1" si="0"/>
        <v>0.48054693490696154</v>
      </c>
      <c r="D25" t="str">
        <f>CONCATENATE(Table3[[#This Row],[Column1]],", ")</f>
        <v xml:space="preserve">11, </v>
      </c>
      <c r="F25" t="str">
        <f>CONCATENATE(MOD(Table3[[#This Row],[Column1]],12),", ")</f>
        <v xml:space="preserve">11, </v>
      </c>
    </row>
    <row r="26" spans="1:6" x14ac:dyDescent="0.25">
      <c r="A26">
        <v>78</v>
      </c>
      <c r="B26">
        <f t="shared" ca="1" si="0"/>
        <v>0.78515098536237571</v>
      </c>
      <c r="D26" t="str">
        <f>CONCATENATE(Table3[[#This Row],[Column1]],", ")</f>
        <v xml:space="preserve">78, </v>
      </c>
      <c r="F26" t="str">
        <f>CONCATENATE(MOD(Table3[[#This Row],[Column1]],12),", ")</f>
        <v xml:space="preserve">6, </v>
      </c>
    </row>
    <row r="27" spans="1:6" x14ac:dyDescent="0.25">
      <c r="A27">
        <v>90</v>
      </c>
      <c r="B27">
        <f t="shared" ca="1" si="0"/>
        <v>0.72700384592663181</v>
      </c>
      <c r="D27" t="str">
        <f>CONCATENATE(Table3[[#This Row],[Column1]],", ")</f>
        <v xml:space="preserve">90, </v>
      </c>
      <c r="F27" t="str">
        <f>CONCATENATE(MOD(Table3[[#This Row],[Column1]],12),", ")</f>
        <v xml:space="preserve">6, </v>
      </c>
    </row>
    <row r="28" spans="1:6" x14ac:dyDescent="0.25">
      <c r="A28">
        <v>46</v>
      </c>
      <c r="B28">
        <f t="shared" ca="1" si="0"/>
        <v>0.45246883293988016</v>
      </c>
      <c r="D28" t="str">
        <f>CONCATENATE(Table3[[#This Row],[Column1]],", ")</f>
        <v xml:space="preserve">46, </v>
      </c>
      <c r="F28" t="str">
        <f>CONCATENATE(MOD(Table3[[#This Row],[Column1]],12),", ")</f>
        <v xml:space="preserve">10, </v>
      </c>
    </row>
    <row r="29" spans="1:6" x14ac:dyDescent="0.25">
      <c r="A29">
        <v>179</v>
      </c>
      <c r="B29">
        <f t="shared" ca="1" si="0"/>
        <v>0.33539202257168477</v>
      </c>
      <c r="D29" t="str">
        <f>CONCATENATE(Table3[[#This Row],[Column1]],", ")</f>
        <v xml:space="preserve">179, </v>
      </c>
      <c r="F29" t="str">
        <f>CONCATENATE(MOD(Table3[[#This Row],[Column1]],12),", ")</f>
        <v xml:space="preserve">11, </v>
      </c>
    </row>
    <row r="30" spans="1:6" x14ac:dyDescent="0.25">
      <c r="A30">
        <v>248</v>
      </c>
      <c r="B30">
        <f t="shared" ca="1" si="0"/>
        <v>0.35563044931270105</v>
      </c>
      <c r="D30" t="str">
        <f>CONCATENATE(Table3[[#This Row],[Column1]],", ")</f>
        <v xml:space="preserve">248, </v>
      </c>
      <c r="F30" t="str">
        <f>CONCATENATE(MOD(Table3[[#This Row],[Column1]],12),", ")</f>
        <v xml:space="preserve">8, </v>
      </c>
    </row>
    <row r="31" spans="1:6" x14ac:dyDescent="0.25">
      <c r="A31">
        <v>53</v>
      </c>
      <c r="B31">
        <f t="shared" ca="1" si="0"/>
        <v>0.85147391894189739</v>
      </c>
      <c r="D31" t="str">
        <f>CONCATENATE(Table3[[#This Row],[Column1]],", ")</f>
        <v xml:space="preserve">53, </v>
      </c>
      <c r="F31" t="str">
        <f>CONCATENATE(MOD(Table3[[#This Row],[Column1]],12),", ")</f>
        <v xml:space="preserve">5, </v>
      </c>
    </row>
    <row r="32" spans="1:6" x14ac:dyDescent="0.25">
      <c r="A32">
        <v>166</v>
      </c>
      <c r="B32">
        <f t="shared" ca="1" si="0"/>
        <v>0.54986588758621324</v>
      </c>
      <c r="D32" t="str">
        <f>CONCATENATE(Table3[[#This Row],[Column1]],", ")</f>
        <v xml:space="preserve">166, </v>
      </c>
      <c r="F32" t="str">
        <f>CONCATENATE(MOD(Table3[[#This Row],[Column1]],12),", ")</f>
        <v xml:space="preserve">10, </v>
      </c>
    </row>
    <row r="33" spans="1:6" x14ac:dyDescent="0.25">
      <c r="A33">
        <v>1</v>
      </c>
      <c r="B33">
        <f t="shared" ca="1" si="0"/>
        <v>0.28637657028577945</v>
      </c>
      <c r="D33" t="str">
        <f>CONCATENATE(Table3[[#This Row],[Column1]],", ")</f>
        <v xml:space="preserve">1, </v>
      </c>
      <c r="F33" t="str">
        <f>CONCATENATE(MOD(Table3[[#This Row],[Column1]],12),", ")</f>
        <v xml:space="preserve">1, </v>
      </c>
    </row>
    <row r="34" spans="1:6" x14ac:dyDescent="0.25">
      <c r="A34">
        <v>20</v>
      </c>
      <c r="B34">
        <f t="shared" ca="1" si="0"/>
        <v>0.67062225816499277</v>
      </c>
      <c r="D34" t="str">
        <f>CONCATENATE(Table3[[#This Row],[Column1]],", ")</f>
        <v xml:space="preserve">20, </v>
      </c>
      <c r="F34" t="str">
        <f>CONCATENATE(MOD(Table3[[#This Row],[Column1]],12),", ")</f>
        <v xml:space="preserve">8, </v>
      </c>
    </row>
    <row r="35" spans="1:6" x14ac:dyDescent="0.25">
      <c r="A35">
        <v>98</v>
      </c>
      <c r="B35">
        <f t="shared" ca="1" si="0"/>
        <v>0.77789662844134866</v>
      </c>
      <c r="D35" t="str">
        <f>CONCATENATE(Table3[[#This Row],[Column1]],", ")</f>
        <v xml:space="preserve">98, </v>
      </c>
      <c r="F35" t="str">
        <f>CONCATENATE(MOD(Table3[[#This Row],[Column1]],12),", ")</f>
        <v xml:space="preserve">2, </v>
      </c>
    </row>
    <row r="36" spans="1:6" x14ac:dyDescent="0.25">
      <c r="A36">
        <v>25</v>
      </c>
      <c r="B36">
        <f t="shared" ca="1" si="0"/>
        <v>7.5029405645741676E-2</v>
      </c>
      <c r="D36" t="str">
        <f>CONCATENATE(Table3[[#This Row],[Column1]],", ")</f>
        <v xml:space="preserve">25, </v>
      </c>
      <c r="F36" t="str">
        <f>CONCATENATE(MOD(Table3[[#This Row],[Column1]],12),", ")</f>
        <v xml:space="preserve">1, </v>
      </c>
    </row>
    <row r="37" spans="1:6" x14ac:dyDescent="0.25">
      <c r="A37">
        <v>176</v>
      </c>
      <c r="B37">
        <f t="shared" ca="1" si="0"/>
        <v>0.4012183878694402</v>
      </c>
      <c r="D37" t="str">
        <f>CONCATENATE(Table3[[#This Row],[Column1]],", ")</f>
        <v xml:space="preserve">176, </v>
      </c>
      <c r="F37" t="str">
        <f>CONCATENATE(MOD(Table3[[#This Row],[Column1]],12),", ")</f>
        <v xml:space="preserve">8, </v>
      </c>
    </row>
    <row r="38" spans="1:6" x14ac:dyDescent="0.25">
      <c r="A38">
        <v>196</v>
      </c>
      <c r="B38">
        <f t="shared" ca="1" si="0"/>
        <v>0.18868212270045281</v>
      </c>
      <c r="D38" t="str">
        <f>CONCATENATE(Table3[[#This Row],[Column1]],", ")</f>
        <v xml:space="preserve">196, </v>
      </c>
      <c r="F38" t="str">
        <f>CONCATENATE(MOD(Table3[[#This Row],[Column1]],12),", ")</f>
        <v xml:space="preserve">4, </v>
      </c>
    </row>
    <row r="39" spans="1:6" x14ac:dyDescent="0.25">
      <c r="A39">
        <v>87</v>
      </c>
      <c r="B39">
        <f t="shared" ca="1" si="0"/>
        <v>0.7438170866528917</v>
      </c>
      <c r="D39" t="str">
        <f>CONCATENATE(Table3[[#This Row],[Column1]],", ")</f>
        <v xml:space="preserve">87, </v>
      </c>
      <c r="F39" t="str">
        <f>CONCATENATE(MOD(Table3[[#This Row],[Column1]],12),", ")</f>
        <v xml:space="preserve">3, </v>
      </c>
    </row>
    <row r="40" spans="1:6" x14ac:dyDescent="0.25">
      <c r="A40">
        <v>86</v>
      </c>
      <c r="B40">
        <f t="shared" ca="1" si="0"/>
        <v>0.68194898781171387</v>
      </c>
      <c r="D40" t="str">
        <f>CONCATENATE(Table3[[#This Row],[Column1]],", ")</f>
        <v xml:space="preserve">86, </v>
      </c>
      <c r="F40" t="str">
        <f>CONCATENATE(MOD(Table3[[#This Row],[Column1]],12),", ")</f>
        <v xml:space="preserve">2, </v>
      </c>
    </row>
    <row r="41" spans="1:6" x14ac:dyDescent="0.25">
      <c r="A41">
        <v>95</v>
      </c>
      <c r="B41">
        <f t="shared" ca="1" si="0"/>
        <v>0.91632720136146717</v>
      </c>
      <c r="D41" t="str">
        <f>CONCATENATE(Table3[[#This Row],[Column1]],", ")</f>
        <v xml:space="preserve">95, </v>
      </c>
      <c r="F41" t="str">
        <f>CONCATENATE(MOD(Table3[[#This Row],[Column1]],12),", ")</f>
        <v xml:space="preserve">11, </v>
      </c>
    </row>
    <row r="42" spans="1:6" x14ac:dyDescent="0.25">
      <c r="A42">
        <v>211</v>
      </c>
      <c r="B42">
        <f t="shared" ca="1" si="0"/>
        <v>0.502707206659742</v>
      </c>
      <c r="D42" t="str">
        <f>CONCATENATE(Table3[[#This Row],[Column1]],", ")</f>
        <v xml:space="preserve">211, </v>
      </c>
      <c r="F42" t="str">
        <f>CONCATENATE(MOD(Table3[[#This Row],[Column1]],12),", ")</f>
        <v xml:space="preserve">7, </v>
      </c>
    </row>
    <row r="43" spans="1:6" x14ac:dyDescent="0.25">
      <c r="A43">
        <v>45</v>
      </c>
      <c r="B43">
        <f t="shared" ca="1" si="0"/>
        <v>0.16994614735215685</v>
      </c>
      <c r="D43" t="str">
        <f>CONCATENATE(Table3[[#This Row],[Column1]],", ")</f>
        <v xml:space="preserve">45, </v>
      </c>
      <c r="F43" t="str">
        <f>CONCATENATE(MOD(Table3[[#This Row],[Column1]],12),", ")</f>
        <v xml:space="preserve">9, </v>
      </c>
    </row>
    <row r="44" spans="1:6" x14ac:dyDescent="0.25">
      <c r="A44">
        <v>97</v>
      </c>
      <c r="B44">
        <f t="shared" ca="1" si="0"/>
        <v>0.90952633044614895</v>
      </c>
      <c r="D44" t="str">
        <f>CONCATENATE(Table3[[#This Row],[Column1]],", ")</f>
        <v xml:space="preserve">97, </v>
      </c>
      <c r="F44" t="str">
        <f>CONCATENATE(MOD(Table3[[#This Row],[Column1]],12),", ")</f>
        <v xml:space="preserve">1, </v>
      </c>
    </row>
    <row r="45" spans="1:6" x14ac:dyDescent="0.25">
      <c r="A45">
        <v>204</v>
      </c>
      <c r="B45">
        <f t="shared" ca="1" si="0"/>
        <v>0.75248314731505805</v>
      </c>
      <c r="D45" t="str">
        <f>CONCATENATE(Table3[[#This Row],[Column1]],", ")</f>
        <v xml:space="preserve">204, </v>
      </c>
      <c r="F45" t="str">
        <f>CONCATENATE(MOD(Table3[[#This Row],[Column1]],12),", ")</f>
        <v xml:space="preserve">0, </v>
      </c>
    </row>
    <row r="46" spans="1:6" x14ac:dyDescent="0.25">
      <c r="A46">
        <v>165</v>
      </c>
      <c r="B46">
        <f t="shared" ca="1" si="0"/>
        <v>0.86252803013205714</v>
      </c>
      <c r="D46" t="str">
        <f>CONCATENATE(Table3[[#This Row],[Column1]],", ")</f>
        <v xml:space="preserve">165, </v>
      </c>
      <c r="F46" t="str">
        <f>CONCATENATE(MOD(Table3[[#This Row],[Column1]],12),", ")</f>
        <v xml:space="preserve">9, </v>
      </c>
    </row>
    <row r="47" spans="1:6" x14ac:dyDescent="0.25">
      <c r="A47">
        <v>110</v>
      </c>
      <c r="B47">
        <f t="shared" ca="1" si="0"/>
        <v>0.25119797097748797</v>
      </c>
      <c r="D47" t="str">
        <f>CONCATENATE(Table3[[#This Row],[Column1]],", ")</f>
        <v xml:space="preserve">110, </v>
      </c>
      <c r="F47" t="str">
        <f>CONCATENATE(MOD(Table3[[#This Row],[Column1]],12),", ")</f>
        <v xml:space="preserve">2, </v>
      </c>
    </row>
    <row r="48" spans="1:6" x14ac:dyDescent="0.25">
      <c r="A48">
        <v>148</v>
      </c>
      <c r="B48">
        <f t="shared" ca="1" si="0"/>
        <v>0.909147652007399</v>
      </c>
      <c r="D48" t="str">
        <f>CONCATENATE(Table3[[#This Row],[Column1]],", ")</f>
        <v xml:space="preserve">148, </v>
      </c>
      <c r="F48" t="str">
        <f>CONCATENATE(MOD(Table3[[#This Row],[Column1]],12),", ")</f>
        <v xml:space="preserve">4, </v>
      </c>
    </row>
    <row r="49" spans="1:6" x14ac:dyDescent="0.25">
      <c r="A49">
        <v>67</v>
      </c>
      <c r="B49">
        <f t="shared" ca="1" si="0"/>
        <v>4.1911571001725378E-2</v>
      </c>
      <c r="D49" t="str">
        <f>CONCATENATE(Table3[[#This Row],[Column1]],", ")</f>
        <v xml:space="preserve">67, </v>
      </c>
      <c r="F49" t="str">
        <f>CONCATENATE(MOD(Table3[[#This Row],[Column1]],12),", ")</f>
        <v xml:space="preserve">7, </v>
      </c>
    </row>
    <row r="50" spans="1:6" x14ac:dyDescent="0.25">
      <c r="A50">
        <v>41</v>
      </c>
      <c r="B50">
        <f t="shared" ca="1" si="0"/>
        <v>0.34914416907758772</v>
      </c>
      <c r="D50" t="str">
        <f>CONCATENATE(Table3[[#This Row],[Column1]],", ")</f>
        <v xml:space="preserve">41, </v>
      </c>
      <c r="F50" t="str">
        <f>CONCATENATE(MOD(Table3[[#This Row],[Column1]],12),", ")</f>
        <v xml:space="preserve">5, </v>
      </c>
    </row>
    <row r="51" spans="1:6" x14ac:dyDescent="0.25">
      <c r="A51">
        <v>243</v>
      </c>
      <c r="B51">
        <f t="shared" ca="1" si="0"/>
        <v>0.13276414447568341</v>
      </c>
      <c r="D51" t="str">
        <f>CONCATENATE(Table3[[#This Row],[Column1]],", ")</f>
        <v xml:space="preserve">243, </v>
      </c>
      <c r="F51" t="str">
        <f>CONCATENATE(MOD(Table3[[#This Row],[Column1]],12),", ")</f>
        <v xml:space="preserve">3, </v>
      </c>
    </row>
    <row r="52" spans="1:6" x14ac:dyDescent="0.25">
      <c r="A52">
        <v>23</v>
      </c>
      <c r="B52">
        <f t="shared" ca="1" si="0"/>
        <v>0.60441652680232316</v>
      </c>
      <c r="D52" t="str">
        <f>CONCATENATE(Table3[[#This Row],[Column1]],", ")</f>
        <v xml:space="preserve">23, </v>
      </c>
      <c r="F52" t="str">
        <f>CONCATENATE(MOD(Table3[[#This Row],[Column1]],12),", ")</f>
        <v xml:space="preserve">11, </v>
      </c>
    </row>
    <row r="53" spans="1:6" x14ac:dyDescent="0.25">
      <c r="A53">
        <v>136</v>
      </c>
      <c r="B53">
        <f t="shared" ca="1" si="0"/>
        <v>0.81090883514802425</v>
      </c>
      <c r="D53" t="str">
        <f>CONCATENATE(Table3[[#This Row],[Column1]],", ")</f>
        <v xml:space="preserve">136, </v>
      </c>
      <c r="F53" t="str">
        <f>CONCATENATE(MOD(Table3[[#This Row],[Column1]],12),", ")</f>
        <v xml:space="preserve">4, </v>
      </c>
    </row>
    <row r="54" spans="1:6" x14ac:dyDescent="0.25">
      <c r="A54">
        <v>75</v>
      </c>
      <c r="B54">
        <f t="shared" ca="1" si="0"/>
        <v>6.9553605769742455E-2</v>
      </c>
      <c r="D54" t="str">
        <f>CONCATENATE(Table3[[#This Row],[Column1]],", ")</f>
        <v xml:space="preserve">75, </v>
      </c>
      <c r="F54" t="str">
        <f>CONCATENATE(MOD(Table3[[#This Row],[Column1]],12),", ")</f>
        <v xml:space="preserve">3, </v>
      </c>
    </row>
    <row r="55" spans="1:6" x14ac:dyDescent="0.25">
      <c r="A55">
        <v>104</v>
      </c>
      <c r="B55">
        <f t="shared" ca="1" si="0"/>
        <v>0.45600410801381197</v>
      </c>
      <c r="D55" t="str">
        <f>CONCATENATE(Table3[[#This Row],[Column1]],", ")</f>
        <v xml:space="preserve">104, </v>
      </c>
      <c r="F55" t="str">
        <f>CONCATENATE(MOD(Table3[[#This Row],[Column1]],12),", ")</f>
        <v xml:space="preserve">8, </v>
      </c>
    </row>
    <row r="56" spans="1:6" x14ac:dyDescent="0.25">
      <c r="A56">
        <v>55</v>
      </c>
      <c r="B56">
        <f t="shared" ca="1" si="0"/>
        <v>0.18551740221086865</v>
      </c>
      <c r="D56" t="str">
        <f>CONCATENATE(Table3[[#This Row],[Column1]],", ")</f>
        <v xml:space="preserve">55, </v>
      </c>
      <c r="F56" t="str">
        <f>CONCATENATE(MOD(Table3[[#This Row],[Column1]],12),", ")</f>
        <v xml:space="preserve">7, </v>
      </c>
    </row>
    <row r="57" spans="1:6" x14ac:dyDescent="0.25">
      <c r="A57">
        <v>185</v>
      </c>
      <c r="B57">
        <f t="shared" ca="1" si="0"/>
        <v>0.20116212286056234</v>
      </c>
      <c r="D57" t="str">
        <f>CONCATENATE(Table3[[#This Row],[Column1]],", ")</f>
        <v xml:space="preserve">185, </v>
      </c>
      <c r="F57" t="str">
        <f>CONCATENATE(MOD(Table3[[#This Row],[Column1]],12),", ")</f>
        <v xml:space="preserve">5, </v>
      </c>
    </row>
    <row r="58" spans="1:6" x14ac:dyDescent="0.25">
      <c r="A58">
        <v>146</v>
      </c>
      <c r="B58">
        <f t="shared" ca="1" si="0"/>
        <v>0.82531687011325838</v>
      </c>
      <c r="D58" t="str">
        <f>CONCATENATE(Table3[[#This Row],[Column1]],", ")</f>
        <v xml:space="preserve">146, </v>
      </c>
      <c r="F58" t="str">
        <f>CONCATENATE(MOD(Table3[[#This Row],[Column1]],12),", ")</f>
        <v xml:space="preserve">2, </v>
      </c>
    </row>
    <row r="59" spans="1:6" x14ac:dyDescent="0.25">
      <c r="A59">
        <v>138</v>
      </c>
      <c r="B59">
        <f t="shared" ca="1" si="0"/>
        <v>0.1511413850303055</v>
      </c>
      <c r="D59" t="str">
        <f>CONCATENATE(Table3[[#This Row],[Column1]],", ")</f>
        <v xml:space="preserve">138, </v>
      </c>
      <c r="F59" t="str">
        <f>CONCATENATE(MOD(Table3[[#This Row],[Column1]],12),", ")</f>
        <v xml:space="preserve">6, </v>
      </c>
    </row>
    <row r="60" spans="1:6" x14ac:dyDescent="0.25">
      <c r="A60">
        <v>206</v>
      </c>
      <c r="B60">
        <f t="shared" ca="1" si="0"/>
        <v>0.68450282051509936</v>
      </c>
      <c r="D60" t="str">
        <f>CONCATENATE(Table3[[#This Row],[Column1]],", ")</f>
        <v xml:space="preserve">206, </v>
      </c>
      <c r="F60" t="str">
        <f>CONCATENATE(MOD(Table3[[#This Row],[Column1]],12),", ")</f>
        <v xml:space="preserve">2, </v>
      </c>
    </row>
    <row r="61" spans="1:6" x14ac:dyDescent="0.25">
      <c r="A61">
        <v>33</v>
      </c>
      <c r="B61">
        <f t="shared" ca="1" si="0"/>
        <v>0.76648907009576994</v>
      </c>
      <c r="D61" t="str">
        <f>CONCATENATE(Table3[[#This Row],[Column1]],", ")</f>
        <v xml:space="preserve">33, </v>
      </c>
      <c r="F61" t="str">
        <f>CONCATENATE(MOD(Table3[[#This Row],[Column1]],12),", ")</f>
        <v xml:space="preserve">9, </v>
      </c>
    </row>
    <row r="62" spans="1:6" x14ac:dyDescent="0.25">
      <c r="A62">
        <v>201</v>
      </c>
      <c r="B62">
        <f t="shared" ca="1" si="0"/>
        <v>0.87138953955079168</v>
      </c>
      <c r="D62" t="str">
        <f>CONCATENATE(Table3[[#This Row],[Column1]],", ")</f>
        <v xml:space="preserve">201, </v>
      </c>
      <c r="F62" t="str">
        <f>CONCATENATE(MOD(Table3[[#This Row],[Column1]],12),", ")</f>
        <v xml:space="preserve">9, </v>
      </c>
    </row>
    <row r="63" spans="1:6" x14ac:dyDescent="0.25">
      <c r="A63">
        <v>89</v>
      </c>
      <c r="B63">
        <f t="shared" ca="1" si="0"/>
        <v>0.16378241765899992</v>
      </c>
      <c r="D63" t="str">
        <f>CONCATENATE(Table3[[#This Row],[Column1]],", ")</f>
        <v xml:space="preserve">89, </v>
      </c>
      <c r="F63" t="str">
        <f>CONCATENATE(MOD(Table3[[#This Row],[Column1]],12),", ")</f>
        <v xml:space="preserve">5, </v>
      </c>
    </row>
    <row r="64" spans="1:6" x14ac:dyDescent="0.25">
      <c r="A64">
        <v>65</v>
      </c>
      <c r="B64">
        <f t="shared" ca="1" si="0"/>
        <v>0.38261196240975426</v>
      </c>
      <c r="D64" t="str">
        <f>CONCATENATE(Table3[[#This Row],[Column1]],", ")</f>
        <v xml:space="preserve">65, </v>
      </c>
      <c r="F64" t="str">
        <f>CONCATENATE(MOD(Table3[[#This Row],[Column1]],12),", ")</f>
        <v xml:space="preserve">5, </v>
      </c>
    </row>
    <row r="65" spans="1:6" x14ac:dyDescent="0.25">
      <c r="A65">
        <v>244</v>
      </c>
      <c r="B65">
        <f t="shared" ca="1" si="0"/>
        <v>0.97804415279630363</v>
      </c>
      <c r="D65" t="str">
        <f>CONCATENATE(Table3[[#This Row],[Column1]],", ")</f>
        <v xml:space="preserve">244, </v>
      </c>
      <c r="F65" t="str">
        <f>CONCATENATE(MOD(Table3[[#This Row],[Column1]],12),", ")</f>
        <v xml:space="preserve">4, </v>
      </c>
    </row>
    <row r="66" spans="1:6" x14ac:dyDescent="0.25">
      <c r="A66">
        <v>9</v>
      </c>
      <c r="B66">
        <f t="shared" ref="B66:B129" ca="1" si="1">RAND()</f>
        <v>0.92623593058149256</v>
      </c>
      <c r="D66" t="str">
        <f>CONCATENATE(Table3[[#This Row],[Column1]],", ")</f>
        <v xml:space="preserve">9, </v>
      </c>
      <c r="F66" t="str">
        <f>CONCATENATE(MOD(Table3[[#This Row],[Column1]],12),", ")</f>
        <v xml:space="preserve">9, </v>
      </c>
    </row>
    <row r="67" spans="1:6" x14ac:dyDescent="0.25">
      <c r="A67">
        <v>150</v>
      </c>
      <c r="B67">
        <f t="shared" ca="1" si="1"/>
        <v>0.71508049936085172</v>
      </c>
      <c r="D67" t="str">
        <f>CONCATENATE(Table3[[#This Row],[Column1]],", ")</f>
        <v xml:space="preserve">150, </v>
      </c>
      <c r="F67" t="str">
        <f>CONCATENATE(MOD(Table3[[#This Row],[Column1]],12),", ")</f>
        <v xml:space="preserve">6, </v>
      </c>
    </row>
    <row r="68" spans="1:6" x14ac:dyDescent="0.25">
      <c r="A68">
        <v>193</v>
      </c>
      <c r="B68">
        <f t="shared" ca="1" si="1"/>
        <v>0.18556107788117404</v>
      </c>
      <c r="D68" t="str">
        <f>CONCATENATE(Table3[[#This Row],[Column1]],", ")</f>
        <v xml:space="preserve">193, </v>
      </c>
      <c r="F68" t="str">
        <f>CONCATENATE(MOD(Table3[[#This Row],[Column1]],12),", ")</f>
        <v xml:space="preserve">1, </v>
      </c>
    </row>
    <row r="69" spans="1:6" x14ac:dyDescent="0.25">
      <c r="A69">
        <v>129</v>
      </c>
      <c r="B69">
        <f t="shared" ca="1" si="1"/>
        <v>0.15614760594053922</v>
      </c>
      <c r="D69" t="str">
        <f>CONCATENATE(Table3[[#This Row],[Column1]],", ")</f>
        <v xml:space="preserve">129, </v>
      </c>
      <c r="F69" t="str">
        <f>CONCATENATE(MOD(Table3[[#This Row],[Column1]],12),", ")</f>
        <v xml:space="preserve">9, </v>
      </c>
    </row>
    <row r="70" spans="1:6" x14ac:dyDescent="0.25">
      <c r="A70">
        <v>0</v>
      </c>
      <c r="B70">
        <f t="shared" ca="1" si="1"/>
        <v>0.70163963357692793</v>
      </c>
      <c r="D70" t="str">
        <f>CONCATENATE(Table3[[#This Row],[Column1]],", ")</f>
        <v xml:space="preserve">0, </v>
      </c>
      <c r="F70" t="str">
        <f>CONCATENATE(MOD(Table3[[#This Row],[Column1]],12),", ")</f>
        <v xml:space="preserve">0, </v>
      </c>
    </row>
    <row r="71" spans="1:6" x14ac:dyDescent="0.25">
      <c r="A71">
        <v>31</v>
      </c>
      <c r="B71">
        <f t="shared" ca="1" si="1"/>
        <v>0.87540849742446381</v>
      </c>
      <c r="D71" t="str">
        <f>CONCATENATE(Table3[[#This Row],[Column1]],", ")</f>
        <v xml:space="preserve">31, </v>
      </c>
      <c r="F71" t="str">
        <f>CONCATENATE(MOD(Table3[[#This Row],[Column1]],12),", ")</f>
        <v xml:space="preserve">7, </v>
      </c>
    </row>
    <row r="72" spans="1:6" x14ac:dyDescent="0.25">
      <c r="A72">
        <v>239</v>
      </c>
      <c r="B72">
        <f t="shared" ca="1" si="1"/>
        <v>0.86018931960228096</v>
      </c>
      <c r="D72" t="str">
        <f>CONCATENATE(Table3[[#This Row],[Column1]],", ")</f>
        <v xml:space="preserve">239, </v>
      </c>
      <c r="F72" t="str">
        <f>CONCATENATE(MOD(Table3[[#This Row],[Column1]],12),", ")</f>
        <v xml:space="preserve">11, </v>
      </c>
    </row>
    <row r="73" spans="1:6" x14ac:dyDescent="0.25">
      <c r="A73">
        <v>200</v>
      </c>
      <c r="B73">
        <f t="shared" ca="1" si="1"/>
        <v>0.63759402093501283</v>
      </c>
      <c r="D73" t="str">
        <f>CONCATENATE(Table3[[#This Row],[Column1]],", ")</f>
        <v xml:space="preserve">200, </v>
      </c>
      <c r="F73" t="str">
        <f>CONCATENATE(MOD(Table3[[#This Row],[Column1]],12),", ")</f>
        <v xml:space="preserve">8, </v>
      </c>
    </row>
    <row r="74" spans="1:6" x14ac:dyDescent="0.25">
      <c r="A74">
        <v>255</v>
      </c>
      <c r="B74">
        <f t="shared" ca="1" si="1"/>
        <v>0.88675295820129618</v>
      </c>
      <c r="D74" t="str">
        <f>CONCATENATE(Table3[[#This Row],[Column1]],", ")</f>
        <v xml:space="preserve">255, </v>
      </c>
      <c r="F74" t="str">
        <f>CONCATENATE(MOD(Table3[[#This Row],[Column1]],12),", ")</f>
        <v xml:space="preserve">3, </v>
      </c>
    </row>
    <row r="75" spans="1:6" x14ac:dyDescent="0.25">
      <c r="A75">
        <v>167</v>
      </c>
      <c r="B75">
        <f t="shared" ca="1" si="1"/>
        <v>0.75825666620183729</v>
      </c>
      <c r="D75" t="str">
        <f>CONCATENATE(Table3[[#This Row],[Column1]],", ")</f>
        <v xml:space="preserve">167, </v>
      </c>
      <c r="F75" t="str">
        <f>CONCATENATE(MOD(Table3[[#This Row],[Column1]],12),", ")</f>
        <v xml:space="preserve">11, </v>
      </c>
    </row>
    <row r="76" spans="1:6" x14ac:dyDescent="0.25">
      <c r="A76">
        <v>149</v>
      </c>
      <c r="B76">
        <f t="shared" ca="1" si="1"/>
        <v>4.6063692216090746E-2</v>
      </c>
      <c r="D76" t="str">
        <f>CONCATENATE(Table3[[#This Row],[Column1]],", ")</f>
        <v xml:space="preserve">149, </v>
      </c>
      <c r="F76" t="str">
        <f>CONCATENATE(MOD(Table3[[#This Row],[Column1]],12),", ")</f>
        <v xml:space="preserve">5, </v>
      </c>
    </row>
    <row r="77" spans="1:6" x14ac:dyDescent="0.25">
      <c r="A77">
        <v>188</v>
      </c>
      <c r="B77">
        <f t="shared" ca="1" si="1"/>
        <v>0.95797621482646877</v>
      </c>
      <c r="D77" t="str">
        <f>CONCATENATE(Table3[[#This Row],[Column1]],", ")</f>
        <v xml:space="preserve">188, </v>
      </c>
      <c r="F77" t="str">
        <f>CONCATENATE(MOD(Table3[[#This Row],[Column1]],12),", ")</f>
        <v xml:space="preserve">8, </v>
      </c>
    </row>
    <row r="78" spans="1:6" x14ac:dyDescent="0.25">
      <c r="A78">
        <v>152</v>
      </c>
      <c r="B78">
        <f t="shared" ca="1" si="1"/>
        <v>0.87976860718556049</v>
      </c>
      <c r="D78" t="str">
        <f>CONCATENATE(Table3[[#This Row],[Column1]],", ")</f>
        <v xml:space="preserve">152, </v>
      </c>
      <c r="F78" t="str">
        <f>CONCATENATE(MOD(Table3[[#This Row],[Column1]],12),", ")</f>
        <v xml:space="preserve">8, </v>
      </c>
    </row>
    <row r="79" spans="1:6" x14ac:dyDescent="0.25">
      <c r="A79">
        <v>43</v>
      </c>
      <c r="B79">
        <f t="shared" ca="1" si="1"/>
        <v>0.70090946611535931</v>
      </c>
      <c r="D79" t="str">
        <f>CONCATENATE(Table3[[#This Row],[Column1]],", ")</f>
        <v xml:space="preserve">43, </v>
      </c>
      <c r="F79" t="str">
        <f>CONCATENATE(MOD(Table3[[#This Row],[Column1]],12),", ")</f>
        <v xml:space="preserve">7, </v>
      </c>
    </row>
    <row r="80" spans="1:6" x14ac:dyDescent="0.25">
      <c r="A80">
        <v>180</v>
      </c>
      <c r="B80">
        <f t="shared" ca="1" si="1"/>
        <v>0.72472957866098597</v>
      </c>
      <c r="D80" t="str">
        <f>CONCATENATE(Table3[[#This Row],[Column1]],", ")</f>
        <v xml:space="preserve">180, </v>
      </c>
      <c r="F80" t="str">
        <f>CONCATENATE(MOD(Table3[[#This Row],[Column1]],12),", ")</f>
        <v xml:space="preserve">0, </v>
      </c>
    </row>
    <row r="81" spans="1:6" x14ac:dyDescent="0.25">
      <c r="A81">
        <v>246</v>
      </c>
      <c r="B81">
        <f t="shared" ca="1" si="1"/>
        <v>0.83631572610425853</v>
      </c>
      <c r="D81" t="str">
        <f>CONCATENATE(Table3[[#This Row],[Column1]],", ")</f>
        <v xml:space="preserve">246, </v>
      </c>
      <c r="F81" t="str">
        <f>CONCATENATE(MOD(Table3[[#This Row],[Column1]],12),", ")</f>
        <v xml:space="preserve">6, </v>
      </c>
    </row>
    <row r="82" spans="1:6" x14ac:dyDescent="0.25">
      <c r="A82">
        <v>47</v>
      </c>
      <c r="B82">
        <f t="shared" ca="1" si="1"/>
        <v>0.38984394934545918</v>
      </c>
      <c r="D82" t="str">
        <f>CONCATENATE(Table3[[#This Row],[Column1]],", ")</f>
        <v xml:space="preserve">47, </v>
      </c>
      <c r="F82" t="str">
        <f>CONCATENATE(MOD(Table3[[#This Row],[Column1]],12),", ")</f>
        <v xml:space="preserve">11, </v>
      </c>
    </row>
    <row r="83" spans="1:6" x14ac:dyDescent="0.25">
      <c r="A83">
        <v>22</v>
      </c>
      <c r="B83">
        <f t="shared" ca="1" si="1"/>
        <v>0.47959546454921509</v>
      </c>
      <c r="D83" t="str">
        <f>CONCATENATE(Table3[[#This Row],[Column1]],", ")</f>
        <v xml:space="preserve">22, </v>
      </c>
      <c r="F83" t="str">
        <f>CONCATENATE(MOD(Table3[[#This Row],[Column1]],12),", ")</f>
        <v xml:space="preserve">10, </v>
      </c>
    </row>
    <row r="84" spans="1:6" x14ac:dyDescent="0.25">
      <c r="A84">
        <v>4</v>
      </c>
      <c r="B84">
        <f t="shared" ca="1" si="1"/>
        <v>1.1103747718122392E-2</v>
      </c>
      <c r="D84" t="str">
        <f>CONCATENATE(Table3[[#This Row],[Column1]],", ")</f>
        <v xml:space="preserve">4, </v>
      </c>
      <c r="F84" t="str">
        <f>CONCATENATE(MOD(Table3[[#This Row],[Column1]],12),", ")</f>
        <v xml:space="preserve">4, </v>
      </c>
    </row>
    <row r="85" spans="1:6" x14ac:dyDescent="0.25">
      <c r="A85">
        <v>205</v>
      </c>
      <c r="B85">
        <f t="shared" ca="1" si="1"/>
        <v>0.14522117549647184</v>
      </c>
      <c r="D85" t="str">
        <f>CONCATENATE(Table3[[#This Row],[Column1]],", ")</f>
        <v xml:space="preserve">205, </v>
      </c>
      <c r="F85" t="str">
        <f>CONCATENATE(MOD(Table3[[#This Row],[Column1]],12),", ")</f>
        <v xml:space="preserve">1, </v>
      </c>
    </row>
    <row r="86" spans="1:6" x14ac:dyDescent="0.25">
      <c r="A86">
        <v>99</v>
      </c>
      <c r="B86">
        <f t="shared" ca="1" si="1"/>
        <v>9.184596162990577E-2</v>
      </c>
      <c r="D86" t="str">
        <f>CONCATENATE(Table3[[#This Row],[Column1]],", ")</f>
        <v xml:space="preserve">99, </v>
      </c>
      <c r="F86" t="str">
        <f>CONCATENATE(MOD(Table3[[#This Row],[Column1]],12),", ")</f>
        <v xml:space="preserve">3, </v>
      </c>
    </row>
    <row r="87" spans="1:6" x14ac:dyDescent="0.25">
      <c r="A87">
        <v>96</v>
      </c>
      <c r="B87">
        <f t="shared" ca="1" si="1"/>
        <v>0.85534891312516004</v>
      </c>
      <c r="D87" t="str">
        <f>CONCATENATE(Table3[[#This Row],[Column1]],", ")</f>
        <v xml:space="preserve">96, </v>
      </c>
      <c r="F87" t="str">
        <f>CONCATENATE(MOD(Table3[[#This Row],[Column1]],12),", ")</f>
        <v xml:space="preserve">0, </v>
      </c>
    </row>
    <row r="88" spans="1:6" x14ac:dyDescent="0.25">
      <c r="A88">
        <v>225</v>
      </c>
      <c r="B88">
        <f t="shared" ca="1" si="1"/>
        <v>0.79099435563998499</v>
      </c>
      <c r="D88" t="str">
        <f>CONCATENATE(Table3[[#This Row],[Column1]],", ")</f>
        <v xml:space="preserve">225, </v>
      </c>
      <c r="F88" t="str">
        <f>CONCATENATE(MOD(Table3[[#This Row],[Column1]],12),", ")</f>
        <v xml:space="preserve">9, </v>
      </c>
    </row>
    <row r="89" spans="1:6" x14ac:dyDescent="0.25">
      <c r="A89">
        <v>154</v>
      </c>
      <c r="B89">
        <f t="shared" ca="1" si="1"/>
        <v>6.101956169667011E-2</v>
      </c>
      <c r="D89" t="str">
        <f>CONCATENATE(Table3[[#This Row],[Column1]],", ")</f>
        <v xml:space="preserve">154, </v>
      </c>
      <c r="F89" t="str">
        <f>CONCATENATE(MOD(Table3[[#This Row],[Column1]],12),", ")</f>
        <v xml:space="preserve">10, </v>
      </c>
    </row>
    <row r="90" spans="1:6" x14ac:dyDescent="0.25">
      <c r="A90">
        <v>34</v>
      </c>
      <c r="B90">
        <f t="shared" ca="1" si="1"/>
        <v>0.59338556063779069</v>
      </c>
      <c r="D90" t="str">
        <f>CONCATENATE(Table3[[#This Row],[Column1]],", ")</f>
        <v xml:space="preserve">34, </v>
      </c>
      <c r="F90" t="str">
        <f>CONCATENATE(MOD(Table3[[#This Row],[Column1]],12),", ")</f>
        <v xml:space="preserve">10, </v>
      </c>
    </row>
    <row r="91" spans="1:6" x14ac:dyDescent="0.25">
      <c r="A91">
        <v>144</v>
      </c>
      <c r="B91">
        <f t="shared" ca="1" si="1"/>
        <v>0.56142370822316157</v>
      </c>
      <c r="D91" t="str">
        <f>CONCATENATE(Table3[[#This Row],[Column1]],", ")</f>
        <v xml:space="preserve">144, </v>
      </c>
      <c r="F91" t="str">
        <f>CONCATENATE(MOD(Table3[[#This Row],[Column1]],12),", ")</f>
        <v xml:space="preserve">0, </v>
      </c>
    </row>
    <row r="92" spans="1:6" x14ac:dyDescent="0.25">
      <c r="A92">
        <v>30</v>
      </c>
      <c r="B92">
        <f t="shared" ca="1" si="1"/>
        <v>0.50031311611622742</v>
      </c>
      <c r="D92" t="str">
        <f>CONCATENATE(Table3[[#This Row],[Column1]],", ")</f>
        <v xml:space="preserve">30, </v>
      </c>
      <c r="F92" t="str">
        <f>CONCATENATE(MOD(Table3[[#This Row],[Column1]],12),", ")</f>
        <v xml:space="preserve">6, </v>
      </c>
    </row>
    <row r="93" spans="1:6" x14ac:dyDescent="0.25">
      <c r="A93">
        <v>233</v>
      </c>
      <c r="B93">
        <f t="shared" ca="1" si="1"/>
        <v>0.71994401660675067</v>
      </c>
      <c r="D93" t="str">
        <f>CONCATENATE(Table3[[#This Row],[Column1]],", ")</f>
        <v xml:space="preserve">233, </v>
      </c>
      <c r="F93" t="str">
        <f>CONCATENATE(MOD(Table3[[#This Row],[Column1]],12),", ")</f>
        <v xml:space="preserve">5, </v>
      </c>
    </row>
    <row r="94" spans="1:6" x14ac:dyDescent="0.25">
      <c r="A94">
        <v>54</v>
      </c>
      <c r="B94">
        <f t="shared" ca="1" si="1"/>
        <v>0.3723710915023567</v>
      </c>
      <c r="D94" t="str">
        <f>CONCATENATE(Table3[[#This Row],[Column1]],", ")</f>
        <v xml:space="preserve">54, </v>
      </c>
      <c r="F94" t="str">
        <f>CONCATENATE(MOD(Table3[[#This Row],[Column1]],12),", ")</f>
        <v xml:space="preserve">6, </v>
      </c>
    </row>
    <row r="95" spans="1:6" x14ac:dyDescent="0.25">
      <c r="A95">
        <v>70</v>
      </c>
      <c r="B95">
        <f t="shared" ca="1" si="1"/>
        <v>0.11523319500658102</v>
      </c>
      <c r="D95" t="str">
        <f>CONCATENATE(Table3[[#This Row],[Column1]],", ")</f>
        <v xml:space="preserve">70, </v>
      </c>
      <c r="F95" t="str">
        <f>CONCATENATE(MOD(Table3[[#This Row],[Column1]],12),", ")</f>
        <v xml:space="preserve">10, </v>
      </c>
    </row>
    <row r="96" spans="1:6" x14ac:dyDescent="0.25">
      <c r="A96">
        <v>139</v>
      </c>
      <c r="B96">
        <f t="shared" ca="1" si="1"/>
        <v>0.66730871346417198</v>
      </c>
      <c r="D96" t="str">
        <f>CONCATENATE(Table3[[#This Row],[Column1]],", ")</f>
        <v xml:space="preserve">139, </v>
      </c>
      <c r="F96" t="str">
        <f>CONCATENATE(MOD(Table3[[#This Row],[Column1]],12),", ")</f>
        <v xml:space="preserve">7, </v>
      </c>
    </row>
    <row r="97" spans="1:6" x14ac:dyDescent="0.25">
      <c r="A97">
        <v>220</v>
      </c>
      <c r="B97">
        <f t="shared" ca="1" si="1"/>
        <v>0.32627052609356422</v>
      </c>
      <c r="D97" t="str">
        <f>CONCATENATE(Table3[[#This Row],[Column1]],", ")</f>
        <v xml:space="preserve">220, </v>
      </c>
      <c r="F97" t="str">
        <f>CONCATENATE(MOD(Table3[[#This Row],[Column1]],12),", ")</f>
        <v xml:space="preserve">4, </v>
      </c>
    </row>
    <row r="98" spans="1:6" x14ac:dyDescent="0.25">
      <c r="A98">
        <v>69</v>
      </c>
      <c r="B98">
        <f t="shared" ca="1" si="1"/>
        <v>0.25442335738408051</v>
      </c>
      <c r="D98" t="str">
        <f>CONCATENATE(Table3[[#This Row],[Column1]],", ")</f>
        <v xml:space="preserve">69, </v>
      </c>
      <c r="F98" t="str">
        <f>CONCATENATE(MOD(Table3[[#This Row],[Column1]],12),", ")</f>
        <v xml:space="preserve">9, </v>
      </c>
    </row>
    <row r="99" spans="1:6" x14ac:dyDescent="0.25">
      <c r="A99">
        <v>108</v>
      </c>
      <c r="B99">
        <f t="shared" ca="1" si="1"/>
        <v>1.5280961178063879E-2</v>
      </c>
      <c r="D99" t="str">
        <f>CONCATENATE(Table3[[#This Row],[Column1]],", ")</f>
        <v xml:space="preserve">108, </v>
      </c>
      <c r="F99" t="str">
        <f>CONCATENATE(MOD(Table3[[#This Row],[Column1]],12),", ")</f>
        <v xml:space="preserve">0, </v>
      </c>
    </row>
    <row r="100" spans="1:6" x14ac:dyDescent="0.25">
      <c r="A100">
        <v>214</v>
      </c>
      <c r="B100">
        <f t="shared" ca="1" si="1"/>
        <v>0.57218707264347868</v>
      </c>
      <c r="D100" t="str">
        <f>CONCATENATE(Table3[[#This Row],[Column1]],", ")</f>
        <v xml:space="preserve">214, </v>
      </c>
      <c r="F100" t="str">
        <f>CONCATENATE(MOD(Table3[[#This Row],[Column1]],12),", ")</f>
        <v xml:space="preserve">10, </v>
      </c>
    </row>
    <row r="101" spans="1:6" x14ac:dyDescent="0.25">
      <c r="A101">
        <v>224</v>
      </c>
      <c r="B101">
        <f t="shared" ca="1" si="1"/>
        <v>0.90893472797604624</v>
      </c>
      <c r="D101" t="str">
        <f>CONCATENATE(Table3[[#This Row],[Column1]],", ")</f>
        <v xml:space="preserve">224, </v>
      </c>
      <c r="F101" t="str">
        <f>CONCATENATE(MOD(Table3[[#This Row],[Column1]],12),", ")</f>
        <v xml:space="preserve">8, </v>
      </c>
    </row>
    <row r="102" spans="1:6" x14ac:dyDescent="0.25">
      <c r="A102">
        <v>237</v>
      </c>
      <c r="B102">
        <f t="shared" ca="1" si="1"/>
        <v>0.30732021333269788</v>
      </c>
      <c r="D102" t="str">
        <f>CONCATENATE(Table3[[#This Row],[Column1]],", ")</f>
        <v xml:space="preserve">237, </v>
      </c>
      <c r="F102" t="str">
        <f>CONCATENATE(MOD(Table3[[#This Row],[Column1]],12),", ")</f>
        <v xml:space="preserve">9, </v>
      </c>
    </row>
    <row r="103" spans="1:6" x14ac:dyDescent="0.25">
      <c r="A103">
        <v>81</v>
      </c>
      <c r="B103">
        <f t="shared" ca="1" si="1"/>
        <v>0.39509386429331572</v>
      </c>
      <c r="D103" t="str">
        <f>CONCATENATE(Table3[[#This Row],[Column1]],", ")</f>
        <v xml:space="preserve">81, </v>
      </c>
      <c r="F103" t="str">
        <f>CONCATENATE(MOD(Table3[[#This Row],[Column1]],12),", ")</f>
        <v xml:space="preserve">9, </v>
      </c>
    </row>
    <row r="104" spans="1:6" x14ac:dyDescent="0.25">
      <c r="A104">
        <v>202</v>
      </c>
      <c r="B104">
        <f t="shared" ca="1" si="1"/>
        <v>0.82961728607245155</v>
      </c>
      <c r="D104" t="str">
        <f>CONCATENATE(Table3[[#This Row],[Column1]],", ")</f>
        <v xml:space="preserve">202, </v>
      </c>
      <c r="F104" t="str">
        <f>CONCATENATE(MOD(Table3[[#This Row],[Column1]],12),", ")</f>
        <v xml:space="preserve">10, </v>
      </c>
    </row>
    <row r="105" spans="1:6" x14ac:dyDescent="0.25">
      <c r="A105">
        <v>64</v>
      </c>
      <c r="B105">
        <f t="shared" ca="1" si="1"/>
        <v>0.75223348621210773</v>
      </c>
      <c r="D105" t="str">
        <f>CONCATENATE(Table3[[#This Row],[Column1]],", ")</f>
        <v xml:space="preserve">64, </v>
      </c>
      <c r="F105" t="str">
        <f>CONCATENATE(MOD(Table3[[#This Row],[Column1]],12),", ")</f>
        <v xml:space="preserve">4, </v>
      </c>
    </row>
    <row r="106" spans="1:6" x14ac:dyDescent="0.25">
      <c r="A106">
        <v>48</v>
      </c>
      <c r="B106">
        <f t="shared" ca="1" si="1"/>
        <v>3.5571895322136116E-2</v>
      </c>
      <c r="D106" t="str">
        <f>CONCATENATE(Table3[[#This Row],[Column1]],", ")</f>
        <v xml:space="preserve">48, </v>
      </c>
      <c r="F106" t="str">
        <f>CONCATENATE(MOD(Table3[[#This Row],[Column1]],12),", ")</f>
        <v xml:space="preserve">0, </v>
      </c>
    </row>
    <row r="107" spans="1:6" x14ac:dyDescent="0.25">
      <c r="A107">
        <v>13</v>
      </c>
      <c r="B107">
        <f t="shared" ca="1" si="1"/>
        <v>0.85510089750827056</v>
      </c>
      <c r="D107" t="str">
        <f>CONCATENATE(Table3[[#This Row],[Column1]],", ")</f>
        <v xml:space="preserve">13, </v>
      </c>
      <c r="F107" t="str">
        <f>CONCATENATE(MOD(Table3[[#This Row],[Column1]],12),", ")</f>
        <v xml:space="preserve">1, </v>
      </c>
    </row>
    <row r="108" spans="1:6" x14ac:dyDescent="0.25">
      <c r="A108">
        <v>155</v>
      </c>
      <c r="B108">
        <f t="shared" ca="1" si="1"/>
        <v>0.19282572722775371</v>
      </c>
      <c r="D108" t="str">
        <f>CONCATENATE(Table3[[#This Row],[Column1]],", ")</f>
        <v xml:space="preserve">155, </v>
      </c>
      <c r="F108" t="str">
        <f>CONCATENATE(MOD(Table3[[#This Row],[Column1]],12),", ")</f>
        <v xml:space="preserve">11, </v>
      </c>
    </row>
    <row r="109" spans="1:6" x14ac:dyDescent="0.25">
      <c r="A109">
        <v>111</v>
      </c>
      <c r="B109">
        <f t="shared" ca="1" si="1"/>
        <v>0.51912866837324978</v>
      </c>
      <c r="D109" t="str">
        <f>CONCATENATE(Table3[[#This Row],[Column1]],", ")</f>
        <v xml:space="preserve">111, </v>
      </c>
      <c r="F109" t="str">
        <f>CONCATENATE(MOD(Table3[[#This Row],[Column1]],12),", ")</f>
        <v xml:space="preserve">3, </v>
      </c>
    </row>
    <row r="110" spans="1:6" x14ac:dyDescent="0.25">
      <c r="A110">
        <v>32</v>
      </c>
      <c r="B110">
        <f t="shared" ca="1" si="1"/>
        <v>0.71146361895733201</v>
      </c>
      <c r="D110" t="str">
        <f>CONCATENATE(Table3[[#This Row],[Column1]],", ")</f>
        <v xml:space="preserve">32, </v>
      </c>
      <c r="F110" t="str">
        <f>CONCATENATE(MOD(Table3[[#This Row],[Column1]],12),", ")</f>
        <v xml:space="preserve">8, </v>
      </c>
    </row>
    <row r="111" spans="1:6" x14ac:dyDescent="0.25">
      <c r="A111">
        <v>92</v>
      </c>
      <c r="B111">
        <f t="shared" ca="1" si="1"/>
        <v>0.86829308878842726</v>
      </c>
      <c r="D111" t="str">
        <f>CONCATENATE(Table3[[#This Row],[Column1]],", ")</f>
        <v xml:space="preserve">92, </v>
      </c>
      <c r="F111" t="str">
        <f>CONCATENATE(MOD(Table3[[#This Row],[Column1]],12),", ")</f>
        <v xml:space="preserve">8, </v>
      </c>
    </row>
    <row r="112" spans="1:6" x14ac:dyDescent="0.25">
      <c r="A112">
        <v>163</v>
      </c>
      <c r="B112">
        <f t="shared" ca="1" si="1"/>
        <v>0.35194655355425009</v>
      </c>
      <c r="D112" t="str">
        <f>CONCATENATE(Table3[[#This Row],[Column1]],", ")</f>
        <v xml:space="preserve">163, </v>
      </c>
      <c r="F112" t="str">
        <f>CONCATENATE(MOD(Table3[[#This Row],[Column1]],12),", ")</f>
        <v xml:space="preserve">7, </v>
      </c>
    </row>
    <row r="113" spans="1:6" x14ac:dyDescent="0.25">
      <c r="A113">
        <v>21</v>
      </c>
      <c r="B113">
        <f t="shared" ca="1" si="1"/>
        <v>3.8044977979456607E-2</v>
      </c>
      <c r="D113" t="str">
        <f>CONCATENATE(Table3[[#This Row],[Column1]],", ")</f>
        <v xml:space="preserve">21, </v>
      </c>
      <c r="F113" t="str">
        <f>CONCATENATE(MOD(Table3[[#This Row],[Column1]],12),", ")</f>
        <v xml:space="preserve">9, </v>
      </c>
    </row>
    <row r="114" spans="1:6" x14ac:dyDescent="0.25">
      <c r="A114">
        <v>231</v>
      </c>
      <c r="B114">
        <f t="shared" ca="1" si="1"/>
        <v>0.91681716812880687</v>
      </c>
      <c r="D114" t="str">
        <f>CONCATENATE(Table3[[#This Row],[Column1]],", ")</f>
        <v xml:space="preserve">231, </v>
      </c>
      <c r="F114" t="str">
        <f>CONCATENATE(MOD(Table3[[#This Row],[Column1]],12),", ")</f>
        <v xml:space="preserve">3, </v>
      </c>
    </row>
    <row r="115" spans="1:6" x14ac:dyDescent="0.25">
      <c r="A115">
        <v>36</v>
      </c>
      <c r="B115">
        <f t="shared" ca="1" si="1"/>
        <v>4.3483541934552505E-3</v>
      </c>
      <c r="D115" t="str">
        <f>CONCATENATE(Table3[[#This Row],[Column1]],", ")</f>
        <v xml:space="preserve">36, </v>
      </c>
      <c r="F115" t="str">
        <f>CONCATENATE(MOD(Table3[[#This Row],[Column1]],12),", ")</f>
        <v xml:space="preserve">0, </v>
      </c>
    </row>
    <row r="116" spans="1:6" x14ac:dyDescent="0.25">
      <c r="A116">
        <v>93</v>
      </c>
      <c r="B116">
        <f t="shared" ca="1" si="1"/>
        <v>0.19809561019486877</v>
      </c>
      <c r="D116" t="str">
        <f>CONCATENATE(Table3[[#This Row],[Column1]],", ")</f>
        <v xml:space="preserve">93, </v>
      </c>
      <c r="F116" t="str">
        <f>CONCATENATE(MOD(Table3[[#This Row],[Column1]],12),", ")</f>
        <v xml:space="preserve">9, </v>
      </c>
    </row>
    <row r="117" spans="1:6" x14ac:dyDescent="0.25">
      <c r="A117">
        <v>83</v>
      </c>
      <c r="B117">
        <f t="shared" ca="1" si="1"/>
        <v>0.95946874824681694</v>
      </c>
      <c r="D117" t="str">
        <f>CONCATENATE(Table3[[#This Row],[Column1]],", ")</f>
        <v xml:space="preserve">83, </v>
      </c>
      <c r="F117" t="str">
        <f>CONCATENATE(MOD(Table3[[#This Row],[Column1]],12),", ")</f>
        <v xml:space="preserve">11, </v>
      </c>
    </row>
    <row r="118" spans="1:6" x14ac:dyDescent="0.25">
      <c r="A118">
        <v>51</v>
      </c>
      <c r="B118">
        <f t="shared" ca="1" si="1"/>
        <v>0.96747502542772235</v>
      </c>
      <c r="D118" t="str">
        <f>CONCATENATE(Table3[[#This Row],[Column1]],", ")</f>
        <v xml:space="preserve">51, </v>
      </c>
      <c r="F118" t="str">
        <f>CONCATENATE(MOD(Table3[[#This Row],[Column1]],12),", ")</f>
        <v xml:space="preserve">3, </v>
      </c>
    </row>
    <row r="119" spans="1:6" x14ac:dyDescent="0.25">
      <c r="A119">
        <v>49</v>
      </c>
      <c r="B119">
        <f t="shared" ca="1" si="1"/>
        <v>0.37315982583376295</v>
      </c>
      <c r="D119" t="str">
        <f>CONCATENATE(Table3[[#This Row],[Column1]],", ")</f>
        <v xml:space="preserve">49, </v>
      </c>
      <c r="F119" t="str">
        <f>CONCATENATE(MOD(Table3[[#This Row],[Column1]],12),", ")</f>
        <v xml:space="preserve">1, </v>
      </c>
    </row>
    <row r="120" spans="1:6" x14ac:dyDescent="0.25">
      <c r="A120">
        <v>222</v>
      </c>
      <c r="B120">
        <f t="shared" ca="1" si="1"/>
        <v>0.20650659654303372</v>
      </c>
      <c r="D120" t="str">
        <f>CONCATENATE(Table3[[#This Row],[Column1]],", ")</f>
        <v xml:space="preserve">222, </v>
      </c>
      <c r="F120" t="str">
        <f>CONCATENATE(MOD(Table3[[#This Row],[Column1]],12),", ")</f>
        <v xml:space="preserve">6, </v>
      </c>
    </row>
    <row r="121" spans="1:6" x14ac:dyDescent="0.25">
      <c r="A121">
        <v>40</v>
      </c>
      <c r="B121">
        <f t="shared" ca="1" si="1"/>
        <v>0.57790317151289228</v>
      </c>
      <c r="D121" t="str">
        <f>CONCATENATE(Table3[[#This Row],[Column1]],", ")</f>
        <v xml:space="preserve">40, </v>
      </c>
      <c r="F121" t="str">
        <f>CONCATENATE(MOD(Table3[[#This Row],[Column1]],12),", ")</f>
        <v xml:space="preserve">4, </v>
      </c>
    </row>
    <row r="122" spans="1:6" x14ac:dyDescent="0.25">
      <c r="A122">
        <v>162</v>
      </c>
      <c r="B122">
        <f t="shared" ca="1" si="1"/>
        <v>0.85800536579358821</v>
      </c>
      <c r="D122" t="str">
        <f>CONCATENATE(Table3[[#This Row],[Column1]],", ")</f>
        <v xml:space="preserve">162, </v>
      </c>
      <c r="F122" t="str">
        <f>CONCATENATE(MOD(Table3[[#This Row],[Column1]],12),", ")</f>
        <v xml:space="preserve">6, </v>
      </c>
    </row>
    <row r="123" spans="1:6" x14ac:dyDescent="0.25">
      <c r="A123">
        <v>57</v>
      </c>
      <c r="B123">
        <f t="shared" ca="1" si="1"/>
        <v>0.89827209222210247</v>
      </c>
      <c r="D123" t="str">
        <f>CONCATENATE(Table3[[#This Row],[Column1]],", ")</f>
        <v xml:space="preserve">57, </v>
      </c>
      <c r="F123" t="str">
        <f>CONCATENATE(MOD(Table3[[#This Row],[Column1]],12),", ")</f>
        <v xml:space="preserve">9, </v>
      </c>
    </row>
    <row r="124" spans="1:6" x14ac:dyDescent="0.25">
      <c r="A124">
        <v>159</v>
      </c>
      <c r="B124">
        <f t="shared" ca="1" si="1"/>
        <v>0.59146728611584765</v>
      </c>
      <c r="D124" t="str">
        <f>CONCATENATE(Table3[[#This Row],[Column1]],", ")</f>
        <v xml:space="preserve">159, </v>
      </c>
      <c r="F124" t="str">
        <f>CONCATENATE(MOD(Table3[[#This Row],[Column1]],12),", ")</f>
        <v xml:space="preserve">3, </v>
      </c>
    </row>
    <row r="125" spans="1:6" x14ac:dyDescent="0.25">
      <c r="A125">
        <v>197</v>
      </c>
      <c r="B125">
        <f t="shared" ca="1" si="1"/>
        <v>0.16861052560971379</v>
      </c>
      <c r="D125" t="str">
        <f>CONCATENATE(Table3[[#This Row],[Column1]],", ")</f>
        <v xml:space="preserve">197, </v>
      </c>
      <c r="F125" t="str">
        <f>CONCATENATE(MOD(Table3[[#This Row],[Column1]],12),", ")</f>
        <v xml:space="preserve">5, </v>
      </c>
    </row>
    <row r="126" spans="1:6" x14ac:dyDescent="0.25">
      <c r="A126">
        <v>209</v>
      </c>
      <c r="B126">
        <f t="shared" ca="1" si="1"/>
        <v>0.69872233586420307</v>
      </c>
      <c r="D126" t="str">
        <f>CONCATENATE(Table3[[#This Row],[Column1]],", ")</f>
        <v xml:space="preserve">209, </v>
      </c>
      <c r="F126" t="str">
        <f>CONCATENATE(MOD(Table3[[#This Row],[Column1]],12),", ")</f>
        <v xml:space="preserve">5, </v>
      </c>
    </row>
    <row r="127" spans="1:6" x14ac:dyDescent="0.25">
      <c r="A127">
        <v>151</v>
      </c>
      <c r="B127">
        <f t="shared" ca="1" si="1"/>
        <v>0.47965689130646916</v>
      </c>
      <c r="D127" t="str">
        <f>CONCATENATE(Table3[[#This Row],[Column1]],", ")</f>
        <v xml:space="preserve">151, </v>
      </c>
      <c r="F127" t="str">
        <f>CONCATENATE(MOD(Table3[[#This Row],[Column1]],12),", ")</f>
        <v xml:space="preserve">7, </v>
      </c>
    </row>
    <row r="128" spans="1:6" x14ac:dyDescent="0.25">
      <c r="A128">
        <v>94</v>
      </c>
      <c r="B128">
        <f t="shared" ca="1" si="1"/>
        <v>0.98921864965752404</v>
      </c>
      <c r="D128" t="str">
        <f>CONCATENATE(Table3[[#This Row],[Column1]],", ")</f>
        <v xml:space="preserve">94, </v>
      </c>
      <c r="F128" t="str">
        <f>CONCATENATE(MOD(Table3[[#This Row],[Column1]],12),", ")</f>
        <v xml:space="preserve">10, </v>
      </c>
    </row>
    <row r="129" spans="1:6" x14ac:dyDescent="0.25">
      <c r="A129">
        <v>71</v>
      </c>
      <c r="B129">
        <f t="shared" ca="1" si="1"/>
        <v>0.10106412567588041</v>
      </c>
      <c r="D129" t="str">
        <f>CONCATENATE(Table3[[#This Row],[Column1]],", ")</f>
        <v xml:space="preserve">71, </v>
      </c>
      <c r="F129" t="str">
        <f>CONCATENATE(MOD(Table3[[#This Row],[Column1]],12),", ")</f>
        <v xml:space="preserve">11, </v>
      </c>
    </row>
    <row r="130" spans="1:6" x14ac:dyDescent="0.25">
      <c r="A130">
        <v>63</v>
      </c>
      <c r="B130">
        <f t="shared" ref="B130:B193" ca="1" si="2">RAND()</f>
        <v>0.35430146020193276</v>
      </c>
      <c r="D130" t="str">
        <f>CONCATENATE(Table3[[#This Row],[Column1]],", ")</f>
        <v xml:space="preserve">63, </v>
      </c>
      <c r="F130" t="str">
        <f>CONCATENATE(MOD(Table3[[#This Row],[Column1]],12),", ")</f>
        <v xml:space="preserve">3, </v>
      </c>
    </row>
    <row r="131" spans="1:6" x14ac:dyDescent="0.25">
      <c r="A131">
        <v>169</v>
      </c>
      <c r="B131">
        <f t="shared" ca="1" si="2"/>
        <v>0.89782222695895975</v>
      </c>
      <c r="D131" t="str">
        <f>CONCATENATE(Table3[[#This Row],[Column1]],", ")</f>
        <v xml:space="preserve">169, </v>
      </c>
      <c r="F131" t="str">
        <f>CONCATENATE(MOD(Table3[[#This Row],[Column1]],12),", ")</f>
        <v xml:space="preserve">1, </v>
      </c>
    </row>
    <row r="132" spans="1:6" x14ac:dyDescent="0.25">
      <c r="A132">
        <v>2</v>
      </c>
      <c r="B132">
        <f t="shared" ca="1" si="2"/>
        <v>0.79163017409584358</v>
      </c>
      <c r="D132" t="str">
        <f>CONCATENATE(Table3[[#This Row],[Column1]],", ")</f>
        <v xml:space="preserve">2, </v>
      </c>
      <c r="F132" t="str">
        <f>CONCATENATE(MOD(Table3[[#This Row],[Column1]],12),", ")</f>
        <v xml:space="preserve">2, </v>
      </c>
    </row>
    <row r="133" spans="1:6" x14ac:dyDescent="0.25">
      <c r="A133">
        <v>175</v>
      </c>
      <c r="B133">
        <f t="shared" ca="1" si="2"/>
        <v>0.32272507477099566</v>
      </c>
      <c r="D133" t="str">
        <f>CONCATENATE(Table3[[#This Row],[Column1]],", ")</f>
        <v xml:space="preserve">175, </v>
      </c>
      <c r="F133" t="str">
        <f>CONCATENATE(MOD(Table3[[#This Row],[Column1]],12),", ")</f>
        <v xml:space="preserve">7, </v>
      </c>
    </row>
    <row r="134" spans="1:6" x14ac:dyDescent="0.25">
      <c r="A134">
        <v>254</v>
      </c>
      <c r="B134">
        <f t="shared" ca="1" si="2"/>
        <v>6.8106765647976908E-2</v>
      </c>
      <c r="D134" t="str">
        <f>CONCATENATE(Table3[[#This Row],[Column1]],", ")</f>
        <v xml:space="preserve">254, </v>
      </c>
      <c r="F134" t="str">
        <f>CONCATENATE(MOD(Table3[[#This Row],[Column1]],12),", ")</f>
        <v xml:space="preserve">2, </v>
      </c>
    </row>
    <row r="135" spans="1:6" x14ac:dyDescent="0.25">
      <c r="A135">
        <v>213</v>
      </c>
      <c r="B135">
        <f t="shared" ca="1" si="2"/>
        <v>0.75353351606789221</v>
      </c>
      <c r="D135" t="str">
        <f>CONCATENATE(Table3[[#This Row],[Column1]],", ")</f>
        <v xml:space="preserve">213, </v>
      </c>
      <c r="F135" t="str">
        <f>CONCATENATE(MOD(Table3[[#This Row],[Column1]],12),", ")</f>
        <v xml:space="preserve">9, </v>
      </c>
    </row>
    <row r="136" spans="1:6" x14ac:dyDescent="0.25">
      <c r="A136">
        <v>135</v>
      </c>
      <c r="B136">
        <f t="shared" ca="1" si="2"/>
        <v>0.92611003465073527</v>
      </c>
      <c r="D136" t="str">
        <f>CONCATENATE(Table3[[#This Row],[Column1]],", ")</f>
        <v xml:space="preserve">135, </v>
      </c>
      <c r="F136" t="str">
        <f>CONCATENATE(MOD(Table3[[#This Row],[Column1]],12),", ")</f>
        <v xml:space="preserve">3, </v>
      </c>
    </row>
    <row r="137" spans="1:6" x14ac:dyDescent="0.25">
      <c r="A137">
        <v>44</v>
      </c>
      <c r="B137">
        <f t="shared" ca="1" si="2"/>
        <v>0.56361197738210311</v>
      </c>
      <c r="D137" t="str">
        <f>CONCATENATE(Table3[[#This Row],[Column1]],", ")</f>
        <v xml:space="preserve">44, </v>
      </c>
      <c r="F137" t="str">
        <f>CONCATENATE(MOD(Table3[[#This Row],[Column1]],12),", ")</f>
        <v xml:space="preserve">8, </v>
      </c>
    </row>
    <row r="138" spans="1:6" x14ac:dyDescent="0.25">
      <c r="A138">
        <v>62</v>
      </c>
      <c r="B138">
        <f t="shared" ca="1" si="2"/>
        <v>6.6583597399999528E-3</v>
      </c>
      <c r="D138" t="str">
        <f>CONCATENATE(Table3[[#This Row],[Column1]],", ")</f>
        <v xml:space="preserve">62, </v>
      </c>
      <c r="F138" t="str">
        <f>CONCATENATE(MOD(Table3[[#This Row],[Column1]],12),", ")</f>
        <v xml:space="preserve">2, </v>
      </c>
    </row>
    <row r="139" spans="1:6" x14ac:dyDescent="0.25">
      <c r="A139">
        <v>132</v>
      </c>
      <c r="B139">
        <f t="shared" ca="1" si="2"/>
        <v>0.65472189535019709</v>
      </c>
      <c r="D139" t="str">
        <f>CONCATENATE(Table3[[#This Row],[Column1]],", ")</f>
        <v xml:space="preserve">132, </v>
      </c>
      <c r="F139" t="str">
        <f>CONCATENATE(MOD(Table3[[#This Row],[Column1]],12),", ")</f>
        <v xml:space="preserve">0, </v>
      </c>
    </row>
    <row r="140" spans="1:6" x14ac:dyDescent="0.25">
      <c r="A140">
        <v>145</v>
      </c>
      <c r="B140">
        <f t="shared" ca="1" si="2"/>
        <v>0.643117830907452</v>
      </c>
      <c r="D140" t="str">
        <f>CONCATENATE(Table3[[#This Row],[Column1]],", ")</f>
        <v xml:space="preserve">145, </v>
      </c>
      <c r="F140" t="str">
        <f>CONCATENATE(MOD(Table3[[#This Row],[Column1]],12),", ")</f>
        <v xml:space="preserve">1, </v>
      </c>
    </row>
    <row r="141" spans="1:6" x14ac:dyDescent="0.25">
      <c r="A141">
        <v>216</v>
      </c>
      <c r="B141">
        <f t="shared" ca="1" si="2"/>
        <v>0.24335668858511417</v>
      </c>
      <c r="D141" t="str">
        <f>CONCATENATE(Table3[[#This Row],[Column1]],", ")</f>
        <v xml:space="preserve">216, </v>
      </c>
      <c r="F141" t="str">
        <f>CONCATENATE(MOD(Table3[[#This Row],[Column1]],12),", ")</f>
        <v xml:space="preserve">0, </v>
      </c>
    </row>
    <row r="142" spans="1:6" x14ac:dyDescent="0.25">
      <c r="A142">
        <v>124</v>
      </c>
      <c r="B142">
        <f t="shared" ca="1" si="2"/>
        <v>0.87107943064394922</v>
      </c>
      <c r="D142" t="str">
        <f>CONCATENATE(Table3[[#This Row],[Column1]],", ")</f>
        <v xml:space="preserve">124, </v>
      </c>
      <c r="F142" t="str">
        <f>CONCATENATE(MOD(Table3[[#This Row],[Column1]],12),", ")</f>
        <v xml:space="preserve">4, </v>
      </c>
    </row>
    <row r="143" spans="1:6" x14ac:dyDescent="0.25">
      <c r="A143">
        <v>118</v>
      </c>
      <c r="B143">
        <f t="shared" ca="1" si="2"/>
        <v>0.89050379522506273</v>
      </c>
      <c r="D143" t="str">
        <f>CONCATENATE(Table3[[#This Row],[Column1]],", ")</f>
        <v xml:space="preserve">118, </v>
      </c>
      <c r="F143" t="str">
        <f>CONCATENATE(MOD(Table3[[#This Row],[Column1]],12),", ")</f>
        <v xml:space="preserve">10, </v>
      </c>
    </row>
    <row r="144" spans="1:6" x14ac:dyDescent="0.25">
      <c r="A144">
        <v>236</v>
      </c>
      <c r="B144">
        <f t="shared" ca="1" si="2"/>
        <v>0.72773566440985182</v>
      </c>
      <c r="D144" t="str">
        <f>CONCATENATE(Table3[[#This Row],[Column1]],", ")</f>
        <v xml:space="preserve">236, </v>
      </c>
      <c r="F144" t="str">
        <f>CONCATENATE(MOD(Table3[[#This Row],[Column1]],12),", ")</f>
        <v xml:space="preserve">8, </v>
      </c>
    </row>
    <row r="145" spans="1:6" x14ac:dyDescent="0.25">
      <c r="A145">
        <v>158</v>
      </c>
      <c r="B145">
        <f t="shared" ca="1" si="2"/>
        <v>0.46365630718544593</v>
      </c>
      <c r="D145" t="str">
        <f>CONCATENATE(Table3[[#This Row],[Column1]],", ")</f>
        <v xml:space="preserve">158, </v>
      </c>
      <c r="F145" t="str">
        <f>CONCATENATE(MOD(Table3[[#This Row],[Column1]],12),", ")</f>
        <v xml:space="preserve">2, </v>
      </c>
    </row>
    <row r="146" spans="1:6" x14ac:dyDescent="0.25">
      <c r="A146">
        <v>59</v>
      </c>
      <c r="B146">
        <f t="shared" ca="1" si="2"/>
        <v>0.92523591318683207</v>
      </c>
      <c r="D146" t="str">
        <f>CONCATENATE(Table3[[#This Row],[Column1]],", ")</f>
        <v xml:space="preserve">59, </v>
      </c>
      <c r="F146" t="str">
        <f>CONCATENATE(MOD(Table3[[#This Row],[Column1]],12),", ")</f>
        <v xml:space="preserve">11, </v>
      </c>
    </row>
    <row r="147" spans="1:6" x14ac:dyDescent="0.25">
      <c r="A147">
        <v>24</v>
      </c>
      <c r="B147">
        <f t="shared" ca="1" si="2"/>
        <v>0.88995595419123374</v>
      </c>
      <c r="D147" t="str">
        <f>CONCATENATE(Table3[[#This Row],[Column1]],", ")</f>
        <v xml:space="preserve">24, </v>
      </c>
      <c r="F147" t="str">
        <f>CONCATENATE(MOD(Table3[[#This Row],[Column1]],12),", ")</f>
        <v xml:space="preserve">0, </v>
      </c>
    </row>
    <row r="148" spans="1:6" x14ac:dyDescent="0.25">
      <c r="A148">
        <v>177</v>
      </c>
      <c r="B148">
        <f t="shared" ca="1" si="2"/>
        <v>0.20490903157718221</v>
      </c>
      <c r="D148" t="str">
        <f>CONCATENATE(Table3[[#This Row],[Column1]],", ")</f>
        <v xml:space="preserve">177, </v>
      </c>
      <c r="F148" t="str">
        <f>CONCATENATE(MOD(Table3[[#This Row],[Column1]],12),", ")</f>
        <v xml:space="preserve">9, </v>
      </c>
    </row>
    <row r="149" spans="1:6" x14ac:dyDescent="0.25">
      <c r="A149">
        <v>122</v>
      </c>
      <c r="B149">
        <f t="shared" ca="1" si="2"/>
        <v>0.42099133432351354</v>
      </c>
      <c r="D149" t="str">
        <f>CONCATENATE(Table3[[#This Row],[Column1]],", ")</f>
        <v xml:space="preserve">122, </v>
      </c>
      <c r="F149" t="str">
        <f>CONCATENATE(MOD(Table3[[#This Row],[Column1]],12),", ")</f>
        <v xml:space="preserve">2, </v>
      </c>
    </row>
    <row r="150" spans="1:6" x14ac:dyDescent="0.25">
      <c r="A150">
        <v>16</v>
      </c>
      <c r="B150">
        <f t="shared" ca="1" si="2"/>
        <v>9.6557188375368974E-2</v>
      </c>
      <c r="D150" t="str">
        <f>CONCATENATE(Table3[[#This Row],[Column1]],", ")</f>
        <v xml:space="preserve">16, </v>
      </c>
      <c r="F150" t="str">
        <f>CONCATENATE(MOD(Table3[[#This Row],[Column1]],12),", ")</f>
        <v xml:space="preserve">4, </v>
      </c>
    </row>
    <row r="151" spans="1:6" x14ac:dyDescent="0.25">
      <c r="A151">
        <v>198</v>
      </c>
      <c r="B151">
        <f t="shared" ca="1" si="2"/>
        <v>0.45190296872602309</v>
      </c>
      <c r="D151" t="str">
        <f>CONCATENATE(Table3[[#This Row],[Column1]],", ")</f>
        <v xml:space="preserve">198, </v>
      </c>
      <c r="F151" t="str">
        <f>CONCATENATE(MOD(Table3[[#This Row],[Column1]],12),", ")</f>
        <v xml:space="preserve">6, </v>
      </c>
    </row>
    <row r="152" spans="1:6" x14ac:dyDescent="0.25">
      <c r="A152">
        <v>101</v>
      </c>
      <c r="B152">
        <f t="shared" ca="1" si="2"/>
        <v>0.4416935988285331</v>
      </c>
      <c r="D152" t="str">
        <f>CONCATENATE(Table3[[#This Row],[Column1]],", ")</f>
        <v xml:space="preserve">101, </v>
      </c>
      <c r="F152" t="str">
        <f>CONCATENATE(MOD(Table3[[#This Row],[Column1]],12),", ")</f>
        <v xml:space="preserve">5, </v>
      </c>
    </row>
    <row r="153" spans="1:6" x14ac:dyDescent="0.25">
      <c r="A153">
        <v>212</v>
      </c>
      <c r="B153">
        <f t="shared" ca="1" si="2"/>
        <v>0.730401053205463</v>
      </c>
      <c r="D153" t="str">
        <f>CONCATENATE(Table3[[#This Row],[Column1]],", ")</f>
        <v xml:space="preserve">212, </v>
      </c>
      <c r="F153" t="str">
        <f>CONCATENATE(MOD(Table3[[#This Row],[Column1]],12),", ")</f>
        <v xml:space="preserve">8, </v>
      </c>
    </row>
    <row r="154" spans="1:6" x14ac:dyDescent="0.25">
      <c r="A154">
        <v>142</v>
      </c>
      <c r="B154">
        <f t="shared" ca="1" si="2"/>
        <v>3.4763083538402295E-2</v>
      </c>
      <c r="D154" t="str">
        <f>CONCATENATE(Table3[[#This Row],[Column1]],", ")</f>
        <v xml:space="preserve">142, </v>
      </c>
      <c r="F154" t="str">
        <f>CONCATENATE(MOD(Table3[[#This Row],[Column1]],12),", ")</f>
        <v xml:space="preserve">10, </v>
      </c>
    </row>
    <row r="155" spans="1:6" x14ac:dyDescent="0.25">
      <c r="A155">
        <v>84</v>
      </c>
      <c r="B155">
        <f t="shared" ca="1" si="2"/>
        <v>5.4861723302380261E-2</v>
      </c>
      <c r="D155" t="str">
        <f>CONCATENATE(Table3[[#This Row],[Column1]],", ")</f>
        <v xml:space="preserve">84, </v>
      </c>
      <c r="F155" t="str">
        <f>CONCATENATE(MOD(Table3[[#This Row],[Column1]],12),", ")</f>
        <v xml:space="preserve">0, </v>
      </c>
    </row>
    <row r="156" spans="1:6" x14ac:dyDescent="0.25">
      <c r="A156">
        <v>61</v>
      </c>
      <c r="B156">
        <f t="shared" ca="1" si="2"/>
        <v>0.93372291797519102</v>
      </c>
      <c r="D156" t="str">
        <f>CONCATENATE(Table3[[#This Row],[Column1]],", ")</f>
        <v xml:space="preserve">61, </v>
      </c>
      <c r="F156" t="str">
        <f>CONCATENATE(MOD(Table3[[#This Row],[Column1]],12),", ")</f>
        <v xml:space="preserve">1, </v>
      </c>
    </row>
    <row r="157" spans="1:6" x14ac:dyDescent="0.25">
      <c r="A157">
        <v>137</v>
      </c>
      <c r="B157">
        <f t="shared" ca="1" si="2"/>
        <v>0.9525844954177326</v>
      </c>
      <c r="D157" t="str">
        <f>CONCATENATE(Table3[[#This Row],[Column1]],", ")</f>
        <v xml:space="preserve">137, </v>
      </c>
      <c r="F157" t="str">
        <f>CONCATENATE(MOD(Table3[[#This Row],[Column1]],12),", ")</f>
        <v xml:space="preserve">5, </v>
      </c>
    </row>
    <row r="158" spans="1:6" x14ac:dyDescent="0.25">
      <c r="A158">
        <v>203</v>
      </c>
      <c r="B158">
        <f t="shared" ca="1" si="2"/>
        <v>0.64409404597808861</v>
      </c>
      <c r="D158" t="str">
        <f>CONCATENATE(Table3[[#This Row],[Column1]],", ")</f>
        <v xml:space="preserve">203, </v>
      </c>
      <c r="F158" t="str">
        <f>CONCATENATE(MOD(Table3[[#This Row],[Column1]],12),", ")</f>
        <v xml:space="preserve">11, </v>
      </c>
    </row>
    <row r="159" spans="1:6" x14ac:dyDescent="0.25">
      <c r="A159">
        <v>160</v>
      </c>
      <c r="B159">
        <f t="shared" ca="1" si="2"/>
        <v>0.706561219176147</v>
      </c>
      <c r="D159" t="str">
        <f>CONCATENATE(Table3[[#This Row],[Column1]],", ")</f>
        <v xml:space="preserve">160, </v>
      </c>
      <c r="F159" t="str">
        <f>CONCATENATE(MOD(Table3[[#This Row],[Column1]],12),", ")</f>
        <v xml:space="preserve">4, </v>
      </c>
    </row>
    <row r="160" spans="1:6" x14ac:dyDescent="0.25">
      <c r="A160">
        <v>29</v>
      </c>
      <c r="B160">
        <f t="shared" ca="1" si="2"/>
        <v>0.94803323390634264</v>
      </c>
      <c r="D160" t="str">
        <f>CONCATENATE(Table3[[#This Row],[Column1]],", ")</f>
        <v xml:space="preserve">29, </v>
      </c>
      <c r="F160" t="str">
        <f>CONCATENATE(MOD(Table3[[#This Row],[Column1]],12),", ")</f>
        <v xml:space="preserve">5, </v>
      </c>
    </row>
    <row r="161" spans="1:6" x14ac:dyDescent="0.25">
      <c r="A161">
        <v>242</v>
      </c>
      <c r="B161">
        <f t="shared" ca="1" si="2"/>
        <v>0.73917143642737893</v>
      </c>
      <c r="D161" t="str">
        <f>CONCATENATE(Table3[[#This Row],[Column1]],", ")</f>
        <v xml:space="preserve">242, </v>
      </c>
      <c r="F161" t="str">
        <f>CONCATENATE(MOD(Table3[[#This Row],[Column1]],12),", ")</f>
        <v xml:space="preserve">2, </v>
      </c>
    </row>
    <row r="162" spans="1:6" x14ac:dyDescent="0.25">
      <c r="A162">
        <v>187</v>
      </c>
      <c r="B162">
        <f t="shared" ca="1" si="2"/>
        <v>0.90029323277430962</v>
      </c>
      <c r="D162" t="str">
        <f>CONCATENATE(Table3[[#This Row],[Column1]],", ")</f>
        <v xml:space="preserve">187, </v>
      </c>
      <c r="F162" t="str">
        <f>CONCATENATE(MOD(Table3[[#This Row],[Column1]],12),", ")</f>
        <v xml:space="preserve">7, </v>
      </c>
    </row>
    <row r="163" spans="1:6" x14ac:dyDescent="0.25">
      <c r="A163">
        <v>77</v>
      </c>
      <c r="B163">
        <f t="shared" ca="1" si="2"/>
        <v>7.7696947281032935E-3</v>
      </c>
      <c r="D163" t="str">
        <f>CONCATENATE(Table3[[#This Row],[Column1]],", ")</f>
        <v xml:space="preserve">77, </v>
      </c>
      <c r="F163" t="str">
        <f>CONCATENATE(MOD(Table3[[#This Row],[Column1]],12),", ")</f>
        <v xml:space="preserve">5, </v>
      </c>
    </row>
    <row r="164" spans="1:6" x14ac:dyDescent="0.25">
      <c r="A164">
        <v>76</v>
      </c>
      <c r="B164">
        <f t="shared" ca="1" si="2"/>
        <v>0.55087556464110932</v>
      </c>
      <c r="D164" t="str">
        <f>CONCATENATE(Table3[[#This Row],[Column1]],", ")</f>
        <v xml:space="preserve">76, </v>
      </c>
      <c r="F164" t="str">
        <f>CONCATENATE(MOD(Table3[[#This Row],[Column1]],12),", ")</f>
        <v xml:space="preserve">4, </v>
      </c>
    </row>
    <row r="165" spans="1:6" x14ac:dyDescent="0.25">
      <c r="A165">
        <v>143</v>
      </c>
      <c r="B165">
        <f t="shared" ca="1" si="2"/>
        <v>0.75441434443763644</v>
      </c>
      <c r="D165" t="str">
        <f>CONCATENATE(Table3[[#This Row],[Column1]],", ")</f>
        <v xml:space="preserve">143, </v>
      </c>
      <c r="F165" t="str">
        <f>CONCATENATE(MOD(Table3[[#This Row],[Column1]],12),", ")</f>
        <v xml:space="preserve">11, </v>
      </c>
    </row>
    <row r="166" spans="1:6" x14ac:dyDescent="0.25">
      <c r="A166">
        <v>82</v>
      </c>
      <c r="B166">
        <f t="shared" ca="1" si="2"/>
        <v>0.82582648463512287</v>
      </c>
      <c r="D166" t="str">
        <f>CONCATENATE(Table3[[#This Row],[Column1]],", ")</f>
        <v xml:space="preserve">82, </v>
      </c>
      <c r="F166" t="str">
        <f>CONCATENATE(MOD(Table3[[#This Row],[Column1]],12),", ")</f>
        <v xml:space="preserve">10, </v>
      </c>
    </row>
    <row r="167" spans="1:6" x14ac:dyDescent="0.25">
      <c r="A167">
        <v>219</v>
      </c>
      <c r="B167">
        <f t="shared" ca="1" si="2"/>
        <v>0.53418831336557548</v>
      </c>
      <c r="D167" t="str">
        <f>CONCATENATE(Table3[[#This Row],[Column1]],", ")</f>
        <v xml:space="preserve">219, </v>
      </c>
      <c r="F167" t="str">
        <f>CONCATENATE(MOD(Table3[[#This Row],[Column1]],12),", ")</f>
        <v xml:space="preserve">3, </v>
      </c>
    </row>
    <row r="168" spans="1:6" x14ac:dyDescent="0.25">
      <c r="A168">
        <v>141</v>
      </c>
      <c r="B168">
        <f t="shared" ca="1" si="2"/>
        <v>0.88278679621924383</v>
      </c>
      <c r="D168" t="str">
        <f>CONCATENATE(Table3[[#This Row],[Column1]],", ")</f>
        <v xml:space="preserve">141, </v>
      </c>
      <c r="F168" t="str">
        <f>CONCATENATE(MOD(Table3[[#This Row],[Column1]],12),", ")</f>
        <v xml:space="preserve">9, </v>
      </c>
    </row>
    <row r="169" spans="1:6" x14ac:dyDescent="0.25">
      <c r="A169">
        <v>208</v>
      </c>
      <c r="B169">
        <f t="shared" ca="1" si="2"/>
        <v>0.45959069370801786</v>
      </c>
      <c r="D169" t="str">
        <f>CONCATENATE(Table3[[#This Row],[Column1]],", ")</f>
        <v xml:space="preserve">208, </v>
      </c>
      <c r="F169" t="str">
        <f>CONCATENATE(MOD(Table3[[#This Row],[Column1]],12),", ")</f>
        <v xml:space="preserve">4, </v>
      </c>
    </row>
    <row r="170" spans="1:6" x14ac:dyDescent="0.25">
      <c r="A170">
        <v>120</v>
      </c>
      <c r="B170">
        <f t="shared" ca="1" si="2"/>
        <v>0.17565364511744086</v>
      </c>
      <c r="D170" t="str">
        <f>CONCATENATE(Table3[[#This Row],[Column1]],", ")</f>
        <v xml:space="preserve">120, </v>
      </c>
      <c r="F170" t="str">
        <f>CONCATENATE(MOD(Table3[[#This Row],[Column1]],12),", ")</f>
        <v xml:space="preserve">0, </v>
      </c>
    </row>
    <row r="171" spans="1:6" x14ac:dyDescent="0.25">
      <c r="A171">
        <v>112</v>
      </c>
      <c r="B171">
        <f t="shared" ca="1" si="2"/>
        <v>0.63435923703263997</v>
      </c>
      <c r="D171" t="str">
        <f>CONCATENATE(Table3[[#This Row],[Column1]],", ")</f>
        <v xml:space="preserve">112, </v>
      </c>
      <c r="F171" t="str">
        <f>CONCATENATE(MOD(Table3[[#This Row],[Column1]],12),", ")</f>
        <v xml:space="preserve">4, </v>
      </c>
    </row>
    <row r="172" spans="1:6" x14ac:dyDescent="0.25">
      <c r="A172">
        <v>56</v>
      </c>
      <c r="B172">
        <f t="shared" ca="1" si="2"/>
        <v>0.13760637122803265</v>
      </c>
      <c r="D172" t="str">
        <f>CONCATENATE(Table3[[#This Row],[Column1]],", ")</f>
        <v xml:space="preserve">56, </v>
      </c>
      <c r="F172" t="str">
        <f>CONCATENATE(MOD(Table3[[#This Row],[Column1]],12),", ")</f>
        <v xml:space="preserve">8, </v>
      </c>
    </row>
    <row r="173" spans="1:6" x14ac:dyDescent="0.25">
      <c r="A173">
        <v>217</v>
      </c>
      <c r="B173">
        <f t="shared" ca="1" si="2"/>
        <v>0.72484142428453568</v>
      </c>
      <c r="D173" t="str">
        <f>CONCATENATE(Table3[[#This Row],[Column1]],", ")</f>
        <v xml:space="preserve">217, </v>
      </c>
      <c r="F173" t="str">
        <f>CONCATENATE(MOD(Table3[[#This Row],[Column1]],12),", ")</f>
        <v xml:space="preserve">1, </v>
      </c>
    </row>
    <row r="174" spans="1:6" x14ac:dyDescent="0.25">
      <c r="A174">
        <v>199</v>
      </c>
      <c r="B174">
        <f t="shared" ca="1" si="2"/>
        <v>0.13627422785584853</v>
      </c>
      <c r="D174" t="str">
        <f>CONCATENATE(Table3[[#This Row],[Column1]],", ")</f>
        <v xml:space="preserve">199, </v>
      </c>
      <c r="F174" t="str">
        <f>CONCATENATE(MOD(Table3[[#This Row],[Column1]],12),", ")</f>
        <v xml:space="preserve">7, </v>
      </c>
    </row>
    <row r="175" spans="1:6" x14ac:dyDescent="0.25">
      <c r="A175">
        <v>106</v>
      </c>
      <c r="B175">
        <f t="shared" ca="1" si="2"/>
        <v>0.48415365057295445</v>
      </c>
      <c r="D175" t="str">
        <f>CONCATENATE(Table3[[#This Row],[Column1]],", ")</f>
        <v xml:space="preserve">106, </v>
      </c>
      <c r="F175" t="str">
        <f>CONCATENATE(MOD(Table3[[#This Row],[Column1]],12),", ")</f>
        <v xml:space="preserve">10, </v>
      </c>
    </row>
    <row r="176" spans="1:6" x14ac:dyDescent="0.25">
      <c r="A176">
        <v>234</v>
      </c>
      <c r="B176">
        <f t="shared" ca="1" si="2"/>
        <v>0.81291185287520507</v>
      </c>
      <c r="D176" t="str">
        <f>CONCATENATE(Table3[[#This Row],[Column1]],", ")</f>
        <v xml:space="preserve">234, </v>
      </c>
      <c r="F176" t="str">
        <f>CONCATENATE(MOD(Table3[[#This Row],[Column1]],12),", ")</f>
        <v xml:space="preserve">6, </v>
      </c>
    </row>
    <row r="177" spans="1:6" x14ac:dyDescent="0.25">
      <c r="A177">
        <v>191</v>
      </c>
      <c r="B177">
        <f t="shared" ca="1" si="2"/>
        <v>0.63744166938620028</v>
      </c>
      <c r="D177" t="str">
        <f>CONCATENATE(Table3[[#This Row],[Column1]],", ")</f>
        <v xml:space="preserve">191, </v>
      </c>
      <c r="F177" t="str">
        <f>CONCATENATE(MOD(Table3[[#This Row],[Column1]],12),", ")</f>
        <v xml:space="preserve">11, </v>
      </c>
    </row>
    <row r="178" spans="1:6" x14ac:dyDescent="0.25">
      <c r="A178">
        <v>116</v>
      </c>
      <c r="B178">
        <f t="shared" ca="1" si="2"/>
        <v>0.74196609461704777</v>
      </c>
      <c r="D178" t="str">
        <f>CONCATENATE(Table3[[#This Row],[Column1]],", ")</f>
        <v xml:space="preserve">116, </v>
      </c>
      <c r="F178" t="str">
        <f>CONCATENATE(MOD(Table3[[#This Row],[Column1]],12),", ")</f>
        <v xml:space="preserve">8, </v>
      </c>
    </row>
    <row r="179" spans="1:6" x14ac:dyDescent="0.25">
      <c r="A179">
        <v>230</v>
      </c>
      <c r="B179">
        <f t="shared" ca="1" si="2"/>
        <v>0.12490988047700413</v>
      </c>
      <c r="D179" t="str">
        <f>CONCATENATE(Table3[[#This Row],[Column1]],", ")</f>
        <v xml:space="preserve">230, </v>
      </c>
      <c r="F179" t="str">
        <f>CONCATENATE(MOD(Table3[[#This Row],[Column1]],12),", ")</f>
        <v xml:space="preserve">2, </v>
      </c>
    </row>
    <row r="180" spans="1:6" x14ac:dyDescent="0.25">
      <c r="A180">
        <v>5</v>
      </c>
      <c r="B180">
        <f t="shared" ca="1" si="2"/>
        <v>0.81070304912956037</v>
      </c>
      <c r="D180" t="str">
        <f>CONCATENATE(Table3[[#This Row],[Column1]],", ")</f>
        <v xml:space="preserve">5, </v>
      </c>
      <c r="F180" t="str">
        <f>CONCATENATE(MOD(Table3[[#This Row],[Column1]],12),", ")</f>
        <v xml:space="preserve">5, </v>
      </c>
    </row>
    <row r="181" spans="1:6" x14ac:dyDescent="0.25">
      <c r="A181">
        <v>119</v>
      </c>
      <c r="B181">
        <f t="shared" ca="1" si="2"/>
        <v>0.20211769665591628</v>
      </c>
      <c r="D181" t="str">
        <f>CONCATENATE(Table3[[#This Row],[Column1]],", ")</f>
        <v xml:space="preserve">119, </v>
      </c>
      <c r="F181" t="str">
        <f>CONCATENATE(MOD(Table3[[#This Row],[Column1]],12),", ")</f>
        <v xml:space="preserve">11, </v>
      </c>
    </row>
    <row r="182" spans="1:6" x14ac:dyDescent="0.25">
      <c r="A182">
        <v>128</v>
      </c>
      <c r="B182">
        <f t="shared" ca="1" si="2"/>
        <v>5.8462388107062058E-2</v>
      </c>
      <c r="D182" t="str">
        <f>CONCATENATE(Table3[[#This Row],[Column1]],", ")</f>
        <v xml:space="preserve">128, </v>
      </c>
      <c r="F182" t="str">
        <f>CONCATENATE(MOD(Table3[[#This Row],[Column1]],12),", ")</f>
        <v xml:space="preserve">8, </v>
      </c>
    </row>
    <row r="183" spans="1:6" x14ac:dyDescent="0.25">
      <c r="A183">
        <v>102</v>
      </c>
      <c r="B183">
        <f t="shared" ca="1" si="2"/>
        <v>0.94125890974218052</v>
      </c>
      <c r="D183" t="str">
        <f>CONCATENATE(Table3[[#This Row],[Column1]],", ")</f>
        <v xml:space="preserve">102, </v>
      </c>
      <c r="F183" t="str">
        <f>CONCATENATE(MOD(Table3[[#This Row],[Column1]],12),", ")</f>
        <v xml:space="preserve">6, </v>
      </c>
    </row>
    <row r="184" spans="1:6" x14ac:dyDescent="0.25">
      <c r="A184">
        <v>109</v>
      </c>
      <c r="B184">
        <f t="shared" ca="1" si="2"/>
        <v>0.40874308836619067</v>
      </c>
      <c r="D184" t="str">
        <f>CONCATENATE(Table3[[#This Row],[Column1]],", ")</f>
        <v xml:space="preserve">109, </v>
      </c>
      <c r="F184" t="str">
        <f>CONCATENATE(MOD(Table3[[#This Row],[Column1]],12),", ")</f>
        <v xml:space="preserve">1, </v>
      </c>
    </row>
    <row r="185" spans="1:6" x14ac:dyDescent="0.25">
      <c r="A185">
        <v>121</v>
      </c>
      <c r="B185">
        <f t="shared" ca="1" si="2"/>
        <v>0.53045130982442346</v>
      </c>
      <c r="D185" t="str">
        <f>CONCATENATE(Table3[[#This Row],[Column1]],", ")</f>
        <v xml:space="preserve">121, </v>
      </c>
      <c r="F185" t="str">
        <f>CONCATENATE(MOD(Table3[[#This Row],[Column1]],12),", ")</f>
        <v xml:space="preserve">1, </v>
      </c>
    </row>
    <row r="186" spans="1:6" x14ac:dyDescent="0.25">
      <c r="A186">
        <v>227</v>
      </c>
      <c r="B186">
        <f t="shared" ca="1" si="2"/>
        <v>0.48035877081748513</v>
      </c>
      <c r="D186" t="str">
        <f>CONCATENATE(Table3[[#This Row],[Column1]],", ")</f>
        <v xml:space="preserve">227, </v>
      </c>
      <c r="F186" t="str">
        <f>CONCATENATE(MOD(Table3[[#This Row],[Column1]],12),", ")</f>
        <v xml:space="preserve">11, </v>
      </c>
    </row>
    <row r="187" spans="1:6" x14ac:dyDescent="0.25">
      <c r="A187">
        <v>113</v>
      </c>
      <c r="B187">
        <f t="shared" ca="1" si="2"/>
        <v>0.80846268622256001</v>
      </c>
      <c r="D187" t="str">
        <f>CONCATENATE(Table3[[#This Row],[Column1]],", ")</f>
        <v xml:space="preserve">113, </v>
      </c>
      <c r="F187" t="str">
        <f>CONCATENATE(MOD(Table3[[#This Row],[Column1]],12),", ")</f>
        <v xml:space="preserve">5, </v>
      </c>
    </row>
    <row r="188" spans="1:6" x14ac:dyDescent="0.25">
      <c r="A188">
        <v>58</v>
      </c>
      <c r="B188">
        <f t="shared" ca="1" si="2"/>
        <v>0.31266836639175877</v>
      </c>
      <c r="D188" t="str">
        <f>CONCATENATE(Table3[[#This Row],[Column1]],", ")</f>
        <v xml:space="preserve">58, </v>
      </c>
      <c r="F188" t="str">
        <f>CONCATENATE(MOD(Table3[[#This Row],[Column1]],12),", ")</f>
        <v xml:space="preserve">10, </v>
      </c>
    </row>
    <row r="189" spans="1:6" x14ac:dyDescent="0.25">
      <c r="A189">
        <v>15</v>
      </c>
      <c r="B189">
        <f t="shared" ca="1" si="2"/>
        <v>0.97841747810658575</v>
      </c>
      <c r="D189" t="str">
        <f>CONCATENATE(Table3[[#This Row],[Column1]],", ")</f>
        <v xml:space="preserve">15, </v>
      </c>
      <c r="F189" t="str">
        <f>CONCATENATE(MOD(Table3[[#This Row],[Column1]],12),", ")</f>
        <v xml:space="preserve">3, </v>
      </c>
    </row>
    <row r="190" spans="1:6" x14ac:dyDescent="0.25">
      <c r="A190">
        <v>178</v>
      </c>
      <c r="B190">
        <f t="shared" ca="1" si="2"/>
        <v>0.44155572425423995</v>
      </c>
      <c r="D190" t="str">
        <f>CONCATENATE(Table3[[#This Row],[Column1]],", ")</f>
        <v xml:space="preserve">178, </v>
      </c>
      <c r="F190" t="str">
        <f>CONCATENATE(MOD(Table3[[#This Row],[Column1]],12),", ")</f>
        <v xml:space="preserve">10, </v>
      </c>
    </row>
    <row r="191" spans="1:6" x14ac:dyDescent="0.25">
      <c r="A191">
        <v>147</v>
      </c>
      <c r="B191">
        <f t="shared" ca="1" si="2"/>
        <v>5.5358130659556304E-3</v>
      </c>
      <c r="D191" t="str">
        <f>CONCATENATE(Table3[[#This Row],[Column1]],", ")</f>
        <v xml:space="preserve">147, </v>
      </c>
      <c r="F191" t="str">
        <f>CONCATENATE(MOD(Table3[[#This Row],[Column1]],12),", ")</f>
        <v xml:space="preserve">3, </v>
      </c>
    </row>
    <row r="192" spans="1:6" x14ac:dyDescent="0.25">
      <c r="A192">
        <v>235</v>
      </c>
      <c r="B192">
        <f t="shared" ca="1" si="2"/>
        <v>0.64835532561112486</v>
      </c>
      <c r="D192" t="str">
        <f>CONCATENATE(Table3[[#This Row],[Column1]],", ")</f>
        <v xml:space="preserve">235, </v>
      </c>
      <c r="F192" t="str">
        <f>CONCATENATE(MOD(Table3[[#This Row],[Column1]],12),", ")</f>
        <v xml:space="preserve">7, </v>
      </c>
    </row>
    <row r="193" spans="1:6" x14ac:dyDescent="0.25">
      <c r="A193">
        <v>250</v>
      </c>
      <c r="B193">
        <f t="shared" ca="1" si="2"/>
        <v>0.76017533598999654</v>
      </c>
      <c r="D193" t="str">
        <f>CONCATENATE(Table3[[#This Row],[Column1]],", ")</f>
        <v xml:space="preserve">250, </v>
      </c>
      <c r="F193" t="str">
        <f>CONCATENATE(MOD(Table3[[#This Row],[Column1]],12),", ")</f>
        <v xml:space="preserve">10, </v>
      </c>
    </row>
    <row r="194" spans="1:6" x14ac:dyDescent="0.25">
      <c r="A194">
        <v>85</v>
      </c>
      <c r="B194">
        <f t="shared" ref="B194:B257" ca="1" si="3">RAND()</f>
        <v>0.20172748883921676</v>
      </c>
      <c r="D194" t="str">
        <f>CONCATENATE(Table3[[#This Row],[Column1]],", ")</f>
        <v xml:space="preserve">85, </v>
      </c>
      <c r="F194" t="str">
        <f>CONCATENATE(MOD(Table3[[#This Row],[Column1]],12),", ")</f>
        <v xml:space="preserve">1, </v>
      </c>
    </row>
    <row r="195" spans="1:6" x14ac:dyDescent="0.25">
      <c r="A195">
        <v>115</v>
      </c>
      <c r="B195">
        <f t="shared" ca="1" si="3"/>
        <v>0.27709754635453865</v>
      </c>
      <c r="D195" t="str">
        <f>CONCATENATE(Table3[[#This Row],[Column1]],", ")</f>
        <v xml:space="preserve">115, </v>
      </c>
      <c r="F195" t="str">
        <f>CONCATENATE(MOD(Table3[[#This Row],[Column1]],12),", ")</f>
        <v xml:space="preserve">7, </v>
      </c>
    </row>
    <row r="196" spans="1:6" x14ac:dyDescent="0.25">
      <c r="A196">
        <v>72</v>
      </c>
      <c r="B196">
        <f t="shared" ca="1" si="3"/>
        <v>0.98893063068806764</v>
      </c>
      <c r="D196" t="str">
        <f>CONCATENATE(Table3[[#This Row],[Column1]],", ")</f>
        <v xml:space="preserve">72, </v>
      </c>
      <c r="F196" t="str">
        <f>CONCATENATE(MOD(Table3[[#This Row],[Column1]],12),", ")</f>
        <v xml:space="preserve">0, </v>
      </c>
    </row>
    <row r="197" spans="1:6" x14ac:dyDescent="0.25">
      <c r="A197">
        <v>73</v>
      </c>
      <c r="B197">
        <f t="shared" ca="1" si="3"/>
        <v>0.4227948522370153</v>
      </c>
      <c r="D197" t="str">
        <f>CONCATENATE(Table3[[#This Row],[Column1]],", ")</f>
        <v xml:space="preserve">73, </v>
      </c>
      <c r="F197" t="str">
        <f>CONCATENATE(MOD(Table3[[#This Row],[Column1]],12),", ")</f>
        <v xml:space="preserve">1, </v>
      </c>
    </row>
    <row r="198" spans="1:6" x14ac:dyDescent="0.25">
      <c r="A198">
        <v>117</v>
      </c>
      <c r="B198">
        <f t="shared" ca="1" si="3"/>
        <v>0.54981721422096652</v>
      </c>
      <c r="D198" t="str">
        <f>CONCATENATE(Table3[[#This Row],[Column1]],", ")</f>
        <v xml:space="preserve">117, </v>
      </c>
      <c r="F198" t="str">
        <f>CONCATENATE(MOD(Table3[[#This Row],[Column1]],12),", ")</f>
        <v xml:space="preserve">9, </v>
      </c>
    </row>
    <row r="199" spans="1:6" x14ac:dyDescent="0.25">
      <c r="A199">
        <v>184</v>
      </c>
      <c r="B199">
        <f t="shared" ca="1" si="3"/>
        <v>0.99941998205401728</v>
      </c>
      <c r="D199" t="str">
        <f>CONCATENATE(Table3[[#This Row],[Column1]],", ")</f>
        <v xml:space="preserve">184, </v>
      </c>
      <c r="F199" t="str">
        <f>CONCATENATE(MOD(Table3[[#This Row],[Column1]],12),", ")</f>
        <v xml:space="preserve">4, </v>
      </c>
    </row>
    <row r="200" spans="1:6" x14ac:dyDescent="0.25">
      <c r="A200">
        <v>241</v>
      </c>
      <c r="B200">
        <f t="shared" ca="1" si="3"/>
        <v>0.52127940046343058</v>
      </c>
      <c r="D200" t="str">
        <f>CONCATENATE(Table3[[#This Row],[Column1]],", ")</f>
        <v xml:space="preserve">241, </v>
      </c>
      <c r="F200" t="str">
        <f>CONCATENATE(MOD(Table3[[#This Row],[Column1]],12),", ")</f>
        <v xml:space="preserve">1, </v>
      </c>
    </row>
    <row r="201" spans="1:6" x14ac:dyDescent="0.25">
      <c r="A201">
        <v>134</v>
      </c>
      <c r="B201">
        <f t="shared" ca="1" si="3"/>
        <v>0.60749265752731885</v>
      </c>
      <c r="D201" t="str">
        <f>CONCATENATE(Table3[[#This Row],[Column1]],", ")</f>
        <v xml:space="preserve">134, </v>
      </c>
      <c r="F201" t="str">
        <f>CONCATENATE(MOD(Table3[[#This Row],[Column1]],12),", ")</f>
        <v xml:space="preserve">2, </v>
      </c>
    </row>
    <row r="202" spans="1:6" x14ac:dyDescent="0.25">
      <c r="A202">
        <v>35</v>
      </c>
      <c r="B202">
        <f t="shared" ca="1" si="3"/>
        <v>0.94962456990888033</v>
      </c>
      <c r="D202" t="str">
        <f>CONCATENATE(Table3[[#This Row],[Column1]],", ")</f>
        <v xml:space="preserve">35, </v>
      </c>
      <c r="F202" t="str">
        <f>CONCATENATE(MOD(Table3[[#This Row],[Column1]],12),", ")</f>
        <v xml:space="preserve">11, </v>
      </c>
    </row>
    <row r="203" spans="1:6" x14ac:dyDescent="0.25">
      <c r="A203">
        <v>123</v>
      </c>
      <c r="B203">
        <f t="shared" ca="1" si="3"/>
        <v>0.93860765563075477</v>
      </c>
      <c r="D203" t="str">
        <f>CONCATENATE(Table3[[#This Row],[Column1]],", ")</f>
        <v xml:space="preserve">123, </v>
      </c>
      <c r="F203" t="str">
        <f>CONCATENATE(MOD(Table3[[#This Row],[Column1]],12),", ")</f>
        <v xml:space="preserve">3, </v>
      </c>
    </row>
    <row r="204" spans="1:6" x14ac:dyDescent="0.25">
      <c r="A204">
        <v>37</v>
      </c>
      <c r="B204">
        <f t="shared" ca="1" si="3"/>
        <v>0.21606522046445886</v>
      </c>
      <c r="D204" t="str">
        <f>CONCATENATE(Table3[[#This Row],[Column1]],", ")</f>
        <v xml:space="preserve">37, </v>
      </c>
      <c r="F204" t="str">
        <f>CONCATENATE(MOD(Table3[[#This Row],[Column1]],12),", ")</f>
        <v xml:space="preserve">1, </v>
      </c>
    </row>
    <row r="205" spans="1:6" x14ac:dyDescent="0.25">
      <c r="A205">
        <v>183</v>
      </c>
      <c r="B205">
        <f t="shared" ca="1" si="3"/>
        <v>0.2058402694053898</v>
      </c>
      <c r="D205" t="str">
        <f>CONCATENATE(Table3[[#This Row],[Column1]],", ")</f>
        <v xml:space="preserve">183, </v>
      </c>
      <c r="F205" t="str">
        <f>CONCATENATE(MOD(Table3[[#This Row],[Column1]],12),", ")</f>
        <v xml:space="preserve">3, </v>
      </c>
    </row>
    <row r="206" spans="1:6" x14ac:dyDescent="0.25">
      <c r="A206">
        <v>105</v>
      </c>
      <c r="B206">
        <f t="shared" ca="1" si="3"/>
        <v>0.61725601048404</v>
      </c>
      <c r="D206" t="str">
        <f>CONCATENATE(Table3[[#This Row],[Column1]],", ")</f>
        <v xml:space="preserve">105, </v>
      </c>
      <c r="F206" t="str">
        <f>CONCATENATE(MOD(Table3[[#This Row],[Column1]],12),", ")</f>
        <v xml:space="preserve">9, </v>
      </c>
    </row>
    <row r="207" spans="1:6" x14ac:dyDescent="0.25">
      <c r="A207">
        <v>39</v>
      </c>
      <c r="B207">
        <f t="shared" ca="1" si="3"/>
        <v>0.32260330024600492</v>
      </c>
      <c r="D207" t="str">
        <f>CONCATENATE(Table3[[#This Row],[Column1]],", ")</f>
        <v xml:space="preserve">39, </v>
      </c>
      <c r="F207" t="str">
        <f>CONCATENATE(MOD(Table3[[#This Row],[Column1]],12),", ")</f>
        <v xml:space="preserve">3, </v>
      </c>
    </row>
    <row r="208" spans="1:6" x14ac:dyDescent="0.25">
      <c r="A208">
        <v>240</v>
      </c>
      <c r="B208">
        <f t="shared" ca="1" si="3"/>
        <v>5.0755724882489583E-2</v>
      </c>
      <c r="D208" t="str">
        <f>CONCATENATE(Table3[[#This Row],[Column1]],", ")</f>
        <v xml:space="preserve">240, </v>
      </c>
      <c r="F208" t="str">
        <f>CONCATENATE(MOD(Table3[[#This Row],[Column1]],12),", ")</f>
        <v xml:space="preserve">0, </v>
      </c>
    </row>
    <row r="209" spans="1:6" x14ac:dyDescent="0.25">
      <c r="A209">
        <v>12</v>
      </c>
      <c r="B209">
        <f t="shared" ca="1" si="3"/>
        <v>3.6823709850581476E-2</v>
      </c>
      <c r="D209" t="str">
        <f>CONCATENATE(Table3[[#This Row],[Column1]],", ")</f>
        <v xml:space="preserve">12, </v>
      </c>
      <c r="F209" t="str">
        <f>CONCATENATE(MOD(Table3[[#This Row],[Column1]],12),", ")</f>
        <v xml:space="preserve">0, </v>
      </c>
    </row>
    <row r="210" spans="1:6" x14ac:dyDescent="0.25">
      <c r="A210">
        <v>100</v>
      </c>
      <c r="B210">
        <f t="shared" ca="1" si="3"/>
        <v>0.28770217031659928</v>
      </c>
      <c r="D210" t="str">
        <f>CONCATENATE(Table3[[#This Row],[Column1]],", ")</f>
        <v xml:space="preserve">100, </v>
      </c>
      <c r="F210" t="str">
        <f>CONCATENATE(MOD(Table3[[#This Row],[Column1]],12),", ")</f>
        <v xml:space="preserve">4, </v>
      </c>
    </row>
    <row r="211" spans="1:6" x14ac:dyDescent="0.25">
      <c r="A211">
        <v>221</v>
      </c>
      <c r="B211">
        <f t="shared" ca="1" si="3"/>
        <v>0.55250645763644768</v>
      </c>
      <c r="D211" t="str">
        <f>CONCATENATE(Table3[[#This Row],[Column1]],", ")</f>
        <v xml:space="preserve">221, </v>
      </c>
      <c r="F211" t="str">
        <f>CONCATENATE(MOD(Table3[[#This Row],[Column1]],12),", ")</f>
        <v xml:space="preserve">5, </v>
      </c>
    </row>
    <row r="212" spans="1:6" x14ac:dyDescent="0.25">
      <c r="A212">
        <v>6</v>
      </c>
      <c r="B212">
        <f t="shared" ca="1" si="3"/>
        <v>0.91169569850851007</v>
      </c>
      <c r="D212" t="str">
        <f>CONCATENATE(Table3[[#This Row],[Column1]],", ")</f>
        <v xml:space="preserve">6, </v>
      </c>
      <c r="F212" t="str">
        <f>CONCATENATE(MOD(Table3[[#This Row],[Column1]],12),", ")</f>
        <v xml:space="preserve">6, </v>
      </c>
    </row>
    <row r="213" spans="1:6" x14ac:dyDescent="0.25">
      <c r="A213">
        <v>68</v>
      </c>
      <c r="B213">
        <f t="shared" ca="1" si="3"/>
        <v>0.54214421843556138</v>
      </c>
      <c r="D213" t="str">
        <f>CONCATENATE(Table3[[#This Row],[Column1]],", ")</f>
        <v xml:space="preserve">68, </v>
      </c>
      <c r="F213" t="str">
        <f>CONCATENATE(MOD(Table3[[#This Row],[Column1]],12),", ")</f>
        <v xml:space="preserve">8, </v>
      </c>
    </row>
    <row r="214" spans="1:6" x14ac:dyDescent="0.25">
      <c r="A214">
        <v>126</v>
      </c>
      <c r="B214">
        <f t="shared" ca="1" si="3"/>
        <v>0.46397668860260666</v>
      </c>
      <c r="D214" t="str">
        <f>CONCATENATE(Table3[[#This Row],[Column1]],", ")</f>
        <v xml:space="preserve">126, </v>
      </c>
      <c r="F214" t="str">
        <f>CONCATENATE(MOD(Table3[[#This Row],[Column1]],12),", ")</f>
        <v xml:space="preserve">6, </v>
      </c>
    </row>
    <row r="215" spans="1:6" x14ac:dyDescent="0.25">
      <c r="A215">
        <v>103</v>
      </c>
      <c r="B215">
        <f t="shared" ca="1" si="3"/>
        <v>0.99244896574366592</v>
      </c>
      <c r="D215" t="str">
        <f>CONCATENATE(Table3[[#This Row],[Column1]],", ")</f>
        <v xml:space="preserve">103, </v>
      </c>
      <c r="F215" t="str">
        <f>CONCATENATE(MOD(Table3[[#This Row],[Column1]],12),", ")</f>
        <v xml:space="preserve">7, </v>
      </c>
    </row>
    <row r="216" spans="1:6" x14ac:dyDescent="0.25">
      <c r="A216">
        <v>168</v>
      </c>
      <c r="B216">
        <f t="shared" ca="1" si="3"/>
        <v>0.92588794500374028</v>
      </c>
      <c r="D216" t="str">
        <f>CONCATENATE(Table3[[#This Row],[Column1]],", ")</f>
        <v xml:space="preserve">168, </v>
      </c>
      <c r="F216" t="str">
        <f>CONCATENATE(MOD(Table3[[#This Row],[Column1]],12),", ")</f>
        <v xml:space="preserve">0, </v>
      </c>
    </row>
    <row r="217" spans="1:6" x14ac:dyDescent="0.25">
      <c r="A217">
        <v>228</v>
      </c>
      <c r="B217">
        <f t="shared" ca="1" si="3"/>
        <v>0.24064452566243288</v>
      </c>
      <c r="D217" t="str">
        <f>CONCATENATE(Table3[[#This Row],[Column1]],", ")</f>
        <v xml:space="preserve">228, </v>
      </c>
      <c r="F217" t="str">
        <f>CONCATENATE(MOD(Table3[[#This Row],[Column1]],12),", ")</f>
        <v xml:space="preserve">0, </v>
      </c>
    </row>
    <row r="218" spans="1:6" x14ac:dyDescent="0.25">
      <c r="A218">
        <v>66</v>
      </c>
      <c r="B218">
        <f t="shared" ca="1" si="3"/>
        <v>0.13788579793546696</v>
      </c>
      <c r="D218" t="str">
        <f>CONCATENATE(Table3[[#This Row],[Column1]],", ")</f>
        <v xml:space="preserve">66, </v>
      </c>
      <c r="F218" t="str">
        <f>CONCATENATE(MOD(Table3[[#This Row],[Column1]],12),", ")</f>
        <v xml:space="preserve">6, </v>
      </c>
    </row>
    <row r="219" spans="1:6" x14ac:dyDescent="0.25">
      <c r="A219">
        <v>226</v>
      </c>
      <c r="B219">
        <f t="shared" ca="1" si="3"/>
        <v>0.49843759649893382</v>
      </c>
      <c r="D219" t="str">
        <f>CONCATENATE(Table3[[#This Row],[Column1]],", ")</f>
        <v xml:space="preserve">226, </v>
      </c>
      <c r="F219" t="str">
        <f>CONCATENATE(MOD(Table3[[#This Row],[Column1]],12),", ")</f>
        <v xml:space="preserve">10, </v>
      </c>
    </row>
    <row r="220" spans="1:6" x14ac:dyDescent="0.25">
      <c r="A220">
        <v>194</v>
      </c>
      <c r="B220">
        <f t="shared" ca="1" si="3"/>
        <v>0.85130633133955902</v>
      </c>
      <c r="D220" t="str">
        <f>CONCATENATE(Table3[[#This Row],[Column1]],", ")</f>
        <v xml:space="preserve">194, </v>
      </c>
      <c r="F220" t="str">
        <f>CONCATENATE(MOD(Table3[[#This Row],[Column1]],12),", ")</f>
        <v xml:space="preserve">2, </v>
      </c>
    </row>
    <row r="221" spans="1:6" x14ac:dyDescent="0.25">
      <c r="A221">
        <v>125</v>
      </c>
      <c r="B221">
        <f t="shared" ca="1" si="3"/>
        <v>0.70717194317135146</v>
      </c>
      <c r="D221" t="str">
        <f>CONCATENATE(Table3[[#This Row],[Column1]],", ")</f>
        <v xml:space="preserve">125, </v>
      </c>
      <c r="F221" t="str">
        <f>CONCATENATE(MOD(Table3[[#This Row],[Column1]],12),", ")</f>
        <v xml:space="preserve">5, </v>
      </c>
    </row>
    <row r="222" spans="1:6" x14ac:dyDescent="0.25">
      <c r="A222">
        <v>174</v>
      </c>
      <c r="B222">
        <f t="shared" ca="1" si="3"/>
        <v>0.67525312295684614</v>
      </c>
      <c r="D222" t="str">
        <f>CONCATENATE(Table3[[#This Row],[Column1]],", ")</f>
        <v xml:space="preserve">174, </v>
      </c>
      <c r="F222" t="str">
        <f>CONCATENATE(MOD(Table3[[#This Row],[Column1]],12),", ")</f>
        <v xml:space="preserve">6, </v>
      </c>
    </row>
    <row r="223" spans="1:6" x14ac:dyDescent="0.25">
      <c r="A223">
        <v>26</v>
      </c>
      <c r="B223">
        <f t="shared" ca="1" si="3"/>
        <v>0.18371941672839354</v>
      </c>
      <c r="D223" t="str">
        <f>CONCATENATE(Table3[[#This Row],[Column1]],", ")</f>
        <v xml:space="preserve">26, </v>
      </c>
      <c r="F223" t="str">
        <f>CONCATENATE(MOD(Table3[[#This Row],[Column1]],12),", ")</f>
        <v xml:space="preserve">2, </v>
      </c>
    </row>
    <row r="224" spans="1:6" x14ac:dyDescent="0.25">
      <c r="A224">
        <v>238</v>
      </c>
      <c r="B224">
        <f t="shared" ca="1" si="3"/>
        <v>0.30069091844476348</v>
      </c>
      <c r="D224" t="str">
        <f>CONCATENATE(Table3[[#This Row],[Column1]],", ")</f>
        <v xml:space="preserve">238, </v>
      </c>
      <c r="F224" t="str">
        <f>CONCATENATE(MOD(Table3[[#This Row],[Column1]],12),", ")</f>
        <v xml:space="preserve">10, </v>
      </c>
    </row>
    <row r="225" spans="1:6" x14ac:dyDescent="0.25">
      <c r="A225">
        <v>186</v>
      </c>
      <c r="B225">
        <f t="shared" ca="1" si="3"/>
        <v>0.93142976390020538</v>
      </c>
      <c r="D225" t="str">
        <f>CONCATENATE(Table3[[#This Row],[Column1]],", ")</f>
        <v xml:space="preserve">186, </v>
      </c>
      <c r="F225" t="str">
        <f>CONCATENATE(MOD(Table3[[#This Row],[Column1]],12),", ")</f>
        <v xml:space="preserve">6, </v>
      </c>
    </row>
    <row r="226" spans="1:6" x14ac:dyDescent="0.25">
      <c r="A226">
        <v>170</v>
      </c>
      <c r="B226">
        <f t="shared" ca="1" si="3"/>
        <v>0.87790300490495299</v>
      </c>
      <c r="D226" t="str">
        <f>CONCATENATE(Table3[[#This Row],[Column1]],", ")</f>
        <v xml:space="preserve">170, </v>
      </c>
      <c r="F226" t="str">
        <f>CONCATENATE(MOD(Table3[[#This Row],[Column1]],12),", ")</f>
        <v xml:space="preserve">2, </v>
      </c>
    </row>
    <row r="227" spans="1:6" x14ac:dyDescent="0.25">
      <c r="A227">
        <v>38</v>
      </c>
      <c r="B227">
        <f t="shared" ca="1" si="3"/>
        <v>0.68168206956556054</v>
      </c>
      <c r="D227" t="str">
        <f>CONCATENATE(Table3[[#This Row],[Column1]],", ")</f>
        <v xml:space="preserve">38, </v>
      </c>
      <c r="F227" t="str">
        <f>CONCATENATE(MOD(Table3[[#This Row],[Column1]],12),", ")</f>
        <v xml:space="preserve">2, </v>
      </c>
    </row>
    <row r="228" spans="1:6" x14ac:dyDescent="0.25">
      <c r="A228">
        <v>189</v>
      </c>
      <c r="B228">
        <f t="shared" ca="1" si="3"/>
        <v>0.31094264729555132</v>
      </c>
      <c r="D228" t="str">
        <f>CONCATENATE(Table3[[#This Row],[Column1]],", ")</f>
        <v xml:space="preserve">189, </v>
      </c>
      <c r="F228" t="str">
        <f>CONCATENATE(MOD(Table3[[#This Row],[Column1]],12),", ")</f>
        <v xml:space="preserve">9, </v>
      </c>
    </row>
    <row r="229" spans="1:6" x14ac:dyDescent="0.25">
      <c r="A229">
        <v>247</v>
      </c>
      <c r="B229">
        <f t="shared" ca="1" si="3"/>
        <v>0.89864202290114492</v>
      </c>
      <c r="D229" t="str">
        <f>CONCATENATE(Table3[[#This Row],[Column1]],", ")</f>
        <v xml:space="preserve">247, </v>
      </c>
      <c r="F229" t="str">
        <f>CONCATENATE(MOD(Table3[[#This Row],[Column1]],12),", ")</f>
        <v xml:space="preserve">7, </v>
      </c>
    </row>
    <row r="230" spans="1:6" x14ac:dyDescent="0.25">
      <c r="A230">
        <v>8</v>
      </c>
      <c r="B230">
        <f t="shared" ca="1" si="3"/>
        <v>0.70522787972215306</v>
      </c>
      <c r="D230" t="str">
        <f>CONCATENATE(Table3[[#This Row],[Column1]],", ")</f>
        <v xml:space="preserve">8, </v>
      </c>
      <c r="F230" t="str">
        <f>CONCATENATE(MOD(Table3[[#This Row],[Column1]],12),", ")</f>
        <v xml:space="preserve">8, </v>
      </c>
    </row>
    <row r="231" spans="1:6" x14ac:dyDescent="0.25">
      <c r="A231">
        <v>130</v>
      </c>
      <c r="B231">
        <f t="shared" ca="1" si="3"/>
        <v>0.32920755253402578</v>
      </c>
      <c r="D231" t="str">
        <f>CONCATENATE(Table3[[#This Row],[Column1]],", ")</f>
        <v xml:space="preserve">130, </v>
      </c>
      <c r="F231" t="str">
        <f>CONCATENATE(MOD(Table3[[#This Row],[Column1]],12),", ")</f>
        <v xml:space="preserve">10, </v>
      </c>
    </row>
    <row r="232" spans="1:6" x14ac:dyDescent="0.25">
      <c r="A232">
        <v>171</v>
      </c>
      <c r="B232">
        <f t="shared" ca="1" si="3"/>
        <v>0.41993561217417585</v>
      </c>
      <c r="D232" t="str">
        <f>CONCATENATE(Table3[[#This Row],[Column1]],", ")</f>
        <v xml:space="preserve">171, </v>
      </c>
      <c r="F232" t="str">
        <f>CONCATENATE(MOD(Table3[[#This Row],[Column1]],12),", ")</f>
        <v xml:space="preserve">3, </v>
      </c>
    </row>
    <row r="233" spans="1:6" x14ac:dyDescent="0.25">
      <c r="A233">
        <v>74</v>
      </c>
      <c r="B233">
        <f t="shared" ca="1" si="3"/>
        <v>0.38148341957676024</v>
      </c>
      <c r="D233" t="str">
        <f>CONCATENATE(Table3[[#This Row],[Column1]],", ")</f>
        <v xml:space="preserve">74, </v>
      </c>
      <c r="F233" t="str">
        <f>CONCATENATE(MOD(Table3[[#This Row],[Column1]],12),", ")</f>
        <v xml:space="preserve">2, </v>
      </c>
    </row>
    <row r="234" spans="1:6" x14ac:dyDescent="0.25">
      <c r="A234">
        <v>10</v>
      </c>
      <c r="B234">
        <f t="shared" ca="1" si="3"/>
        <v>0.18504666223311628</v>
      </c>
      <c r="D234" t="str">
        <f>CONCATENATE(Table3[[#This Row],[Column1]],", ")</f>
        <v xml:space="preserve">10, </v>
      </c>
      <c r="F234" t="str">
        <f>CONCATENATE(MOD(Table3[[#This Row],[Column1]],12),", ")</f>
        <v xml:space="preserve">10, </v>
      </c>
    </row>
    <row r="235" spans="1:6" x14ac:dyDescent="0.25">
      <c r="A235">
        <v>245</v>
      </c>
      <c r="B235">
        <f t="shared" ca="1" si="3"/>
        <v>0.99173300298737632</v>
      </c>
      <c r="D235" t="str">
        <f>CONCATENATE(Table3[[#This Row],[Column1]],", ")</f>
        <v xml:space="preserve">245, </v>
      </c>
      <c r="F235" t="str">
        <f>CONCATENATE(MOD(Table3[[#This Row],[Column1]],12),", ")</f>
        <v xml:space="preserve">5, </v>
      </c>
    </row>
    <row r="236" spans="1:6" x14ac:dyDescent="0.25">
      <c r="A236">
        <v>88</v>
      </c>
      <c r="B236">
        <f t="shared" ca="1" si="3"/>
        <v>0.50196679408132239</v>
      </c>
      <c r="D236" t="str">
        <f>CONCATENATE(Table3[[#This Row],[Column1]],", ")</f>
        <v xml:space="preserve">88, </v>
      </c>
      <c r="F236" t="str">
        <f>CONCATENATE(MOD(Table3[[#This Row],[Column1]],12),", ")</f>
        <v xml:space="preserve">4, </v>
      </c>
    </row>
    <row r="237" spans="1:6" x14ac:dyDescent="0.25">
      <c r="A237">
        <v>164</v>
      </c>
      <c r="B237">
        <f t="shared" ca="1" si="3"/>
        <v>7.4029585604765691E-2</v>
      </c>
      <c r="D237" t="str">
        <f>CONCATENATE(Table3[[#This Row],[Column1]],", ")</f>
        <v xml:space="preserve">164, </v>
      </c>
      <c r="F237" t="str">
        <f>CONCATENATE(MOD(Table3[[#This Row],[Column1]],12),", ")</f>
        <v xml:space="preserve">8, </v>
      </c>
    </row>
    <row r="238" spans="1:6" x14ac:dyDescent="0.25">
      <c r="A238">
        <v>133</v>
      </c>
      <c r="B238">
        <f t="shared" ca="1" si="3"/>
        <v>0.98783523556059083</v>
      </c>
      <c r="D238" t="str">
        <f>CONCATENATE(Table3[[#This Row],[Column1]],", ")</f>
        <v xml:space="preserve">133, </v>
      </c>
      <c r="F238" t="str">
        <f>CONCATENATE(MOD(Table3[[#This Row],[Column1]],12),", ")</f>
        <v xml:space="preserve">1, </v>
      </c>
    </row>
    <row r="239" spans="1:6" x14ac:dyDescent="0.25">
      <c r="A239">
        <v>253</v>
      </c>
      <c r="B239">
        <f t="shared" ca="1" si="3"/>
        <v>0.81380202545594327</v>
      </c>
      <c r="D239" t="str">
        <f>CONCATENATE(Table3[[#This Row],[Column1]],", ")</f>
        <v xml:space="preserve">253, </v>
      </c>
      <c r="F239" t="str">
        <f>CONCATENATE(MOD(Table3[[#This Row],[Column1]],12),", ")</f>
        <v xml:space="preserve">1, </v>
      </c>
    </row>
    <row r="240" spans="1:6" x14ac:dyDescent="0.25">
      <c r="A240">
        <v>249</v>
      </c>
      <c r="B240">
        <f t="shared" ca="1" si="3"/>
        <v>0.88292937716154019</v>
      </c>
      <c r="D240" t="str">
        <f>CONCATENATE(Table3[[#This Row],[Column1]],", ")</f>
        <v xml:space="preserve">249, </v>
      </c>
      <c r="F240" t="str">
        <f>CONCATENATE(MOD(Table3[[#This Row],[Column1]],12),", ")</f>
        <v xml:space="preserve">9, </v>
      </c>
    </row>
    <row r="241" spans="1:6" x14ac:dyDescent="0.25">
      <c r="A241">
        <v>50</v>
      </c>
      <c r="B241">
        <f t="shared" ca="1" si="3"/>
        <v>0.92900199759305058</v>
      </c>
      <c r="D241" t="str">
        <f>CONCATENATE(Table3[[#This Row],[Column1]],", ")</f>
        <v xml:space="preserve">50, </v>
      </c>
      <c r="F241" t="str">
        <f>CONCATENATE(MOD(Table3[[#This Row],[Column1]],12),", ")</f>
        <v xml:space="preserve">2, </v>
      </c>
    </row>
    <row r="242" spans="1:6" x14ac:dyDescent="0.25">
      <c r="A242">
        <v>17</v>
      </c>
      <c r="B242">
        <f t="shared" ca="1" si="3"/>
        <v>0.1710843062248073</v>
      </c>
      <c r="D242" t="str">
        <f>CONCATENATE(Table3[[#This Row],[Column1]],", ")</f>
        <v xml:space="preserve">17, </v>
      </c>
      <c r="F242" t="str">
        <f>CONCATENATE(MOD(Table3[[#This Row],[Column1]],12),", ")</f>
        <v xml:space="preserve">5, </v>
      </c>
    </row>
    <row r="243" spans="1:6" x14ac:dyDescent="0.25">
      <c r="A243">
        <v>14</v>
      </c>
      <c r="B243">
        <f t="shared" ca="1" si="3"/>
        <v>0.43912263237494953</v>
      </c>
      <c r="D243" t="str">
        <f>CONCATENATE(Table3[[#This Row],[Column1]],", ")</f>
        <v xml:space="preserve">14, </v>
      </c>
      <c r="F243" t="str">
        <f>CONCATENATE(MOD(Table3[[#This Row],[Column1]],12),", ")</f>
        <v xml:space="preserve">2, </v>
      </c>
    </row>
    <row r="244" spans="1:6" x14ac:dyDescent="0.25">
      <c r="A244">
        <v>215</v>
      </c>
      <c r="B244">
        <f t="shared" ca="1" si="3"/>
        <v>0.76685630121579185</v>
      </c>
      <c r="D244" t="str">
        <f>CONCATENATE(Table3[[#This Row],[Column1]],", ")</f>
        <v xml:space="preserve">215, </v>
      </c>
      <c r="F244" t="str">
        <f>CONCATENATE(MOD(Table3[[#This Row],[Column1]],12),", ")</f>
        <v xml:space="preserve">11, </v>
      </c>
    </row>
    <row r="245" spans="1:6" x14ac:dyDescent="0.25">
      <c r="A245">
        <v>192</v>
      </c>
      <c r="B245">
        <f t="shared" ca="1" si="3"/>
        <v>0.92429870780576828</v>
      </c>
      <c r="D245" t="str">
        <f>CONCATENATE(Table3[[#This Row],[Column1]],", ")</f>
        <v xml:space="preserve">192, </v>
      </c>
      <c r="F245" t="str">
        <f>CONCATENATE(MOD(Table3[[#This Row],[Column1]],12),", ")</f>
        <v xml:space="preserve">0, </v>
      </c>
    </row>
    <row r="246" spans="1:6" x14ac:dyDescent="0.25">
      <c r="A246">
        <v>232</v>
      </c>
      <c r="B246">
        <f t="shared" ca="1" si="3"/>
        <v>0.74721565575259286</v>
      </c>
      <c r="D246" t="str">
        <f>CONCATENATE(Table3[[#This Row],[Column1]],", ")</f>
        <v xml:space="preserve">232, </v>
      </c>
      <c r="F246" t="str">
        <f>CONCATENATE(MOD(Table3[[#This Row],[Column1]],12),", ")</f>
        <v xml:space="preserve">4, </v>
      </c>
    </row>
    <row r="247" spans="1:6" x14ac:dyDescent="0.25">
      <c r="A247">
        <v>140</v>
      </c>
      <c r="B247">
        <f t="shared" ca="1" si="3"/>
        <v>0.83304502350492726</v>
      </c>
      <c r="D247" t="str">
        <f>CONCATENATE(Table3[[#This Row],[Column1]],", ")</f>
        <v xml:space="preserve">140, </v>
      </c>
      <c r="F247" t="str">
        <f>CONCATENATE(MOD(Table3[[#This Row],[Column1]],12),", ")</f>
        <v xml:space="preserve">8, </v>
      </c>
    </row>
    <row r="248" spans="1:6" x14ac:dyDescent="0.25">
      <c r="A248">
        <v>60</v>
      </c>
      <c r="B248">
        <f t="shared" ca="1" si="3"/>
        <v>0.34012600767558432</v>
      </c>
      <c r="D248" t="str">
        <f>CONCATENATE(Table3[[#This Row],[Column1]],", ")</f>
        <v xml:space="preserve">60, </v>
      </c>
      <c r="F248" t="str">
        <f>CONCATENATE(MOD(Table3[[#This Row],[Column1]],12),", ")</f>
        <v xml:space="preserve">0, </v>
      </c>
    </row>
    <row r="249" spans="1:6" x14ac:dyDescent="0.25">
      <c r="A249">
        <v>223</v>
      </c>
      <c r="B249">
        <f t="shared" ca="1" si="3"/>
        <v>0.14048031669263772</v>
      </c>
      <c r="D249" t="str">
        <f>CONCATENATE(Table3[[#This Row],[Column1]],", ")</f>
        <v xml:space="preserve">223, </v>
      </c>
      <c r="F249" t="str">
        <f>CONCATENATE(MOD(Table3[[#This Row],[Column1]],12),", ")</f>
        <v xml:space="preserve">7, </v>
      </c>
    </row>
    <row r="250" spans="1:6" x14ac:dyDescent="0.25">
      <c r="A250">
        <v>131</v>
      </c>
      <c r="B250">
        <f t="shared" ca="1" si="3"/>
        <v>0.2352413498041257</v>
      </c>
      <c r="D250" t="str">
        <f>CONCATENATE(Table3[[#This Row],[Column1]],", ")</f>
        <v xml:space="preserve">131, </v>
      </c>
      <c r="F250" t="str">
        <f>CONCATENATE(MOD(Table3[[#This Row],[Column1]],12),", ")</f>
        <v xml:space="preserve">11, </v>
      </c>
    </row>
    <row r="251" spans="1:6" x14ac:dyDescent="0.25">
      <c r="A251">
        <v>153</v>
      </c>
      <c r="B251">
        <f t="shared" ca="1" si="3"/>
        <v>0.30428677600676557</v>
      </c>
      <c r="D251" t="str">
        <f>CONCATENATE(Table3[[#This Row],[Column1]],", ")</f>
        <v xml:space="preserve">153, </v>
      </c>
      <c r="F251" t="str">
        <f>CONCATENATE(MOD(Table3[[#This Row],[Column1]],12),", ")</f>
        <v xml:space="preserve">9, </v>
      </c>
    </row>
    <row r="252" spans="1:6" x14ac:dyDescent="0.25">
      <c r="A252">
        <v>107</v>
      </c>
      <c r="B252">
        <f t="shared" ca="1" si="3"/>
        <v>0.21303481551843639</v>
      </c>
      <c r="D252" t="str">
        <f>CONCATENATE(Table3[[#This Row],[Column1]],", ")</f>
        <v xml:space="preserve">107, </v>
      </c>
      <c r="F252" t="str">
        <f>CONCATENATE(MOD(Table3[[#This Row],[Column1]],12),", ")</f>
        <v xml:space="preserve">11, </v>
      </c>
    </row>
    <row r="253" spans="1:6" x14ac:dyDescent="0.25">
      <c r="A253">
        <v>52</v>
      </c>
      <c r="B253">
        <f t="shared" ca="1" si="3"/>
        <v>0.71539938194584618</v>
      </c>
      <c r="D253" t="str">
        <f>CONCATENATE(Table3[[#This Row],[Column1]],", ")</f>
        <v xml:space="preserve">52, </v>
      </c>
      <c r="F253" t="str">
        <f>CONCATENATE(MOD(Table3[[#This Row],[Column1]],12),", ")</f>
        <v xml:space="preserve">4, </v>
      </c>
    </row>
    <row r="254" spans="1:6" x14ac:dyDescent="0.25">
      <c r="A254">
        <v>207</v>
      </c>
      <c r="B254">
        <f t="shared" ca="1" si="3"/>
        <v>0.8187720365360085</v>
      </c>
      <c r="D254" t="str">
        <f>CONCATENATE(Table3[[#This Row],[Column1]],", ")</f>
        <v xml:space="preserve">207, </v>
      </c>
      <c r="F254" t="str">
        <f>CONCATENATE(MOD(Table3[[#This Row],[Column1]],12),", ")</f>
        <v xml:space="preserve">3, </v>
      </c>
    </row>
    <row r="255" spans="1:6" x14ac:dyDescent="0.25">
      <c r="A255">
        <v>190</v>
      </c>
      <c r="B255">
        <f t="shared" ca="1" si="3"/>
        <v>0.23110998956269291</v>
      </c>
      <c r="D255" t="str">
        <f>CONCATENATE(Table3[[#This Row],[Column1]],", ")</f>
        <v xml:space="preserve">190, </v>
      </c>
      <c r="F255" t="str">
        <f>CONCATENATE(MOD(Table3[[#This Row],[Column1]],12),", ")</f>
        <v xml:space="preserve">10, </v>
      </c>
    </row>
    <row r="256" spans="1:6" x14ac:dyDescent="0.25">
      <c r="A256">
        <v>157</v>
      </c>
      <c r="B256">
        <f t="shared" ca="1" si="3"/>
        <v>0.29285212699156116</v>
      </c>
      <c r="D256" t="str">
        <f>CONCATENATE(Table3[[#This Row],[Column1]],", ")</f>
        <v xml:space="preserve">157, </v>
      </c>
      <c r="F256" t="str">
        <f>CONCATENATE(MOD(Table3[[#This Row],[Column1]],12),", ")</f>
        <v xml:space="preserve">1, </v>
      </c>
    </row>
    <row r="257" spans="1:6" x14ac:dyDescent="0.25">
      <c r="A257">
        <v>181</v>
      </c>
      <c r="B257">
        <f t="shared" ca="1" si="3"/>
        <v>0.43915551636004657</v>
      </c>
      <c r="D257" t="str">
        <f>CONCATENATE(Table3[[#This Row],[Column1]],", ")</f>
        <v xml:space="preserve">181, </v>
      </c>
      <c r="F257" t="str">
        <f>CONCATENATE(MOD(Table3[[#This Row],[Column1]],12),", ")</f>
        <v xml:space="preserve">1, </v>
      </c>
    </row>
    <row r="258" spans="1:6" x14ac:dyDescent="0.25">
      <c r="D258" t="str">
        <f>D2</f>
        <v xml:space="preserve">7, </v>
      </c>
      <c r="F258" t="str">
        <f t="shared" ref="F258" si="4">F2</f>
        <v xml:space="preserve">7, </v>
      </c>
    </row>
    <row r="259" spans="1:6" x14ac:dyDescent="0.25">
      <c r="D259" t="str">
        <f t="shared" ref="D259:D322" si="5">D3</f>
        <v xml:space="preserve">182, </v>
      </c>
      <c r="F259" t="str">
        <f t="shared" ref="F259" si="6">F3</f>
        <v xml:space="preserve">2, </v>
      </c>
    </row>
    <row r="260" spans="1:6" x14ac:dyDescent="0.25">
      <c r="D260" t="str">
        <f t="shared" si="5"/>
        <v xml:space="preserve">251, </v>
      </c>
      <c r="F260" t="str">
        <f t="shared" ref="F260" si="7">F4</f>
        <v xml:space="preserve">11, </v>
      </c>
    </row>
    <row r="261" spans="1:6" x14ac:dyDescent="0.25">
      <c r="D261" t="str">
        <f t="shared" si="5"/>
        <v xml:space="preserve">252, </v>
      </c>
      <c r="F261" t="str">
        <f t="shared" ref="F261" si="8">F5</f>
        <v xml:space="preserve">0, </v>
      </c>
    </row>
    <row r="262" spans="1:6" x14ac:dyDescent="0.25">
      <c r="D262" t="str">
        <f t="shared" si="5"/>
        <v xml:space="preserve">3, </v>
      </c>
      <c r="F262" t="str">
        <f t="shared" ref="F262" si="9">F6</f>
        <v xml:space="preserve">3, </v>
      </c>
    </row>
    <row r="263" spans="1:6" x14ac:dyDescent="0.25">
      <c r="D263" t="str">
        <f t="shared" si="5"/>
        <v xml:space="preserve">218, </v>
      </c>
      <c r="F263" t="str">
        <f t="shared" ref="F263" si="10">F7</f>
        <v xml:space="preserve">2, </v>
      </c>
    </row>
    <row r="264" spans="1:6" x14ac:dyDescent="0.25">
      <c r="D264" t="str">
        <f t="shared" si="5"/>
        <v xml:space="preserve">79, </v>
      </c>
      <c r="F264" t="str">
        <f t="shared" ref="F264" si="11">F8</f>
        <v xml:space="preserve">7, </v>
      </c>
    </row>
    <row r="265" spans="1:6" x14ac:dyDescent="0.25">
      <c r="D265" t="str">
        <f t="shared" si="5"/>
        <v xml:space="preserve">28, </v>
      </c>
      <c r="F265" t="str">
        <f t="shared" ref="F265" si="12">F9</f>
        <v xml:space="preserve">4, </v>
      </c>
    </row>
    <row r="266" spans="1:6" x14ac:dyDescent="0.25">
      <c r="D266" t="str">
        <f t="shared" si="5"/>
        <v xml:space="preserve">161, </v>
      </c>
      <c r="F266" t="str">
        <f t="shared" ref="F266" si="13">F10</f>
        <v xml:space="preserve">5, </v>
      </c>
    </row>
    <row r="267" spans="1:6" x14ac:dyDescent="0.25">
      <c r="D267" t="str">
        <f t="shared" si="5"/>
        <v xml:space="preserve">80, </v>
      </c>
      <c r="F267" t="str">
        <f t="shared" ref="F267" si="14">F11</f>
        <v xml:space="preserve">8, </v>
      </c>
    </row>
    <row r="268" spans="1:6" x14ac:dyDescent="0.25">
      <c r="D268" t="str">
        <f t="shared" si="5"/>
        <v xml:space="preserve">195, </v>
      </c>
      <c r="F268" t="str">
        <f t="shared" ref="F268" si="15">F12</f>
        <v xml:space="preserve">3, </v>
      </c>
    </row>
    <row r="269" spans="1:6" x14ac:dyDescent="0.25">
      <c r="D269" t="str">
        <f t="shared" si="5"/>
        <v xml:space="preserve">18, </v>
      </c>
      <c r="F269" t="str">
        <f t="shared" ref="F269" si="16">F13</f>
        <v xml:space="preserve">6, </v>
      </c>
    </row>
    <row r="270" spans="1:6" x14ac:dyDescent="0.25">
      <c r="D270" t="str">
        <f t="shared" si="5"/>
        <v xml:space="preserve">91, </v>
      </c>
      <c r="F270" t="str">
        <f t="shared" ref="F270" si="17">F14</f>
        <v xml:space="preserve">7, </v>
      </c>
    </row>
    <row r="271" spans="1:6" x14ac:dyDescent="0.25">
      <c r="D271" t="str">
        <f t="shared" si="5"/>
        <v xml:space="preserve">114, </v>
      </c>
      <c r="F271" t="str">
        <f t="shared" ref="F271" si="18">F15</f>
        <v xml:space="preserve">6, </v>
      </c>
    </row>
    <row r="272" spans="1:6" x14ac:dyDescent="0.25">
      <c r="D272" t="str">
        <f t="shared" si="5"/>
        <v xml:space="preserve">27, </v>
      </c>
      <c r="F272" t="str">
        <f t="shared" ref="F272" si="19">F16</f>
        <v xml:space="preserve">3, </v>
      </c>
    </row>
    <row r="273" spans="4:6" x14ac:dyDescent="0.25">
      <c r="D273" t="str">
        <f t="shared" si="5"/>
        <v xml:space="preserve">172, </v>
      </c>
      <c r="F273" t="str">
        <f t="shared" ref="F273" si="20">F17</f>
        <v xml:space="preserve">4, </v>
      </c>
    </row>
    <row r="274" spans="4:6" x14ac:dyDescent="0.25">
      <c r="D274" t="str">
        <f t="shared" si="5"/>
        <v xml:space="preserve">173, </v>
      </c>
      <c r="F274" t="str">
        <f t="shared" ref="F274" si="21">F18</f>
        <v xml:space="preserve">5, </v>
      </c>
    </row>
    <row r="275" spans="4:6" x14ac:dyDescent="0.25">
      <c r="D275" t="str">
        <f t="shared" si="5"/>
        <v xml:space="preserve">210, </v>
      </c>
      <c r="F275" t="str">
        <f t="shared" ref="F275" si="22">F19</f>
        <v xml:space="preserve">6, </v>
      </c>
    </row>
    <row r="276" spans="4:6" x14ac:dyDescent="0.25">
      <c r="D276" t="str">
        <f t="shared" si="5"/>
        <v xml:space="preserve">19, </v>
      </c>
      <c r="F276" t="str">
        <f t="shared" ref="F276" si="23">F20</f>
        <v xml:space="preserve">7, </v>
      </c>
    </row>
    <row r="277" spans="4:6" x14ac:dyDescent="0.25">
      <c r="D277" t="str">
        <f t="shared" si="5"/>
        <v xml:space="preserve">127, </v>
      </c>
      <c r="F277" t="str">
        <f t="shared" ref="F277" si="24">F21</f>
        <v xml:space="preserve">7, </v>
      </c>
    </row>
    <row r="278" spans="4:6" x14ac:dyDescent="0.25">
      <c r="D278" t="str">
        <f t="shared" si="5"/>
        <v xml:space="preserve">156, </v>
      </c>
      <c r="F278" t="str">
        <f t="shared" ref="F278" si="25">F22</f>
        <v xml:space="preserve">0, </v>
      </c>
    </row>
    <row r="279" spans="4:6" x14ac:dyDescent="0.25">
      <c r="D279" t="str">
        <f t="shared" si="5"/>
        <v xml:space="preserve">42, </v>
      </c>
      <c r="F279" t="str">
        <f t="shared" ref="F279" si="26">F23</f>
        <v xml:space="preserve">6, </v>
      </c>
    </row>
    <row r="280" spans="4:6" x14ac:dyDescent="0.25">
      <c r="D280" t="str">
        <f t="shared" si="5"/>
        <v xml:space="preserve">229, </v>
      </c>
      <c r="F280" t="str">
        <f t="shared" ref="F280" si="27">F24</f>
        <v xml:space="preserve">1, </v>
      </c>
    </row>
    <row r="281" spans="4:6" x14ac:dyDescent="0.25">
      <c r="D281" t="str">
        <f t="shared" si="5"/>
        <v xml:space="preserve">11, </v>
      </c>
      <c r="F281" t="str">
        <f t="shared" ref="F281" si="28">F25</f>
        <v xml:space="preserve">11, </v>
      </c>
    </row>
    <row r="282" spans="4:6" x14ac:dyDescent="0.25">
      <c r="D282" t="str">
        <f t="shared" si="5"/>
        <v xml:space="preserve">78, </v>
      </c>
      <c r="F282" t="str">
        <f t="shared" ref="F282" si="29">F26</f>
        <v xml:space="preserve">6, </v>
      </c>
    </row>
    <row r="283" spans="4:6" x14ac:dyDescent="0.25">
      <c r="D283" t="str">
        <f t="shared" si="5"/>
        <v xml:space="preserve">90, </v>
      </c>
      <c r="F283" t="str">
        <f t="shared" ref="F283" si="30">F27</f>
        <v xml:space="preserve">6, </v>
      </c>
    </row>
    <row r="284" spans="4:6" x14ac:dyDescent="0.25">
      <c r="D284" t="str">
        <f t="shared" si="5"/>
        <v xml:space="preserve">46, </v>
      </c>
      <c r="F284" t="str">
        <f t="shared" ref="F284" si="31">F28</f>
        <v xml:space="preserve">10, </v>
      </c>
    </row>
    <row r="285" spans="4:6" x14ac:dyDescent="0.25">
      <c r="D285" t="str">
        <f t="shared" si="5"/>
        <v xml:space="preserve">179, </v>
      </c>
      <c r="F285" t="str">
        <f t="shared" ref="F285" si="32">F29</f>
        <v xml:space="preserve">11, </v>
      </c>
    </row>
    <row r="286" spans="4:6" x14ac:dyDescent="0.25">
      <c r="D286" t="str">
        <f t="shared" si="5"/>
        <v xml:space="preserve">248, </v>
      </c>
      <c r="F286" t="str">
        <f t="shared" ref="F286" si="33">F30</f>
        <v xml:space="preserve">8, </v>
      </c>
    </row>
    <row r="287" spans="4:6" x14ac:dyDescent="0.25">
      <c r="D287" t="str">
        <f t="shared" si="5"/>
        <v xml:space="preserve">53, </v>
      </c>
      <c r="F287" t="str">
        <f t="shared" ref="F287" si="34">F31</f>
        <v xml:space="preserve">5, </v>
      </c>
    </row>
    <row r="288" spans="4:6" x14ac:dyDescent="0.25">
      <c r="D288" t="str">
        <f t="shared" si="5"/>
        <v xml:space="preserve">166, </v>
      </c>
      <c r="F288" t="str">
        <f t="shared" ref="F288" si="35">F32</f>
        <v xml:space="preserve">10, </v>
      </c>
    </row>
    <row r="289" spans="4:6" x14ac:dyDescent="0.25">
      <c r="D289" t="str">
        <f t="shared" si="5"/>
        <v xml:space="preserve">1, </v>
      </c>
      <c r="F289" t="str">
        <f t="shared" ref="F289" si="36">F33</f>
        <v xml:space="preserve">1, </v>
      </c>
    </row>
    <row r="290" spans="4:6" x14ac:dyDescent="0.25">
      <c r="D290" t="str">
        <f t="shared" si="5"/>
        <v xml:space="preserve">20, </v>
      </c>
      <c r="F290" t="str">
        <f t="shared" ref="F290" si="37">F34</f>
        <v xml:space="preserve">8, </v>
      </c>
    </row>
    <row r="291" spans="4:6" x14ac:dyDescent="0.25">
      <c r="D291" t="str">
        <f t="shared" si="5"/>
        <v xml:space="preserve">98, </v>
      </c>
      <c r="F291" t="str">
        <f t="shared" ref="F291" si="38">F35</f>
        <v xml:space="preserve">2, </v>
      </c>
    </row>
    <row r="292" spans="4:6" x14ac:dyDescent="0.25">
      <c r="D292" t="str">
        <f t="shared" si="5"/>
        <v xml:space="preserve">25, </v>
      </c>
      <c r="F292" t="str">
        <f t="shared" ref="F292" si="39">F36</f>
        <v xml:space="preserve">1, </v>
      </c>
    </row>
    <row r="293" spans="4:6" x14ac:dyDescent="0.25">
      <c r="D293" t="str">
        <f t="shared" si="5"/>
        <v xml:space="preserve">176, </v>
      </c>
      <c r="F293" t="str">
        <f t="shared" ref="F293" si="40">F37</f>
        <v xml:space="preserve">8, </v>
      </c>
    </row>
    <row r="294" spans="4:6" x14ac:dyDescent="0.25">
      <c r="D294" t="str">
        <f t="shared" si="5"/>
        <v xml:space="preserve">196, </v>
      </c>
      <c r="F294" t="str">
        <f t="shared" ref="F294" si="41">F38</f>
        <v xml:space="preserve">4, </v>
      </c>
    </row>
    <row r="295" spans="4:6" x14ac:dyDescent="0.25">
      <c r="D295" t="str">
        <f t="shared" si="5"/>
        <v xml:space="preserve">87, </v>
      </c>
      <c r="F295" t="str">
        <f t="shared" ref="F295" si="42">F39</f>
        <v xml:space="preserve">3, </v>
      </c>
    </row>
    <row r="296" spans="4:6" x14ac:dyDescent="0.25">
      <c r="D296" t="str">
        <f t="shared" si="5"/>
        <v xml:space="preserve">86, </v>
      </c>
      <c r="F296" t="str">
        <f t="shared" ref="F296" si="43">F40</f>
        <v xml:space="preserve">2, </v>
      </c>
    </row>
    <row r="297" spans="4:6" x14ac:dyDescent="0.25">
      <c r="D297" t="str">
        <f t="shared" si="5"/>
        <v xml:space="preserve">95, </v>
      </c>
      <c r="F297" t="str">
        <f t="shared" ref="F297" si="44">F41</f>
        <v xml:space="preserve">11, </v>
      </c>
    </row>
    <row r="298" spans="4:6" x14ac:dyDescent="0.25">
      <c r="D298" t="str">
        <f t="shared" si="5"/>
        <v xml:space="preserve">211, </v>
      </c>
      <c r="F298" t="str">
        <f t="shared" ref="F298" si="45">F42</f>
        <v xml:space="preserve">7, </v>
      </c>
    </row>
    <row r="299" spans="4:6" x14ac:dyDescent="0.25">
      <c r="D299" t="str">
        <f t="shared" si="5"/>
        <v xml:space="preserve">45, </v>
      </c>
      <c r="F299" t="str">
        <f t="shared" ref="F299" si="46">F43</f>
        <v xml:space="preserve">9, </v>
      </c>
    </row>
    <row r="300" spans="4:6" x14ac:dyDescent="0.25">
      <c r="D300" t="str">
        <f t="shared" si="5"/>
        <v xml:space="preserve">97, </v>
      </c>
      <c r="F300" t="str">
        <f t="shared" ref="F300" si="47">F44</f>
        <v xml:space="preserve">1, </v>
      </c>
    </row>
    <row r="301" spans="4:6" x14ac:dyDescent="0.25">
      <c r="D301" t="str">
        <f t="shared" si="5"/>
        <v xml:space="preserve">204, </v>
      </c>
      <c r="F301" t="str">
        <f t="shared" ref="F301" si="48">F45</f>
        <v xml:space="preserve">0, </v>
      </c>
    </row>
    <row r="302" spans="4:6" x14ac:dyDescent="0.25">
      <c r="D302" t="str">
        <f t="shared" si="5"/>
        <v xml:space="preserve">165, </v>
      </c>
      <c r="F302" t="str">
        <f t="shared" ref="F302" si="49">F46</f>
        <v xml:space="preserve">9, </v>
      </c>
    </row>
    <row r="303" spans="4:6" x14ac:dyDescent="0.25">
      <c r="D303" t="str">
        <f t="shared" si="5"/>
        <v xml:space="preserve">110, </v>
      </c>
      <c r="F303" t="str">
        <f t="shared" ref="F303" si="50">F47</f>
        <v xml:space="preserve">2, </v>
      </c>
    </row>
    <row r="304" spans="4:6" x14ac:dyDescent="0.25">
      <c r="D304" t="str">
        <f t="shared" si="5"/>
        <v xml:space="preserve">148, </v>
      </c>
      <c r="F304" t="str">
        <f t="shared" ref="F304" si="51">F48</f>
        <v xml:space="preserve">4, </v>
      </c>
    </row>
    <row r="305" spans="4:6" x14ac:dyDescent="0.25">
      <c r="D305" t="str">
        <f t="shared" si="5"/>
        <v xml:space="preserve">67, </v>
      </c>
      <c r="F305" t="str">
        <f t="shared" ref="F305" si="52">F49</f>
        <v xml:space="preserve">7, </v>
      </c>
    </row>
    <row r="306" spans="4:6" x14ac:dyDescent="0.25">
      <c r="D306" t="str">
        <f t="shared" si="5"/>
        <v xml:space="preserve">41, </v>
      </c>
      <c r="F306" t="str">
        <f t="shared" ref="F306" si="53">F50</f>
        <v xml:space="preserve">5, </v>
      </c>
    </row>
    <row r="307" spans="4:6" x14ac:dyDescent="0.25">
      <c r="D307" t="str">
        <f t="shared" si="5"/>
        <v xml:space="preserve">243, </v>
      </c>
      <c r="F307" t="str">
        <f t="shared" ref="F307" si="54">F51</f>
        <v xml:space="preserve">3, </v>
      </c>
    </row>
    <row r="308" spans="4:6" x14ac:dyDescent="0.25">
      <c r="D308" t="str">
        <f t="shared" si="5"/>
        <v xml:space="preserve">23, </v>
      </c>
      <c r="F308" t="str">
        <f t="shared" ref="F308" si="55">F52</f>
        <v xml:space="preserve">11, </v>
      </c>
    </row>
    <row r="309" spans="4:6" x14ac:dyDescent="0.25">
      <c r="D309" t="str">
        <f t="shared" si="5"/>
        <v xml:space="preserve">136, </v>
      </c>
      <c r="F309" t="str">
        <f t="shared" ref="F309" si="56">F53</f>
        <v xml:space="preserve">4, </v>
      </c>
    </row>
    <row r="310" spans="4:6" x14ac:dyDescent="0.25">
      <c r="D310" t="str">
        <f t="shared" si="5"/>
        <v xml:space="preserve">75, </v>
      </c>
      <c r="F310" t="str">
        <f t="shared" ref="F310" si="57">F54</f>
        <v xml:space="preserve">3, </v>
      </c>
    </row>
    <row r="311" spans="4:6" x14ac:dyDescent="0.25">
      <c r="D311" t="str">
        <f t="shared" si="5"/>
        <v xml:space="preserve">104, </v>
      </c>
      <c r="F311" t="str">
        <f t="shared" ref="F311" si="58">F55</f>
        <v xml:space="preserve">8, </v>
      </c>
    </row>
    <row r="312" spans="4:6" x14ac:dyDescent="0.25">
      <c r="D312" t="str">
        <f t="shared" si="5"/>
        <v xml:space="preserve">55, </v>
      </c>
      <c r="F312" t="str">
        <f t="shared" ref="F312" si="59">F56</f>
        <v xml:space="preserve">7, </v>
      </c>
    </row>
    <row r="313" spans="4:6" x14ac:dyDescent="0.25">
      <c r="D313" t="str">
        <f t="shared" si="5"/>
        <v xml:space="preserve">185, </v>
      </c>
      <c r="F313" t="str">
        <f t="shared" ref="F313" si="60">F57</f>
        <v xml:space="preserve">5, </v>
      </c>
    </row>
    <row r="314" spans="4:6" x14ac:dyDescent="0.25">
      <c r="D314" t="str">
        <f t="shared" si="5"/>
        <v xml:space="preserve">146, </v>
      </c>
      <c r="F314" t="str">
        <f t="shared" ref="F314" si="61">F58</f>
        <v xml:space="preserve">2, </v>
      </c>
    </row>
    <row r="315" spans="4:6" x14ac:dyDescent="0.25">
      <c r="D315" t="str">
        <f t="shared" si="5"/>
        <v xml:space="preserve">138, </v>
      </c>
      <c r="F315" t="str">
        <f t="shared" ref="F315" si="62">F59</f>
        <v xml:space="preserve">6, </v>
      </c>
    </row>
    <row r="316" spans="4:6" x14ac:dyDescent="0.25">
      <c r="D316" t="str">
        <f t="shared" si="5"/>
        <v xml:space="preserve">206, </v>
      </c>
      <c r="F316" t="str">
        <f t="shared" ref="F316" si="63">F60</f>
        <v xml:space="preserve">2, </v>
      </c>
    </row>
    <row r="317" spans="4:6" x14ac:dyDescent="0.25">
      <c r="D317" t="str">
        <f t="shared" si="5"/>
        <v xml:space="preserve">33, </v>
      </c>
      <c r="F317" t="str">
        <f t="shared" ref="F317" si="64">F61</f>
        <v xml:space="preserve">9, </v>
      </c>
    </row>
    <row r="318" spans="4:6" x14ac:dyDescent="0.25">
      <c r="D318" t="str">
        <f t="shared" si="5"/>
        <v xml:space="preserve">201, </v>
      </c>
      <c r="F318" t="str">
        <f t="shared" ref="F318" si="65">F62</f>
        <v xml:space="preserve">9, </v>
      </c>
    </row>
    <row r="319" spans="4:6" x14ac:dyDescent="0.25">
      <c r="D319" t="str">
        <f t="shared" si="5"/>
        <v xml:space="preserve">89, </v>
      </c>
      <c r="F319" t="str">
        <f t="shared" ref="F319" si="66">F63</f>
        <v xml:space="preserve">5, </v>
      </c>
    </row>
    <row r="320" spans="4:6" x14ac:dyDescent="0.25">
      <c r="D320" t="str">
        <f t="shared" si="5"/>
        <v xml:space="preserve">65, </v>
      </c>
      <c r="F320" t="str">
        <f t="shared" ref="F320" si="67">F64</f>
        <v xml:space="preserve">5, </v>
      </c>
    </row>
    <row r="321" spans="4:6" x14ac:dyDescent="0.25">
      <c r="D321" t="str">
        <f t="shared" si="5"/>
        <v xml:space="preserve">244, </v>
      </c>
      <c r="F321" t="str">
        <f t="shared" ref="F321" si="68">F65</f>
        <v xml:space="preserve">4, </v>
      </c>
    </row>
    <row r="322" spans="4:6" x14ac:dyDescent="0.25">
      <c r="D322" t="str">
        <f t="shared" si="5"/>
        <v xml:space="preserve">9, </v>
      </c>
      <c r="F322" t="str">
        <f t="shared" ref="F322" si="69">F66</f>
        <v xml:space="preserve">9, </v>
      </c>
    </row>
    <row r="323" spans="4:6" x14ac:dyDescent="0.25">
      <c r="D323" t="str">
        <f t="shared" ref="D323:D386" si="70">D67</f>
        <v xml:space="preserve">150, </v>
      </c>
      <c r="F323" t="str">
        <f t="shared" ref="F323" si="71">F67</f>
        <v xml:space="preserve">6, </v>
      </c>
    </row>
    <row r="324" spans="4:6" x14ac:dyDescent="0.25">
      <c r="D324" t="str">
        <f t="shared" si="70"/>
        <v xml:space="preserve">193, </v>
      </c>
      <c r="F324" t="str">
        <f t="shared" ref="F324" si="72">F68</f>
        <v xml:space="preserve">1, </v>
      </c>
    </row>
    <row r="325" spans="4:6" x14ac:dyDescent="0.25">
      <c r="D325" t="str">
        <f t="shared" si="70"/>
        <v xml:space="preserve">129, </v>
      </c>
      <c r="F325" t="str">
        <f t="shared" ref="F325" si="73">F69</f>
        <v xml:space="preserve">9, </v>
      </c>
    </row>
    <row r="326" spans="4:6" x14ac:dyDescent="0.25">
      <c r="D326" t="str">
        <f t="shared" si="70"/>
        <v xml:space="preserve">0, </v>
      </c>
      <c r="F326" t="str">
        <f t="shared" ref="F326" si="74">F70</f>
        <v xml:space="preserve">0, </v>
      </c>
    </row>
    <row r="327" spans="4:6" x14ac:dyDescent="0.25">
      <c r="D327" t="str">
        <f t="shared" si="70"/>
        <v xml:space="preserve">31, </v>
      </c>
      <c r="F327" t="str">
        <f t="shared" ref="F327" si="75">F71</f>
        <v xml:space="preserve">7, </v>
      </c>
    </row>
    <row r="328" spans="4:6" x14ac:dyDescent="0.25">
      <c r="D328" t="str">
        <f t="shared" si="70"/>
        <v xml:space="preserve">239, </v>
      </c>
      <c r="F328" t="str">
        <f t="shared" ref="F328" si="76">F72</f>
        <v xml:space="preserve">11, </v>
      </c>
    </row>
    <row r="329" spans="4:6" x14ac:dyDescent="0.25">
      <c r="D329" t="str">
        <f t="shared" si="70"/>
        <v xml:space="preserve">200, </v>
      </c>
      <c r="F329" t="str">
        <f t="shared" ref="F329" si="77">F73</f>
        <v xml:space="preserve">8, </v>
      </c>
    </row>
    <row r="330" spans="4:6" x14ac:dyDescent="0.25">
      <c r="D330" t="str">
        <f t="shared" si="70"/>
        <v xml:space="preserve">255, </v>
      </c>
      <c r="F330" t="str">
        <f t="shared" ref="F330" si="78">F74</f>
        <v xml:space="preserve">3, </v>
      </c>
    </row>
    <row r="331" spans="4:6" x14ac:dyDescent="0.25">
      <c r="D331" t="str">
        <f t="shared" si="70"/>
        <v xml:space="preserve">167, </v>
      </c>
      <c r="F331" t="str">
        <f t="shared" ref="F331" si="79">F75</f>
        <v xml:space="preserve">11, </v>
      </c>
    </row>
    <row r="332" spans="4:6" x14ac:dyDescent="0.25">
      <c r="D332" t="str">
        <f t="shared" si="70"/>
        <v xml:space="preserve">149, </v>
      </c>
      <c r="F332" t="str">
        <f t="shared" ref="F332" si="80">F76</f>
        <v xml:space="preserve">5, </v>
      </c>
    </row>
    <row r="333" spans="4:6" x14ac:dyDescent="0.25">
      <c r="D333" t="str">
        <f t="shared" si="70"/>
        <v xml:space="preserve">188, </v>
      </c>
      <c r="F333" t="str">
        <f t="shared" ref="F333" si="81">F77</f>
        <v xml:space="preserve">8, </v>
      </c>
    </row>
    <row r="334" spans="4:6" x14ac:dyDescent="0.25">
      <c r="D334" t="str">
        <f t="shared" si="70"/>
        <v xml:space="preserve">152, </v>
      </c>
      <c r="F334" t="str">
        <f t="shared" ref="F334" si="82">F78</f>
        <v xml:space="preserve">8, </v>
      </c>
    </row>
    <row r="335" spans="4:6" x14ac:dyDescent="0.25">
      <c r="D335" t="str">
        <f t="shared" si="70"/>
        <v xml:space="preserve">43, </v>
      </c>
      <c r="F335" t="str">
        <f t="shared" ref="F335" si="83">F79</f>
        <v xml:space="preserve">7, </v>
      </c>
    </row>
    <row r="336" spans="4:6" x14ac:dyDescent="0.25">
      <c r="D336" t="str">
        <f t="shared" si="70"/>
        <v xml:space="preserve">180, </v>
      </c>
      <c r="F336" t="str">
        <f t="shared" ref="F336" si="84">F80</f>
        <v xml:space="preserve">0, </v>
      </c>
    </row>
    <row r="337" spans="4:6" x14ac:dyDescent="0.25">
      <c r="D337" t="str">
        <f t="shared" si="70"/>
        <v xml:space="preserve">246, </v>
      </c>
      <c r="F337" t="str">
        <f t="shared" ref="F337" si="85">F81</f>
        <v xml:space="preserve">6, </v>
      </c>
    </row>
    <row r="338" spans="4:6" x14ac:dyDescent="0.25">
      <c r="D338" t="str">
        <f t="shared" si="70"/>
        <v xml:space="preserve">47, </v>
      </c>
      <c r="F338" t="str">
        <f t="shared" ref="F338" si="86">F82</f>
        <v xml:space="preserve">11, </v>
      </c>
    </row>
    <row r="339" spans="4:6" x14ac:dyDescent="0.25">
      <c r="D339" t="str">
        <f t="shared" si="70"/>
        <v xml:space="preserve">22, </v>
      </c>
      <c r="F339" t="str">
        <f t="shared" ref="F339" si="87">F83</f>
        <v xml:space="preserve">10, </v>
      </c>
    </row>
    <row r="340" spans="4:6" x14ac:dyDescent="0.25">
      <c r="D340" t="str">
        <f t="shared" si="70"/>
        <v xml:space="preserve">4, </v>
      </c>
      <c r="F340" t="str">
        <f t="shared" ref="F340" si="88">F84</f>
        <v xml:space="preserve">4, </v>
      </c>
    </row>
    <row r="341" spans="4:6" x14ac:dyDescent="0.25">
      <c r="D341" t="str">
        <f t="shared" si="70"/>
        <v xml:space="preserve">205, </v>
      </c>
      <c r="F341" t="str">
        <f t="shared" ref="F341" si="89">F85</f>
        <v xml:space="preserve">1, </v>
      </c>
    </row>
    <row r="342" spans="4:6" x14ac:dyDescent="0.25">
      <c r="D342" t="str">
        <f t="shared" si="70"/>
        <v xml:space="preserve">99, </v>
      </c>
      <c r="F342" t="str">
        <f t="shared" ref="F342" si="90">F86</f>
        <v xml:space="preserve">3, </v>
      </c>
    </row>
    <row r="343" spans="4:6" x14ac:dyDescent="0.25">
      <c r="D343" t="str">
        <f t="shared" si="70"/>
        <v xml:space="preserve">96, </v>
      </c>
      <c r="F343" t="str">
        <f t="shared" ref="F343" si="91">F87</f>
        <v xml:space="preserve">0, </v>
      </c>
    </row>
    <row r="344" spans="4:6" x14ac:dyDescent="0.25">
      <c r="D344" t="str">
        <f t="shared" si="70"/>
        <v xml:space="preserve">225, </v>
      </c>
      <c r="F344" t="str">
        <f t="shared" ref="F344" si="92">F88</f>
        <v xml:space="preserve">9, </v>
      </c>
    </row>
    <row r="345" spans="4:6" x14ac:dyDescent="0.25">
      <c r="D345" t="str">
        <f t="shared" si="70"/>
        <v xml:space="preserve">154, </v>
      </c>
      <c r="F345" t="str">
        <f t="shared" ref="F345" si="93">F89</f>
        <v xml:space="preserve">10, </v>
      </c>
    </row>
    <row r="346" spans="4:6" x14ac:dyDescent="0.25">
      <c r="D346" t="str">
        <f t="shared" si="70"/>
        <v xml:space="preserve">34, </v>
      </c>
      <c r="F346" t="str">
        <f t="shared" ref="F346" si="94">F90</f>
        <v xml:space="preserve">10, </v>
      </c>
    </row>
    <row r="347" spans="4:6" x14ac:dyDescent="0.25">
      <c r="D347" t="str">
        <f t="shared" si="70"/>
        <v xml:space="preserve">144, </v>
      </c>
      <c r="F347" t="str">
        <f t="shared" ref="F347" si="95">F91</f>
        <v xml:space="preserve">0, </v>
      </c>
    </row>
    <row r="348" spans="4:6" x14ac:dyDescent="0.25">
      <c r="D348" t="str">
        <f t="shared" si="70"/>
        <v xml:space="preserve">30, </v>
      </c>
      <c r="F348" t="str">
        <f t="shared" ref="F348" si="96">F92</f>
        <v xml:space="preserve">6, </v>
      </c>
    </row>
    <row r="349" spans="4:6" x14ac:dyDescent="0.25">
      <c r="D349" t="str">
        <f t="shared" si="70"/>
        <v xml:space="preserve">233, </v>
      </c>
      <c r="F349" t="str">
        <f t="shared" ref="F349" si="97">F93</f>
        <v xml:space="preserve">5, </v>
      </c>
    </row>
    <row r="350" spans="4:6" x14ac:dyDescent="0.25">
      <c r="D350" t="str">
        <f t="shared" si="70"/>
        <v xml:space="preserve">54, </v>
      </c>
      <c r="F350" t="str">
        <f t="shared" ref="F350" si="98">F94</f>
        <v xml:space="preserve">6, </v>
      </c>
    </row>
    <row r="351" spans="4:6" x14ac:dyDescent="0.25">
      <c r="D351" t="str">
        <f t="shared" si="70"/>
        <v xml:space="preserve">70, </v>
      </c>
      <c r="F351" t="str">
        <f t="shared" ref="F351" si="99">F95</f>
        <v xml:space="preserve">10, </v>
      </c>
    </row>
    <row r="352" spans="4:6" x14ac:dyDescent="0.25">
      <c r="D352" t="str">
        <f t="shared" si="70"/>
        <v xml:space="preserve">139, </v>
      </c>
      <c r="F352" t="str">
        <f t="shared" ref="F352" si="100">F96</f>
        <v xml:space="preserve">7, </v>
      </c>
    </row>
    <row r="353" spans="4:6" x14ac:dyDescent="0.25">
      <c r="D353" t="str">
        <f t="shared" si="70"/>
        <v xml:space="preserve">220, </v>
      </c>
      <c r="F353" t="str">
        <f t="shared" ref="F353" si="101">F97</f>
        <v xml:space="preserve">4, </v>
      </c>
    </row>
    <row r="354" spans="4:6" x14ac:dyDescent="0.25">
      <c r="D354" t="str">
        <f t="shared" si="70"/>
        <v xml:space="preserve">69, </v>
      </c>
      <c r="F354" t="str">
        <f t="shared" ref="F354" si="102">F98</f>
        <v xml:space="preserve">9, </v>
      </c>
    </row>
    <row r="355" spans="4:6" x14ac:dyDescent="0.25">
      <c r="D355" t="str">
        <f t="shared" si="70"/>
        <v xml:space="preserve">108, </v>
      </c>
      <c r="F355" t="str">
        <f t="shared" ref="F355" si="103">F99</f>
        <v xml:space="preserve">0, </v>
      </c>
    </row>
    <row r="356" spans="4:6" x14ac:dyDescent="0.25">
      <c r="D356" t="str">
        <f t="shared" si="70"/>
        <v xml:space="preserve">214, </v>
      </c>
      <c r="F356" t="str">
        <f t="shared" ref="F356" si="104">F100</f>
        <v xml:space="preserve">10, </v>
      </c>
    </row>
    <row r="357" spans="4:6" x14ac:dyDescent="0.25">
      <c r="D357" t="str">
        <f t="shared" si="70"/>
        <v xml:space="preserve">224, </v>
      </c>
      <c r="F357" t="str">
        <f t="shared" ref="F357" si="105">F101</f>
        <v xml:space="preserve">8, </v>
      </c>
    </row>
    <row r="358" spans="4:6" x14ac:dyDescent="0.25">
      <c r="D358" t="str">
        <f t="shared" si="70"/>
        <v xml:space="preserve">237, </v>
      </c>
      <c r="F358" t="str">
        <f t="shared" ref="F358" si="106">F102</f>
        <v xml:space="preserve">9, </v>
      </c>
    </row>
    <row r="359" spans="4:6" x14ac:dyDescent="0.25">
      <c r="D359" t="str">
        <f t="shared" si="70"/>
        <v xml:space="preserve">81, </v>
      </c>
      <c r="F359" t="str">
        <f t="shared" ref="F359" si="107">F103</f>
        <v xml:space="preserve">9, </v>
      </c>
    </row>
    <row r="360" spans="4:6" x14ac:dyDescent="0.25">
      <c r="D360" t="str">
        <f t="shared" si="70"/>
        <v xml:space="preserve">202, </v>
      </c>
      <c r="F360" t="str">
        <f t="shared" ref="F360" si="108">F104</f>
        <v xml:space="preserve">10, </v>
      </c>
    </row>
    <row r="361" spans="4:6" x14ac:dyDescent="0.25">
      <c r="D361" t="str">
        <f t="shared" si="70"/>
        <v xml:space="preserve">64, </v>
      </c>
      <c r="F361" t="str">
        <f t="shared" ref="F361" si="109">F105</f>
        <v xml:space="preserve">4, </v>
      </c>
    </row>
    <row r="362" spans="4:6" x14ac:dyDescent="0.25">
      <c r="D362" t="str">
        <f t="shared" si="70"/>
        <v xml:space="preserve">48, </v>
      </c>
      <c r="F362" t="str">
        <f t="shared" ref="F362" si="110">F106</f>
        <v xml:space="preserve">0, </v>
      </c>
    </row>
    <row r="363" spans="4:6" x14ac:dyDescent="0.25">
      <c r="D363" t="str">
        <f t="shared" si="70"/>
        <v xml:space="preserve">13, </v>
      </c>
      <c r="F363" t="str">
        <f t="shared" ref="F363" si="111">F107</f>
        <v xml:space="preserve">1, </v>
      </c>
    </row>
    <row r="364" spans="4:6" x14ac:dyDescent="0.25">
      <c r="D364" t="str">
        <f t="shared" si="70"/>
        <v xml:space="preserve">155, </v>
      </c>
      <c r="F364" t="str">
        <f t="shared" ref="F364" si="112">F108</f>
        <v xml:space="preserve">11, </v>
      </c>
    </row>
    <row r="365" spans="4:6" x14ac:dyDescent="0.25">
      <c r="D365" t="str">
        <f t="shared" si="70"/>
        <v xml:space="preserve">111, </v>
      </c>
      <c r="F365" t="str">
        <f t="shared" ref="F365" si="113">F109</f>
        <v xml:space="preserve">3, </v>
      </c>
    </row>
    <row r="366" spans="4:6" x14ac:dyDescent="0.25">
      <c r="D366" t="str">
        <f t="shared" si="70"/>
        <v xml:space="preserve">32, </v>
      </c>
      <c r="F366" t="str">
        <f t="shared" ref="F366" si="114">F110</f>
        <v xml:space="preserve">8, </v>
      </c>
    </row>
    <row r="367" spans="4:6" x14ac:dyDescent="0.25">
      <c r="D367" t="str">
        <f t="shared" si="70"/>
        <v xml:space="preserve">92, </v>
      </c>
      <c r="F367" t="str">
        <f t="shared" ref="F367" si="115">F111</f>
        <v xml:space="preserve">8, </v>
      </c>
    </row>
    <row r="368" spans="4:6" x14ac:dyDescent="0.25">
      <c r="D368" t="str">
        <f t="shared" si="70"/>
        <v xml:space="preserve">163, </v>
      </c>
      <c r="F368" t="str">
        <f t="shared" ref="F368" si="116">F112</f>
        <v xml:space="preserve">7, </v>
      </c>
    </row>
    <row r="369" spans="4:6" x14ac:dyDescent="0.25">
      <c r="D369" t="str">
        <f t="shared" si="70"/>
        <v xml:space="preserve">21, </v>
      </c>
      <c r="F369" t="str">
        <f t="shared" ref="F369" si="117">F113</f>
        <v xml:space="preserve">9, </v>
      </c>
    </row>
    <row r="370" spans="4:6" x14ac:dyDescent="0.25">
      <c r="D370" t="str">
        <f t="shared" si="70"/>
        <v xml:space="preserve">231, </v>
      </c>
      <c r="F370" t="str">
        <f t="shared" ref="F370" si="118">F114</f>
        <v xml:space="preserve">3, </v>
      </c>
    </row>
    <row r="371" spans="4:6" x14ac:dyDescent="0.25">
      <c r="D371" t="str">
        <f t="shared" si="70"/>
        <v xml:space="preserve">36, </v>
      </c>
      <c r="F371" t="str">
        <f t="shared" ref="F371" si="119">F115</f>
        <v xml:space="preserve">0, </v>
      </c>
    </row>
    <row r="372" spans="4:6" x14ac:dyDescent="0.25">
      <c r="D372" t="str">
        <f t="shared" si="70"/>
        <v xml:space="preserve">93, </v>
      </c>
      <c r="F372" t="str">
        <f t="shared" ref="F372" si="120">F116</f>
        <v xml:space="preserve">9, </v>
      </c>
    </row>
    <row r="373" spans="4:6" x14ac:dyDescent="0.25">
      <c r="D373" t="str">
        <f t="shared" si="70"/>
        <v xml:space="preserve">83, </v>
      </c>
      <c r="F373" t="str">
        <f t="shared" ref="F373" si="121">F117</f>
        <v xml:space="preserve">11, </v>
      </c>
    </row>
    <row r="374" spans="4:6" x14ac:dyDescent="0.25">
      <c r="D374" t="str">
        <f t="shared" si="70"/>
        <v xml:space="preserve">51, </v>
      </c>
      <c r="F374" t="str">
        <f t="shared" ref="F374" si="122">F118</f>
        <v xml:space="preserve">3, </v>
      </c>
    </row>
    <row r="375" spans="4:6" x14ac:dyDescent="0.25">
      <c r="D375" t="str">
        <f t="shared" si="70"/>
        <v xml:space="preserve">49, </v>
      </c>
      <c r="F375" t="str">
        <f t="shared" ref="F375" si="123">F119</f>
        <v xml:space="preserve">1, </v>
      </c>
    </row>
    <row r="376" spans="4:6" x14ac:dyDescent="0.25">
      <c r="D376" t="str">
        <f t="shared" si="70"/>
        <v xml:space="preserve">222, </v>
      </c>
      <c r="F376" t="str">
        <f t="shared" ref="F376" si="124">F120</f>
        <v xml:space="preserve">6, </v>
      </c>
    </row>
    <row r="377" spans="4:6" x14ac:dyDescent="0.25">
      <c r="D377" t="str">
        <f t="shared" si="70"/>
        <v xml:space="preserve">40, </v>
      </c>
      <c r="F377" t="str">
        <f t="shared" ref="F377" si="125">F121</f>
        <v xml:space="preserve">4, </v>
      </c>
    </row>
    <row r="378" spans="4:6" x14ac:dyDescent="0.25">
      <c r="D378" t="str">
        <f t="shared" si="70"/>
        <v xml:space="preserve">162, </v>
      </c>
      <c r="F378" t="str">
        <f t="shared" ref="F378" si="126">F122</f>
        <v xml:space="preserve">6, </v>
      </c>
    </row>
    <row r="379" spans="4:6" x14ac:dyDescent="0.25">
      <c r="D379" t="str">
        <f t="shared" si="70"/>
        <v xml:space="preserve">57, </v>
      </c>
      <c r="F379" t="str">
        <f t="shared" ref="F379" si="127">F123</f>
        <v xml:space="preserve">9, </v>
      </c>
    </row>
    <row r="380" spans="4:6" x14ac:dyDescent="0.25">
      <c r="D380" t="str">
        <f t="shared" si="70"/>
        <v xml:space="preserve">159, </v>
      </c>
      <c r="F380" t="str">
        <f t="shared" ref="F380" si="128">F124</f>
        <v xml:space="preserve">3, </v>
      </c>
    </row>
    <row r="381" spans="4:6" x14ac:dyDescent="0.25">
      <c r="D381" t="str">
        <f t="shared" si="70"/>
        <v xml:space="preserve">197, </v>
      </c>
      <c r="F381" t="str">
        <f t="shared" ref="F381" si="129">F125</f>
        <v xml:space="preserve">5, </v>
      </c>
    </row>
    <row r="382" spans="4:6" x14ac:dyDescent="0.25">
      <c r="D382" t="str">
        <f t="shared" si="70"/>
        <v xml:space="preserve">209, </v>
      </c>
      <c r="F382" t="str">
        <f t="shared" ref="F382" si="130">F126</f>
        <v xml:space="preserve">5, </v>
      </c>
    </row>
    <row r="383" spans="4:6" x14ac:dyDescent="0.25">
      <c r="D383" t="str">
        <f t="shared" si="70"/>
        <v xml:space="preserve">151, </v>
      </c>
      <c r="F383" t="str">
        <f t="shared" ref="F383" si="131">F127</f>
        <v xml:space="preserve">7, </v>
      </c>
    </row>
    <row r="384" spans="4:6" x14ac:dyDescent="0.25">
      <c r="D384" t="str">
        <f t="shared" si="70"/>
        <v xml:space="preserve">94, </v>
      </c>
      <c r="F384" t="str">
        <f t="shared" ref="F384" si="132">F128</f>
        <v xml:space="preserve">10, </v>
      </c>
    </row>
    <row r="385" spans="4:6" x14ac:dyDescent="0.25">
      <c r="D385" t="str">
        <f t="shared" si="70"/>
        <v xml:space="preserve">71, </v>
      </c>
      <c r="F385" t="str">
        <f t="shared" ref="F385" si="133">F129</f>
        <v xml:space="preserve">11, </v>
      </c>
    </row>
    <row r="386" spans="4:6" x14ac:dyDescent="0.25">
      <c r="D386" t="str">
        <f t="shared" si="70"/>
        <v xml:space="preserve">63, </v>
      </c>
      <c r="F386" t="str">
        <f t="shared" ref="F386" si="134">F130</f>
        <v xml:space="preserve">3, </v>
      </c>
    </row>
    <row r="387" spans="4:6" x14ac:dyDescent="0.25">
      <c r="D387" t="str">
        <f t="shared" ref="D387:D450" si="135">D131</f>
        <v xml:space="preserve">169, </v>
      </c>
      <c r="F387" t="str">
        <f t="shared" ref="F387" si="136">F131</f>
        <v xml:space="preserve">1, </v>
      </c>
    </row>
    <row r="388" spans="4:6" x14ac:dyDescent="0.25">
      <c r="D388" t="str">
        <f t="shared" si="135"/>
        <v xml:space="preserve">2, </v>
      </c>
      <c r="F388" t="str">
        <f t="shared" ref="F388" si="137">F132</f>
        <v xml:space="preserve">2, </v>
      </c>
    </row>
    <row r="389" spans="4:6" x14ac:dyDescent="0.25">
      <c r="D389" t="str">
        <f t="shared" si="135"/>
        <v xml:space="preserve">175, </v>
      </c>
      <c r="F389" t="str">
        <f t="shared" ref="F389" si="138">F133</f>
        <v xml:space="preserve">7, </v>
      </c>
    </row>
    <row r="390" spans="4:6" x14ac:dyDescent="0.25">
      <c r="D390" t="str">
        <f t="shared" si="135"/>
        <v xml:space="preserve">254, </v>
      </c>
      <c r="F390" t="str">
        <f t="shared" ref="F390" si="139">F134</f>
        <v xml:space="preserve">2, </v>
      </c>
    </row>
    <row r="391" spans="4:6" x14ac:dyDescent="0.25">
      <c r="D391" t="str">
        <f t="shared" si="135"/>
        <v xml:space="preserve">213, </v>
      </c>
      <c r="F391" t="str">
        <f t="shared" ref="F391" si="140">F135</f>
        <v xml:space="preserve">9, </v>
      </c>
    </row>
    <row r="392" spans="4:6" x14ac:dyDescent="0.25">
      <c r="D392" t="str">
        <f t="shared" si="135"/>
        <v xml:space="preserve">135, </v>
      </c>
      <c r="F392" t="str">
        <f t="shared" ref="F392" si="141">F136</f>
        <v xml:space="preserve">3, </v>
      </c>
    </row>
    <row r="393" spans="4:6" x14ac:dyDescent="0.25">
      <c r="D393" t="str">
        <f t="shared" si="135"/>
        <v xml:space="preserve">44, </v>
      </c>
      <c r="F393" t="str">
        <f t="shared" ref="F393" si="142">F137</f>
        <v xml:space="preserve">8, </v>
      </c>
    </row>
    <row r="394" spans="4:6" x14ac:dyDescent="0.25">
      <c r="D394" t="str">
        <f t="shared" si="135"/>
        <v xml:space="preserve">62, </v>
      </c>
      <c r="F394" t="str">
        <f t="shared" ref="F394" si="143">F138</f>
        <v xml:space="preserve">2, </v>
      </c>
    </row>
    <row r="395" spans="4:6" x14ac:dyDescent="0.25">
      <c r="D395" t="str">
        <f t="shared" si="135"/>
        <v xml:space="preserve">132, </v>
      </c>
      <c r="F395" t="str">
        <f t="shared" ref="F395" si="144">F139</f>
        <v xml:space="preserve">0, </v>
      </c>
    </row>
    <row r="396" spans="4:6" x14ac:dyDescent="0.25">
      <c r="D396" t="str">
        <f t="shared" si="135"/>
        <v xml:space="preserve">145, </v>
      </c>
      <c r="F396" t="str">
        <f t="shared" ref="F396" si="145">F140</f>
        <v xml:space="preserve">1, </v>
      </c>
    </row>
    <row r="397" spans="4:6" x14ac:dyDescent="0.25">
      <c r="D397" t="str">
        <f t="shared" si="135"/>
        <v xml:space="preserve">216, </v>
      </c>
      <c r="F397" t="str">
        <f t="shared" ref="F397" si="146">F141</f>
        <v xml:space="preserve">0, </v>
      </c>
    </row>
    <row r="398" spans="4:6" x14ac:dyDescent="0.25">
      <c r="D398" t="str">
        <f t="shared" si="135"/>
        <v xml:space="preserve">124, </v>
      </c>
      <c r="F398" t="str">
        <f t="shared" ref="F398" si="147">F142</f>
        <v xml:space="preserve">4, </v>
      </c>
    </row>
    <row r="399" spans="4:6" x14ac:dyDescent="0.25">
      <c r="D399" t="str">
        <f t="shared" si="135"/>
        <v xml:space="preserve">118, </v>
      </c>
      <c r="F399" t="str">
        <f t="shared" ref="F399" si="148">F143</f>
        <v xml:space="preserve">10, </v>
      </c>
    </row>
    <row r="400" spans="4:6" x14ac:dyDescent="0.25">
      <c r="D400" t="str">
        <f t="shared" si="135"/>
        <v xml:space="preserve">236, </v>
      </c>
      <c r="F400" t="str">
        <f t="shared" ref="F400" si="149">F144</f>
        <v xml:space="preserve">8, </v>
      </c>
    </row>
    <row r="401" spans="4:6" x14ac:dyDescent="0.25">
      <c r="D401" t="str">
        <f t="shared" si="135"/>
        <v xml:space="preserve">158, </v>
      </c>
      <c r="F401" t="str">
        <f t="shared" ref="F401" si="150">F145</f>
        <v xml:space="preserve">2, </v>
      </c>
    </row>
    <row r="402" spans="4:6" x14ac:dyDescent="0.25">
      <c r="D402" t="str">
        <f t="shared" si="135"/>
        <v xml:space="preserve">59, </v>
      </c>
      <c r="F402" t="str">
        <f t="shared" ref="F402" si="151">F146</f>
        <v xml:space="preserve">11, </v>
      </c>
    </row>
    <row r="403" spans="4:6" x14ac:dyDescent="0.25">
      <c r="D403" t="str">
        <f t="shared" si="135"/>
        <v xml:space="preserve">24, </v>
      </c>
      <c r="F403" t="str">
        <f t="shared" ref="F403" si="152">F147</f>
        <v xml:space="preserve">0, </v>
      </c>
    </row>
    <row r="404" spans="4:6" x14ac:dyDescent="0.25">
      <c r="D404" t="str">
        <f t="shared" si="135"/>
        <v xml:space="preserve">177, </v>
      </c>
      <c r="F404" t="str">
        <f t="shared" ref="F404" si="153">F148</f>
        <v xml:space="preserve">9, </v>
      </c>
    </row>
    <row r="405" spans="4:6" x14ac:dyDescent="0.25">
      <c r="D405" t="str">
        <f t="shared" si="135"/>
        <v xml:space="preserve">122, </v>
      </c>
      <c r="F405" t="str">
        <f t="shared" ref="F405" si="154">F149</f>
        <v xml:space="preserve">2, </v>
      </c>
    </row>
    <row r="406" spans="4:6" x14ac:dyDescent="0.25">
      <c r="D406" t="str">
        <f t="shared" si="135"/>
        <v xml:space="preserve">16, </v>
      </c>
      <c r="F406" t="str">
        <f t="shared" ref="F406" si="155">F150</f>
        <v xml:space="preserve">4, </v>
      </c>
    </row>
    <row r="407" spans="4:6" x14ac:dyDescent="0.25">
      <c r="D407" t="str">
        <f t="shared" si="135"/>
        <v xml:space="preserve">198, </v>
      </c>
      <c r="F407" t="str">
        <f t="shared" ref="F407" si="156">F151</f>
        <v xml:space="preserve">6, </v>
      </c>
    </row>
    <row r="408" spans="4:6" x14ac:dyDescent="0.25">
      <c r="D408" t="str">
        <f t="shared" si="135"/>
        <v xml:space="preserve">101, </v>
      </c>
      <c r="F408" t="str">
        <f t="shared" ref="F408" si="157">F152</f>
        <v xml:space="preserve">5, </v>
      </c>
    </row>
    <row r="409" spans="4:6" x14ac:dyDescent="0.25">
      <c r="D409" t="str">
        <f t="shared" si="135"/>
        <v xml:space="preserve">212, </v>
      </c>
      <c r="F409" t="str">
        <f t="shared" ref="F409" si="158">F153</f>
        <v xml:space="preserve">8, </v>
      </c>
    </row>
    <row r="410" spans="4:6" x14ac:dyDescent="0.25">
      <c r="D410" t="str">
        <f t="shared" si="135"/>
        <v xml:space="preserve">142, </v>
      </c>
      <c r="F410" t="str">
        <f t="shared" ref="F410" si="159">F154</f>
        <v xml:space="preserve">10, </v>
      </c>
    </row>
    <row r="411" spans="4:6" x14ac:dyDescent="0.25">
      <c r="D411" t="str">
        <f t="shared" si="135"/>
        <v xml:space="preserve">84, </v>
      </c>
      <c r="F411" t="str">
        <f t="shared" ref="F411" si="160">F155</f>
        <v xml:space="preserve">0, </v>
      </c>
    </row>
    <row r="412" spans="4:6" x14ac:dyDescent="0.25">
      <c r="D412" t="str">
        <f t="shared" si="135"/>
        <v xml:space="preserve">61, </v>
      </c>
      <c r="F412" t="str">
        <f t="shared" ref="F412" si="161">F156</f>
        <v xml:space="preserve">1, </v>
      </c>
    </row>
    <row r="413" spans="4:6" x14ac:dyDescent="0.25">
      <c r="D413" t="str">
        <f t="shared" si="135"/>
        <v xml:space="preserve">137, </v>
      </c>
      <c r="F413" t="str">
        <f t="shared" ref="F413" si="162">F157</f>
        <v xml:space="preserve">5, </v>
      </c>
    </row>
    <row r="414" spans="4:6" x14ac:dyDescent="0.25">
      <c r="D414" t="str">
        <f t="shared" si="135"/>
        <v xml:space="preserve">203, </v>
      </c>
      <c r="F414" t="str">
        <f t="shared" ref="F414" si="163">F158</f>
        <v xml:space="preserve">11, </v>
      </c>
    </row>
    <row r="415" spans="4:6" x14ac:dyDescent="0.25">
      <c r="D415" t="str">
        <f t="shared" si="135"/>
        <v xml:space="preserve">160, </v>
      </c>
      <c r="F415" t="str">
        <f t="shared" ref="F415" si="164">F159</f>
        <v xml:space="preserve">4, </v>
      </c>
    </row>
    <row r="416" spans="4:6" x14ac:dyDescent="0.25">
      <c r="D416" t="str">
        <f t="shared" si="135"/>
        <v xml:space="preserve">29, </v>
      </c>
      <c r="F416" t="str">
        <f t="shared" ref="F416" si="165">F160</f>
        <v xml:space="preserve">5, </v>
      </c>
    </row>
    <row r="417" spans="4:6" x14ac:dyDescent="0.25">
      <c r="D417" t="str">
        <f t="shared" si="135"/>
        <v xml:space="preserve">242, </v>
      </c>
      <c r="F417" t="str">
        <f t="shared" ref="F417" si="166">F161</f>
        <v xml:space="preserve">2, </v>
      </c>
    </row>
    <row r="418" spans="4:6" x14ac:dyDescent="0.25">
      <c r="D418" t="str">
        <f t="shared" si="135"/>
        <v xml:space="preserve">187, </v>
      </c>
      <c r="F418" t="str">
        <f t="shared" ref="F418" si="167">F162</f>
        <v xml:space="preserve">7, </v>
      </c>
    </row>
    <row r="419" spans="4:6" x14ac:dyDescent="0.25">
      <c r="D419" t="str">
        <f t="shared" si="135"/>
        <v xml:space="preserve">77, </v>
      </c>
      <c r="F419" t="str">
        <f t="shared" ref="F419" si="168">F163</f>
        <v xml:space="preserve">5, </v>
      </c>
    </row>
    <row r="420" spans="4:6" x14ac:dyDescent="0.25">
      <c r="D420" t="str">
        <f t="shared" si="135"/>
        <v xml:space="preserve">76, </v>
      </c>
      <c r="F420" t="str">
        <f t="shared" ref="F420" si="169">F164</f>
        <v xml:space="preserve">4, </v>
      </c>
    </row>
    <row r="421" spans="4:6" x14ac:dyDescent="0.25">
      <c r="D421" t="str">
        <f t="shared" si="135"/>
        <v xml:space="preserve">143, </v>
      </c>
      <c r="F421" t="str">
        <f t="shared" ref="F421" si="170">F165</f>
        <v xml:space="preserve">11, </v>
      </c>
    </row>
    <row r="422" spans="4:6" x14ac:dyDescent="0.25">
      <c r="D422" t="str">
        <f t="shared" si="135"/>
        <v xml:space="preserve">82, </v>
      </c>
      <c r="F422" t="str">
        <f t="shared" ref="F422" si="171">F166</f>
        <v xml:space="preserve">10, </v>
      </c>
    </row>
    <row r="423" spans="4:6" x14ac:dyDescent="0.25">
      <c r="D423" t="str">
        <f t="shared" si="135"/>
        <v xml:space="preserve">219, </v>
      </c>
      <c r="F423" t="str">
        <f t="shared" ref="F423" si="172">F167</f>
        <v xml:space="preserve">3, </v>
      </c>
    </row>
    <row r="424" spans="4:6" x14ac:dyDescent="0.25">
      <c r="D424" t="str">
        <f t="shared" si="135"/>
        <v xml:space="preserve">141, </v>
      </c>
      <c r="F424" t="str">
        <f t="shared" ref="F424" si="173">F168</f>
        <v xml:space="preserve">9, </v>
      </c>
    </row>
    <row r="425" spans="4:6" x14ac:dyDescent="0.25">
      <c r="D425" t="str">
        <f t="shared" si="135"/>
        <v xml:space="preserve">208, </v>
      </c>
      <c r="F425" t="str">
        <f t="shared" ref="F425" si="174">F169</f>
        <v xml:space="preserve">4, </v>
      </c>
    </row>
    <row r="426" spans="4:6" x14ac:dyDescent="0.25">
      <c r="D426" t="str">
        <f t="shared" si="135"/>
        <v xml:space="preserve">120, </v>
      </c>
      <c r="F426" t="str">
        <f t="shared" ref="F426" si="175">F170</f>
        <v xml:space="preserve">0, </v>
      </c>
    </row>
    <row r="427" spans="4:6" x14ac:dyDescent="0.25">
      <c r="D427" t="str">
        <f t="shared" si="135"/>
        <v xml:space="preserve">112, </v>
      </c>
      <c r="F427" t="str">
        <f t="shared" ref="F427" si="176">F171</f>
        <v xml:space="preserve">4, </v>
      </c>
    </row>
    <row r="428" spans="4:6" x14ac:dyDescent="0.25">
      <c r="D428" t="str">
        <f t="shared" si="135"/>
        <v xml:space="preserve">56, </v>
      </c>
      <c r="F428" t="str">
        <f t="shared" ref="F428" si="177">F172</f>
        <v xml:space="preserve">8, </v>
      </c>
    </row>
    <row r="429" spans="4:6" x14ac:dyDescent="0.25">
      <c r="D429" t="str">
        <f t="shared" si="135"/>
        <v xml:space="preserve">217, </v>
      </c>
      <c r="F429" t="str">
        <f t="shared" ref="F429" si="178">F173</f>
        <v xml:space="preserve">1, </v>
      </c>
    </row>
    <row r="430" spans="4:6" x14ac:dyDescent="0.25">
      <c r="D430" t="str">
        <f t="shared" si="135"/>
        <v xml:space="preserve">199, </v>
      </c>
      <c r="F430" t="str">
        <f t="shared" ref="F430" si="179">F174</f>
        <v xml:space="preserve">7, </v>
      </c>
    </row>
    <row r="431" spans="4:6" x14ac:dyDescent="0.25">
      <c r="D431" t="str">
        <f t="shared" si="135"/>
        <v xml:space="preserve">106, </v>
      </c>
      <c r="F431" t="str">
        <f t="shared" ref="F431" si="180">F175</f>
        <v xml:space="preserve">10, </v>
      </c>
    </row>
    <row r="432" spans="4:6" x14ac:dyDescent="0.25">
      <c r="D432" t="str">
        <f t="shared" si="135"/>
        <v xml:space="preserve">234, </v>
      </c>
      <c r="F432" t="str">
        <f t="shared" ref="F432" si="181">F176</f>
        <v xml:space="preserve">6, </v>
      </c>
    </row>
    <row r="433" spans="4:6" x14ac:dyDescent="0.25">
      <c r="D433" t="str">
        <f t="shared" si="135"/>
        <v xml:space="preserve">191, </v>
      </c>
      <c r="F433" t="str">
        <f t="shared" ref="F433" si="182">F177</f>
        <v xml:space="preserve">11, </v>
      </c>
    </row>
    <row r="434" spans="4:6" x14ac:dyDescent="0.25">
      <c r="D434" t="str">
        <f t="shared" si="135"/>
        <v xml:space="preserve">116, </v>
      </c>
      <c r="F434" t="str">
        <f t="shared" ref="F434" si="183">F178</f>
        <v xml:space="preserve">8, </v>
      </c>
    </row>
    <row r="435" spans="4:6" x14ac:dyDescent="0.25">
      <c r="D435" t="str">
        <f t="shared" si="135"/>
        <v xml:space="preserve">230, </v>
      </c>
      <c r="F435" t="str">
        <f t="shared" ref="F435" si="184">F179</f>
        <v xml:space="preserve">2, </v>
      </c>
    </row>
    <row r="436" spans="4:6" x14ac:dyDescent="0.25">
      <c r="D436" t="str">
        <f t="shared" si="135"/>
        <v xml:space="preserve">5, </v>
      </c>
      <c r="F436" t="str">
        <f t="shared" ref="F436" si="185">F180</f>
        <v xml:space="preserve">5, </v>
      </c>
    </row>
    <row r="437" spans="4:6" x14ac:dyDescent="0.25">
      <c r="D437" t="str">
        <f t="shared" si="135"/>
        <v xml:space="preserve">119, </v>
      </c>
      <c r="F437" t="str">
        <f t="shared" ref="F437" si="186">F181</f>
        <v xml:space="preserve">11, </v>
      </c>
    </row>
    <row r="438" spans="4:6" x14ac:dyDescent="0.25">
      <c r="D438" t="str">
        <f t="shared" si="135"/>
        <v xml:space="preserve">128, </v>
      </c>
      <c r="F438" t="str">
        <f t="shared" ref="F438" si="187">F182</f>
        <v xml:space="preserve">8, </v>
      </c>
    </row>
    <row r="439" spans="4:6" x14ac:dyDescent="0.25">
      <c r="D439" t="str">
        <f t="shared" si="135"/>
        <v xml:space="preserve">102, </v>
      </c>
      <c r="F439" t="str">
        <f t="shared" ref="F439" si="188">F183</f>
        <v xml:space="preserve">6, </v>
      </c>
    </row>
    <row r="440" spans="4:6" x14ac:dyDescent="0.25">
      <c r="D440" t="str">
        <f t="shared" si="135"/>
        <v xml:space="preserve">109, </v>
      </c>
      <c r="F440" t="str">
        <f t="shared" ref="F440" si="189">F184</f>
        <v xml:space="preserve">1, </v>
      </c>
    </row>
    <row r="441" spans="4:6" x14ac:dyDescent="0.25">
      <c r="D441" t="str">
        <f t="shared" si="135"/>
        <v xml:space="preserve">121, </v>
      </c>
      <c r="F441" t="str">
        <f t="shared" ref="F441" si="190">F185</f>
        <v xml:space="preserve">1, </v>
      </c>
    </row>
    <row r="442" spans="4:6" x14ac:dyDescent="0.25">
      <c r="D442" t="str">
        <f t="shared" si="135"/>
        <v xml:space="preserve">227, </v>
      </c>
      <c r="F442" t="str">
        <f t="shared" ref="F442" si="191">F186</f>
        <v xml:space="preserve">11, </v>
      </c>
    </row>
    <row r="443" spans="4:6" x14ac:dyDescent="0.25">
      <c r="D443" t="str">
        <f t="shared" si="135"/>
        <v xml:space="preserve">113, </v>
      </c>
      <c r="F443" t="str">
        <f t="shared" ref="F443" si="192">F187</f>
        <v xml:space="preserve">5, </v>
      </c>
    </row>
    <row r="444" spans="4:6" x14ac:dyDescent="0.25">
      <c r="D444" t="str">
        <f t="shared" si="135"/>
        <v xml:space="preserve">58, </v>
      </c>
      <c r="F444" t="str">
        <f t="shared" ref="F444" si="193">F188</f>
        <v xml:space="preserve">10, </v>
      </c>
    </row>
    <row r="445" spans="4:6" x14ac:dyDescent="0.25">
      <c r="D445" t="str">
        <f t="shared" si="135"/>
        <v xml:space="preserve">15, </v>
      </c>
      <c r="F445" t="str">
        <f t="shared" ref="F445" si="194">F189</f>
        <v xml:space="preserve">3, </v>
      </c>
    </row>
    <row r="446" spans="4:6" x14ac:dyDescent="0.25">
      <c r="D446" t="str">
        <f t="shared" si="135"/>
        <v xml:space="preserve">178, </v>
      </c>
      <c r="F446" t="str">
        <f t="shared" ref="F446" si="195">F190</f>
        <v xml:space="preserve">10, </v>
      </c>
    </row>
    <row r="447" spans="4:6" x14ac:dyDescent="0.25">
      <c r="D447" t="str">
        <f t="shared" si="135"/>
        <v xml:space="preserve">147, </v>
      </c>
      <c r="F447" t="str">
        <f t="shared" ref="F447" si="196">F191</f>
        <v xml:space="preserve">3, </v>
      </c>
    </row>
    <row r="448" spans="4:6" x14ac:dyDescent="0.25">
      <c r="D448" t="str">
        <f t="shared" si="135"/>
        <v xml:space="preserve">235, </v>
      </c>
      <c r="F448" t="str">
        <f t="shared" ref="F448" si="197">F192</f>
        <v xml:space="preserve">7, </v>
      </c>
    </row>
    <row r="449" spans="4:6" x14ac:dyDescent="0.25">
      <c r="D449" t="str">
        <f t="shared" si="135"/>
        <v xml:space="preserve">250, </v>
      </c>
      <c r="F449" t="str">
        <f t="shared" ref="F449" si="198">F193</f>
        <v xml:space="preserve">10, </v>
      </c>
    </row>
    <row r="450" spans="4:6" x14ac:dyDescent="0.25">
      <c r="D450" t="str">
        <f t="shared" si="135"/>
        <v xml:space="preserve">85, </v>
      </c>
      <c r="F450" t="str">
        <f t="shared" ref="F450" si="199">F194</f>
        <v xml:space="preserve">1, </v>
      </c>
    </row>
    <row r="451" spans="4:6" x14ac:dyDescent="0.25">
      <c r="D451" t="str">
        <f t="shared" ref="D451:D513" si="200">D195</f>
        <v xml:space="preserve">115, </v>
      </c>
      <c r="F451" t="str">
        <f t="shared" ref="F451" si="201">F195</f>
        <v xml:space="preserve">7, </v>
      </c>
    </row>
    <row r="452" spans="4:6" x14ac:dyDescent="0.25">
      <c r="D452" t="str">
        <f t="shared" si="200"/>
        <v xml:space="preserve">72, </v>
      </c>
      <c r="F452" t="str">
        <f t="shared" ref="F452" si="202">F196</f>
        <v xml:space="preserve">0, </v>
      </c>
    </row>
    <row r="453" spans="4:6" x14ac:dyDescent="0.25">
      <c r="D453" t="str">
        <f t="shared" si="200"/>
        <v xml:space="preserve">73, </v>
      </c>
      <c r="F453" t="str">
        <f t="shared" ref="F453" si="203">F197</f>
        <v xml:space="preserve">1, </v>
      </c>
    </row>
    <row r="454" spans="4:6" x14ac:dyDescent="0.25">
      <c r="D454" t="str">
        <f t="shared" si="200"/>
        <v xml:space="preserve">117, </v>
      </c>
      <c r="F454" t="str">
        <f t="shared" ref="F454" si="204">F198</f>
        <v xml:space="preserve">9, </v>
      </c>
    </row>
    <row r="455" spans="4:6" x14ac:dyDescent="0.25">
      <c r="D455" t="str">
        <f t="shared" si="200"/>
        <v xml:space="preserve">184, </v>
      </c>
      <c r="F455" t="str">
        <f t="shared" ref="F455" si="205">F199</f>
        <v xml:space="preserve">4, </v>
      </c>
    </row>
    <row r="456" spans="4:6" x14ac:dyDescent="0.25">
      <c r="D456" t="str">
        <f t="shared" si="200"/>
        <v xml:space="preserve">241, </v>
      </c>
      <c r="F456" t="str">
        <f t="shared" ref="F456" si="206">F200</f>
        <v xml:space="preserve">1, </v>
      </c>
    </row>
    <row r="457" spans="4:6" x14ac:dyDescent="0.25">
      <c r="D457" t="str">
        <f t="shared" si="200"/>
        <v xml:space="preserve">134, </v>
      </c>
      <c r="F457" t="str">
        <f t="shared" ref="F457" si="207">F201</f>
        <v xml:space="preserve">2, </v>
      </c>
    </row>
    <row r="458" spans="4:6" x14ac:dyDescent="0.25">
      <c r="D458" t="str">
        <f t="shared" si="200"/>
        <v xml:space="preserve">35, </v>
      </c>
      <c r="F458" t="str">
        <f t="shared" ref="F458" si="208">F202</f>
        <v xml:space="preserve">11, </v>
      </c>
    </row>
    <row r="459" spans="4:6" x14ac:dyDescent="0.25">
      <c r="D459" t="str">
        <f t="shared" si="200"/>
        <v xml:space="preserve">123, </v>
      </c>
      <c r="F459" t="str">
        <f t="shared" ref="F459" si="209">F203</f>
        <v xml:space="preserve">3, </v>
      </c>
    </row>
    <row r="460" spans="4:6" x14ac:dyDescent="0.25">
      <c r="D460" t="str">
        <f t="shared" si="200"/>
        <v xml:space="preserve">37, </v>
      </c>
      <c r="F460" t="str">
        <f t="shared" ref="F460" si="210">F204</f>
        <v xml:space="preserve">1, </v>
      </c>
    </row>
    <row r="461" spans="4:6" x14ac:dyDescent="0.25">
      <c r="D461" t="str">
        <f t="shared" si="200"/>
        <v xml:space="preserve">183, </v>
      </c>
      <c r="F461" t="str">
        <f t="shared" ref="F461" si="211">F205</f>
        <v xml:space="preserve">3, </v>
      </c>
    </row>
    <row r="462" spans="4:6" x14ac:dyDescent="0.25">
      <c r="D462" t="str">
        <f t="shared" si="200"/>
        <v xml:space="preserve">105, </v>
      </c>
      <c r="F462" t="str">
        <f t="shared" ref="F462" si="212">F206</f>
        <v xml:space="preserve">9, </v>
      </c>
    </row>
    <row r="463" spans="4:6" x14ac:dyDescent="0.25">
      <c r="D463" t="str">
        <f t="shared" si="200"/>
        <v xml:space="preserve">39, </v>
      </c>
      <c r="F463" t="str">
        <f t="shared" ref="F463" si="213">F207</f>
        <v xml:space="preserve">3, </v>
      </c>
    </row>
    <row r="464" spans="4:6" x14ac:dyDescent="0.25">
      <c r="D464" t="str">
        <f t="shared" si="200"/>
        <v xml:space="preserve">240, </v>
      </c>
      <c r="F464" t="str">
        <f t="shared" ref="F464" si="214">F208</f>
        <v xml:space="preserve">0, </v>
      </c>
    </row>
    <row r="465" spans="4:6" x14ac:dyDescent="0.25">
      <c r="D465" t="str">
        <f t="shared" si="200"/>
        <v xml:space="preserve">12, </v>
      </c>
      <c r="F465" t="str">
        <f t="shared" ref="F465" si="215">F209</f>
        <v xml:space="preserve">0, </v>
      </c>
    </row>
    <row r="466" spans="4:6" x14ac:dyDescent="0.25">
      <c r="D466" t="str">
        <f t="shared" si="200"/>
        <v xml:space="preserve">100, </v>
      </c>
      <c r="F466" t="str">
        <f t="shared" ref="F466" si="216">F210</f>
        <v xml:space="preserve">4, </v>
      </c>
    </row>
    <row r="467" spans="4:6" x14ac:dyDescent="0.25">
      <c r="D467" t="str">
        <f t="shared" si="200"/>
        <v xml:space="preserve">221, </v>
      </c>
      <c r="F467" t="str">
        <f t="shared" ref="F467" si="217">F211</f>
        <v xml:space="preserve">5, </v>
      </c>
    </row>
    <row r="468" spans="4:6" x14ac:dyDescent="0.25">
      <c r="D468" t="str">
        <f t="shared" si="200"/>
        <v xml:space="preserve">6, </v>
      </c>
      <c r="F468" t="str">
        <f t="shared" ref="F468" si="218">F212</f>
        <v xml:space="preserve">6, </v>
      </c>
    </row>
    <row r="469" spans="4:6" x14ac:dyDescent="0.25">
      <c r="D469" t="str">
        <f t="shared" si="200"/>
        <v xml:space="preserve">68, </v>
      </c>
      <c r="F469" t="str">
        <f t="shared" ref="F469" si="219">F213</f>
        <v xml:space="preserve">8, </v>
      </c>
    </row>
    <row r="470" spans="4:6" x14ac:dyDescent="0.25">
      <c r="D470" t="str">
        <f t="shared" si="200"/>
        <v xml:space="preserve">126, </v>
      </c>
      <c r="F470" t="str">
        <f t="shared" ref="F470" si="220">F214</f>
        <v xml:space="preserve">6, </v>
      </c>
    </row>
    <row r="471" spans="4:6" x14ac:dyDescent="0.25">
      <c r="D471" t="str">
        <f t="shared" si="200"/>
        <v xml:space="preserve">103, </v>
      </c>
      <c r="F471" t="str">
        <f t="shared" ref="F471" si="221">F215</f>
        <v xml:space="preserve">7, </v>
      </c>
    </row>
    <row r="472" spans="4:6" x14ac:dyDescent="0.25">
      <c r="D472" t="str">
        <f t="shared" si="200"/>
        <v xml:space="preserve">168, </v>
      </c>
      <c r="F472" t="str">
        <f t="shared" ref="F472" si="222">F216</f>
        <v xml:space="preserve">0, </v>
      </c>
    </row>
    <row r="473" spans="4:6" x14ac:dyDescent="0.25">
      <c r="D473" t="str">
        <f t="shared" si="200"/>
        <v xml:space="preserve">228, </v>
      </c>
      <c r="F473" t="str">
        <f t="shared" ref="F473" si="223">F217</f>
        <v xml:space="preserve">0, </v>
      </c>
    </row>
    <row r="474" spans="4:6" x14ac:dyDescent="0.25">
      <c r="D474" t="str">
        <f t="shared" si="200"/>
        <v xml:space="preserve">66, </v>
      </c>
      <c r="F474" t="str">
        <f t="shared" ref="F474" si="224">F218</f>
        <v xml:space="preserve">6, </v>
      </c>
    </row>
    <row r="475" spans="4:6" x14ac:dyDescent="0.25">
      <c r="D475" t="str">
        <f t="shared" si="200"/>
        <v xml:space="preserve">226, </v>
      </c>
      <c r="F475" t="str">
        <f t="shared" ref="F475" si="225">F219</f>
        <v xml:space="preserve">10, </v>
      </c>
    </row>
    <row r="476" spans="4:6" x14ac:dyDescent="0.25">
      <c r="D476" t="str">
        <f t="shared" si="200"/>
        <v xml:space="preserve">194, </v>
      </c>
      <c r="F476" t="str">
        <f t="shared" ref="F476" si="226">F220</f>
        <v xml:space="preserve">2, </v>
      </c>
    </row>
    <row r="477" spans="4:6" x14ac:dyDescent="0.25">
      <c r="D477" t="str">
        <f t="shared" si="200"/>
        <v xml:space="preserve">125, </v>
      </c>
      <c r="F477" t="str">
        <f t="shared" ref="F477" si="227">F221</f>
        <v xml:space="preserve">5, </v>
      </c>
    </row>
    <row r="478" spans="4:6" x14ac:dyDescent="0.25">
      <c r="D478" t="str">
        <f t="shared" si="200"/>
        <v xml:space="preserve">174, </v>
      </c>
      <c r="F478" t="str">
        <f t="shared" ref="F478" si="228">F222</f>
        <v xml:space="preserve">6, </v>
      </c>
    </row>
    <row r="479" spans="4:6" x14ac:dyDescent="0.25">
      <c r="D479" t="str">
        <f t="shared" si="200"/>
        <v xml:space="preserve">26, </v>
      </c>
      <c r="F479" t="str">
        <f t="shared" ref="F479" si="229">F223</f>
        <v xml:space="preserve">2, </v>
      </c>
    </row>
    <row r="480" spans="4:6" x14ac:dyDescent="0.25">
      <c r="D480" t="str">
        <f t="shared" si="200"/>
        <v xml:space="preserve">238, </v>
      </c>
      <c r="F480" t="str">
        <f t="shared" ref="F480" si="230">F224</f>
        <v xml:space="preserve">10, </v>
      </c>
    </row>
    <row r="481" spans="4:6" x14ac:dyDescent="0.25">
      <c r="D481" t="str">
        <f t="shared" si="200"/>
        <v xml:space="preserve">186, </v>
      </c>
      <c r="F481" t="str">
        <f t="shared" ref="F481" si="231">F225</f>
        <v xml:space="preserve">6, </v>
      </c>
    </row>
    <row r="482" spans="4:6" x14ac:dyDescent="0.25">
      <c r="D482" t="str">
        <f t="shared" si="200"/>
        <v xml:space="preserve">170, </v>
      </c>
      <c r="F482" t="str">
        <f t="shared" ref="F482" si="232">F226</f>
        <v xml:space="preserve">2, </v>
      </c>
    </row>
    <row r="483" spans="4:6" x14ac:dyDescent="0.25">
      <c r="D483" t="str">
        <f t="shared" si="200"/>
        <v xml:space="preserve">38, </v>
      </c>
      <c r="F483" t="str">
        <f t="shared" ref="F483" si="233">F227</f>
        <v xml:space="preserve">2, </v>
      </c>
    </row>
    <row r="484" spans="4:6" x14ac:dyDescent="0.25">
      <c r="D484" t="str">
        <f t="shared" si="200"/>
        <v xml:space="preserve">189, </v>
      </c>
      <c r="F484" t="str">
        <f t="shared" ref="F484" si="234">F228</f>
        <v xml:space="preserve">9, </v>
      </c>
    </row>
    <row r="485" spans="4:6" x14ac:dyDescent="0.25">
      <c r="D485" t="str">
        <f t="shared" si="200"/>
        <v xml:space="preserve">247, </v>
      </c>
      <c r="F485" t="str">
        <f t="shared" ref="F485" si="235">F229</f>
        <v xml:space="preserve">7, </v>
      </c>
    </row>
    <row r="486" spans="4:6" x14ac:dyDescent="0.25">
      <c r="D486" t="str">
        <f t="shared" si="200"/>
        <v xml:space="preserve">8, </v>
      </c>
      <c r="F486" t="str">
        <f t="shared" ref="F486" si="236">F230</f>
        <v xml:space="preserve">8, </v>
      </c>
    </row>
    <row r="487" spans="4:6" x14ac:dyDescent="0.25">
      <c r="D487" t="str">
        <f t="shared" si="200"/>
        <v xml:space="preserve">130, </v>
      </c>
      <c r="F487" t="str">
        <f t="shared" ref="F487" si="237">F231</f>
        <v xml:space="preserve">10, </v>
      </c>
    </row>
    <row r="488" spans="4:6" x14ac:dyDescent="0.25">
      <c r="D488" t="str">
        <f t="shared" si="200"/>
        <v xml:space="preserve">171, </v>
      </c>
      <c r="F488" t="str">
        <f t="shared" ref="F488" si="238">F232</f>
        <v xml:space="preserve">3, </v>
      </c>
    </row>
    <row r="489" spans="4:6" x14ac:dyDescent="0.25">
      <c r="D489" t="str">
        <f t="shared" si="200"/>
        <v xml:space="preserve">74, </v>
      </c>
      <c r="F489" t="str">
        <f t="shared" ref="F489" si="239">F233</f>
        <v xml:space="preserve">2, </v>
      </c>
    </row>
    <row r="490" spans="4:6" x14ac:dyDescent="0.25">
      <c r="D490" t="str">
        <f t="shared" si="200"/>
        <v xml:space="preserve">10, </v>
      </c>
      <c r="F490" t="str">
        <f t="shared" ref="F490" si="240">F234</f>
        <v xml:space="preserve">10, </v>
      </c>
    </row>
    <row r="491" spans="4:6" x14ac:dyDescent="0.25">
      <c r="D491" t="str">
        <f t="shared" si="200"/>
        <v xml:space="preserve">245, </v>
      </c>
      <c r="F491" t="str">
        <f t="shared" ref="F491" si="241">F235</f>
        <v xml:space="preserve">5, </v>
      </c>
    </row>
    <row r="492" spans="4:6" x14ac:dyDescent="0.25">
      <c r="D492" t="str">
        <f t="shared" si="200"/>
        <v xml:space="preserve">88, </v>
      </c>
      <c r="F492" t="str">
        <f t="shared" ref="F492" si="242">F236</f>
        <v xml:space="preserve">4, </v>
      </c>
    </row>
    <row r="493" spans="4:6" x14ac:dyDescent="0.25">
      <c r="D493" t="str">
        <f t="shared" si="200"/>
        <v xml:space="preserve">164, </v>
      </c>
      <c r="F493" t="str">
        <f t="shared" ref="F493" si="243">F237</f>
        <v xml:space="preserve">8, </v>
      </c>
    </row>
    <row r="494" spans="4:6" x14ac:dyDescent="0.25">
      <c r="D494" t="str">
        <f t="shared" si="200"/>
        <v xml:space="preserve">133, </v>
      </c>
      <c r="F494" t="str">
        <f t="shared" ref="F494" si="244">F238</f>
        <v xml:space="preserve">1, </v>
      </c>
    </row>
    <row r="495" spans="4:6" x14ac:dyDescent="0.25">
      <c r="D495" t="str">
        <f t="shared" si="200"/>
        <v xml:space="preserve">253, </v>
      </c>
      <c r="F495" t="str">
        <f t="shared" ref="F495" si="245">F239</f>
        <v xml:space="preserve">1, </v>
      </c>
    </row>
    <row r="496" spans="4:6" x14ac:dyDescent="0.25">
      <c r="D496" t="str">
        <f t="shared" si="200"/>
        <v xml:space="preserve">249, </v>
      </c>
      <c r="F496" t="str">
        <f t="shared" ref="F496" si="246">F240</f>
        <v xml:space="preserve">9, </v>
      </c>
    </row>
    <row r="497" spans="4:6" x14ac:dyDescent="0.25">
      <c r="D497" t="str">
        <f t="shared" si="200"/>
        <v xml:space="preserve">50, </v>
      </c>
      <c r="F497" t="str">
        <f t="shared" ref="F497" si="247">F241</f>
        <v xml:space="preserve">2, </v>
      </c>
    </row>
    <row r="498" spans="4:6" x14ac:dyDescent="0.25">
      <c r="D498" t="str">
        <f t="shared" si="200"/>
        <v xml:space="preserve">17, </v>
      </c>
      <c r="F498" t="str">
        <f t="shared" ref="F498" si="248">F242</f>
        <v xml:space="preserve">5, </v>
      </c>
    </row>
    <row r="499" spans="4:6" x14ac:dyDescent="0.25">
      <c r="D499" t="str">
        <f t="shared" si="200"/>
        <v xml:space="preserve">14, </v>
      </c>
      <c r="F499" t="str">
        <f t="shared" ref="F499" si="249">F243</f>
        <v xml:space="preserve">2, </v>
      </c>
    </row>
    <row r="500" spans="4:6" x14ac:dyDescent="0.25">
      <c r="D500" t="str">
        <f t="shared" si="200"/>
        <v xml:space="preserve">215, </v>
      </c>
      <c r="F500" t="str">
        <f t="shared" ref="F500" si="250">F244</f>
        <v xml:space="preserve">11, </v>
      </c>
    </row>
    <row r="501" spans="4:6" x14ac:dyDescent="0.25">
      <c r="D501" t="str">
        <f t="shared" si="200"/>
        <v xml:space="preserve">192, </v>
      </c>
      <c r="F501" t="str">
        <f t="shared" ref="F501" si="251">F245</f>
        <v xml:space="preserve">0, </v>
      </c>
    </row>
    <row r="502" spans="4:6" x14ac:dyDescent="0.25">
      <c r="D502" t="str">
        <f t="shared" si="200"/>
        <v xml:space="preserve">232, </v>
      </c>
      <c r="F502" t="str">
        <f t="shared" ref="F502" si="252">F246</f>
        <v xml:space="preserve">4, </v>
      </c>
    </row>
    <row r="503" spans="4:6" x14ac:dyDescent="0.25">
      <c r="D503" t="str">
        <f t="shared" si="200"/>
        <v xml:space="preserve">140, </v>
      </c>
      <c r="F503" t="str">
        <f t="shared" ref="F503" si="253">F247</f>
        <v xml:space="preserve">8, </v>
      </c>
    </row>
    <row r="504" spans="4:6" x14ac:dyDescent="0.25">
      <c r="D504" t="str">
        <f t="shared" si="200"/>
        <v xml:space="preserve">60, </v>
      </c>
      <c r="F504" t="str">
        <f t="shared" ref="F504" si="254">F248</f>
        <v xml:space="preserve">0, </v>
      </c>
    </row>
    <row r="505" spans="4:6" x14ac:dyDescent="0.25">
      <c r="D505" t="str">
        <f t="shared" si="200"/>
        <v xml:space="preserve">223, </v>
      </c>
      <c r="F505" t="str">
        <f t="shared" ref="F505" si="255">F249</f>
        <v xml:space="preserve">7, </v>
      </c>
    </row>
    <row r="506" spans="4:6" x14ac:dyDescent="0.25">
      <c r="D506" t="str">
        <f t="shared" si="200"/>
        <v xml:space="preserve">131, </v>
      </c>
      <c r="F506" t="str">
        <f t="shared" ref="F506" si="256">F250</f>
        <v xml:space="preserve">11, </v>
      </c>
    </row>
    <row r="507" spans="4:6" x14ac:dyDescent="0.25">
      <c r="D507" t="str">
        <f t="shared" si="200"/>
        <v xml:space="preserve">153, </v>
      </c>
      <c r="F507" t="str">
        <f t="shared" ref="F507" si="257">F251</f>
        <v xml:space="preserve">9, </v>
      </c>
    </row>
    <row r="508" spans="4:6" x14ac:dyDescent="0.25">
      <c r="D508" t="str">
        <f t="shared" si="200"/>
        <v xml:space="preserve">107, </v>
      </c>
      <c r="F508" t="str">
        <f t="shared" ref="F508" si="258">F252</f>
        <v xml:space="preserve">11, </v>
      </c>
    </row>
    <row r="509" spans="4:6" x14ac:dyDescent="0.25">
      <c r="D509" t="str">
        <f t="shared" si="200"/>
        <v xml:space="preserve">52, </v>
      </c>
      <c r="F509" t="str">
        <f t="shared" ref="F509" si="259">F253</f>
        <v xml:space="preserve">4, </v>
      </c>
    </row>
    <row r="510" spans="4:6" x14ac:dyDescent="0.25">
      <c r="D510" t="str">
        <f t="shared" si="200"/>
        <v xml:space="preserve">207, </v>
      </c>
      <c r="F510" t="str">
        <f t="shared" ref="F510" si="260">F254</f>
        <v xml:space="preserve">3, </v>
      </c>
    </row>
    <row r="511" spans="4:6" x14ac:dyDescent="0.25">
      <c r="D511" t="str">
        <f t="shared" si="200"/>
        <v xml:space="preserve">190, </v>
      </c>
      <c r="F511" t="str">
        <f t="shared" ref="F511" si="261">F255</f>
        <v xml:space="preserve">10, </v>
      </c>
    </row>
    <row r="512" spans="4:6" x14ac:dyDescent="0.25">
      <c r="D512" t="str">
        <f t="shared" si="200"/>
        <v xml:space="preserve">157, </v>
      </c>
      <c r="F512" t="str">
        <f t="shared" ref="F512" si="262">F256</f>
        <v xml:space="preserve">1, </v>
      </c>
    </row>
    <row r="513" spans="4:6" x14ac:dyDescent="0.25">
      <c r="D513" t="str">
        <f t="shared" si="200"/>
        <v xml:space="preserve">181, </v>
      </c>
      <c r="F513" t="str">
        <f t="shared" ref="F513" si="263">F257</f>
        <v xml:space="preserve">1, 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1"/>
  <sheetViews>
    <sheetView workbookViewId="0">
      <selection sqref="A1:I1"/>
    </sheetView>
  </sheetViews>
  <sheetFormatPr defaultRowHeight="15" x14ac:dyDescent="0.25"/>
  <cols>
    <col min="11" max="11" width="63" bestFit="1" customWidth="1"/>
  </cols>
  <sheetData>
    <row r="1" spans="1:11" x14ac:dyDescent="0.25">
      <c r="A1">
        <f ca="1">(RAND() * 2 - 1) ^ 3</f>
        <v>0.10134221695767029</v>
      </c>
      <c r="B1">
        <f t="shared" ref="B1:C16" ca="1" si="0">(RAND() * 2 - 1) ^ 3</f>
        <v>0.10600843488197216</v>
      </c>
      <c r="C1">
        <f t="shared" ca="1" si="0"/>
        <v>0.13932000112189641</v>
      </c>
      <c r="E1">
        <f ca="1">SQRT(A1*A1+B1*B1+C1*C1)</f>
        <v>0.20228221848849212</v>
      </c>
      <c r="G1">
        <f ca="1">A1/E1</f>
        <v>0.50099419373055609</v>
      </c>
      <c r="H1">
        <f ca="1">B1/E1</f>
        <v>0.52406205386759197</v>
      </c>
      <c r="I1">
        <f ca="1">C1/E1</f>
        <v>0.68874072156679633</v>
      </c>
      <c r="K1" t="str">
        <f ca="1">CONCATENATE("{ ",G1,"f, ",H1, "f, ",I1,"f },")</f>
        <v>{ 0.500994193730556f, 0.524062053867592f, 0.688740721566796f },</v>
      </c>
    </row>
    <row r="2" spans="1:11" x14ac:dyDescent="0.25">
      <c r="A2">
        <f t="shared" ref="A2:C33" ca="1" si="1">(RAND() * 2 - 1) ^ 3</f>
        <v>-0.11521798986101706</v>
      </c>
      <c r="B2">
        <f t="shared" ca="1" si="0"/>
        <v>0.10846390709173764</v>
      </c>
      <c r="C2">
        <f t="shared" ca="1" si="0"/>
        <v>-1.0652094032977242E-2</v>
      </c>
      <c r="E2">
        <f t="shared" ref="E2:E65" ca="1" si="2">SQRT(A2*A2+B2*B2+C2*C2)</f>
        <v>0.15859719870321137</v>
      </c>
      <c r="G2">
        <f t="shared" ref="G2:G65" ca="1" si="3">A2/E2</f>
        <v>-0.72648187233513883</v>
      </c>
      <c r="H2">
        <f t="shared" ref="H2:H65" ca="1" si="4">B2/E2</f>
        <v>0.68389547847380361</v>
      </c>
      <c r="I2">
        <f t="shared" ref="I2:I65" ca="1" si="5">C2/E2</f>
        <v>-6.716445258854091E-2</v>
      </c>
      <c r="K2" t="str">
        <f t="shared" ref="K2:K65" ca="1" si="6">CONCATENATE("{ ",G2,"f, ",H2, "f, ",I2,"f },")</f>
        <v>{ -0.726481872335139f, 0.683895478473804f, -0.0671644525885409f },</v>
      </c>
    </row>
    <row r="3" spans="1:11" x14ac:dyDescent="0.25">
      <c r="A3">
        <f t="shared" ca="1" si="1"/>
        <v>-4.5024046202927661E-5</v>
      </c>
      <c r="B3">
        <f t="shared" ca="1" si="0"/>
        <v>2.5946395772042715E-3</v>
      </c>
      <c r="C3">
        <f t="shared" ca="1" si="0"/>
        <v>-0.3870978606150054</v>
      </c>
      <c r="E3">
        <f t="shared" ca="1" si="2"/>
        <v>0.38710655881089701</v>
      </c>
      <c r="G3">
        <f t="shared" ca="1" si="3"/>
        <v>-1.163091794187917E-4</v>
      </c>
      <c r="H3">
        <f t="shared" ca="1" si="4"/>
        <v>6.7026494853882406E-3</v>
      </c>
      <c r="I3">
        <f t="shared" ca="1" si="5"/>
        <v>-0.99997753022858016</v>
      </c>
      <c r="K3" t="str">
        <f t="shared" ca="1" si="6"/>
        <v>{ -0.000116309179418792f, 0.00670264948538824f, -0.99997753022858f },</v>
      </c>
    </row>
    <row r="4" spans="1:11" x14ac:dyDescent="0.25">
      <c r="A4">
        <f t="shared" ca="1" si="1"/>
        <v>-4.1132291012139562E-2</v>
      </c>
      <c r="B4">
        <f t="shared" ca="1" si="0"/>
        <v>2.1637763763517762E-3</v>
      </c>
      <c r="C4">
        <f t="shared" ca="1" si="0"/>
        <v>-0.35281758887529896</v>
      </c>
      <c r="E4">
        <f t="shared" ca="1" si="2"/>
        <v>0.35521373609686563</v>
      </c>
      <c r="G4">
        <f t="shared" ca="1" si="3"/>
        <v>-0.11579589084618878</v>
      </c>
      <c r="H4">
        <f t="shared" ca="1" si="4"/>
        <v>6.0914772050417593E-3</v>
      </c>
      <c r="I4">
        <f t="shared" ca="1" si="5"/>
        <v>-0.993254350893364</v>
      </c>
      <c r="K4" t="str">
        <f t="shared" ca="1" si="6"/>
        <v>{ -0.115795890846189f, 0.00609147720504176f, -0.993254350893364f },</v>
      </c>
    </row>
    <row r="5" spans="1:11" x14ac:dyDescent="0.25">
      <c r="A5">
        <f t="shared" ca="1" si="1"/>
        <v>3.1224434231034333E-2</v>
      </c>
      <c r="B5">
        <f t="shared" ca="1" si="0"/>
        <v>-3.6508516307688617E-3</v>
      </c>
      <c r="C5">
        <f t="shared" ca="1" si="0"/>
        <v>0.43329856998518806</v>
      </c>
      <c r="E5">
        <f t="shared" ca="1" si="2"/>
        <v>0.43443750386204799</v>
      </c>
      <c r="G5">
        <f t="shared" ca="1" si="3"/>
        <v>7.187324748313946E-2</v>
      </c>
      <c r="H5">
        <f t="shared" ca="1" si="4"/>
        <v>-8.4036290566851229E-3</v>
      </c>
      <c r="I5">
        <f t="shared" ca="1" si="5"/>
        <v>0.99737837118864037</v>
      </c>
      <c r="K5" t="str">
        <f t="shared" ca="1" si="6"/>
        <v>{ 0.0718732474831395f, -0.00840362905668512f, 0.99737837118864f },</v>
      </c>
    </row>
    <row r="6" spans="1:11" x14ac:dyDescent="0.25">
      <c r="A6">
        <f t="shared" ca="1" si="1"/>
        <v>-0.10478708301369993</v>
      </c>
      <c r="B6">
        <f t="shared" ca="1" si="0"/>
        <v>-0.11632561456922651</v>
      </c>
      <c r="C6">
        <f t="shared" ca="1" si="0"/>
        <v>-0.13604095821037421</v>
      </c>
      <c r="E6">
        <f t="shared" ca="1" si="2"/>
        <v>0.20741051970000235</v>
      </c>
      <c r="G6">
        <f t="shared" ca="1" si="3"/>
        <v>-0.50521585484315601</v>
      </c>
      <c r="H6">
        <f t="shared" ca="1" si="4"/>
        <v>-0.56084722576983737</v>
      </c>
      <c r="I6">
        <f t="shared" ca="1" si="5"/>
        <v>-0.65590192053490459</v>
      </c>
      <c r="K6" t="str">
        <f t="shared" ca="1" si="6"/>
        <v>{ -0.505215854843156f, -0.560847225769837f, -0.655901920534905f },</v>
      </c>
    </row>
    <row r="7" spans="1:11" x14ac:dyDescent="0.25">
      <c r="A7">
        <f t="shared" ca="1" si="1"/>
        <v>-1.7771985695262067E-2</v>
      </c>
      <c r="B7">
        <f t="shared" ca="1" si="0"/>
        <v>-0.17933053884124942</v>
      </c>
      <c r="C7">
        <f t="shared" ca="1" si="0"/>
        <v>-0.89616612366010984</v>
      </c>
      <c r="E7">
        <f t="shared" ca="1" si="2"/>
        <v>0.91410557750876498</v>
      </c>
      <c r="G7">
        <f t="shared" ca="1" si="3"/>
        <v>-1.9441939894619731E-2</v>
      </c>
      <c r="H7">
        <f t="shared" ca="1" si="4"/>
        <v>-0.19618142942523495</v>
      </c>
      <c r="I7">
        <f t="shared" ca="1" si="5"/>
        <v>-0.98037485571683525</v>
      </c>
      <c r="K7" t="str">
        <f t="shared" ca="1" si="6"/>
        <v>{ -0.0194419398946197f, -0.196181429425235f, -0.980374855716835f },</v>
      </c>
    </row>
    <row r="8" spans="1:11" x14ac:dyDescent="0.25">
      <c r="A8">
        <f t="shared" ca="1" si="1"/>
        <v>1.4996255841070998E-2</v>
      </c>
      <c r="B8">
        <f t="shared" ca="1" si="0"/>
        <v>5.4901259344344998E-2</v>
      </c>
      <c r="C8">
        <f t="shared" ca="1" si="0"/>
        <v>0.17380032741384366</v>
      </c>
      <c r="E8">
        <f t="shared" ca="1" si="2"/>
        <v>0.18288135436945216</v>
      </c>
      <c r="G8">
        <f t="shared" ca="1" si="3"/>
        <v>8.1999916791823141E-2</v>
      </c>
      <c r="H8">
        <f t="shared" ca="1" si="4"/>
        <v>0.30020151334528561</v>
      </c>
      <c r="I8">
        <f t="shared" ca="1" si="5"/>
        <v>0.95034470853019137</v>
      </c>
      <c r="K8" t="str">
        <f t="shared" ca="1" si="6"/>
        <v>{ 0.0819999167918231f, 0.300201513345286f, 0.950344708530191f },</v>
      </c>
    </row>
    <row r="9" spans="1:11" x14ac:dyDescent="0.25">
      <c r="A9">
        <f t="shared" ca="1" si="1"/>
        <v>-0.7174206023729186</v>
      </c>
      <c r="B9">
        <f t="shared" ca="1" si="0"/>
        <v>-0.84036425136645376</v>
      </c>
      <c r="C9">
        <f t="shared" ca="1" si="0"/>
        <v>-0.85374370569305458</v>
      </c>
      <c r="E9">
        <f t="shared" ca="1" si="2"/>
        <v>1.3963462001575149</v>
      </c>
      <c r="G9">
        <f t="shared" ca="1" si="3"/>
        <v>-0.51378419069138437</v>
      </c>
      <c r="H9">
        <f t="shared" ca="1" si="4"/>
        <v>-0.60183087208004471</v>
      </c>
      <c r="I9">
        <f t="shared" ca="1" si="5"/>
        <v>-0.61141263219447151</v>
      </c>
      <c r="K9" t="str">
        <f t="shared" ca="1" si="6"/>
        <v>{ -0.513784190691384f, -0.601830872080045f, -0.611412632194472f },</v>
      </c>
    </row>
    <row r="10" spans="1:11" x14ac:dyDescent="0.25">
      <c r="A10">
        <f t="shared" ca="1" si="1"/>
        <v>6.7483261815823356E-2</v>
      </c>
      <c r="B10">
        <f t="shared" ca="1" si="0"/>
        <v>-0.29864297984333349</v>
      </c>
      <c r="C10">
        <f t="shared" ca="1" si="0"/>
        <v>6.8067685548459864E-2</v>
      </c>
      <c r="E10">
        <f t="shared" ca="1" si="2"/>
        <v>0.31364762050896011</v>
      </c>
      <c r="G10">
        <f t="shared" ca="1" si="3"/>
        <v>0.21515630090327922</v>
      </c>
      <c r="H10">
        <f t="shared" ca="1" si="4"/>
        <v>-0.95216083373666793</v>
      </c>
      <c r="I10">
        <f t="shared" ca="1" si="5"/>
        <v>0.21701961404331885</v>
      </c>
      <c r="K10" t="str">
        <f t="shared" ca="1" si="6"/>
        <v>{ 0.215156300903279f, -0.952160833736668f, 0.217019614043319f },</v>
      </c>
    </row>
    <row r="11" spans="1:11" x14ac:dyDescent="0.25">
      <c r="A11">
        <f t="shared" ca="1" si="1"/>
        <v>-6.2995946194189622E-4</v>
      </c>
      <c r="B11">
        <f t="shared" ca="1" si="0"/>
        <v>-2.7384811499463657E-4</v>
      </c>
      <c r="C11">
        <f t="shared" ca="1" si="0"/>
        <v>-0.16464071537547748</v>
      </c>
      <c r="E11">
        <f t="shared" ca="1" si="2"/>
        <v>0.1646421483128265</v>
      </c>
      <c r="G11">
        <f t="shared" ca="1" si="3"/>
        <v>-3.8262344630303818E-3</v>
      </c>
      <c r="H11">
        <f t="shared" ca="1" si="4"/>
        <v>-1.6632928918925091E-3</v>
      </c>
      <c r="I11">
        <f t="shared" ca="1" si="5"/>
        <v>-0.99999129665542075</v>
      </c>
      <c r="K11" t="str">
        <f t="shared" ca="1" si="6"/>
        <v>{ -0.00382623446303038f, -0.00166329289189251f, -0.999991296655421f },</v>
      </c>
    </row>
    <row r="12" spans="1:11" x14ac:dyDescent="0.25">
      <c r="A12">
        <f t="shared" ca="1" si="1"/>
        <v>-2.0622364375504822E-2</v>
      </c>
      <c r="B12">
        <f t="shared" ca="1" si="0"/>
        <v>-0.41677070377569098</v>
      </c>
      <c r="C12">
        <f t="shared" ca="1" si="0"/>
        <v>-0.58210539121508842</v>
      </c>
      <c r="E12">
        <f t="shared" ca="1" si="2"/>
        <v>0.71621909212181156</v>
      </c>
      <c r="G12">
        <f t="shared" ca="1" si="3"/>
        <v>-2.8793374265423041E-2</v>
      </c>
      <c r="H12">
        <f t="shared" ca="1" si="4"/>
        <v>-0.5819039290631034</v>
      </c>
      <c r="I12">
        <f t="shared" ca="1" si="5"/>
        <v>-0.81274766006389332</v>
      </c>
      <c r="K12" t="str">
        <f t="shared" ca="1" si="6"/>
        <v>{ -0.028793374265423f, -0.581903929063103f, -0.812747660063893f },</v>
      </c>
    </row>
    <row r="13" spans="1:11" x14ac:dyDescent="0.25">
      <c r="A13">
        <f t="shared" ca="1" si="1"/>
        <v>0.60524065009268135</v>
      </c>
      <c r="B13">
        <f t="shared" ca="1" si="0"/>
        <v>-1.2033850496558795E-2</v>
      </c>
      <c r="C13">
        <f t="shared" ca="1" si="0"/>
        <v>-0.3736610583015017</v>
      </c>
      <c r="E13">
        <f t="shared" ca="1" si="2"/>
        <v>0.71139556125504699</v>
      </c>
      <c r="G13">
        <f t="shared" ca="1" si="3"/>
        <v>0.85077934563565916</v>
      </c>
      <c r="H13">
        <f t="shared" ca="1" si="4"/>
        <v>-1.6915835790890552E-2</v>
      </c>
      <c r="I13">
        <f t="shared" ca="1" si="5"/>
        <v>-0.52525075872316007</v>
      </c>
      <c r="K13" t="str">
        <f t="shared" ca="1" si="6"/>
        <v>{ 0.850779345635659f, -0.0169158357908906f, -0.52525075872316f },</v>
      </c>
    </row>
    <row r="14" spans="1:11" x14ac:dyDescent="0.25">
      <c r="A14">
        <f t="shared" ca="1" si="1"/>
        <v>0.15778602557450025</v>
      </c>
      <c r="B14">
        <f t="shared" ca="1" si="0"/>
        <v>-0.39332214599046061</v>
      </c>
      <c r="C14">
        <f t="shared" ca="1" si="0"/>
        <v>5.7552303788092705E-3</v>
      </c>
      <c r="E14">
        <f t="shared" ca="1" si="2"/>
        <v>0.42382999312206687</v>
      </c>
      <c r="G14">
        <f t="shared" ca="1" si="3"/>
        <v>0.37228612447221604</v>
      </c>
      <c r="H14">
        <f t="shared" ca="1" si="4"/>
        <v>-0.92801866874291805</v>
      </c>
      <c r="I14">
        <f t="shared" ca="1" si="5"/>
        <v>1.3579101225032255E-2</v>
      </c>
      <c r="K14" t="str">
        <f t="shared" ca="1" si="6"/>
        <v>{ 0.372286124472216f, -0.928018668742918f, 0.0135791012250323f },</v>
      </c>
    </row>
    <row r="15" spans="1:11" x14ac:dyDescent="0.25">
      <c r="A15">
        <f t="shared" ca="1" si="1"/>
        <v>7.1639290711645445E-2</v>
      </c>
      <c r="B15">
        <f t="shared" ca="1" si="0"/>
        <v>5.0828289396921749E-6</v>
      </c>
      <c r="C15">
        <f t="shared" ca="1" si="0"/>
        <v>0.1558518333574877</v>
      </c>
      <c r="E15">
        <f t="shared" ca="1" si="2"/>
        <v>0.17152837071573004</v>
      </c>
      <c r="G15">
        <f t="shared" ca="1" si="3"/>
        <v>0.41765272072904819</v>
      </c>
      <c r="H15">
        <f t="shared" ca="1" si="4"/>
        <v>2.9632584501812988E-5</v>
      </c>
      <c r="I15">
        <f t="shared" ca="1" si="5"/>
        <v>0.90860673780769075</v>
      </c>
      <c r="K15" t="str">
        <f t="shared" ca="1" si="6"/>
        <v>{ 0.417652720729048f, 0.000029632584501813f, 0.908606737807691f },</v>
      </c>
    </row>
    <row r="16" spans="1:11" x14ac:dyDescent="0.25">
      <c r="A16">
        <f t="shared" ca="1" si="1"/>
        <v>5.4647853277233127E-3</v>
      </c>
      <c r="B16">
        <f t="shared" ca="1" si="0"/>
        <v>-0.25324806889056645</v>
      </c>
      <c r="C16">
        <f t="shared" ca="1" si="0"/>
        <v>-0.13149498657544098</v>
      </c>
      <c r="E16">
        <f t="shared" ca="1" si="2"/>
        <v>0.28540388884868856</v>
      </c>
      <c r="G16">
        <f t="shared" ca="1" si="3"/>
        <v>1.9147550335659777E-2</v>
      </c>
      <c r="H16">
        <f t="shared" ca="1" si="4"/>
        <v>-0.88733222911629617</v>
      </c>
      <c r="I16">
        <f t="shared" ca="1" si="5"/>
        <v>-0.46073298827807896</v>
      </c>
      <c r="K16" t="str">
        <f t="shared" ca="1" si="6"/>
        <v>{ 0.0191475503356598f, -0.887332229116296f, -0.460732988278079f },</v>
      </c>
    </row>
    <row r="17" spans="1:11" x14ac:dyDescent="0.25">
      <c r="A17">
        <f t="shared" ca="1" si="1"/>
        <v>4.6497492122225493E-3</v>
      </c>
      <c r="B17">
        <f t="shared" ca="1" si="1"/>
        <v>-0.10939817650186061</v>
      </c>
      <c r="C17">
        <f t="shared" ca="1" si="1"/>
        <v>-0.17310601086969671</v>
      </c>
      <c r="E17">
        <f t="shared" ca="1" si="2"/>
        <v>0.20482986156536934</v>
      </c>
      <c r="G17">
        <f t="shared" ca="1" si="3"/>
        <v>2.2700543644797757E-2</v>
      </c>
      <c r="H17">
        <f t="shared" ca="1" si="4"/>
        <v>-0.5340929084548901</v>
      </c>
      <c r="I17">
        <f t="shared" ca="1" si="5"/>
        <v>-0.8451209679427123</v>
      </c>
      <c r="K17" t="str">
        <f t="shared" ca="1" si="6"/>
        <v>{ 0.0227005436447978f, -0.53409290845489f, -0.845120967942712f },</v>
      </c>
    </row>
    <row r="18" spans="1:11" x14ac:dyDescent="0.25">
      <c r="A18">
        <f t="shared" ca="1" si="1"/>
        <v>0.15772618214346054</v>
      </c>
      <c r="B18">
        <f t="shared" ca="1" si="1"/>
        <v>3.9036051231782554E-2</v>
      </c>
      <c r="C18">
        <f t="shared" ca="1" si="1"/>
        <v>-4.7074612860703469E-2</v>
      </c>
      <c r="E18">
        <f t="shared" ca="1" si="2"/>
        <v>0.16916672546723704</v>
      </c>
      <c r="G18">
        <f t="shared" ca="1" si="3"/>
        <v>0.93237119597735418</v>
      </c>
      <c r="H18">
        <f t="shared" ca="1" si="4"/>
        <v>0.23075490244293206</v>
      </c>
      <c r="I18">
        <f t="shared" ca="1" si="5"/>
        <v>-0.27827347683584813</v>
      </c>
      <c r="K18" t="str">
        <f t="shared" ca="1" si="6"/>
        <v>{ 0.932371195977354f, 0.230754902442932f, -0.278273476835848f },</v>
      </c>
    </row>
    <row r="19" spans="1:11" x14ac:dyDescent="0.25">
      <c r="A19">
        <f t="shared" ca="1" si="1"/>
        <v>0.45528621730201357</v>
      </c>
      <c r="B19">
        <f t="shared" ca="1" si="1"/>
        <v>1.319283291418278E-2</v>
      </c>
      <c r="C19">
        <f t="shared" ca="1" si="1"/>
        <v>0.60689117349230315</v>
      </c>
      <c r="E19">
        <f t="shared" ca="1" si="2"/>
        <v>0.75879937201367176</v>
      </c>
      <c r="G19">
        <f t="shared" ca="1" si="3"/>
        <v>0.60000869016772251</v>
      </c>
      <c r="H19">
        <f t="shared" ca="1" si="4"/>
        <v>1.738645734401725E-2</v>
      </c>
      <c r="I19">
        <f t="shared" ca="1" si="5"/>
        <v>0.79980452788430667</v>
      </c>
      <c r="K19" t="str">
        <f t="shared" ca="1" si="6"/>
        <v>{ 0.600008690167723f, 0.0173864573440172f, 0.799804527884307f },</v>
      </c>
    </row>
    <row r="20" spans="1:11" x14ac:dyDescent="0.25">
      <c r="A20">
        <f t="shared" ca="1" si="1"/>
        <v>-5.5077382560121952E-6</v>
      </c>
      <c r="B20">
        <f t="shared" ca="1" si="1"/>
        <v>0.268750018431203</v>
      </c>
      <c r="C20">
        <f t="shared" ca="1" si="1"/>
        <v>-5.3427824368951223E-2</v>
      </c>
      <c r="E20">
        <f t="shared" ca="1" si="2"/>
        <v>0.27400931526848982</v>
      </c>
      <c r="G20">
        <f t="shared" ca="1" si="3"/>
        <v>-2.0100551145917801E-5</v>
      </c>
      <c r="H20">
        <f t="shared" ca="1" si="4"/>
        <v>0.9808061385353507</v>
      </c>
      <c r="I20">
        <f t="shared" ca="1" si="5"/>
        <v>-0.19498543075661359</v>
      </c>
      <c r="K20" t="str">
        <f t="shared" ca="1" si="6"/>
        <v>{ -2.01005511459178E-05f, 0.980806138535351f, -0.194985430756614f },</v>
      </c>
    </row>
    <row r="21" spans="1:11" x14ac:dyDescent="0.25">
      <c r="A21">
        <f t="shared" ca="1" si="1"/>
        <v>-1.8710888496465162E-4</v>
      </c>
      <c r="B21">
        <f t="shared" ca="1" si="1"/>
        <v>1.9737410713417402E-2</v>
      </c>
      <c r="C21">
        <f t="shared" ca="1" si="1"/>
        <v>-4.4506245881610139E-2</v>
      </c>
      <c r="E21">
        <f t="shared" ca="1" si="2"/>
        <v>4.8686818687189819E-2</v>
      </c>
      <c r="G21">
        <f t="shared" ca="1" si="3"/>
        <v>-3.8431117499546663E-3</v>
      </c>
      <c r="H21">
        <f t="shared" ca="1" si="4"/>
        <v>0.40539536666441894</v>
      </c>
      <c r="I21">
        <f t="shared" ca="1" si="5"/>
        <v>-0.91413337493994762</v>
      </c>
      <c r="K21" t="str">
        <f t="shared" ca="1" si="6"/>
        <v>{ -0.00384311174995467f, 0.405395366664419f, -0.914133374939948f },</v>
      </c>
    </row>
    <row r="22" spans="1:11" x14ac:dyDescent="0.25">
      <c r="A22">
        <f t="shared" ca="1" si="1"/>
        <v>0.15626961757981114</v>
      </c>
      <c r="B22">
        <f t="shared" ca="1" si="1"/>
        <v>0.12873046749974415</v>
      </c>
      <c r="C22">
        <f t="shared" ca="1" si="1"/>
        <v>4.5839357663148735E-2</v>
      </c>
      <c r="E22">
        <f t="shared" ca="1" si="2"/>
        <v>0.20758847114474632</v>
      </c>
      <c r="G22">
        <f t="shared" ca="1" si="3"/>
        <v>0.75278562782442859</v>
      </c>
      <c r="H22">
        <f t="shared" ca="1" si="4"/>
        <v>0.62012339505108438</v>
      </c>
      <c r="I22">
        <f t="shared" ca="1" si="5"/>
        <v>0.22081841737341029</v>
      </c>
      <c r="K22" t="str">
        <f t="shared" ca="1" si="6"/>
        <v>{ 0.752785627824429f, 0.620123395051084f, 0.22081841737341f },</v>
      </c>
    </row>
    <row r="23" spans="1:11" x14ac:dyDescent="0.25">
      <c r="A23">
        <f t="shared" ca="1" si="1"/>
        <v>-0.40986487846092595</v>
      </c>
      <c r="B23">
        <f t="shared" ca="1" si="1"/>
        <v>0.68042941028302584</v>
      </c>
      <c r="C23">
        <f t="shared" ca="1" si="1"/>
        <v>-5.0153381140012492E-2</v>
      </c>
      <c r="E23">
        <f t="shared" ca="1" si="2"/>
        <v>0.7959200730058712</v>
      </c>
      <c r="G23">
        <f t="shared" ca="1" si="3"/>
        <v>-0.51495733348328621</v>
      </c>
      <c r="H23">
        <f t="shared" ca="1" si="4"/>
        <v>0.85489665779293211</v>
      </c>
      <c r="I23">
        <f t="shared" ca="1" si="5"/>
        <v>-6.3013087420453251E-2</v>
      </c>
      <c r="K23" t="str">
        <f t="shared" ca="1" si="6"/>
        <v>{ -0.514957333483286f, 0.854896657792932f, -0.0630130874204533f },</v>
      </c>
    </row>
    <row r="24" spans="1:11" x14ac:dyDescent="0.25">
      <c r="A24">
        <f t="shared" ca="1" si="1"/>
        <v>0.12547419562429868</v>
      </c>
      <c r="B24">
        <f t="shared" ca="1" si="1"/>
        <v>9.9876299337064406E-2</v>
      </c>
      <c r="C24">
        <f t="shared" ca="1" si="1"/>
        <v>0.12754499631861391</v>
      </c>
      <c r="E24">
        <f t="shared" ca="1" si="2"/>
        <v>0.20490674713817236</v>
      </c>
      <c r="G24">
        <f t="shared" ca="1" si="3"/>
        <v>0.61234779906827141</v>
      </c>
      <c r="H24">
        <f t="shared" ca="1" si="4"/>
        <v>0.48742318509266069</v>
      </c>
      <c r="I24">
        <f t="shared" ca="1" si="5"/>
        <v>0.62245386303755035</v>
      </c>
      <c r="K24" t="str">
        <f t="shared" ca="1" si="6"/>
        <v>{ 0.612347799068271f, 0.487423185092661f, 0.62245386303755f },</v>
      </c>
    </row>
    <row r="25" spans="1:11" x14ac:dyDescent="0.25">
      <c r="A25">
        <f t="shared" ca="1" si="1"/>
        <v>-8.1573130139511972E-3</v>
      </c>
      <c r="B25">
        <f t="shared" ca="1" si="1"/>
        <v>-0.67995322212721276</v>
      </c>
      <c r="C25">
        <f t="shared" ca="1" si="1"/>
        <v>3.2309631612273898E-3</v>
      </c>
      <c r="E25">
        <f t="shared" ca="1" si="2"/>
        <v>0.68000982725232395</v>
      </c>
      <c r="G25">
        <f t="shared" ca="1" si="3"/>
        <v>-1.1995875187439534E-2</v>
      </c>
      <c r="H25">
        <f t="shared" ca="1" si="4"/>
        <v>-0.99991675837194893</v>
      </c>
      <c r="I25">
        <f t="shared" ca="1" si="5"/>
        <v>4.7513477478444014E-3</v>
      </c>
      <c r="K25" t="str">
        <f t="shared" ca="1" si="6"/>
        <v>{ -0.0119958751874395f, -0.999916758371949f, 0.0047513477478444f },</v>
      </c>
    </row>
    <row r="26" spans="1:11" x14ac:dyDescent="0.25">
      <c r="A26">
        <f t="shared" ca="1" si="1"/>
        <v>1.5503981397790165E-2</v>
      </c>
      <c r="B26">
        <f t="shared" ca="1" si="1"/>
        <v>0.45601849001235256</v>
      </c>
      <c r="C26">
        <f t="shared" ca="1" si="1"/>
        <v>0.12562285877245194</v>
      </c>
      <c r="E26">
        <f t="shared" ca="1" si="2"/>
        <v>0.47325927282885066</v>
      </c>
      <c r="G26">
        <f t="shared" ca="1" si="3"/>
        <v>3.2760016100935478E-2</v>
      </c>
      <c r="H26">
        <f t="shared" ca="1" si="4"/>
        <v>0.96357011091733424</v>
      </c>
      <c r="I26">
        <f t="shared" ca="1" si="5"/>
        <v>0.26544193845702446</v>
      </c>
      <c r="K26" t="str">
        <f t="shared" ca="1" si="6"/>
        <v>{ 0.0327600161009355f, 0.963570110917334f, 0.265441938457024f },</v>
      </c>
    </row>
    <row r="27" spans="1:11" x14ac:dyDescent="0.25">
      <c r="A27">
        <f t="shared" ca="1" si="1"/>
        <v>7.112739467255799E-3</v>
      </c>
      <c r="B27">
        <f t="shared" ca="1" si="1"/>
        <v>0.26876828314093942</v>
      </c>
      <c r="C27">
        <f t="shared" ca="1" si="1"/>
        <v>-0.54403589774485772</v>
      </c>
      <c r="E27">
        <f t="shared" ca="1" si="2"/>
        <v>0.60684597643908833</v>
      </c>
      <c r="G27">
        <f t="shared" ca="1" si="3"/>
        <v>1.1720831551018341E-2</v>
      </c>
      <c r="H27">
        <f t="shared" ca="1" si="4"/>
        <v>0.44289373840466884</v>
      </c>
      <c r="I27">
        <f t="shared" ca="1" si="5"/>
        <v>-0.89649749502700193</v>
      </c>
      <c r="K27" t="str">
        <f t="shared" ca="1" si="6"/>
        <v>{ 0.0117208315510183f, 0.442893738404669f, -0.896497495027002f },</v>
      </c>
    </row>
    <row r="28" spans="1:11" x14ac:dyDescent="0.25">
      <c r="A28">
        <f t="shared" ca="1" si="1"/>
        <v>9.1911993578526835E-2</v>
      </c>
      <c r="B28">
        <f t="shared" ca="1" si="1"/>
        <v>0.1863251476686815</v>
      </c>
      <c r="C28">
        <f t="shared" ca="1" si="1"/>
        <v>2.9481274112175691E-6</v>
      </c>
      <c r="E28">
        <f t="shared" ca="1" si="2"/>
        <v>0.20776158265191036</v>
      </c>
      <c r="G28">
        <f t="shared" ca="1" si="3"/>
        <v>0.44239167032395393</v>
      </c>
      <c r="H28">
        <f t="shared" ca="1" si="4"/>
        <v>0.89682194990233555</v>
      </c>
      <c r="I28">
        <f t="shared" ca="1" si="5"/>
        <v>1.4189954531473441E-5</v>
      </c>
      <c r="K28" t="str">
        <f t="shared" ca="1" si="6"/>
        <v>{ 0.442391670323954f, 0.896821949902336f, 1.41899545314734E-05f },</v>
      </c>
    </row>
    <row r="29" spans="1:11" x14ac:dyDescent="0.25">
      <c r="A29">
        <f t="shared" ca="1" si="1"/>
        <v>0.16607468628005154</v>
      </c>
      <c r="B29">
        <f t="shared" ca="1" si="1"/>
        <v>0.20983302943982493</v>
      </c>
      <c r="C29">
        <f t="shared" ca="1" si="1"/>
        <v>-0.83228189743002501</v>
      </c>
      <c r="E29">
        <f t="shared" ca="1" si="2"/>
        <v>0.87424473601883046</v>
      </c>
      <c r="G29">
        <f t="shared" ca="1" si="3"/>
        <v>0.1899636102315341</v>
      </c>
      <c r="H29">
        <f t="shared" ca="1" si="4"/>
        <v>0.24001634873476127</v>
      </c>
      <c r="I29">
        <f t="shared" ca="1" si="5"/>
        <v>-0.95200103945732928</v>
      </c>
      <c r="K29" t="str">
        <f t="shared" ca="1" si="6"/>
        <v>{ 0.189963610231534f, 0.240016348734761f, -0.952001039457329f },</v>
      </c>
    </row>
    <row r="30" spans="1:11" x14ac:dyDescent="0.25">
      <c r="A30">
        <f t="shared" ca="1" si="1"/>
        <v>-4.5090227394067421E-2</v>
      </c>
      <c r="B30">
        <f t="shared" ca="1" si="1"/>
        <v>-0.10290746233194933</v>
      </c>
      <c r="C30">
        <f t="shared" ca="1" si="1"/>
        <v>0.71585560415900673</v>
      </c>
      <c r="E30">
        <f t="shared" ca="1" si="2"/>
        <v>0.72461874141917337</v>
      </c>
      <c r="G30">
        <f t="shared" ca="1" si="3"/>
        <v>-6.2226140198579104E-2</v>
      </c>
      <c r="H30">
        <f t="shared" ca="1" si="4"/>
        <v>-0.14201600986803625</v>
      </c>
      <c r="I30">
        <f t="shared" ca="1" si="5"/>
        <v>0.98790655449650122</v>
      </c>
      <c r="K30" t="str">
        <f t="shared" ca="1" si="6"/>
        <v>{ -0.0622261401985791f, -0.142016009868036f, 0.987906554496501f },</v>
      </c>
    </row>
    <row r="31" spans="1:11" x14ac:dyDescent="0.25">
      <c r="A31">
        <f t="shared" ca="1" si="1"/>
        <v>-0.27625218681814262</v>
      </c>
      <c r="B31">
        <f t="shared" ca="1" si="1"/>
        <v>-0.16396617398899416</v>
      </c>
      <c r="C31">
        <f t="shared" ca="1" si="1"/>
        <v>-0.10707150415747815</v>
      </c>
      <c r="E31">
        <f t="shared" ca="1" si="2"/>
        <v>0.33862144636295549</v>
      </c>
      <c r="G31">
        <f t="shared" ca="1" si="3"/>
        <v>-0.81581420723730058</v>
      </c>
      <c r="H31">
        <f t="shared" ca="1" si="4"/>
        <v>-0.48421674335784698</v>
      </c>
      <c r="I31">
        <f t="shared" ca="1" si="5"/>
        <v>-0.31619823643040101</v>
      </c>
      <c r="K31" t="str">
        <f t="shared" ca="1" si="6"/>
        <v>{ -0.815814207237301f, -0.484216743357847f, -0.316198236430401f },</v>
      </c>
    </row>
    <row r="32" spans="1:11" x14ac:dyDescent="0.25">
      <c r="A32">
        <f t="shared" ca="1" si="1"/>
        <v>-0.21061227604717289</v>
      </c>
      <c r="B32">
        <f t="shared" ca="1" si="1"/>
        <v>-0.75766309791736342</v>
      </c>
      <c r="C32">
        <f t="shared" ca="1" si="1"/>
        <v>-0.45886369258734627</v>
      </c>
      <c r="E32">
        <f t="shared" ca="1" si="2"/>
        <v>0.91047613320855436</v>
      </c>
      <c r="G32">
        <f t="shared" ca="1" si="3"/>
        <v>-0.23132102903671597</v>
      </c>
      <c r="H32">
        <f t="shared" ca="1" si="4"/>
        <v>-0.83216140465684507</v>
      </c>
      <c r="I32">
        <f t="shared" ca="1" si="5"/>
        <v>-0.50398212083856853</v>
      </c>
      <c r="K32" t="str">
        <f t="shared" ca="1" si="6"/>
        <v>{ -0.231321029036716f, -0.832161404656845f, -0.503982120838569f },</v>
      </c>
    </row>
    <row r="33" spans="1:11" x14ac:dyDescent="0.25">
      <c r="A33">
        <f t="shared" ca="1" si="1"/>
        <v>0.11863837866197008</v>
      </c>
      <c r="B33">
        <f t="shared" ca="1" si="1"/>
        <v>-0.40978414173286315</v>
      </c>
      <c r="C33">
        <f t="shared" ca="1" si="1"/>
        <v>4.5092055621925788E-2</v>
      </c>
      <c r="E33">
        <f t="shared" ca="1" si="2"/>
        <v>0.4289888124269573</v>
      </c>
      <c r="G33">
        <f t="shared" ca="1" si="3"/>
        <v>0.27655354924242992</v>
      </c>
      <c r="H33">
        <f t="shared" ca="1" si="4"/>
        <v>-0.95523270039270758</v>
      </c>
      <c r="I33">
        <f t="shared" ca="1" si="5"/>
        <v>0.10511242791349829</v>
      </c>
      <c r="K33" t="str">
        <f t="shared" ca="1" si="6"/>
        <v>{ 0.27655354924243f, -0.955232700392708f, 0.105112427913498f },</v>
      </c>
    </row>
    <row r="34" spans="1:11" x14ac:dyDescent="0.25">
      <c r="A34">
        <f t="shared" ref="A34:C65" ca="1" si="7">(RAND() * 2 - 1) ^ 3</f>
        <v>-8.7827379911430969E-2</v>
      </c>
      <c r="B34">
        <f t="shared" ca="1" si="7"/>
        <v>-4.6906890059130817E-5</v>
      </c>
      <c r="C34">
        <f t="shared" ca="1" si="7"/>
        <v>3.7104070244325701E-6</v>
      </c>
      <c r="E34">
        <f t="shared" ca="1" si="2"/>
        <v>8.7827392515833491E-2</v>
      </c>
      <c r="G34">
        <f t="shared" ca="1" si="3"/>
        <v>-0.99999985648665912</v>
      </c>
      <c r="H34">
        <f t="shared" ca="1" si="4"/>
        <v>-5.3408041290391791E-4</v>
      </c>
      <c r="I34">
        <f t="shared" ca="1" si="5"/>
        <v>4.2246580686813164E-5</v>
      </c>
      <c r="K34" t="str">
        <f t="shared" ca="1" si="6"/>
        <v>{ -0.999999856486659f, -0.000534080412903918f, 4.22465806868132E-05f },</v>
      </c>
    </row>
    <row r="35" spans="1:11" x14ac:dyDescent="0.25">
      <c r="A35">
        <f t="shared" ca="1" si="7"/>
        <v>-1.8253147245195105E-2</v>
      </c>
      <c r="B35">
        <f t="shared" ca="1" si="7"/>
        <v>0.25727974003019044</v>
      </c>
      <c r="C35">
        <f t="shared" ca="1" si="7"/>
        <v>-0.10807691033207419</v>
      </c>
      <c r="E35">
        <f t="shared" ca="1" si="2"/>
        <v>0.27965453788788114</v>
      </c>
      <c r="G35">
        <f t="shared" ca="1" si="3"/>
        <v>-6.5270341697487994E-2</v>
      </c>
      <c r="H35">
        <f t="shared" ca="1" si="4"/>
        <v>0.91999129344841457</v>
      </c>
      <c r="I35">
        <f t="shared" ca="1" si="5"/>
        <v>-0.38646578435070589</v>
      </c>
      <c r="K35" t="str">
        <f t="shared" ca="1" si="6"/>
        <v>{ -0.065270341697488f, 0.919991293448415f, -0.386465784350706f },</v>
      </c>
    </row>
    <row r="36" spans="1:11" x14ac:dyDescent="0.25">
      <c r="A36">
        <f t="shared" ca="1" si="7"/>
        <v>-8.1642760090714403E-4</v>
      </c>
      <c r="B36">
        <f t="shared" ca="1" si="7"/>
        <v>-8.5787334533142717E-2</v>
      </c>
      <c r="C36">
        <f t="shared" ca="1" si="7"/>
        <v>-0.41672922990644529</v>
      </c>
      <c r="E36">
        <f t="shared" ca="1" si="2"/>
        <v>0.42546842935610135</v>
      </c>
      <c r="G36">
        <f t="shared" ca="1" si="3"/>
        <v>-1.9188911434456263E-3</v>
      </c>
      <c r="H36">
        <f t="shared" ca="1" si="4"/>
        <v>-0.20163031758424993</v>
      </c>
      <c r="I36">
        <f t="shared" ca="1" si="5"/>
        <v>-0.97945981688257844</v>
      </c>
      <c r="K36" t="str">
        <f t="shared" ca="1" si="6"/>
        <v>{ -0.00191889114344563f, -0.20163031758425f, -0.979459816882578f },</v>
      </c>
    </row>
    <row r="37" spans="1:11" x14ac:dyDescent="0.25">
      <c r="A37">
        <f t="shared" ca="1" si="7"/>
        <v>0.12091236304267178</v>
      </c>
      <c r="B37">
        <f t="shared" ca="1" si="7"/>
        <v>6.1700578818646799E-3</v>
      </c>
      <c r="C37">
        <f t="shared" ca="1" si="7"/>
        <v>1.2143048970420772E-5</v>
      </c>
      <c r="E37">
        <f t="shared" ca="1" si="2"/>
        <v>0.12106968777642924</v>
      </c>
      <c r="G37">
        <f t="shared" ca="1" si="3"/>
        <v>0.99870054398712926</v>
      </c>
      <c r="H37">
        <f t="shared" ca="1" si="4"/>
        <v>5.0962862754370737E-2</v>
      </c>
      <c r="I37">
        <f t="shared" ca="1" si="5"/>
        <v>1.002980117768576E-4</v>
      </c>
      <c r="K37" t="str">
        <f t="shared" ca="1" si="6"/>
        <v>{ 0.998700543987129f, 0.0509628627543707f, 0.000100298011776858f },</v>
      </c>
    </row>
    <row r="38" spans="1:11" x14ac:dyDescent="0.25">
      <c r="A38">
        <f t="shared" ca="1" si="7"/>
        <v>-1.817723845622991E-2</v>
      </c>
      <c r="B38">
        <f t="shared" ca="1" si="7"/>
        <v>-2.284549113097557E-2</v>
      </c>
      <c r="C38">
        <f t="shared" ca="1" si="7"/>
        <v>-2.1268502026620122E-3</v>
      </c>
      <c r="E38">
        <f t="shared" ca="1" si="2"/>
        <v>2.9272033661751115E-2</v>
      </c>
      <c r="G38">
        <f t="shared" ca="1" si="3"/>
        <v>-0.62097627606863404</v>
      </c>
      <c r="H38">
        <f t="shared" ca="1" si="4"/>
        <v>-0.78045452512672819</v>
      </c>
      <c r="I38">
        <f t="shared" ca="1" si="5"/>
        <v>-7.265809500079605E-2</v>
      </c>
      <c r="K38" t="str">
        <f t="shared" ca="1" si="6"/>
        <v>{ -0.620976276068634f, -0.780454525126728f, -0.072658095000796f },</v>
      </c>
    </row>
    <row r="39" spans="1:11" x14ac:dyDescent="0.25">
      <c r="A39">
        <f t="shared" ca="1" si="7"/>
        <v>0.36223624412089978</v>
      </c>
      <c r="B39">
        <f t="shared" ca="1" si="7"/>
        <v>0.61317539716160929</v>
      </c>
      <c r="C39">
        <f t="shared" ca="1" si="7"/>
        <v>0.46552695441166153</v>
      </c>
      <c r="E39">
        <f t="shared" ca="1" si="2"/>
        <v>0.85083165756976309</v>
      </c>
      <c r="G39">
        <f t="shared" ca="1" si="3"/>
        <v>0.4257437307346531</v>
      </c>
      <c r="H39">
        <f t="shared" ca="1" si="4"/>
        <v>0.72067769423745565</v>
      </c>
      <c r="I39">
        <f t="shared" ca="1" si="5"/>
        <v>0.54714343345115968</v>
      </c>
      <c r="K39" t="str">
        <f t="shared" ca="1" si="6"/>
        <v>{ 0.425743730734653f, 0.720677694237456f, 0.54714343345116f },</v>
      </c>
    </row>
    <row r="40" spans="1:11" x14ac:dyDescent="0.25">
      <c r="A40">
        <f t="shared" ca="1" si="7"/>
        <v>-7.645480478039271E-2</v>
      </c>
      <c r="B40">
        <f t="shared" ca="1" si="7"/>
        <v>0.17973112382464965</v>
      </c>
      <c r="C40">
        <f t="shared" ca="1" si="7"/>
        <v>-5.6499661071617795E-2</v>
      </c>
      <c r="E40">
        <f t="shared" ca="1" si="2"/>
        <v>0.20332443470101469</v>
      </c>
      <c r="G40">
        <f t="shared" ca="1" si="3"/>
        <v>-0.37602369283759857</v>
      </c>
      <c r="H40">
        <f t="shared" ca="1" si="4"/>
        <v>0.88396224530977485</v>
      </c>
      <c r="I40">
        <f t="shared" ca="1" si="5"/>
        <v>-0.27787934664468456</v>
      </c>
      <c r="K40" t="str">
        <f t="shared" ca="1" si="6"/>
        <v>{ -0.376023692837599f, 0.883962245309775f, -0.277879346644685f },</v>
      </c>
    </row>
    <row r="41" spans="1:11" x14ac:dyDescent="0.25">
      <c r="A41">
        <f t="shared" ca="1" si="7"/>
        <v>-0.12666030908977219</v>
      </c>
      <c r="B41">
        <f t="shared" ca="1" si="7"/>
        <v>-2.7120985833126325E-2</v>
      </c>
      <c r="C41">
        <f t="shared" ca="1" si="7"/>
        <v>0.11502428008182901</v>
      </c>
      <c r="E41">
        <f t="shared" ca="1" si="2"/>
        <v>0.17323096368611562</v>
      </c>
      <c r="G41">
        <f t="shared" ca="1" si="3"/>
        <v>-0.73116437381987476</v>
      </c>
      <c r="H41">
        <f t="shared" ca="1" si="4"/>
        <v>-0.15655968919198512</v>
      </c>
      <c r="I41">
        <f t="shared" ca="1" si="5"/>
        <v>0.66399376667006416</v>
      </c>
      <c r="K41" t="str">
        <f t="shared" ca="1" si="6"/>
        <v>{ -0.731164373819875f, -0.156559689191985f, 0.663993766670064f },</v>
      </c>
    </row>
    <row r="42" spans="1:11" x14ac:dyDescent="0.25">
      <c r="A42">
        <f t="shared" ca="1" si="7"/>
        <v>-7.3587612783008894E-3</v>
      </c>
      <c r="B42">
        <f t="shared" ca="1" si="7"/>
        <v>0.3144030762643939</v>
      </c>
      <c r="C42">
        <f t="shared" ca="1" si="7"/>
        <v>1.2152673803383976E-3</v>
      </c>
      <c r="E42">
        <f t="shared" ca="1" si="2"/>
        <v>0.31449153026253507</v>
      </c>
      <c r="G42">
        <f t="shared" ca="1" si="3"/>
        <v>-2.3398917205044768E-2</v>
      </c>
      <c r="H42">
        <f t="shared" ca="1" si="4"/>
        <v>0.99971873964914948</v>
      </c>
      <c r="I42">
        <f t="shared" ca="1" si="5"/>
        <v>3.8642292824989655E-3</v>
      </c>
      <c r="K42" t="str">
        <f t="shared" ca="1" si="6"/>
        <v>{ -0.0233989172050448f, 0.999718739649149f, 0.00386422928249897f },</v>
      </c>
    </row>
    <row r="43" spans="1:11" x14ac:dyDescent="0.25">
      <c r="A43">
        <f t="shared" ca="1" si="7"/>
        <v>-0.15789552880265922</v>
      </c>
      <c r="B43">
        <f t="shared" ca="1" si="7"/>
        <v>2.0464915824012545E-3</v>
      </c>
      <c r="C43">
        <f t="shared" ca="1" si="7"/>
        <v>0.58617019689860839</v>
      </c>
      <c r="E43">
        <f t="shared" ca="1" si="2"/>
        <v>0.60706728282441769</v>
      </c>
      <c r="G43">
        <f t="shared" ca="1" si="3"/>
        <v>-0.26009559940051558</v>
      </c>
      <c r="H43">
        <f t="shared" ca="1" si="4"/>
        <v>3.3711116383670476E-3</v>
      </c>
      <c r="I43">
        <f t="shared" ca="1" si="5"/>
        <v>0.9655769854231242</v>
      </c>
      <c r="K43" t="str">
        <f t="shared" ca="1" si="6"/>
        <v>{ -0.260095599400516f, 0.00337111163836705f, 0.965576985423124f },</v>
      </c>
    </row>
    <row r="44" spans="1:11" x14ac:dyDescent="0.25">
      <c r="A44">
        <f t="shared" ca="1" si="7"/>
        <v>0.10172048039987561</v>
      </c>
      <c r="B44">
        <f t="shared" ca="1" si="7"/>
        <v>3.0938254877836082E-7</v>
      </c>
      <c r="C44">
        <f t="shared" ca="1" si="7"/>
        <v>8.5336542386259204E-6</v>
      </c>
      <c r="E44">
        <f t="shared" ca="1" si="2"/>
        <v>0.10172048075830377</v>
      </c>
      <c r="G44">
        <f t="shared" ca="1" si="3"/>
        <v>0.99999999647634219</v>
      </c>
      <c r="H44">
        <f t="shared" ca="1" si="4"/>
        <v>3.0414971151530358E-6</v>
      </c>
      <c r="I44">
        <f t="shared" ca="1" si="5"/>
        <v>8.3893176428280803E-5</v>
      </c>
      <c r="K44" t="str">
        <f t="shared" ca="1" si="6"/>
        <v>{ 0.999999996476342f, 3.04149711515304E-06f, 8.38931764282808E-05f },</v>
      </c>
    </row>
    <row r="45" spans="1:11" x14ac:dyDescent="0.25">
      <c r="A45">
        <f t="shared" ca="1" si="7"/>
        <v>-6.6718732713538037E-2</v>
      </c>
      <c r="B45">
        <f t="shared" ca="1" si="7"/>
        <v>8.3490797074314171E-2</v>
      </c>
      <c r="C45">
        <f t="shared" ca="1" si="7"/>
        <v>0.39377504286320425</v>
      </c>
      <c r="E45">
        <f t="shared" ca="1" si="2"/>
        <v>0.40802069417239512</v>
      </c>
      <c r="G45">
        <f t="shared" ca="1" si="3"/>
        <v>-0.16351801187159476</v>
      </c>
      <c r="H45">
        <f t="shared" ca="1" si="4"/>
        <v>0.20462392782224426</v>
      </c>
      <c r="I45">
        <f t="shared" ca="1" si="5"/>
        <v>0.96508595884312709</v>
      </c>
      <c r="K45" t="str">
        <f t="shared" ca="1" si="6"/>
        <v>{ -0.163518011871595f, 0.204623927822244f, 0.965085958843127f },</v>
      </c>
    </row>
    <row r="46" spans="1:11" x14ac:dyDescent="0.25">
      <c r="A46">
        <f t="shared" ca="1" si="7"/>
        <v>0.3785546708343705</v>
      </c>
      <c r="B46">
        <f t="shared" ca="1" si="7"/>
        <v>0.20588800887965189</v>
      </c>
      <c r="C46">
        <f t="shared" ca="1" si="7"/>
        <v>0.45129811691168126</v>
      </c>
      <c r="E46">
        <f t="shared" ca="1" si="2"/>
        <v>0.62398998496688685</v>
      </c>
      <c r="G46">
        <f t="shared" ca="1" si="3"/>
        <v>0.60666786319408506</v>
      </c>
      <c r="H46">
        <f t="shared" ca="1" si="4"/>
        <v>0.32995402785283118</v>
      </c>
      <c r="I46">
        <f t="shared" ca="1" si="5"/>
        <v>0.72324576961861042</v>
      </c>
      <c r="K46" t="str">
        <f t="shared" ca="1" si="6"/>
        <v>{ 0.606667863194085f, 0.329954027852831f, 0.72324576961861f },</v>
      </c>
    </row>
    <row r="47" spans="1:11" x14ac:dyDescent="0.25">
      <c r="A47">
        <f t="shared" ca="1" si="7"/>
        <v>6.9476223279061403E-3</v>
      </c>
      <c r="B47">
        <f t="shared" ca="1" si="7"/>
        <v>7.0552499452100653E-2</v>
      </c>
      <c r="C47">
        <f t="shared" ca="1" si="7"/>
        <v>0.14652641515754034</v>
      </c>
      <c r="E47">
        <f t="shared" ca="1" si="2"/>
        <v>0.16277565841940173</v>
      </c>
      <c r="G47">
        <f t="shared" ca="1" si="3"/>
        <v>4.2682194594508435E-2</v>
      </c>
      <c r="H47">
        <f t="shared" ca="1" si="4"/>
        <v>0.43343396756729868</v>
      </c>
      <c r="I47">
        <f t="shared" ca="1" si="5"/>
        <v>0.90017399763793804</v>
      </c>
      <c r="K47" t="str">
        <f t="shared" ca="1" si="6"/>
        <v>{ 0.0426821945945084f, 0.433433967567299f, 0.900173997637938f },</v>
      </c>
    </row>
    <row r="48" spans="1:11" x14ac:dyDescent="0.25">
      <c r="A48">
        <f t="shared" ca="1" si="7"/>
        <v>2.7518475887666746E-2</v>
      </c>
      <c r="B48">
        <f t="shared" ca="1" si="7"/>
        <v>0.85355340096128851</v>
      </c>
      <c r="C48">
        <f t="shared" ca="1" si="7"/>
        <v>-6.0433366213885155E-2</v>
      </c>
      <c r="E48">
        <f t="shared" ca="1" si="2"/>
        <v>0.85613250525821283</v>
      </c>
      <c r="G48">
        <f t="shared" ca="1" si="3"/>
        <v>3.2142776636388863E-2</v>
      </c>
      <c r="H48">
        <f t="shared" ca="1" si="4"/>
        <v>0.99698749401397102</v>
      </c>
      <c r="I48">
        <f t="shared" ca="1" si="5"/>
        <v>-7.0588800031203366E-2</v>
      </c>
      <c r="K48" t="str">
        <f t="shared" ca="1" si="6"/>
        <v>{ 0.0321427766363889f, 0.996987494013971f, -0.0705888000312034f },</v>
      </c>
    </row>
    <row r="49" spans="1:11" x14ac:dyDescent="0.25">
      <c r="A49">
        <f t="shared" ca="1" si="7"/>
        <v>-2.4465998995474841E-6</v>
      </c>
      <c r="B49">
        <f t="shared" ca="1" si="7"/>
        <v>-0.16578297069921183</v>
      </c>
      <c r="C49">
        <f t="shared" ca="1" si="7"/>
        <v>-0.50673656724620919</v>
      </c>
      <c r="E49">
        <f t="shared" ca="1" si="2"/>
        <v>0.5331659609955548</v>
      </c>
      <c r="G49">
        <f t="shared" ca="1" si="3"/>
        <v>-4.588814887917952E-6</v>
      </c>
      <c r="H49">
        <f t="shared" ca="1" si="4"/>
        <v>-0.31094065043022134</v>
      </c>
      <c r="I49">
        <f t="shared" ca="1" si="5"/>
        <v>-0.95042933029708931</v>
      </c>
      <c r="K49" t="str">
        <f t="shared" ca="1" si="6"/>
        <v>{ -4.58881488791795E-06f, -0.310940650430221f, -0.950429330297089f },</v>
      </c>
    </row>
    <row r="50" spans="1:11" x14ac:dyDescent="0.25">
      <c r="A50">
        <f t="shared" ca="1" si="7"/>
        <v>6.3860872066016953E-3</v>
      </c>
      <c r="B50">
        <f t="shared" ca="1" si="7"/>
        <v>-9.6061489995152585E-2</v>
      </c>
      <c r="C50">
        <f t="shared" ca="1" si="7"/>
        <v>-0.8457394368852007</v>
      </c>
      <c r="E50">
        <f t="shared" ca="1" si="2"/>
        <v>0.85120137868356127</v>
      </c>
      <c r="G50">
        <f t="shared" ca="1" si="3"/>
        <v>7.5024399237677434E-3</v>
      </c>
      <c r="H50">
        <f t="shared" ca="1" si="4"/>
        <v>-0.11285401128428384</v>
      </c>
      <c r="I50">
        <f t="shared" ca="1" si="5"/>
        <v>-0.99358325546087833</v>
      </c>
      <c r="K50" t="str">
        <f t="shared" ca="1" si="6"/>
        <v>{ 0.00750243992376774f, -0.112854011284284f, -0.993583255460878f },</v>
      </c>
    </row>
    <row r="51" spans="1:11" x14ac:dyDescent="0.25">
      <c r="A51">
        <f t="shared" ca="1" si="7"/>
        <v>0.37453932585053884</v>
      </c>
      <c r="B51">
        <f t="shared" ca="1" si="7"/>
        <v>0.13131023341412093</v>
      </c>
      <c r="C51">
        <f t="shared" ca="1" si="7"/>
        <v>1.4433950433855836E-2</v>
      </c>
      <c r="E51">
        <f t="shared" ca="1" si="2"/>
        <v>0.39715289616591498</v>
      </c>
      <c r="G51">
        <f t="shared" ca="1" si="3"/>
        <v>0.94306079463681147</v>
      </c>
      <c r="H51">
        <f t="shared" ca="1" si="4"/>
        <v>0.33062892070479738</v>
      </c>
      <c r="I51">
        <f t="shared" ca="1" si="5"/>
        <v>3.6343560812976912E-2</v>
      </c>
      <c r="K51" t="str">
        <f t="shared" ca="1" si="6"/>
        <v>{ 0.943060794636811f, 0.330628920704797f, 0.0363435608129769f },</v>
      </c>
    </row>
    <row r="52" spans="1:11" x14ac:dyDescent="0.25">
      <c r="A52">
        <f t="shared" ca="1" si="7"/>
        <v>3.4939988208489627E-2</v>
      </c>
      <c r="B52">
        <f t="shared" ca="1" si="7"/>
        <v>6.7699144557522434E-3</v>
      </c>
      <c r="C52">
        <f t="shared" ca="1" si="7"/>
        <v>0.75899943283675286</v>
      </c>
      <c r="E52">
        <f t="shared" ca="1" si="2"/>
        <v>0.75983338539725942</v>
      </c>
      <c r="G52">
        <f t="shared" ca="1" si="3"/>
        <v>4.5983749700892848E-2</v>
      </c>
      <c r="H52">
        <f t="shared" ca="1" si="4"/>
        <v>8.9097354576132062E-3</v>
      </c>
      <c r="I52">
        <f t="shared" ca="1" si="5"/>
        <v>0.99890245338447381</v>
      </c>
      <c r="K52" t="str">
        <f t="shared" ca="1" si="6"/>
        <v>{ 0.0459837497008928f, 0.00890973545761321f, 0.998902453384474f },</v>
      </c>
    </row>
    <row r="53" spans="1:11" x14ac:dyDescent="0.25">
      <c r="A53">
        <f t="shared" ca="1" si="7"/>
        <v>0.2649985607297054</v>
      </c>
      <c r="B53">
        <f t="shared" ca="1" si="7"/>
        <v>0.89893809530808111</v>
      </c>
      <c r="C53">
        <f t="shared" ca="1" si="7"/>
        <v>-0.10906025430504454</v>
      </c>
      <c r="E53">
        <f t="shared" ca="1" si="2"/>
        <v>0.94350838653083369</v>
      </c>
      <c r="G53">
        <f t="shared" ca="1" si="3"/>
        <v>0.28086508240172947</v>
      </c>
      <c r="H53">
        <f t="shared" ca="1" si="4"/>
        <v>0.95276110752270882</v>
      </c>
      <c r="I53">
        <f t="shared" ca="1" si="5"/>
        <v>-0.11559012708519308</v>
      </c>
      <c r="K53" t="str">
        <f t="shared" ca="1" si="6"/>
        <v>{ 0.280865082401729f, 0.952761107522709f, -0.115590127085193f },</v>
      </c>
    </row>
    <row r="54" spans="1:11" x14ac:dyDescent="0.25">
      <c r="A54">
        <f t="shared" ca="1" si="7"/>
        <v>1.4199309909420606E-3</v>
      </c>
      <c r="B54">
        <f t="shared" ca="1" si="7"/>
        <v>0.24839213638206098</v>
      </c>
      <c r="C54">
        <f t="shared" ca="1" si="7"/>
        <v>-0.51835613360576038</v>
      </c>
      <c r="E54">
        <f t="shared" ca="1" si="2"/>
        <v>0.57479887862379864</v>
      </c>
      <c r="G54">
        <f t="shared" ca="1" si="3"/>
        <v>2.4703092572861372E-3</v>
      </c>
      <c r="H54">
        <f t="shared" ca="1" si="4"/>
        <v>0.43213747559280069</v>
      </c>
      <c r="I54">
        <f t="shared" ca="1" si="5"/>
        <v>-0.90180435780742085</v>
      </c>
      <c r="K54" t="str">
        <f t="shared" ca="1" si="6"/>
        <v>{ 0.00247030925728614f, 0.432137475592801f, -0.901804357807421f },</v>
      </c>
    </row>
    <row r="55" spans="1:11" x14ac:dyDescent="0.25">
      <c r="A55">
        <f t="shared" ca="1" si="7"/>
        <v>-0.23821355562281654</v>
      </c>
      <c r="B55">
        <f t="shared" ca="1" si="7"/>
        <v>0.98588779110611147</v>
      </c>
      <c r="C55">
        <f t="shared" ca="1" si="7"/>
        <v>0.16232904988081451</v>
      </c>
      <c r="E55">
        <f t="shared" ca="1" si="2"/>
        <v>1.0271665664193712</v>
      </c>
      <c r="G55">
        <f t="shared" ca="1" si="3"/>
        <v>-0.23191326841294288</v>
      </c>
      <c r="H55">
        <f t="shared" ca="1" si="4"/>
        <v>0.95981296835122409</v>
      </c>
      <c r="I55">
        <f t="shared" ca="1" si="5"/>
        <v>0.1580357608860673</v>
      </c>
      <c r="K55" t="str">
        <f t="shared" ca="1" si="6"/>
        <v>{ -0.231913268412943f, 0.959812968351224f, 0.158035760886067f },</v>
      </c>
    </row>
    <row r="56" spans="1:11" x14ac:dyDescent="0.25">
      <c r="A56">
        <f t="shared" ca="1" si="7"/>
        <v>-0.54100589799546517</v>
      </c>
      <c r="B56">
        <f t="shared" ca="1" si="7"/>
        <v>-0.1258052152066024</v>
      </c>
      <c r="C56">
        <f t="shared" ca="1" si="7"/>
        <v>-7.7731439605548056E-2</v>
      </c>
      <c r="E56">
        <f t="shared" ca="1" si="2"/>
        <v>0.56085337704449112</v>
      </c>
      <c r="G56">
        <f t="shared" ca="1" si="3"/>
        <v>-0.96461200045970041</v>
      </c>
      <c r="H56">
        <f t="shared" ca="1" si="4"/>
        <v>-0.22431034626118082</v>
      </c>
      <c r="I56">
        <f t="shared" ca="1" si="5"/>
        <v>-0.13859493904657688</v>
      </c>
      <c r="K56" t="str">
        <f t="shared" ca="1" si="6"/>
        <v>{ -0.9646120004597f, -0.224310346261181f, -0.138594939046577f },</v>
      </c>
    </row>
    <row r="57" spans="1:11" x14ac:dyDescent="0.25">
      <c r="A57">
        <f t="shared" ca="1" si="7"/>
        <v>-4.2616313018704652E-2</v>
      </c>
      <c r="B57">
        <f t="shared" ca="1" si="7"/>
        <v>2.5592877000429715E-2</v>
      </c>
      <c r="C57">
        <f t="shared" ca="1" si="7"/>
        <v>0.32727197166941491</v>
      </c>
      <c r="E57">
        <f t="shared" ca="1" si="2"/>
        <v>0.33102581308540524</v>
      </c>
      <c r="G57">
        <f t="shared" ca="1" si="3"/>
        <v>-0.12874015056858895</v>
      </c>
      <c r="H57">
        <f t="shared" ca="1" si="4"/>
        <v>7.7313840760287494E-2</v>
      </c>
      <c r="I57">
        <f t="shared" ca="1" si="5"/>
        <v>0.98865997373134817</v>
      </c>
      <c r="K57" t="str">
        <f t="shared" ca="1" si="6"/>
        <v>{ -0.128740150568589f, 0.0773138407602875f, 0.988659973731348f },</v>
      </c>
    </row>
    <row r="58" spans="1:11" x14ac:dyDescent="0.25">
      <c r="A58">
        <f t="shared" ca="1" si="7"/>
        <v>1.9084772025632073E-2</v>
      </c>
      <c r="B58">
        <f t="shared" ca="1" si="7"/>
        <v>7.3460639692294267E-3</v>
      </c>
      <c r="C58">
        <f t="shared" ca="1" si="7"/>
        <v>4.546263717123725E-3</v>
      </c>
      <c r="E58">
        <f t="shared" ca="1" si="2"/>
        <v>2.0949026060798029E-2</v>
      </c>
      <c r="G58">
        <f t="shared" ca="1" si="3"/>
        <v>0.91100999016586548</v>
      </c>
      <c r="H58">
        <f t="shared" ca="1" si="4"/>
        <v>0.35066374674936018</v>
      </c>
      <c r="I58">
        <f t="shared" ca="1" si="5"/>
        <v>0.2170155168039607</v>
      </c>
      <c r="K58" t="str">
        <f t="shared" ca="1" si="6"/>
        <v>{ 0.911009990165865f, 0.35066374674936f, 0.217015516803961f },</v>
      </c>
    </row>
    <row r="59" spans="1:11" x14ac:dyDescent="0.25">
      <c r="A59">
        <f t="shared" ca="1" si="7"/>
        <v>0.22324906785667875</v>
      </c>
      <c r="B59">
        <f t="shared" ca="1" si="7"/>
        <v>-0.25672587386026863</v>
      </c>
      <c r="C59">
        <f t="shared" ca="1" si="7"/>
        <v>-0.10715577390482088</v>
      </c>
      <c r="E59">
        <f t="shared" ca="1" si="2"/>
        <v>0.35669409931948076</v>
      </c>
      <c r="G59">
        <f t="shared" ca="1" si="3"/>
        <v>0.62588382673726517</v>
      </c>
      <c r="H59">
        <f t="shared" ca="1" si="4"/>
        <v>-0.71973681187903971</v>
      </c>
      <c r="I59">
        <f t="shared" ca="1" si="5"/>
        <v>-0.30041364325694803</v>
      </c>
      <c r="K59" t="str">
        <f t="shared" ca="1" si="6"/>
        <v>{ 0.625883826737265f, -0.71973681187904f, -0.300413643256948f },</v>
      </c>
    </row>
    <row r="60" spans="1:11" x14ac:dyDescent="0.25">
      <c r="A60">
        <f t="shared" ca="1" si="7"/>
        <v>0.4398182371211789</v>
      </c>
      <c r="B60">
        <f t="shared" ca="1" si="7"/>
        <v>-0.91796940480491607</v>
      </c>
      <c r="C60">
        <f t="shared" ca="1" si="7"/>
        <v>2.8981251611163517E-4</v>
      </c>
      <c r="E60">
        <f t="shared" ca="1" si="2"/>
        <v>1.0178939010788737</v>
      </c>
      <c r="G60">
        <f t="shared" ca="1" si="3"/>
        <v>0.43208652361018385</v>
      </c>
      <c r="H60">
        <f t="shared" ca="1" si="4"/>
        <v>-0.90183211023462573</v>
      </c>
      <c r="I60">
        <f t="shared" ca="1" si="5"/>
        <v>2.8471780389337302E-4</v>
      </c>
      <c r="K60" t="str">
        <f t="shared" ca="1" si="6"/>
        <v>{ 0.432086523610184f, -0.901832110234626f, 0.000284717803893373f },</v>
      </c>
    </row>
    <row r="61" spans="1:11" x14ac:dyDescent="0.25">
      <c r="A61">
        <f t="shared" ca="1" si="7"/>
        <v>8.5997835307374551E-2</v>
      </c>
      <c r="B61">
        <f t="shared" ca="1" si="7"/>
        <v>0.21220960178537648</v>
      </c>
      <c r="C61">
        <f t="shared" ca="1" si="7"/>
        <v>0.88152353565003361</v>
      </c>
      <c r="E61">
        <f t="shared" ca="1" si="2"/>
        <v>0.91077565111963676</v>
      </c>
      <c r="G61">
        <f t="shared" ca="1" si="3"/>
        <v>9.44226332814843E-2</v>
      </c>
      <c r="H61">
        <f t="shared" ca="1" si="4"/>
        <v>0.23299876487091251</v>
      </c>
      <c r="I61">
        <f t="shared" ca="1" si="5"/>
        <v>0.96788219422242694</v>
      </c>
      <c r="K61" t="str">
        <f t="shared" ca="1" si="6"/>
        <v>{ 0.0944226332814843f, 0.232998764870913f, 0.967882194222427f },</v>
      </c>
    </row>
    <row r="62" spans="1:11" x14ac:dyDescent="0.25">
      <c r="A62">
        <f t="shared" ca="1" si="7"/>
        <v>-0.11627700779958737</v>
      </c>
      <c r="B62">
        <f t="shared" ca="1" si="7"/>
        <v>-3.9123559272803785E-3</v>
      </c>
      <c r="C62">
        <f t="shared" ca="1" si="7"/>
        <v>-0.91069843464047751</v>
      </c>
      <c r="E62">
        <f t="shared" ca="1" si="2"/>
        <v>0.91809982459879769</v>
      </c>
      <c r="G62">
        <f t="shared" ca="1" si="3"/>
        <v>-0.12664963513134261</v>
      </c>
      <c r="H62">
        <f t="shared" ca="1" si="4"/>
        <v>-4.2613622423793044E-3</v>
      </c>
      <c r="I62">
        <f t="shared" ca="1" si="5"/>
        <v>-0.99193836033946037</v>
      </c>
      <c r="K62" t="str">
        <f t="shared" ca="1" si="6"/>
        <v>{ -0.126649635131343f, -0.0042613622423793f, -0.99193836033946f },</v>
      </c>
    </row>
    <row r="63" spans="1:11" x14ac:dyDescent="0.25">
      <c r="A63">
        <f t="shared" ca="1" si="7"/>
        <v>0.1497818626399883</v>
      </c>
      <c r="B63">
        <f t="shared" ca="1" si="7"/>
        <v>0.49674212001434376</v>
      </c>
      <c r="C63">
        <f t="shared" ca="1" si="7"/>
        <v>0.10304907468819734</v>
      </c>
      <c r="E63">
        <f t="shared" ca="1" si="2"/>
        <v>0.52896734489601782</v>
      </c>
      <c r="G63">
        <f t="shared" ca="1" si="3"/>
        <v>0.2831589966473862</v>
      </c>
      <c r="H63">
        <f t="shared" ca="1" si="4"/>
        <v>0.9390789900499269</v>
      </c>
      <c r="I63">
        <f t="shared" ca="1" si="5"/>
        <v>0.19481178882309699</v>
      </c>
      <c r="K63" t="str">
        <f t="shared" ca="1" si="6"/>
        <v>{ 0.283158996647386f, 0.939078990049927f, 0.194811788823097f },</v>
      </c>
    </row>
    <row r="64" spans="1:11" x14ac:dyDescent="0.25">
      <c r="A64">
        <f t="shared" ca="1" si="7"/>
        <v>-8.7291401431729074E-2</v>
      </c>
      <c r="B64">
        <f t="shared" ca="1" si="7"/>
        <v>-0.11680432644658496</v>
      </c>
      <c r="C64">
        <f t="shared" ca="1" si="7"/>
        <v>0.36736832664695002</v>
      </c>
      <c r="E64">
        <f t="shared" ca="1" si="2"/>
        <v>0.39524995491958731</v>
      </c>
      <c r="G64">
        <f t="shared" ca="1" si="3"/>
        <v>-0.22085113570598208</v>
      </c>
      <c r="H64">
        <f t="shared" ca="1" si="4"/>
        <v>-0.29552015121759734</v>
      </c>
      <c r="I64">
        <f t="shared" ca="1" si="5"/>
        <v>0.92945823794386073</v>
      </c>
      <c r="K64" t="str">
        <f t="shared" ca="1" si="6"/>
        <v>{ -0.220851135705982f, -0.295520151217597f, 0.929458237943861f },</v>
      </c>
    </row>
    <row r="65" spans="1:11" x14ac:dyDescent="0.25">
      <c r="A65">
        <f t="shared" ca="1" si="7"/>
        <v>9.8466895202106511E-3</v>
      </c>
      <c r="B65">
        <f t="shared" ca="1" si="7"/>
        <v>0.68894962734689402</v>
      </c>
      <c r="C65">
        <f t="shared" ca="1" si="7"/>
        <v>9.9232701218079963E-2</v>
      </c>
      <c r="E65">
        <f t="shared" ca="1" si="2"/>
        <v>0.69612906512152495</v>
      </c>
      <c r="G65">
        <f t="shared" ca="1" si="3"/>
        <v>1.4144919402972623E-2</v>
      </c>
      <c r="H65">
        <f t="shared" ca="1" si="4"/>
        <v>0.9896866283361152</v>
      </c>
      <c r="I65">
        <f t="shared" ca="1" si="5"/>
        <v>0.14254928603039535</v>
      </c>
      <c r="K65" t="str">
        <f t="shared" ca="1" si="6"/>
        <v>{ 0.0141449194029726f, 0.989686628336115f, 0.142549286030395f },</v>
      </c>
    </row>
    <row r="66" spans="1:11" x14ac:dyDescent="0.25">
      <c r="A66">
        <f t="shared" ref="A66:C97" ca="1" si="8">(RAND() * 2 - 1) ^ 3</f>
        <v>7.6357205541581605E-4</v>
      </c>
      <c r="B66">
        <f t="shared" ca="1" si="8"/>
        <v>0.55554281529166649</v>
      </c>
      <c r="C66">
        <f t="shared" ca="1" si="8"/>
        <v>-9.7549474361598817E-2</v>
      </c>
      <c r="E66">
        <f t="shared" ref="E66:E128" ca="1" si="9">SQRT(A66*A66+B66*B66+C66*C66)</f>
        <v>0.56404281983968085</v>
      </c>
      <c r="G66">
        <f t="shared" ref="G66:G128" ca="1" si="10">A66/E66</f>
        <v>1.3537483832040409E-3</v>
      </c>
      <c r="H66">
        <f t="shared" ref="H66:H128" ca="1" si="11">B66/E66</f>
        <v>0.98493021407411885</v>
      </c>
      <c r="I66">
        <f t="shared" ref="I66:I128" ca="1" si="12">C66/E66</f>
        <v>-0.17294693049957718</v>
      </c>
      <c r="K66" t="str">
        <f t="shared" ref="K66:K128" ca="1" si="13">CONCATENATE("{ ",G66,"f, ",H66, "f, ",I66,"f },")</f>
        <v>{ 0.00135374838320404f, 0.984930214074119f, -0.172946930499577f },</v>
      </c>
    </row>
    <row r="67" spans="1:11" x14ac:dyDescent="0.25">
      <c r="A67">
        <f t="shared" ca="1" si="8"/>
        <v>-0.46254719487323342</v>
      </c>
      <c r="B67">
        <f t="shared" ca="1" si="8"/>
        <v>-6.440037056457007E-2</v>
      </c>
      <c r="C67">
        <f t="shared" ca="1" si="8"/>
        <v>7.5858470440636303E-2</v>
      </c>
      <c r="E67">
        <f t="shared" ca="1" si="9"/>
        <v>0.47312981596126852</v>
      </c>
      <c r="G67">
        <f t="shared" ca="1" si="10"/>
        <v>-0.97763273264329342</v>
      </c>
      <c r="H67">
        <f t="shared" ca="1" si="11"/>
        <v>-0.13611564604891024</v>
      </c>
      <c r="I67">
        <f t="shared" ca="1" si="12"/>
        <v>0.16033331208795823</v>
      </c>
      <c r="K67" t="str">
        <f t="shared" ca="1" si="13"/>
        <v>{ -0.977632732643293f, -0.13611564604891f, 0.160333312087958f },</v>
      </c>
    </row>
    <row r="68" spans="1:11" x14ac:dyDescent="0.25">
      <c r="A68">
        <f t="shared" ca="1" si="8"/>
        <v>4.755578348527151E-4</v>
      </c>
      <c r="B68">
        <f t="shared" ca="1" si="8"/>
        <v>-0.26432689511978097</v>
      </c>
      <c r="C68">
        <f t="shared" ca="1" si="8"/>
        <v>0.82356693731066988</v>
      </c>
      <c r="E68">
        <f t="shared" ca="1" si="9"/>
        <v>0.86494591384097241</v>
      </c>
      <c r="G68">
        <f t="shared" ca="1" si="10"/>
        <v>5.4981222206241956E-4</v>
      </c>
      <c r="H68">
        <f t="shared" ca="1" si="11"/>
        <v>-0.30559933388896232</v>
      </c>
      <c r="I68">
        <f t="shared" ca="1" si="12"/>
        <v>0.95216004160705192</v>
      </c>
      <c r="K68" t="str">
        <f t="shared" ca="1" si="13"/>
        <v>{ 0.00054981222206242f, -0.305599333888962f, 0.952160041607052f },</v>
      </c>
    </row>
    <row r="69" spans="1:11" x14ac:dyDescent="0.25">
      <c r="A69">
        <f t="shared" ca="1" si="8"/>
        <v>7.1272601551747111E-2</v>
      </c>
      <c r="B69">
        <f t="shared" ca="1" si="8"/>
        <v>1.6474838522955948E-2</v>
      </c>
      <c r="C69">
        <f t="shared" ca="1" si="8"/>
        <v>-3.2747944225371549E-2</v>
      </c>
      <c r="E69">
        <f t="shared" ca="1" si="9"/>
        <v>8.0147563202505573E-2</v>
      </c>
      <c r="G69">
        <f t="shared" ca="1" si="10"/>
        <v>0.88926723039184041</v>
      </c>
      <c r="H69">
        <f t="shared" ca="1" si="11"/>
        <v>0.20555632466740936</v>
      </c>
      <c r="I69">
        <f t="shared" ca="1" si="12"/>
        <v>-0.40859563181763436</v>
      </c>
      <c r="K69" t="str">
        <f t="shared" ca="1" si="13"/>
        <v>{ 0.88926723039184f, 0.205556324667409f, -0.408595631817634f },</v>
      </c>
    </row>
    <row r="70" spans="1:11" x14ac:dyDescent="0.25">
      <c r="A70">
        <f t="shared" ca="1" si="8"/>
        <v>6.8716788611721105E-2</v>
      </c>
      <c r="B70">
        <f t="shared" ca="1" si="8"/>
        <v>-1.1526429522622826E-2</v>
      </c>
      <c r="C70">
        <f t="shared" ca="1" si="8"/>
        <v>-1.6213672825022351E-2</v>
      </c>
      <c r="E70">
        <f t="shared" ca="1" si="9"/>
        <v>7.1538372927575186E-2</v>
      </c>
      <c r="G70">
        <f t="shared" ca="1" si="10"/>
        <v>0.9605584499564922</v>
      </c>
      <c r="H70">
        <f t="shared" ca="1" si="11"/>
        <v>-0.16112233268559353</v>
      </c>
      <c r="I70">
        <f t="shared" ca="1" si="12"/>
        <v>-0.22664301914494098</v>
      </c>
      <c r="K70" t="str">
        <f t="shared" ca="1" si="13"/>
        <v>{ 0.960558449956492f, -0.161122332685594f, -0.226643019144941f },</v>
      </c>
    </row>
    <row r="71" spans="1:11" x14ac:dyDescent="0.25">
      <c r="A71">
        <f t="shared" ca="1" si="8"/>
        <v>0.42503900359416302</v>
      </c>
      <c r="B71">
        <f t="shared" ca="1" si="8"/>
        <v>-4.7740025480929184E-2</v>
      </c>
      <c r="C71">
        <f t="shared" ca="1" si="8"/>
        <v>0.10240973892684303</v>
      </c>
      <c r="E71">
        <f t="shared" ca="1" si="9"/>
        <v>0.4398011132731508</v>
      </c>
      <c r="G71">
        <f t="shared" ca="1" si="10"/>
        <v>0.96643457864596316</v>
      </c>
      <c r="H71">
        <f t="shared" ca="1" si="11"/>
        <v>-0.10854912377467972</v>
      </c>
      <c r="I71">
        <f t="shared" ca="1" si="12"/>
        <v>0.23285466051842074</v>
      </c>
      <c r="K71" t="str">
        <f t="shared" ca="1" si="13"/>
        <v>{ 0.966434578645963f, -0.10854912377468f, 0.232854660518421f },</v>
      </c>
    </row>
    <row r="72" spans="1:11" x14ac:dyDescent="0.25">
      <c r="A72">
        <f t="shared" ca="1" si="8"/>
        <v>7.1242861905538496E-2</v>
      </c>
      <c r="B72">
        <f t="shared" ca="1" si="8"/>
        <v>-1.1902594653635143E-2</v>
      </c>
      <c r="C72">
        <f t="shared" ca="1" si="8"/>
        <v>3.1799439215027203E-2</v>
      </c>
      <c r="E72">
        <f t="shared" ca="1" si="9"/>
        <v>7.8920348873852436E-2</v>
      </c>
      <c r="G72">
        <f t="shared" ca="1" si="10"/>
        <v>0.90271853738779384</v>
      </c>
      <c r="H72">
        <f t="shared" ca="1" si="11"/>
        <v>-0.15081781598128061</v>
      </c>
      <c r="I72">
        <f t="shared" ca="1" si="12"/>
        <v>0.40293079882168215</v>
      </c>
      <c r="K72" t="str">
        <f t="shared" ca="1" si="13"/>
        <v>{ 0.902718537387794f, -0.150817815981281f, 0.402930798821682f },</v>
      </c>
    </row>
    <row r="73" spans="1:11" x14ac:dyDescent="0.25">
      <c r="A73">
        <f t="shared" ca="1" si="8"/>
        <v>0.16326804798812203</v>
      </c>
      <c r="B73">
        <f t="shared" ca="1" si="8"/>
        <v>0.13838293622997599</v>
      </c>
      <c r="C73">
        <f t="shared" ca="1" si="8"/>
        <v>0.12268638714602144</v>
      </c>
      <c r="E73">
        <f t="shared" ca="1" si="9"/>
        <v>0.24669463335148736</v>
      </c>
      <c r="G73">
        <f t="shared" ca="1" si="10"/>
        <v>0.66182245543825757</v>
      </c>
      <c r="H73">
        <f t="shared" ca="1" si="11"/>
        <v>0.5609483041846709</v>
      </c>
      <c r="I73">
        <f t="shared" ca="1" si="12"/>
        <v>0.49732085971736339</v>
      </c>
      <c r="K73" t="str">
        <f t="shared" ca="1" si="13"/>
        <v>{ 0.661822455438258f, 0.560948304184671f, 0.497320859717363f },</v>
      </c>
    </row>
    <row r="74" spans="1:11" x14ac:dyDescent="0.25">
      <c r="A74">
        <f t="shared" ca="1" si="8"/>
        <v>-2.7684854535574573E-2</v>
      </c>
      <c r="B74">
        <f t="shared" ca="1" si="8"/>
        <v>-3.5566175541758387E-3</v>
      </c>
      <c r="C74">
        <f t="shared" ca="1" si="8"/>
        <v>-0.79320746433949174</v>
      </c>
      <c r="E74">
        <f t="shared" ca="1" si="9"/>
        <v>0.79369842017164727</v>
      </c>
      <c r="G74">
        <f t="shared" ca="1" si="10"/>
        <v>-3.4880823536964298E-2</v>
      </c>
      <c r="H74">
        <f t="shared" ca="1" si="11"/>
        <v>-4.4810692119138596E-3</v>
      </c>
      <c r="I74">
        <f t="shared" ca="1" si="12"/>
        <v>-0.99938143277134239</v>
      </c>
      <c r="K74" t="str">
        <f t="shared" ca="1" si="13"/>
        <v>{ -0.0348808235369643f, -0.00448106921191386f, -0.999381432771342f },</v>
      </c>
    </row>
    <row r="75" spans="1:11" x14ac:dyDescent="0.25">
      <c r="A75">
        <f t="shared" ca="1" si="8"/>
        <v>-6.1639139930533765E-3</v>
      </c>
      <c r="B75">
        <f t="shared" ca="1" si="8"/>
        <v>-0.46116314778327966</v>
      </c>
      <c r="C75">
        <f t="shared" ca="1" si="8"/>
        <v>-0.14450432786008896</v>
      </c>
      <c r="E75">
        <f t="shared" ca="1" si="9"/>
        <v>0.48331246981574238</v>
      </c>
      <c r="G75">
        <f t="shared" ca="1" si="10"/>
        <v>-1.2753476018119917E-2</v>
      </c>
      <c r="H75">
        <f t="shared" ca="1" si="11"/>
        <v>-0.95417183827078389</v>
      </c>
      <c r="I75">
        <f t="shared" ca="1" si="12"/>
        <v>-0.29898737749344573</v>
      </c>
      <c r="K75" t="str">
        <f t="shared" ca="1" si="13"/>
        <v>{ -0.0127534760181199f, -0.954171838270784f, -0.298987377493446f },</v>
      </c>
    </row>
    <row r="76" spans="1:11" x14ac:dyDescent="0.25">
      <c r="A76">
        <f t="shared" ca="1" si="8"/>
        <v>9.7844828813668405E-2</v>
      </c>
      <c r="B76">
        <f t="shared" ca="1" si="8"/>
        <v>0.80991132057780357</v>
      </c>
      <c r="C76">
        <f t="shared" ca="1" si="8"/>
        <v>3.2260117675512621E-4</v>
      </c>
      <c r="E76">
        <f t="shared" ca="1" si="9"/>
        <v>0.81580025851747373</v>
      </c>
      <c r="G76">
        <f t="shared" ca="1" si="10"/>
        <v>0.11993723683230809</v>
      </c>
      <c r="H76">
        <f t="shared" ca="1" si="11"/>
        <v>0.99278139731118509</v>
      </c>
      <c r="I76">
        <f t="shared" ca="1" si="12"/>
        <v>3.9544137598261913E-4</v>
      </c>
      <c r="K76" t="str">
        <f t="shared" ca="1" si="13"/>
        <v>{ 0.119937236832308f, 0.992781397311185f, 0.000395441375982619f },</v>
      </c>
    </row>
    <row r="77" spans="1:11" x14ac:dyDescent="0.25">
      <c r="A77">
        <f t="shared" ca="1" si="8"/>
        <v>1.4795704132384403E-4</v>
      </c>
      <c r="B77">
        <f t="shared" ca="1" si="8"/>
        <v>6.9942477533014871E-2</v>
      </c>
      <c r="C77">
        <f t="shared" ca="1" si="8"/>
        <v>7.2399103949018703E-2</v>
      </c>
      <c r="E77">
        <f t="shared" ca="1" si="9"/>
        <v>0.10066579512109951</v>
      </c>
      <c r="G77">
        <f t="shared" ca="1" si="10"/>
        <v>1.4697846586902118E-3</v>
      </c>
      <c r="H77">
        <f t="shared" ca="1" si="11"/>
        <v>0.69479883856154989</v>
      </c>
      <c r="I77">
        <f t="shared" ca="1" si="12"/>
        <v>0.71920262351202435</v>
      </c>
      <c r="K77" t="str">
        <f t="shared" ca="1" si="13"/>
        <v>{ 0.00146978465869021f, 0.69479883856155f, 0.719202623512024f },</v>
      </c>
    </row>
    <row r="78" spans="1:11" x14ac:dyDescent="0.25">
      <c r="A78">
        <f t="shared" ca="1" si="8"/>
        <v>-0.12713006585875791</v>
      </c>
      <c r="B78">
        <f t="shared" ca="1" si="8"/>
        <v>2.9696591875626997E-3</v>
      </c>
      <c r="C78">
        <f t="shared" ca="1" si="8"/>
        <v>8.493313425825183E-2</v>
      </c>
      <c r="E78">
        <f t="shared" ca="1" si="9"/>
        <v>0.15291994577514287</v>
      </c>
      <c r="G78">
        <f t="shared" ca="1" si="10"/>
        <v>-0.83135045081491843</v>
      </c>
      <c r="H78">
        <f t="shared" ca="1" si="11"/>
        <v>1.9419698146697993E-2</v>
      </c>
      <c r="I78">
        <f t="shared" ca="1" si="12"/>
        <v>0.55540913141010095</v>
      </c>
      <c r="K78" t="str">
        <f t="shared" ca="1" si="13"/>
        <v>{ -0.831350450814918f, 0.019419698146698f, 0.555409131410101f },</v>
      </c>
    </row>
    <row r="79" spans="1:11" x14ac:dyDescent="0.25">
      <c r="A79">
        <f t="shared" ca="1" si="8"/>
        <v>2.1455953904523192E-2</v>
      </c>
      <c r="B79">
        <f t="shared" ca="1" si="8"/>
        <v>-0.66197748144312263</v>
      </c>
      <c r="C79">
        <f t="shared" ca="1" si="8"/>
        <v>0.42253092343541582</v>
      </c>
      <c r="E79">
        <f t="shared" ca="1" si="9"/>
        <v>0.78562518108505031</v>
      </c>
      <c r="G79">
        <f t="shared" ca="1" si="10"/>
        <v>2.7310674888105974E-2</v>
      </c>
      <c r="H79">
        <f t="shared" ca="1" si="11"/>
        <v>-0.84261235176912974</v>
      </c>
      <c r="I79">
        <f t="shared" ca="1" si="12"/>
        <v>0.53782762264804929</v>
      </c>
      <c r="K79" t="str">
        <f t="shared" ca="1" si="13"/>
        <v>{ 0.027310674888106f, -0.84261235176913f, 0.537827622648049f },</v>
      </c>
    </row>
    <row r="80" spans="1:11" x14ac:dyDescent="0.25">
      <c r="A80">
        <f t="shared" ca="1" si="8"/>
        <v>-0.60652651391782841</v>
      </c>
      <c r="B80">
        <f t="shared" ca="1" si="8"/>
        <v>4.9438716300219008E-3</v>
      </c>
      <c r="C80">
        <f t="shared" ca="1" si="8"/>
        <v>0.52844523177566671</v>
      </c>
      <c r="E80">
        <f t="shared" ca="1" si="9"/>
        <v>0.80445833760266661</v>
      </c>
      <c r="G80">
        <f t="shared" ca="1" si="10"/>
        <v>-0.7539564021740558</v>
      </c>
      <c r="H80">
        <f t="shared" ca="1" si="11"/>
        <v>6.145590640224987E-3</v>
      </c>
      <c r="I80">
        <f t="shared" ca="1" si="12"/>
        <v>0.65689571115698142</v>
      </c>
      <c r="K80" t="str">
        <f t="shared" ca="1" si="13"/>
        <v>{ -0.753956402174056f, 0.00614559064022499f, 0.656895711156981f },</v>
      </c>
    </row>
    <row r="81" spans="1:11" x14ac:dyDescent="0.25">
      <c r="A81">
        <f t="shared" ca="1" si="8"/>
        <v>0.48186027252013647</v>
      </c>
      <c r="B81">
        <f t="shared" ca="1" si="8"/>
        <v>4.9691479297921592E-3</v>
      </c>
      <c r="C81">
        <f t="shared" ca="1" si="8"/>
        <v>0.11248138654097066</v>
      </c>
      <c r="E81">
        <f t="shared" ca="1" si="9"/>
        <v>0.49483944566142624</v>
      </c>
      <c r="G81">
        <f t="shared" ca="1" si="10"/>
        <v>0.97377094074636439</v>
      </c>
      <c r="H81">
        <f t="shared" ca="1" si="11"/>
        <v>1.0041939811710355E-2</v>
      </c>
      <c r="I81">
        <f t="shared" ca="1" si="12"/>
        <v>0.22730885245136959</v>
      </c>
      <c r="K81" t="str">
        <f t="shared" ca="1" si="13"/>
        <v>{ 0.973770940746364f, 0.0100419398117104f, 0.22730885245137f },</v>
      </c>
    </row>
    <row r="82" spans="1:11" x14ac:dyDescent="0.25">
      <c r="A82">
        <f t="shared" ca="1" si="8"/>
        <v>-0.85075102271715597</v>
      </c>
      <c r="B82">
        <f t="shared" ca="1" si="8"/>
        <v>-0.49071008582569658</v>
      </c>
      <c r="C82">
        <f t="shared" ca="1" si="8"/>
        <v>-0.27054642762783604</v>
      </c>
      <c r="E82">
        <f t="shared" ca="1" si="9"/>
        <v>1.0187095074100041</v>
      </c>
      <c r="G82">
        <f t="shared" ca="1" si="10"/>
        <v>-0.8351262224695728</v>
      </c>
      <c r="H82">
        <f t="shared" ca="1" si="11"/>
        <v>-0.48169775805203957</v>
      </c>
      <c r="I82">
        <f t="shared" ca="1" si="12"/>
        <v>-0.26557760152418813</v>
      </c>
      <c r="K82" t="str">
        <f t="shared" ca="1" si="13"/>
        <v>{ -0.835126222469573f, -0.48169775805204f, -0.265577601524188f },</v>
      </c>
    </row>
    <row r="83" spans="1:11" x14ac:dyDescent="0.25">
      <c r="A83">
        <f t="shared" ca="1" si="8"/>
        <v>-0.84884657339378899</v>
      </c>
      <c r="B83">
        <f t="shared" ca="1" si="8"/>
        <v>0.34428144431381541</v>
      </c>
      <c r="C83">
        <f t="shared" ca="1" si="8"/>
        <v>-4.0845919308540967E-5</v>
      </c>
      <c r="E83">
        <f t="shared" ca="1" si="9"/>
        <v>0.91600776182823529</v>
      </c>
      <c r="G83">
        <f t="shared" ca="1" si="10"/>
        <v>-0.9266805465704776</v>
      </c>
      <c r="H83">
        <f t="shared" ca="1" si="11"/>
        <v>0.37584992033983788</v>
      </c>
      <c r="I83">
        <f t="shared" ca="1" si="12"/>
        <v>-4.4591237116831514E-5</v>
      </c>
      <c r="K83" t="str">
        <f t="shared" ca="1" si="13"/>
        <v>{ -0.926680546570478f, 0.375849920339838f, -4.45912371168315E-05f },</v>
      </c>
    </row>
    <row r="84" spans="1:11" x14ac:dyDescent="0.25">
      <c r="A84">
        <f t="shared" ca="1" si="8"/>
        <v>-0.42538024791048334</v>
      </c>
      <c r="B84">
        <f t="shared" ca="1" si="8"/>
        <v>0.93030816942579486</v>
      </c>
      <c r="C84">
        <f t="shared" ca="1" si="8"/>
        <v>-0.18842582620970044</v>
      </c>
      <c r="E84">
        <f t="shared" ca="1" si="9"/>
        <v>1.0401566888673868</v>
      </c>
      <c r="G84">
        <f t="shared" ca="1" si="10"/>
        <v>-0.40895785458407657</v>
      </c>
      <c r="H84">
        <f t="shared" ca="1" si="11"/>
        <v>0.89439233471525859</v>
      </c>
      <c r="I84">
        <f t="shared" ca="1" si="12"/>
        <v>-0.18115138635014202</v>
      </c>
      <c r="K84" t="str">
        <f t="shared" ca="1" si="13"/>
        <v>{ -0.408957854584077f, 0.894392334715259f, -0.181151386350142f },</v>
      </c>
    </row>
    <row r="85" spans="1:11" x14ac:dyDescent="0.25">
      <c r="A85">
        <f t="shared" ca="1" si="8"/>
        <v>-4.5349106070680881E-4</v>
      </c>
      <c r="B85">
        <f t="shared" ca="1" si="8"/>
        <v>0.77411713522105519</v>
      </c>
      <c r="C85">
        <f t="shared" ca="1" si="8"/>
        <v>-7.7579482960027993E-3</v>
      </c>
      <c r="E85">
        <f t="shared" ca="1" si="9"/>
        <v>0.7741561408777683</v>
      </c>
      <c r="G85">
        <f t="shared" ca="1" si="10"/>
        <v>-5.8578759085037161E-4</v>
      </c>
      <c r="H85">
        <f t="shared" ca="1" si="11"/>
        <v>0.99994961525892068</v>
      </c>
      <c r="I85">
        <f t="shared" ca="1" si="12"/>
        <v>-1.0021167418767145E-2</v>
      </c>
      <c r="K85" t="str">
        <f t="shared" ca="1" si="13"/>
        <v>{ -0.000585787590850372f, 0.999949615258921f, -0.0100211674187671f },</v>
      </c>
    </row>
    <row r="86" spans="1:11" x14ac:dyDescent="0.25">
      <c r="A86">
        <f t="shared" ca="1" si="8"/>
        <v>0.13928995233431746</v>
      </c>
      <c r="B86">
        <f t="shared" ca="1" si="8"/>
        <v>0.45478266080861296</v>
      </c>
      <c r="C86">
        <f t="shared" ca="1" si="8"/>
        <v>-0.98741456652588866</v>
      </c>
      <c r="E86">
        <f t="shared" ca="1" si="9"/>
        <v>1.0960002215241413</v>
      </c>
      <c r="G86">
        <f t="shared" ca="1" si="10"/>
        <v>0.12708934688043705</v>
      </c>
      <c r="H86">
        <f t="shared" ca="1" si="11"/>
        <v>0.41494759935009334</v>
      </c>
      <c r="I86">
        <f t="shared" ca="1" si="12"/>
        <v>-0.90092551728935866</v>
      </c>
      <c r="K86" t="str">
        <f t="shared" ca="1" si="13"/>
        <v>{ 0.127089346880437f, 0.414947599350093f, -0.900925517289359f },</v>
      </c>
    </row>
    <row r="87" spans="1:11" x14ac:dyDescent="0.25">
      <c r="A87">
        <f t="shared" ca="1" si="8"/>
        <v>-0.40029568484431727</v>
      </c>
      <c r="B87">
        <f t="shared" ca="1" si="8"/>
        <v>2.3067660192619192E-2</v>
      </c>
      <c r="C87">
        <f t="shared" ca="1" si="8"/>
        <v>0.78529708659513342</v>
      </c>
      <c r="E87">
        <f t="shared" ca="1" si="9"/>
        <v>0.88173707331978934</v>
      </c>
      <c r="G87">
        <f t="shared" ca="1" si="10"/>
        <v>-0.45398531711633905</v>
      </c>
      <c r="H87">
        <f t="shared" ca="1" si="11"/>
        <v>2.6161608591286925E-2</v>
      </c>
      <c r="I87">
        <f t="shared" ca="1" si="12"/>
        <v>0.89062500643014364</v>
      </c>
      <c r="K87" t="str">
        <f t="shared" ca="1" si="13"/>
        <v>{ -0.453985317116339f, 0.0261616085912869f, 0.890625006430144f },</v>
      </c>
    </row>
    <row r="88" spans="1:11" x14ac:dyDescent="0.25">
      <c r="A88">
        <f t="shared" ca="1" si="8"/>
        <v>-0.82791086951500681</v>
      </c>
      <c r="B88">
        <f t="shared" ca="1" si="8"/>
        <v>5.9350853980720446E-3</v>
      </c>
      <c r="C88">
        <f t="shared" ca="1" si="8"/>
        <v>-0.25531306159827505</v>
      </c>
      <c r="E88">
        <f t="shared" ca="1" si="9"/>
        <v>0.86640428930289903</v>
      </c>
      <c r="G88">
        <f t="shared" ca="1" si="10"/>
        <v>-0.95557106507533141</v>
      </c>
      <c r="H88">
        <f t="shared" ca="1" si="11"/>
        <v>6.8502493251128291E-3</v>
      </c>
      <c r="I88">
        <f t="shared" ca="1" si="12"/>
        <v>-0.29468120685747945</v>
      </c>
      <c r="K88" t="str">
        <f t="shared" ca="1" si="13"/>
        <v>{ -0.955571065075331f, 0.00685024932511283f, -0.294681206857479f },</v>
      </c>
    </row>
    <row r="89" spans="1:11" x14ac:dyDescent="0.25">
      <c r="A89">
        <f t="shared" ca="1" si="8"/>
        <v>-0.35791698980869469</v>
      </c>
      <c r="B89">
        <f t="shared" ca="1" si="8"/>
        <v>-2.569995959917052E-2</v>
      </c>
      <c r="C89">
        <f t="shared" ca="1" si="8"/>
        <v>-1.8571582455803974E-2</v>
      </c>
      <c r="E89">
        <f t="shared" ca="1" si="9"/>
        <v>0.35931874873436392</v>
      </c>
      <c r="G89">
        <f t="shared" ca="1" si="10"/>
        <v>-0.99609884279457539</v>
      </c>
      <c r="H89">
        <f t="shared" ca="1" si="11"/>
        <v>-7.1524126391105489E-2</v>
      </c>
      <c r="I89">
        <f t="shared" ca="1" si="12"/>
        <v>-5.1685536925693561E-2</v>
      </c>
      <c r="K89" t="str">
        <f t="shared" ca="1" si="13"/>
        <v>{ -0.996098842794575f, -0.0715241263911055f, -0.0516855369256936f },</v>
      </c>
    </row>
    <row r="90" spans="1:11" x14ac:dyDescent="0.25">
      <c r="A90">
        <f t="shared" ca="1" si="8"/>
        <v>0.17855771340842561</v>
      </c>
      <c r="B90">
        <f t="shared" ca="1" si="8"/>
        <v>-0.18275847312762836</v>
      </c>
      <c r="C90">
        <f t="shared" ca="1" si="8"/>
        <v>1.3947540249134863E-2</v>
      </c>
      <c r="E90">
        <f t="shared" ca="1" si="9"/>
        <v>0.25588679214955345</v>
      </c>
      <c r="G90">
        <f t="shared" ca="1" si="10"/>
        <v>0.69779964768196112</v>
      </c>
      <c r="H90">
        <f t="shared" ca="1" si="11"/>
        <v>-0.7142161249995852</v>
      </c>
      <c r="I90">
        <f t="shared" ca="1" si="12"/>
        <v>5.4506682943538567E-2</v>
      </c>
      <c r="K90" t="str">
        <f t="shared" ca="1" si="13"/>
        <v>{ 0.697799647681961f, -0.714216124999585f, 0.0545066829435386f },</v>
      </c>
    </row>
    <row r="91" spans="1:11" x14ac:dyDescent="0.25">
      <c r="A91">
        <f t="shared" ca="1" si="8"/>
        <v>0.92508216809805477</v>
      </c>
      <c r="B91">
        <f t="shared" ca="1" si="8"/>
        <v>0.25592341987875628</v>
      </c>
      <c r="C91">
        <f t="shared" ca="1" si="8"/>
        <v>-5.7241236353535946E-3</v>
      </c>
      <c r="E91">
        <f t="shared" ca="1" si="9"/>
        <v>0.9598471650043191</v>
      </c>
      <c r="G91">
        <f t="shared" ca="1" si="10"/>
        <v>0.96378069532964872</v>
      </c>
      <c r="H91">
        <f t="shared" ca="1" si="11"/>
        <v>0.26662934393060866</v>
      </c>
      <c r="I91">
        <f t="shared" ca="1" si="12"/>
        <v>-5.9635782070865803E-3</v>
      </c>
      <c r="K91" t="str">
        <f t="shared" ca="1" si="13"/>
        <v>{ 0.963780695329649f, 0.266629343930609f, -0.00596357820708658f },</v>
      </c>
    </row>
    <row r="92" spans="1:11" x14ac:dyDescent="0.25">
      <c r="A92">
        <f t="shared" ca="1" si="8"/>
        <v>6.9826953759065166E-3</v>
      </c>
      <c r="B92">
        <f t="shared" ca="1" si="8"/>
        <v>6.3631357984903056E-4</v>
      </c>
      <c r="C92">
        <f t="shared" ca="1" si="8"/>
        <v>-0.4464356209725181</v>
      </c>
      <c r="E92">
        <f t="shared" ca="1" si="9"/>
        <v>0.44649067918916563</v>
      </c>
      <c r="G92">
        <f t="shared" ca="1" si="10"/>
        <v>1.5639061914096853E-2</v>
      </c>
      <c r="H92">
        <f t="shared" ca="1" si="11"/>
        <v>1.425144150835548E-3</v>
      </c>
      <c r="I92">
        <f t="shared" ca="1" si="12"/>
        <v>-0.99987668675021946</v>
      </c>
      <c r="K92" t="str">
        <f t="shared" ca="1" si="13"/>
        <v>{ 0.0156390619140969f, 0.00142514415083555f, -0.999876686750219f },</v>
      </c>
    </row>
    <row r="93" spans="1:11" x14ac:dyDescent="0.25">
      <c r="A93">
        <f t="shared" ca="1" si="8"/>
        <v>-0.75788296778584496</v>
      </c>
      <c r="B93">
        <f t="shared" ca="1" si="8"/>
        <v>-0.16399368993979838</v>
      </c>
      <c r="C93">
        <f t="shared" ca="1" si="8"/>
        <v>-0.82883709309947862</v>
      </c>
      <c r="E93">
        <f t="shared" ca="1" si="9"/>
        <v>1.1350116519655402</v>
      </c>
      <c r="G93">
        <f t="shared" ca="1" si="10"/>
        <v>-0.66773144264500894</v>
      </c>
      <c r="H93">
        <f t="shared" ca="1" si="11"/>
        <v>-0.14448634924214623</v>
      </c>
      <c r="I93">
        <f t="shared" ca="1" si="12"/>
        <v>-0.73024544872658514</v>
      </c>
      <c r="K93" t="str">
        <f t="shared" ca="1" si="13"/>
        <v>{ -0.667731442645009f, -0.144486349242146f, -0.730245448726585f },</v>
      </c>
    </row>
    <row r="94" spans="1:11" x14ac:dyDescent="0.25">
      <c r="A94">
        <f t="shared" ca="1" si="8"/>
        <v>0.12515348864126813</v>
      </c>
      <c r="B94">
        <f t="shared" ca="1" si="8"/>
        <v>-2.7590071671358977E-4</v>
      </c>
      <c r="C94">
        <f t="shared" ca="1" si="8"/>
        <v>-9.9447739536908941E-3</v>
      </c>
      <c r="E94">
        <f t="shared" ca="1" si="9"/>
        <v>0.1255482790374903</v>
      </c>
      <c r="G94">
        <f t="shared" ca="1" si="10"/>
        <v>0.99685546947159442</v>
      </c>
      <c r="H94">
        <f t="shared" ca="1" si="11"/>
        <v>-2.1975666956868629E-3</v>
      </c>
      <c r="I94">
        <f t="shared" ca="1" si="12"/>
        <v>-7.9210754858067459E-2</v>
      </c>
      <c r="K94" t="str">
        <f t="shared" ca="1" si="13"/>
        <v>{ 0.996855469471594f, -0.00219756669568686f, -0.0792107548580675f },</v>
      </c>
    </row>
    <row r="95" spans="1:11" x14ac:dyDescent="0.25">
      <c r="A95">
        <f t="shared" ca="1" si="8"/>
        <v>-1.8510166199842925E-2</v>
      </c>
      <c r="B95">
        <f t="shared" ca="1" si="8"/>
        <v>0.653211495986873</v>
      </c>
      <c r="C95">
        <f t="shared" ca="1" si="8"/>
        <v>-0.26329679912557519</v>
      </c>
      <c r="E95">
        <f t="shared" ca="1" si="9"/>
        <v>0.70452330633693583</v>
      </c>
      <c r="G95">
        <f t="shared" ca="1" si="10"/>
        <v>-2.6273319893537352E-2</v>
      </c>
      <c r="H95">
        <f t="shared" ca="1" si="11"/>
        <v>0.92716804413916276</v>
      </c>
      <c r="I95">
        <f t="shared" ca="1" si="12"/>
        <v>-0.37372333428477722</v>
      </c>
      <c r="K95" t="str">
        <f t="shared" ca="1" si="13"/>
        <v>{ -0.0262733198935374f, 0.927168044139163f, -0.373723334284777f },</v>
      </c>
    </row>
    <row r="96" spans="1:11" x14ac:dyDescent="0.25">
      <c r="A96">
        <f t="shared" ca="1" si="8"/>
        <v>-3.9416948644136864E-3</v>
      </c>
      <c r="B96">
        <f t="shared" ca="1" si="8"/>
        <v>0.98114695194779289</v>
      </c>
      <c r="C96">
        <f t="shared" ca="1" si="8"/>
        <v>-0.12138002224375312</v>
      </c>
      <c r="E96">
        <f t="shared" ca="1" si="9"/>
        <v>0.98863440567013583</v>
      </c>
      <c r="G96">
        <f t="shared" ca="1" si="10"/>
        <v>-3.9870095980949075E-3</v>
      </c>
      <c r="H96">
        <f t="shared" ca="1" si="11"/>
        <v>0.99242646859202954</v>
      </c>
      <c r="I96">
        <f t="shared" ca="1" si="12"/>
        <v>-0.12277543806648819</v>
      </c>
      <c r="K96" t="str">
        <f t="shared" ca="1" si="13"/>
        <v>{ -0.00398700959809491f, 0.99242646859203f, -0.122775438066488f },</v>
      </c>
    </row>
    <row r="97" spans="1:11" x14ac:dyDescent="0.25">
      <c r="A97">
        <f t="shared" ca="1" si="8"/>
        <v>0.58000285595469836</v>
      </c>
      <c r="B97">
        <f t="shared" ca="1" si="8"/>
        <v>0.6261958436432975</v>
      </c>
      <c r="C97">
        <f t="shared" ca="1" si="8"/>
        <v>0.17691810585646991</v>
      </c>
      <c r="E97">
        <f t="shared" ca="1" si="9"/>
        <v>0.87167916327717088</v>
      </c>
      <c r="G97">
        <f t="shared" ca="1" si="10"/>
        <v>0.66538570656446083</v>
      </c>
      <c r="H97">
        <f t="shared" ca="1" si="11"/>
        <v>0.71837881416030114</v>
      </c>
      <c r="I97">
        <f t="shared" ca="1" si="12"/>
        <v>0.20296241244465155</v>
      </c>
      <c r="K97" t="str">
        <f t="shared" ca="1" si="13"/>
        <v>{ 0.665385706564461f, 0.718378814160301f, 0.202962412444652f },</v>
      </c>
    </row>
    <row r="98" spans="1:11" x14ac:dyDescent="0.25">
      <c r="A98">
        <f t="shared" ref="A98:C128" ca="1" si="14">(RAND() * 2 - 1) ^ 3</f>
        <v>0.71483799487783639</v>
      </c>
      <c r="B98">
        <f t="shared" ca="1" si="14"/>
        <v>-0.92938345438045478</v>
      </c>
      <c r="C98">
        <f t="shared" ca="1" si="14"/>
        <v>-0.13213966269312066</v>
      </c>
      <c r="E98">
        <f t="shared" ca="1" si="9"/>
        <v>1.1799185796713958</v>
      </c>
      <c r="G98">
        <f t="shared" ca="1" si="10"/>
        <v>0.60583671381538617</v>
      </c>
      <c r="H98">
        <f t="shared" ca="1" si="11"/>
        <v>-0.78766744620572515</v>
      </c>
      <c r="I98">
        <f t="shared" ca="1" si="12"/>
        <v>-0.11199049236933044</v>
      </c>
      <c r="K98" t="str">
        <f t="shared" ca="1" si="13"/>
        <v>{ 0.605836713815386f, -0.787667446205725f, -0.11199049236933f },</v>
      </c>
    </row>
    <row r="99" spans="1:11" x14ac:dyDescent="0.25">
      <c r="A99">
        <f t="shared" ca="1" si="14"/>
        <v>-5.4757950937411398E-2</v>
      </c>
      <c r="B99">
        <f t="shared" ca="1" si="14"/>
        <v>-0.1233669861869954</v>
      </c>
      <c r="C99">
        <f t="shared" ca="1" si="14"/>
        <v>-0.1339076816914784</v>
      </c>
      <c r="E99">
        <f t="shared" ca="1" si="9"/>
        <v>0.19012920261683255</v>
      </c>
      <c r="G99">
        <f t="shared" ca="1" si="10"/>
        <v>-0.28800389516051944</v>
      </c>
      <c r="H99">
        <f t="shared" ca="1" si="11"/>
        <v>-0.64885869445114608</v>
      </c>
      <c r="I99">
        <f t="shared" ca="1" si="12"/>
        <v>-0.70429833948939768</v>
      </c>
      <c r="K99" t="str">
        <f t="shared" ca="1" si="13"/>
        <v>{ -0.288003895160519f, -0.648858694451146f, -0.704298339489398f },</v>
      </c>
    </row>
    <row r="100" spans="1:11" x14ac:dyDescent="0.25">
      <c r="A100">
        <f t="shared" ca="1" si="14"/>
        <v>0.314372955377552</v>
      </c>
      <c r="B100">
        <f t="shared" ca="1" si="14"/>
        <v>1.3228459464881989E-2</v>
      </c>
      <c r="C100">
        <f t="shared" ca="1" si="14"/>
        <v>-2.9959779655573008E-2</v>
      </c>
      <c r="E100">
        <f t="shared" ca="1" si="9"/>
        <v>0.31607425648040494</v>
      </c>
      <c r="G100">
        <f t="shared" ca="1" si="10"/>
        <v>0.99461740060137294</v>
      </c>
      <c r="H100">
        <f t="shared" ca="1" si="11"/>
        <v>4.1852378653628466E-2</v>
      </c>
      <c r="I100">
        <f t="shared" ca="1" si="12"/>
        <v>-9.4787155364012915E-2</v>
      </c>
      <c r="K100" t="str">
        <f t="shared" ca="1" si="13"/>
        <v>{ 0.994617400601373f, 0.0418523786536285f, -0.0947871553640129f },</v>
      </c>
    </row>
    <row r="101" spans="1:11" x14ac:dyDescent="0.25">
      <c r="A101">
        <f t="shared" ca="1" si="14"/>
        <v>-1.2061776781986304E-2</v>
      </c>
      <c r="B101">
        <f t="shared" ca="1" si="14"/>
        <v>0.79097360748125034</v>
      </c>
      <c r="C101">
        <f t="shared" ca="1" si="14"/>
        <v>0.77616107555584746</v>
      </c>
      <c r="E101">
        <f t="shared" ca="1" si="9"/>
        <v>1.1082467006037291</v>
      </c>
      <c r="G101">
        <f t="shared" ca="1" si="10"/>
        <v>-1.088365683869442E-2</v>
      </c>
      <c r="H101">
        <f t="shared" ca="1" si="11"/>
        <v>0.71371618525943648</v>
      </c>
      <c r="I101">
        <f t="shared" ca="1" si="12"/>
        <v>0.70035045006948859</v>
      </c>
      <c r="K101" t="str">
        <f t="shared" ca="1" si="13"/>
        <v>{ -0.0108836568386944f, 0.713716185259436f, 0.700350450069489f },</v>
      </c>
    </row>
    <row r="102" spans="1:11" x14ac:dyDescent="0.25">
      <c r="A102">
        <f t="shared" ca="1" si="14"/>
        <v>-0.11416550529055169</v>
      </c>
      <c r="B102">
        <f t="shared" ca="1" si="14"/>
        <v>-0.67311364503861693</v>
      </c>
      <c r="C102">
        <f t="shared" ca="1" si="14"/>
        <v>3.3878972387473179E-3</v>
      </c>
      <c r="E102">
        <f t="shared" ca="1" si="9"/>
        <v>0.68273510205871246</v>
      </c>
      <c r="G102">
        <f t="shared" ca="1" si="10"/>
        <v>-0.16721786377512771</v>
      </c>
      <c r="H102">
        <f t="shared" ca="1" si="11"/>
        <v>-0.98590748155311903</v>
      </c>
      <c r="I102">
        <f t="shared" ca="1" si="12"/>
        <v>4.9622426451071391E-3</v>
      </c>
      <c r="K102" t="str">
        <f t="shared" ca="1" si="13"/>
        <v>{ -0.167217863775128f, -0.985907481553119f, 0.00496224264510714f },</v>
      </c>
    </row>
    <row r="103" spans="1:11" x14ac:dyDescent="0.25">
      <c r="A103">
        <f t="shared" ca="1" si="14"/>
        <v>-0.24745147299730658</v>
      </c>
      <c r="B103">
        <f t="shared" ca="1" si="14"/>
        <v>-0.28613931292680506</v>
      </c>
      <c r="C103">
        <f t="shared" ca="1" si="14"/>
        <v>-2.9213609997423185E-3</v>
      </c>
      <c r="E103">
        <f t="shared" ca="1" si="9"/>
        <v>0.37830737798892006</v>
      </c>
      <c r="G103">
        <f t="shared" ca="1" si="10"/>
        <v>-0.65410163109362884</v>
      </c>
      <c r="H103">
        <f t="shared" ca="1" si="11"/>
        <v>-0.75636725471208111</v>
      </c>
      <c r="I103">
        <f t="shared" ca="1" si="12"/>
        <v>-7.7221888065526437E-3</v>
      </c>
      <c r="K103" t="str">
        <f t="shared" ca="1" si="13"/>
        <v>{ -0.654101631093629f, -0.756367254712081f, -0.00772218880655264f },</v>
      </c>
    </row>
    <row r="104" spans="1:11" x14ac:dyDescent="0.25">
      <c r="A104">
        <f t="shared" ca="1" si="14"/>
        <v>-0.2579520287221706</v>
      </c>
      <c r="B104">
        <f t="shared" ca="1" si="14"/>
        <v>-0.6282440008255824</v>
      </c>
      <c r="C104">
        <f t="shared" ca="1" si="14"/>
        <v>0.19486550912394884</v>
      </c>
      <c r="E104">
        <f t="shared" ca="1" si="9"/>
        <v>0.70654252550101593</v>
      </c>
      <c r="G104">
        <f t="shared" ca="1" si="10"/>
        <v>-0.36509059173650504</v>
      </c>
      <c r="H104">
        <f t="shared" ca="1" si="11"/>
        <v>-0.88918073314849477</v>
      </c>
      <c r="I104">
        <f t="shared" ca="1" si="12"/>
        <v>0.27580152940655323</v>
      </c>
      <c r="K104" t="str">
        <f t="shared" ca="1" si="13"/>
        <v>{ -0.365090591736505f, -0.889180733148495f, 0.275801529406553f },</v>
      </c>
    </row>
    <row r="105" spans="1:11" x14ac:dyDescent="0.25">
      <c r="A105">
        <f t="shared" ca="1" si="14"/>
        <v>-0.12260453382118035</v>
      </c>
      <c r="B105">
        <f t="shared" ca="1" si="14"/>
        <v>-0.96338049635997902</v>
      </c>
      <c r="C105">
        <f t="shared" ca="1" si="14"/>
        <v>-5.9443526760646567E-4</v>
      </c>
      <c r="E105">
        <f t="shared" ca="1" si="9"/>
        <v>0.971150969640455</v>
      </c>
      <c r="G105">
        <f t="shared" ca="1" si="10"/>
        <v>-0.126246626584301</v>
      </c>
      <c r="H105">
        <f t="shared" ca="1" si="11"/>
        <v>-0.99199869688298536</v>
      </c>
      <c r="I105">
        <f t="shared" ca="1" si="12"/>
        <v>-6.1209357369693086E-4</v>
      </c>
      <c r="K105" t="str">
        <f t="shared" ca="1" si="13"/>
        <v>{ -0.126246626584301f, -0.991998696882985f, -0.000612093573696931f },</v>
      </c>
    </row>
    <row r="106" spans="1:11" x14ac:dyDescent="0.25">
      <c r="A106">
        <f t="shared" ca="1" si="14"/>
        <v>2.9619517619869338E-2</v>
      </c>
      <c r="B106">
        <f t="shared" ca="1" si="14"/>
        <v>7.2484747269260436E-2</v>
      </c>
      <c r="C106">
        <f t="shared" ca="1" si="14"/>
        <v>3.6486676437191674E-2</v>
      </c>
      <c r="E106">
        <f t="shared" ca="1" si="9"/>
        <v>8.6386526542943182E-2</v>
      </c>
      <c r="G106">
        <f t="shared" ca="1" si="10"/>
        <v>0.34287195938067178</v>
      </c>
      <c r="H106">
        <f t="shared" ca="1" si="11"/>
        <v>0.83907468178186206</v>
      </c>
      <c r="I106">
        <f t="shared" ca="1" si="12"/>
        <v>0.42236536063357011</v>
      </c>
      <c r="K106" t="str">
        <f t="shared" ca="1" si="13"/>
        <v>{ 0.342871959380672f, 0.839074681781862f, 0.42236536063357f },</v>
      </c>
    </row>
    <row r="107" spans="1:11" x14ac:dyDescent="0.25">
      <c r="A107">
        <f t="shared" ca="1" si="14"/>
        <v>-0.69053235677803204</v>
      </c>
      <c r="B107">
        <f t="shared" ca="1" si="14"/>
        <v>-0.95566675096792197</v>
      </c>
      <c r="C107">
        <f t="shared" ca="1" si="14"/>
        <v>-0.61186820174522571</v>
      </c>
      <c r="E107">
        <f t="shared" ca="1" si="9"/>
        <v>1.328351072183082</v>
      </c>
      <c r="G107">
        <f t="shared" ca="1" si="10"/>
        <v>-0.51984175813038258</v>
      </c>
      <c r="H107">
        <f t="shared" ca="1" si="11"/>
        <v>-0.71943838566511564</v>
      </c>
      <c r="I107">
        <f t="shared" ca="1" si="12"/>
        <v>-0.46062235696445014</v>
      </c>
      <c r="K107" t="str">
        <f t="shared" ca="1" si="13"/>
        <v>{ -0.519841758130383f, -0.719438385665116f, -0.46062235696445f },</v>
      </c>
    </row>
    <row r="108" spans="1:11" x14ac:dyDescent="0.25">
      <c r="A108">
        <f t="shared" ca="1" si="14"/>
        <v>0.96518465983410462</v>
      </c>
      <c r="B108">
        <f t="shared" ca="1" si="14"/>
        <v>0.49190986292182137</v>
      </c>
      <c r="C108">
        <f t="shared" ca="1" si="14"/>
        <v>0.42522732888319559</v>
      </c>
      <c r="E108">
        <f t="shared" ca="1" si="9"/>
        <v>1.1637761907033408</v>
      </c>
      <c r="G108">
        <f t="shared" ca="1" si="10"/>
        <v>0.82935590841636375</v>
      </c>
      <c r="H108">
        <f t="shared" ca="1" si="11"/>
        <v>0.42268424706689545</v>
      </c>
      <c r="I108">
        <f t="shared" ca="1" si="12"/>
        <v>0.36538582957794041</v>
      </c>
      <c r="K108" t="str">
        <f t="shared" ca="1" si="13"/>
        <v>{ 0.829355908416364f, 0.422684247066895f, 0.36538582957794f },</v>
      </c>
    </row>
    <row r="109" spans="1:11" x14ac:dyDescent="0.25">
      <c r="A109">
        <f t="shared" ca="1" si="14"/>
        <v>-2.1088741888721865E-2</v>
      </c>
      <c r="B109">
        <f t="shared" ca="1" si="14"/>
        <v>0.30250520535557668</v>
      </c>
      <c r="C109">
        <f t="shared" ca="1" si="14"/>
        <v>-0.79902753814453342</v>
      </c>
      <c r="E109">
        <f t="shared" ca="1" si="9"/>
        <v>0.85463392222341761</v>
      </c>
      <c r="G109">
        <f t="shared" ca="1" si="10"/>
        <v>-2.4675760393242225E-2</v>
      </c>
      <c r="H109">
        <f t="shared" ca="1" si="11"/>
        <v>0.35395880913383176</v>
      </c>
      <c r="I109">
        <f t="shared" ca="1" si="12"/>
        <v>-0.93493543535667467</v>
      </c>
      <c r="K109" t="str">
        <f t="shared" ca="1" si="13"/>
        <v>{ -0.0246757603932422f, 0.353958809133832f, -0.934935435356675f },</v>
      </c>
    </row>
    <row r="110" spans="1:11" x14ac:dyDescent="0.25">
      <c r="A110">
        <f t="shared" ca="1" si="14"/>
        <v>3.3882857747188473E-2</v>
      </c>
      <c r="B110">
        <f t="shared" ca="1" si="14"/>
        <v>0.25265597782920673</v>
      </c>
      <c r="C110">
        <f t="shared" ca="1" si="14"/>
        <v>-7.9753748589549034E-2</v>
      </c>
      <c r="E110">
        <f t="shared" ca="1" si="9"/>
        <v>0.26710251139971297</v>
      </c>
      <c r="G110">
        <f t="shared" ca="1" si="10"/>
        <v>0.12685338512779287</v>
      </c>
      <c r="H110">
        <f t="shared" ca="1" si="11"/>
        <v>0.94591389839503481</v>
      </c>
      <c r="I110">
        <f t="shared" ca="1" si="12"/>
        <v>-0.2985885388033635</v>
      </c>
      <c r="K110" t="str">
        <f t="shared" ca="1" si="13"/>
        <v>{ 0.126853385127793f, 0.945913898395035f, -0.298588538803364f },</v>
      </c>
    </row>
    <row r="111" spans="1:11" x14ac:dyDescent="0.25">
      <c r="A111">
        <f t="shared" ca="1" si="14"/>
        <v>0.76018721230961395</v>
      </c>
      <c r="B111">
        <f t="shared" ca="1" si="14"/>
        <v>6.1765689228177002E-4</v>
      </c>
      <c r="C111">
        <f t="shared" ca="1" si="14"/>
        <v>-7.3999949289318578E-2</v>
      </c>
      <c r="E111">
        <f t="shared" ca="1" si="9"/>
        <v>0.76378070920514896</v>
      </c>
      <c r="G111">
        <f t="shared" ca="1" si="10"/>
        <v>0.99529511959096917</v>
      </c>
      <c r="H111">
        <f t="shared" ca="1" si="11"/>
        <v>8.0868354599391884E-4</v>
      </c>
      <c r="I111">
        <f t="shared" ca="1" si="12"/>
        <v>-9.6886381650472447E-2</v>
      </c>
      <c r="K111" t="str">
        <f t="shared" ca="1" si="13"/>
        <v>{ 0.995295119590969f, 0.000808683545993919f, -0.0968863816504724f },</v>
      </c>
    </row>
    <row r="112" spans="1:11" x14ac:dyDescent="0.25">
      <c r="A112">
        <f t="shared" ca="1" si="14"/>
        <v>-0.22565872430082276</v>
      </c>
      <c r="B112">
        <f t="shared" ca="1" si="14"/>
        <v>0.35036817074556326</v>
      </c>
      <c r="C112">
        <f t="shared" ca="1" si="14"/>
        <v>1.7231717824106488E-3</v>
      </c>
      <c r="E112">
        <f t="shared" ca="1" si="9"/>
        <v>0.41675254557789876</v>
      </c>
      <c r="G112">
        <f t="shared" ca="1" si="10"/>
        <v>-0.54146933640899131</v>
      </c>
      <c r="H112">
        <f t="shared" ca="1" si="11"/>
        <v>0.84071033149831831</v>
      </c>
      <c r="I112">
        <f t="shared" ca="1" si="12"/>
        <v>4.1347600649233613E-3</v>
      </c>
      <c r="K112" t="str">
        <f t="shared" ca="1" si="13"/>
        <v>{ -0.541469336408991f, 0.840710331498318f, 0.00413476006492336f },</v>
      </c>
    </row>
    <row r="113" spans="1:11" x14ac:dyDescent="0.25">
      <c r="A113">
        <f t="shared" ca="1" si="14"/>
        <v>-1.08401056191185E-2</v>
      </c>
      <c r="B113">
        <f t="shared" ca="1" si="14"/>
        <v>7.9014622376269536E-2</v>
      </c>
      <c r="C113">
        <f t="shared" ca="1" si="14"/>
        <v>-0.17641473827127782</v>
      </c>
      <c r="E113">
        <f t="shared" ca="1" si="9"/>
        <v>0.19360521252905763</v>
      </c>
      <c r="G113">
        <f t="shared" ca="1" si="10"/>
        <v>-5.5990773582563234E-2</v>
      </c>
      <c r="H113">
        <f t="shared" ca="1" si="11"/>
        <v>0.40812239166551606</v>
      </c>
      <c r="I113">
        <f t="shared" ca="1" si="12"/>
        <v>-0.91120861864605152</v>
      </c>
      <c r="K113" t="str">
        <f t="shared" ca="1" si="13"/>
        <v>{ -0.0559907735825632f, 0.408122391665516f, -0.911208618646052f },</v>
      </c>
    </row>
    <row r="114" spans="1:11" x14ac:dyDescent="0.25">
      <c r="A114">
        <f t="shared" ca="1" si="14"/>
        <v>-1.9869938449979649E-7</v>
      </c>
      <c r="B114">
        <f t="shared" ca="1" si="14"/>
        <v>-3.324295878038893E-2</v>
      </c>
      <c r="C114">
        <f t="shared" ca="1" si="14"/>
        <v>-0.47216514897384299</v>
      </c>
      <c r="E114">
        <f t="shared" ca="1" si="9"/>
        <v>0.47333394365289866</v>
      </c>
      <c r="G114">
        <f t="shared" ca="1" si="10"/>
        <v>-4.1978689076544464E-7</v>
      </c>
      <c r="H114">
        <f t="shared" ca="1" si="11"/>
        <v>-7.0231512500118484E-2</v>
      </c>
      <c r="I114">
        <f t="shared" ca="1" si="12"/>
        <v>-0.99753071865069376</v>
      </c>
      <c r="K114" t="str">
        <f t="shared" ca="1" si="13"/>
        <v>{ -4.19786890765445E-07f, -0.0702315125001185f, -0.997530718650694f },</v>
      </c>
    </row>
    <row r="115" spans="1:11" x14ac:dyDescent="0.25">
      <c r="A115">
        <f t="shared" ca="1" si="14"/>
        <v>1.6463984521786053E-2</v>
      </c>
      <c r="B115">
        <f t="shared" ca="1" si="14"/>
        <v>1.2886547900647547E-3</v>
      </c>
      <c r="C115">
        <f t="shared" ca="1" si="14"/>
        <v>0.22359057389108331</v>
      </c>
      <c r="E115">
        <f t="shared" ca="1" si="9"/>
        <v>0.22419961674910496</v>
      </c>
      <c r="G115">
        <f t="shared" ca="1" si="10"/>
        <v>7.3434490033987887E-2</v>
      </c>
      <c r="H115">
        <f t="shared" ca="1" si="11"/>
        <v>5.74780103886997E-3</v>
      </c>
      <c r="I115">
        <f t="shared" ca="1" si="12"/>
        <v>0.99728347948648266</v>
      </c>
      <c r="K115" t="str">
        <f t="shared" ca="1" si="13"/>
        <v>{ 0.0734344900339879f, 0.00574780103886997f, 0.997283479486483f },</v>
      </c>
    </row>
    <row r="116" spans="1:11" x14ac:dyDescent="0.25">
      <c r="A116">
        <f t="shared" ca="1" si="14"/>
        <v>-0.70759768807342427</v>
      </c>
      <c r="B116">
        <f t="shared" ca="1" si="14"/>
        <v>-9.4728752432049326E-2</v>
      </c>
      <c r="C116">
        <f t="shared" ca="1" si="14"/>
        <v>8.6353972690418369E-3</v>
      </c>
      <c r="E116">
        <f t="shared" ca="1" si="9"/>
        <v>0.71396260041418258</v>
      </c>
      <c r="G116">
        <f t="shared" ca="1" si="10"/>
        <v>-0.9910850899794108</v>
      </c>
      <c r="H116">
        <f t="shared" ca="1" si="11"/>
        <v>-0.13268027257603615</v>
      </c>
      <c r="I116">
        <f t="shared" ca="1" si="12"/>
        <v>1.209502747627437E-2</v>
      </c>
      <c r="K116" t="str">
        <f t="shared" ca="1" si="13"/>
        <v>{ -0.991085089979411f, -0.132680272576036f, 0.0120950274762744f },</v>
      </c>
    </row>
    <row r="117" spans="1:11" x14ac:dyDescent="0.25">
      <c r="A117">
        <f t="shared" ca="1" si="14"/>
        <v>-0.85456306790859893</v>
      </c>
      <c r="B117">
        <f t="shared" ca="1" si="14"/>
        <v>-5.7588741689510479E-5</v>
      </c>
      <c r="C117">
        <f t="shared" ca="1" si="14"/>
        <v>-4.7812686603426253E-2</v>
      </c>
      <c r="E117">
        <f t="shared" ca="1" si="9"/>
        <v>0.85589958134705113</v>
      </c>
      <c r="G117">
        <f t="shared" ca="1" si="10"/>
        <v>-0.9984384693396523</v>
      </c>
      <c r="H117">
        <f t="shared" ca="1" si="11"/>
        <v>-6.7284460635995251E-5</v>
      </c>
      <c r="I117">
        <f t="shared" ca="1" si="12"/>
        <v>-5.5862495607459713E-2</v>
      </c>
      <c r="K117" t="str">
        <f t="shared" ca="1" si="13"/>
        <v>{ -0.998438469339652f, -6.72844606359953E-05f, -0.0558624956074597f },</v>
      </c>
    </row>
    <row r="118" spans="1:11" x14ac:dyDescent="0.25">
      <c r="A118">
        <f t="shared" ca="1" si="14"/>
        <v>-0.48179625092416939</v>
      </c>
      <c r="B118">
        <f t="shared" ca="1" si="14"/>
        <v>-1.1959052554645001E-2</v>
      </c>
      <c r="C118">
        <f t="shared" ca="1" si="14"/>
        <v>-2.575464323221465E-4</v>
      </c>
      <c r="E118">
        <f t="shared" ca="1" si="9"/>
        <v>0.48194471951952617</v>
      </c>
      <c r="G118">
        <f t="shared" ca="1" si="10"/>
        <v>-0.99969193853704885</v>
      </c>
      <c r="H118">
        <f t="shared" ca="1" si="11"/>
        <v>-2.4814158284725177E-2</v>
      </c>
      <c r="I118">
        <f t="shared" ca="1" si="12"/>
        <v>-5.3438998684103621E-4</v>
      </c>
      <c r="K118" t="str">
        <f t="shared" ca="1" si="13"/>
        <v>{ -0.999691938537049f, -0.0248141582847252f, -0.000534389986841036f },</v>
      </c>
    </row>
    <row r="119" spans="1:11" x14ac:dyDescent="0.25">
      <c r="A119">
        <f t="shared" ca="1" si="14"/>
        <v>3.1224961349307872E-4</v>
      </c>
      <c r="B119">
        <f t="shared" ca="1" si="14"/>
        <v>0.24005089546768679</v>
      </c>
      <c r="C119">
        <f t="shared" ca="1" si="14"/>
        <v>9.0442585543824144E-3</v>
      </c>
      <c r="E119">
        <f t="shared" ca="1" si="9"/>
        <v>0.24022141563036786</v>
      </c>
      <c r="G119">
        <f t="shared" ca="1" si="10"/>
        <v>1.2998408683659649E-3</v>
      </c>
      <c r="H119">
        <f t="shared" ca="1" si="11"/>
        <v>0.99929015420114142</v>
      </c>
      <c r="I119">
        <f t="shared" ca="1" si="12"/>
        <v>3.7649676364820632E-2</v>
      </c>
      <c r="K119" t="str">
        <f t="shared" ca="1" si="13"/>
        <v>{ 0.00129984086836596f, 0.999290154201141f, 0.0376496763648206f },</v>
      </c>
    </row>
    <row r="120" spans="1:11" x14ac:dyDescent="0.25">
      <c r="A120">
        <f t="shared" ca="1" si="14"/>
        <v>-7.720321176127716E-2</v>
      </c>
      <c r="B120">
        <f t="shared" ca="1" si="14"/>
        <v>-1.9926130290803456E-3</v>
      </c>
      <c r="C120">
        <f t="shared" ca="1" si="14"/>
        <v>-0.84570830258586749</v>
      </c>
      <c r="E120">
        <f t="shared" ca="1" si="9"/>
        <v>0.84922720132813068</v>
      </c>
      <c r="G120">
        <f t="shared" ca="1" si="10"/>
        <v>-9.0909961009888587E-2</v>
      </c>
      <c r="H120">
        <f t="shared" ca="1" si="11"/>
        <v>-2.3463838958102628E-3</v>
      </c>
      <c r="I120">
        <f t="shared" ca="1" si="12"/>
        <v>-0.99585635182580134</v>
      </c>
      <c r="K120" t="str">
        <f t="shared" ca="1" si="13"/>
        <v>{ -0.0909099610098886f, -0.00234638389581026f, -0.995856351825801f },</v>
      </c>
    </row>
    <row r="121" spans="1:11" x14ac:dyDescent="0.25">
      <c r="A121">
        <f t="shared" ca="1" si="14"/>
        <v>3.6382201699911285E-2</v>
      </c>
      <c r="B121">
        <f t="shared" ca="1" si="14"/>
        <v>-5.8095665166219251E-2</v>
      </c>
      <c r="C121">
        <f t="shared" ca="1" si="14"/>
        <v>0.29983086635491729</v>
      </c>
      <c r="E121">
        <f t="shared" ca="1" si="9"/>
        <v>0.30756677215001421</v>
      </c>
      <c r="G121">
        <f t="shared" ca="1" si="10"/>
        <v>0.11829041689251803</v>
      </c>
      <c r="H121">
        <f t="shared" ca="1" si="11"/>
        <v>-0.18888797629245649</v>
      </c>
      <c r="I121">
        <f t="shared" ca="1" si="12"/>
        <v>0.97484804440668327</v>
      </c>
      <c r="K121" t="str">
        <f t="shared" ca="1" si="13"/>
        <v>{ 0.118290416892518f, -0.188887976292456f, 0.974848044406683f },</v>
      </c>
    </row>
    <row r="122" spans="1:11" x14ac:dyDescent="0.25">
      <c r="A122">
        <f t="shared" ca="1" si="14"/>
        <v>-0.69578830741114184</v>
      </c>
      <c r="B122">
        <f t="shared" ca="1" si="14"/>
        <v>-0.11990941273799019</v>
      </c>
      <c r="C122">
        <f t="shared" ca="1" si="14"/>
        <v>0.21091384049793427</v>
      </c>
      <c r="E122">
        <f t="shared" ca="1" si="9"/>
        <v>0.73687467327003409</v>
      </c>
      <c r="G122">
        <f t="shared" ca="1" si="10"/>
        <v>-0.9442423965033796</v>
      </c>
      <c r="H122">
        <f t="shared" ca="1" si="11"/>
        <v>-0.1627270105591597</v>
      </c>
      <c r="I122">
        <f t="shared" ca="1" si="12"/>
        <v>0.2862275610070304</v>
      </c>
      <c r="K122" t="str">
        <f t="shared" ca="1" si="13"/>
        <v>{ -0.94424239650338f, -0.16272701055916f, 0.28622756100703f },</v>
      </c>
    </row>
    <row r="123" spans="1:11" x14ac:dyDescent="0.25">
      <c r="A123">
        <f t="shared" ca="1" si="14"/>
        <v>2.5708081548995732E-3</v>
      </c>
      <c r="B123">
        <f t="shared" ca="1" si="14"/>
        <v>0.25223490303012197</v>
      </c>
      <c r="C123">
        <f t="shared" ca="1" si="14"/>
        <v>4.0185617979943914E-3</v>
      </c>
      <c r="E123">
        <f t="shared" ca="1" si="9"/>
        <v>0.25228001149537915</v>
      </c>
      <c r="G123">
        <f t="shared" ca="1" si="10"/>
        <v>1.0190296645624899E-2</v>
      </c>
      <c r="H123">
        <f t="shared" ca="1" si="11"/>
        <v>0.99982119683208426</v>
      </c>
      <c r="I123">
        <f t="shared" ca="1" si="12"/>
        <v>1.5928974214701099E-2</v>
      </c>
      <c r="K123" t="str">
        <f t="shared" ca="1" si="13"/>
        <v>{ 0.0101902966456249f, 0.999821196832084f, 0.0159289742147011f },</v>
      </c>
    </row>
    <row r="124" spans="1:11" x14ac:dyDescent="0.25">
      <c r="A124">
        <f t="shared" ca="1" si="14"/>
        <v>-0.50679502314511093</v>
      </c>
      <c r="B124">
        <f t="shared" ca="1" si="14"/>
        <v>-1.089183672952093E-2</v>
      </c>
      <c r="C124">
        <f t="shared" ca="1" si="14"/>
        <v>-1.2640829972571216E-3</v>
      </c>
      <c r="E124">
        <f t="shared" ca="1" si="9"/>
        <v>0.50691362725598532</v>
      </c>
      <c r="G124">
        <f t="shared" ca="1" si="10"/>
        <v>-0.99976602698271022</v>
      </c>
      <c r="H124">
        <f t="shared" ca="1" si="11"/>
        <v>-2.1486573143595294E-2</v>
      </c>
      <c r="I124">
        <f t="shared" ca="1" si="12"/>
        <v>-2.4936851749277887E-3</v>
      </c>
      <c r="K124" t="str">
        <f t="shared" ca="1" si="13"/>
        <v>{ -0.99976602698271f, -0.0214865731435953f, -0.00249368517492779f },</v>
      </c>
    </row>
    <row r="125" spans="1:11" x14ac:dyDescent="0.25">
      <c r="A125">
        <f t="shared" ca="1" si="14"/>
        <v>-1.0593888851244477E-2</v>
      </c>
      <c r="B125">
        <f t="shared" ca="1" si="14"/>
        <v>-0.39469887836933343</v>
      </c>
      <c r="C125">
        <f t="shared" ca="1" si="14"/>
        <v>-0.52036273547448542</v>
      </c>
      <c r="E125">
        <f t="shared" ca="1" si="9"/>
        <v>0.65320503024509202</v>
      </c>
      <c r="G125">
        <f t="shared" ca="1" si="10"/>
        <v>-1.6218320987622364E-2</v>
      </c>
      <c r="H125">
        <f t="shared" ca="1" si="11"/>
        <v>-0.60424960019251028</v>
      </c>
      <c r="I125">
        <f t="shared" ca="1" si="12"/>
        <v>-0.79663001872358175</v>
      </c>
      <c r="K125" t="str">
        <f t="shared" ca="1" si="13"/>
        <v>{ -0.0162183209876224f, -0.60424960019251f, -0.796630018723582f },</v>
      </c>
    </row>
    <row r="126" spans="1:11" x14ac:dyDescent="0.25">
      <c r="A126">
        <f t="shared" ca="1" si="14"/>
        <v>0.2249116930292818</v>
      </c>
      <c r="B126">
        <f t="shared" ca="1" si="14"/>
        <v>-0.19417663203122315</v>
      </c>
      <c r="C126">
        <f t="shared" ca="1" si="14"/>
        <v>0.48948155513155878</v>
      </c>
      <c r="E126">
        <f t="shared" ca="1" si="9"/>
        <v>0.57260983828632928</v>
      </c>
      <c r="G126">
        <f t="shared" ca="1" si="10"/>
        <v>0.39278349408452945</v>
      </c>
      <c r="H126">
        <f t="shared" ca="1" si="11"/>
        <v>-0.33910809603331787</v>
      </c>
      <c r="I126">
        <f t="shared" ca="1" si="12"/>
        <v>0.85482561144329694</v>
      </c>
      <c r="K126" t="str">
        <f t="shared" ca="1" si="13"/>
        <v>{ 0.392783494084529f, -0.339108096033318f, 0.854825611443297f },</v>
      </c>
    </row>
    <row r="127" spans="1:11" x14ac:dyDescent="0.25">
      <c r="A127">
        <f t="shared" ca="1" si="14"/>
        <v>1.345625655531976E-3</v>
      </c>
      <c r="B127">
        <f t="shared" ca="1" si="14"/>
        <v>0.56116932312060586</v>
      </c>
      <c r="C127">
        <f t="shared" ca="1" si="14"/>
        <v>-2.6149884267940892E-3</v>
      </c>
      <c r="E127">
        <f t="shared" ca="1" si="9"/>
        <v>0.56117702918465584</v>
      </c>
      <c r="G127">
        <f t="shared" ca="1" si="10"/>
        <v>2.3978630370652546E-3</v>
      </c>
      <c r="H127">
        <f t="shared" ca="1" si="11"/>
        <v>0.99998626803370549</v>
      </c>
      <c r="I127">
        <f t="shared" ca="1" si="12"/>
        <v>-4.6598279879585458E-3</v>
      </c>
      <c r="K127" t="str">
        <f t="shared" ca="1" si="13"/>
        <v>{ 0.00239786303706525f, 0.999986268033705f, -0.00465982798795855f },</v>
      </c>
    </row>
    <row r="128" spans="1:11" x14ac:dyDescent="0.25">
      <c r="A128">
        <f t="shared" ca="1" si="14"/>
        <v>6.0994100080284948E-2</v>
      </c>
      <c r="B128">
        <f t="shared" ca="1" si="14"/>
        <v>-9.5412659135666721E-3</v>
      </c>
      <c r="C128">
        <f t="shared" ca="1" si="14"/>
        <v>0.95795676606965463</v>
      </c>
      <c r="E128">
        <f t="shared" ca="1" si="9"/>
        <v>0.9599439992304073</v>
      </c>
      <c r="G128">
        <f t="shared" ca="1" si="10"/>
        <v>6.3539227422833286E-2</v>
      </c>
      <c r="H128">
        <f t="shared" ca="1" si="11"/>
        <v>-9.9393984661771528E-3</v>
      </c>
      <c r="I128">
        <f t="shared" ca="1" si="12"/>
        <v>0.99792984469683044</v>
      </c>
      <c r="K128" t="str">
        <f t="shared" ca="1" si="13"/>
        <v>{ 0.0635392274228333f, -0.00993939846617715f, 0.99792984469683f },</v>
      </c>
    </row>
    <row r="130" spans="1:10" x14ac:dyDescent="0.25">
      <c r="A130">
        <f ca="1">MAX(MAX(A1:A128),ABS(MIN(A1:A128)))</f>
        <v>0.96518465983410462</v>
      </c>
      <c r="B130">
        <f t="shared" ref="B130:C130" ca="1" si="15">MAX(MAX(B1:B128),ABS(MIN(B1:B128)))</f>
        <v>0.98588779110611147</v>
      </c>
      <c r="C130">
        <f t="shared" ca="1" si="15"/>
        <v>0.98741456652588866</v>
      </c>
      <c r="G130">
        <f ca="1">AVERAGE(G1:G128)</f>
        <v>1.9768068632581928E-2</v>
      </c>
      <c r="H130">
        <f ca="1">AVERAGE(H1:H128)</f>
        <v>8.8626259331344631E-2</v>
      </c>
      <c r="I130">
        <f ca="1">AVERAGE(I1:I128)</f>
        <v>-2.0486930640238769E-2</v>
      </c>
      <c r="J130" s="1">
        <f ca="1">SUM(ABS(G130),ABS(H130), ABS(I130))</f>
        <v>0.12888125860416533</v>
      </c>
    </row>
    <row r="131" spans="1:10" x14ac:dyDescent="0.25">
      <c r="G131">
        <f ca="1">MAX(MAX(G1:G128),ABS(MIN(G1:G128)))</f>
        <v>0.99999999647634219</v>
      </c>
      <c r="H131">
        <f t="shared" ref="H131:I131" ca="1" si="16">MAX(MAX(H1:H128),ABS(MIN(H1:H128)))</f>
        <v>0.99998626803370549</v>
      </c>
      <c r="I131">
        <f t="shared" ca="1" si="16"/>
        <v>0.99999129665542075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1"/>
  <sheetViews>
    <sheetView workbookViewId="0">
      <selection activeCell="W8" sqref="W8"/>
    </sheetView>
  </sheetViews>
  <sheetFormatPr defaultRowHeight="15" x14ac:dyDescent="0.25"/>
  <cols>
    <col min="11" max="11" width="63" bestFit="1" customWidth="1"/>
  </cols>
  <sheetData>
    <row r="1" spans="1:11" x14ac:dyDescent="0.25">
      <c r="A1">
        <f ca="1">C1</f>
        <v>0.13453472267142197</v>
      </c>
      <c r="B1">
        <f ca="1">D1</f>
        <v>-0.32826853805345846</v>
      </c>
      <c r="C1">
        <f ca="1">RAND() * 2 - 1</f>
        <v>0.13453472267142197</v>
      </c>
      <c r="D1">
        <f ca="1">RAND() * 2 - 1</f>
        <v>-0.32826853805345846</v>
      </c>
      <c r="F1">
        <f t="shared" ref="F1:F32" ca="1" si="0">SQRT(A1*A1+B1*B1)</f>
        <v>0.35476728242614386</v>
      </c>
      <c r="H1">
        <f t="shared" ref="H1:H32" ca="1" si="1">A1/F1</f>
        <v>0.37921964435779015</v>
      </c>
      <c r="I1">
        <f t="shared" ref="I1:I32" ca="1" si="2">B1/F1</f>
        <v>-0.92530668501483937</v>
      </c>
      <c r="K1" t="str">
        <f t="shared" ref="K1:K32" ca="1" si="3">CONCATENATE("{ ",H1,"f, ",I1, "f },")</f>
        <v>{ 0.37921964435779f, -0.925306685014839f },</v>
      </c>
    </row>
    <row r="2" spans="1:11" x14ac:dyDescent="0.25">
      <c r="A2">
        <f t="shared" ref="A2:A65" ca="1" si="4">C2</f>
        <v>-0.45506322010435829</v>
      </c>
      <c r="B2">
        <f t="shared" ref="B2:B65" ca="1" si="5">D2</f>
        <v>-0.51143046657827695</v>
      </c>
      <c r="C2">
        <f t="shared" ref="C2:D33" ca="1" si="6">RAND() * 2 - 1</f>
        <v>-0.45506322010435829</v>
      </c>
      <c r="D2">
        <f t="shared" ca="1" si="6"/>
        <v>-0.51143046657827695</v>
      </c>
      <c r="F2">
        <f t="shared" ca="1" si="0"/>
        <v>0.68457553011791306</v>
      </c>
      <c r="H2">
        <f t="shared" ca="1" si="1"/>
        <v>-0.66473778287981899</v>
      </c>
      <c r="I2">
        <f t="shared" ca="1" si="2"/>
        <v>-0.74707675643940541</v>
      </c>
      <c r="K2" t="str">
        <f t="shared" ca="1" si="3"/>
        <v>{ -0.664737782879819f, -0.747076756439405f },</v>
      </c>
    </row>
    <row r="3" spans="1:11" x14ac:dyDescent="0.25">
      <c r="A3">
        <f t="shared" ca="1" si="4"/>
        <v>0.87989460773592865</v>
      </c>
      <c r="B3">
        <f t="shared" ca="1" si="5"/>
        <v>0.2052235797928339</v>
      </c>
      <c r="C3">
        <f t="shared" ca="1" si="6"/>
        <v>0.87989460773592865</v>
      </c>
      <c r="D3">
        <f t="shared" ca="1" si="6"/>
        <v>0.2052235797928339</v>
      </c>
      <c r="F3">
        <f t="shared" ca="1" si="0"/>
        <v>0.90351050819885292</v>
      </c>
      <c r="H3">
        <f t="shared" ca="1" si="1"/>
        <v>0.9738620633090338</v>
      </c>
      <c r="I3">
        <f t="shared" ca="1" si="2"/>
        <v>0.22714022463551292</v>
      </c>
      <c r="K3" t="str">
        <f t="shared" ca="1" si="3"/>
        <v>{ 0.973862063309034f, 0.227140224635513f },</v>
      </c>
    </row>
    <row r="4" spans="1:11" x14ac:dyDescent="0.25">
      <c r="A4">
        <f t="shared" ca="1" si="4"/>
        <v>-0.86600894947497831</v>
      </c>
      <c r="B4">
        <f t="shared" ca="1" si="5"/>
        <v>0.12601545251630197</v>
      </c>
      <c r="C4">
        <f t="shared" ca="1" si="6"/>
        <v>-0.86600894947497831</v>
      </c>
      <c r="D4">
        <f t="shared" ca="1" si="6"/>
        <v>0.12601545251630197</v>
      </c>
      <c r="F4">
        <f t="shared" ca="1" si="0"/>
        <v>0.8751293589199507</v>
      </c>
      <c r="H4">
        <f t="shared" ca="1" si="1"/>
        <v>-0.9895782156637638</v>
      </c>
      <c r="I4">
        <f t="shared" ca="1" si="2"/>
        <v>0.14399637177276872</v>
      </c>
      <c r="K4" t="str">
        <f t="shared" ca="1" si="3"/>
        <v>{ -0.989578215663764f, 0.143996371772769f },</v>
      </c>
    </row>
    <row r="5" spans="1:11" x14ac:dyDescent="0.25">
      <c r="A5">
        <f t="shared" ca="1" si="4"/>
        <v>0.85337169497281207</v>
      </c>
      <c r="B5">
        <f t="shared" ca="1" si="5"/>
        <v>-0.81274961202759521</v>
      </c>
      <c r="C5">
        <f t="shared" ca="1" si="6"/>
        <v>0.85337169497281207</v>
      </c>
      <c r="D5">
        <f t="shared" ca="1" si="6"/>
        <v>-0.81274961202759521</v>
      </c>
      <c r="F5">
        <f t="shared" ca="1" si="0"/>
        <v>1.1784757874609799</v>
      </c>
      <c r="H5">
        <f t="shared" ca="1" si="1"/>
        <v>0.72413171662304321</v>
      </c>
      <c r="I5">
        <f t="shared" ca="1" si="2"/>
        <v>-0.68966169748693784</v>
      </c>
      <c r="K5" t="str">
        <f t="shared" ca="1" si="3"/>
        <v>{ 0.724131716623043f, -0.689661697486938f },</v>
      </c>
    </row>
    <row r="6" spans="1:11" x14ac:dyDescent="0.25">
      <c r="A6">
        <f t="shared" ca="1" si="4"/>
        <v>-0.46240119092040333</v>
      </c>
      <c r="B6">
        <f t="shared" ca="1" si="5"/>
        <v>0.43750345196253826</v>
      </c>
      <c r="C6">
        <f t="shared" ca="1" si="6"/>
        <v>-0.46240119092040333</v>
      </c>
      <c r="D6">
        <f t="shared" ca="1" si="6"/>
        <v>0.43750345196253826</v>
      </c>
      <c r="F6">
        <f t="shared" ca="1" si="0"/>
        <v>0.63657217331874028</v>
      </c>
      <c r="H6">
        <f t="shared" ca="1" si="1"/>
        <v>-0.72639240340917766</v>
      </c>
      <c r="I6">
        <f t="shared" ca="1" si="2"/>
        <v>0.68728020215152319</v>
      </c>
      <c r="K6" t="str">
        <f t="shared" ca="1" si="3"/>
        <v>{ -0.726392403409178f, 0.687280202151523f },</v>
      </c>
    </row>
    <row r="7" spans="1:11" x14ac:dyDescent="0.25">
      <c r="A7">
        <f t="shared" ca="1" si="4"/>
        <v>2.1664900374542828E-2</v>
      </c>
      <c r="B7">
        <f t="shared" ca="1" si="5"/>
        <v>0.95592563350843451</v>
      </c>
      <c r="C7">
        <f t="shared" ca="1" si="6"/>
        <v>2.1664900374542828E-2</v>
      </c>
      <c r="D7">
        <f t="shared" ca="1" si="6"/>
        <v>0.95592563350843451</v>
      </c>
      <c r="F7">
        <f t="shared" ca="1" si="0"/>
        <v>0.95617110639609937</v>
      </c>
      <c r="H7">
        <f t="shared" ca="1" si="1"/>
        <v>2.2657974320307497E-2</v>
      </c>
      <c r="I7">
        <f t="shared" ca="1" si="2"/>
        <v>0.99974327514602479</v>
      </c>
      <c r="K7" t="str">
        <f t="shared" ca="1" si="3"/>
        <v>{ 0.0226579743203075f, 0.999743275146025f },</v>
      </c>
    </row>
    <row r="8" spans="1:11" x14ac:dyDescent="0.25">
      <c r="A8">
        <f t="shared" ca="1" si="4"/>
        <v>0.62636213480306124</v>
      </c>
      <c r="B8">
        <f t="shared" ca="1" si="5"/>
        <v>0.56866225244585134</v>
      </c>
      <c r="C8">
        <f t="shared" ca="1" si="6"/>
        <v>0.62636213480306124</v>
      </c>
      <c r="D8">
        <f t="shared" ca="1" si="6"/>
        <v>0.56866225244585134</v>
      </c>
      <c r="F8">
        <f t="shared" ca="1" si="0"/>
        <v>0.8459942560513265</v>
      </c>
      <c r="H8">
        <f t="shared" ca="1" si="1"/>
        <v>0.74038580087600481</v>
      </c>
      <c r="I8">
        <f t="shared" ca="1" si="2"/>
        <v>0.67218216716988033</v>
      </c>
      <c r="K8" t="str">
        <f t="shared" ca="1" si="3"/>
        <v>{ 0.740385800876005f, 0.67218216716988f },</v>
      </c>
    </row>
    <row r="9" spans="1:11" x14ac:dyDescent="0.25">
      <c r="A9">
        <f t="shared" ca="1" si="4"/>
        <v>0.39443359670456557</v>
      </c>
      <c r="B9">
        <f t="shared" ca="1" si="5"/>
        <v>-0.85269771860313748</v>
      </c>
      <c r="C9">
        <f t="shared" ca="1" si="6"/>
        <v>0.39443359670456557</v>
      </c>
      <c r="D9">
        <f t="shared" ca="1" si="6"/>
        <v>-0.85269771860313748</v>
      </c>
      <c r="F9">
        <f t="shared" ca="1" si="0"/>
        <v>0.93950586029055472</v>
      </c>
      <c r="H9">
        <f t="shared" ca="1" si="1"/>
        <v>0.4198309061984794</v>
      </c>
      <c r="I9">
        <f t="shared" ca="1" si="2"/>
        <v>-0.90760234144726815</v>
      </c>
      <c r="K9" t="str">
        <f t="shared" ca="1" si="3"/>
        <v>{ 0.419830906198479f, -0.907602341447268f },</v>
      </c>
    </row>
    <row r="10" spans="1:11" x14ac:dyDescent="0.25">
      <c r="A10">
        <f t="shared" ca="1" si="4"/>
        <v>0.49865466292827576</v>
      </c>
      <c r="B10">
        <f t="shared" ca="1" si="5"/>
        <v>0.86504692660607696</v>
      </c>
      <c r="C10">
        <f t="shared" ca="1" si="6"/>
        <v>0.49865466292827576</v>
      </c>
      <c r="D10">
        <f t="shared" ca="1" si="6"/>
        <v>0.86504692660607696</v>
      </c>
      <c r="F10">
        <f t="shared" ca="1" si="0"/>
        <v>0.9984801741099979</v>
      </c>
      <c r="H10">
        <f t="shared" ca="1" si="1"/>
        <v>0.49941368477622</v>
      </c>
      <c r="I10">
        <f t="shared" ca="1" si="2"/>
        <v>0.86636364850923797</v>
      </c>
      <c r="K10" t="str">
        <f t="shared" ca="1" si="3"/>
        <v>{ 0.49941368477622f, 0.866363648509238f },</v>
      </c>
    </row>
    <row r="11" spans="1:11" x14ac:dyDescent="0.25">
      <c r="A11">
        <f t="shared" ca="1" si="4"/>
        <v>-0.15915685130716439</v>
      </c>
      <c r="B11">
        <f t="shared" ca="1" si="5"/>
        <v>0.5958950752152905</v>
      </c>
      <c r="C11">
        <f t="shared" ca="1" si="6"/>
        <v>-0.15915685130716439</v>
      </c>
      <c r="D11">
        <f t="shared" ca="1" si="6"/>
        <v>0.5958950752152905</v>
      </c>
      <c r="F11">
        <f t="shared" ca="1" si="0"/>
        <v>0.61678346604286305</v>
      </c>
      <c r="H11">
        <f t="shared" ca="1" si="1"/>
        <v>-0.25804331677091985</v>
      </c>
      <c r="I11">
        <f t="shared" ca="1" si="2"/>
        <v>0.96613334828576469</v>
      </c>
      <c r="K11" t="str">
        <f t="shared" ca="1" si="3"/>
        <v>{ -0.25804331677092f, 0.966133348285765f },</v>
      </c>
    </row>
    <row r="12" spans="1:11" x14ac:dyDescent="0.25">
      <c r="A12">
        <f t="shared" ca="1" si="4"/>
        <v>-0.19091501732937788</v>
      </c>
      <c r="B12">
        <f t="shared" ca="1" si="5"/>
        <v>-0.95417089825935153</v>
      </c>
      <c r="C12">
        <f t="shared" ca="1" si="6"/>
        <v>-0.19091501732937788</v>
      </c>
      <c r="D12">
        <f t="shared" ca="1" si="6"/>
        <v>-0.95417089825935153</v>
      </c>
      <c r="F12">
        <f t="shared" ca="1" si="0"/>
        <v>0.97308306270684541</v>
      </c>
      <c r="H12">
        <f t="shared" ca="1" si="1"/>
        <v>-0.19619601311146614</v>
      </c>
      <c r="I12">
        <f t="shared" ca="1" si="2"/>
        <v>-0.98056469671264701</v>
      </c>
      <c r="K12" t="str">
        <f t="shared" ca="1" si="3"/>
        <v>{ -0.196196013111466f, -0.980564696712647f },</v>
      </c>
    </row>
    <row r="13" spans="1:11" x14ac:dyDescent="0.25">
      <c r="A13">
        <f t="shared" ca="1" si="4"/>
        <v>-0.70988373084922651</v>
      </c>
      <c r="B13">
        <f t="shared" ca="1" si="5"/>
        <v>6.800488591849585E-2</v>
      </c>
      <c r="C13">
        <f t="shared" ca="1" si="6"/>
        <v>-0.70988373084922651</v>
      </c>
      <c r="D13">
        <f t="shared" ca="1" si="6"/>
        <v>6.800488591849585E-2</v>
      </c>
      <c r="F13">
        <f t="shared" ca="1" si="0"/>
        <v>0.7131336311191645</v>
      </c>
      <c r="H13">
        <f t="shared" ca="1" si="1"/>
        <v>-0.99544278922193341</v>
      </c>
      <c r="I13">
        <f t="shared" ca="1" si="2"/>
        <v>9.5360649043814694E-2</v>
      </c>
      <c r="K13" t="str">
        <f t="shared" ca="1" si="3"/>
        <v>{ -0.995442789221933f, 0.0953606490438147f },</v>
      </c>
    </row>
    <row r="14" spans="1:11" x14ac:dyDescent="0.25">
      <c r="A14">
        <f t="shared" ca="1" si="4"/>
        <v>-8.6558434472806534E-2</v>
      </c>
      <c r="B14">
        <f t="shared" ca="1" si="5"/>
        <v>-0.60873552584596746</v>
      </c>
      <c r="C14">
        <f t="shared" ca="1" si="6"/>
        <v>-8.6558434472806534E-2</v>
      </c>
      <c r="D14">
        <f t="shared" ca="1" si="6"/>
        <v>-0.60873552584596746</v>
      </c>
      <c r="F14">
        <f t="shared" ca="1" si="0"/>
        <v>0.61485876671423467</v>
      </c>
      <c r="H14">
        <f t="shared" ca="1" si="1"/>
        <v>-0.14077775118238808</v>
      </c>
      <c r="I14">
        <f t="shared" ca="1" si="2"/>
        <v>-0.99004122377405557</v>
      </c>
      <c r="K14" t="str">
        <f t="shared" ca="1" si="3"/>
        <v>{ -0.140777751182388f, -0.990041223774056f },</v>
      </c>
    </row>
    <row r="15" spans="1:11" x14ac:dyDescent="0.25">
      <c r="A15">
        <f t="shared" ca="1" si="4"/>
        <v>-0.48489228702482379</v>
      </c>
      <c r="B15">
        <f t="shared" ca="1" si="5"/>
        <v>-0.32370644905764356</v>
      </c>
      <c r="C15">
        <f t="shared" ca="1" si="6"/>
        <v>-0.48489228702482379</v>
      </c>
      <c r="D15">
        <f t="shared" ca="1" si="6"/>
        <v>-0.32370644905764356</v>
      </c>
      <c r="F15">
        <f t="shared" ca="1" si="0"/>
        <v>0.58301491848637355</v>
      </c>
      <c r="H15">
        <f t="shared" ca="1" si="1"/>
        <v>-0.83169790626233675</v>
      </c>
      <c r="I15">
        <f t="shared" ca="1" si="2"/>
        <v>-0.55522841490583463</v>
      </c>
      <c r="K15" t="str">
        <f t="shared" ca="1" si="3"/>
        <v>{ -0.831697906262337f, -0.555228414905835f },</v>
      </c>
    </row>
    <row r="16" spans="1:11" x14ac:dyDescent="0.25">
      <c r="A16">
        <f t="shared" ca="1" si="4"/>
        <v>0.98469188196833435</v>
      </c>
      <c r="B16">
        <f t="shared" ca="1" si="5"/>
        <v>-0.18178905750687191</v>
      </c>
      <c r="C16">
        <f t="shared" ca="1" si="6"/>
        <v>0.98469188196833435</v>
      </c>
      <c r="D16">
        <f t="shared" ca="1" si="6"/>
        <v>-0.18178905750687191</v>
      </c>
      <c r="F16">
        <f t="shared" ca="1" si="0"/>
        <v>1.0013317950827174</v>
      </c>
      <c r="H16">
        <f t="shared" ca="1" si="1"/>
        <v>0.98338221836548345</v>
      </c>
      <c r="I16">
        <f t="shared" ca="1" si="2"/>
        <v>-0.18154727374042365</v>
      </c>
      <c r="K16" t="str">
        <f t="shared" ca="1" si="3"/>
        <v>{ 0.983382218365483f, -0.181547273740424f },</v>
      </c>
    </row>
    <row r="17" spans="1:11" x14ac:dyDescent="0.25">
      <c r="A17">
        <f t="shared" ca="1" si="4"/>
        <v>0.71350929091712456</v>
      </c>
      <c r="B17">
        <f t="shared" ca="1" si="5"/>
        <v>-0.90420441342104829</v>
      </c>
      <c r="C17">
        <f t="shared" ca="1" si="6"/>
        <v>0.71350929091712456</v>
      </c>
      <c r="D17">
        <f t="shared" ca="1" si="6"/>
        <v>-0.90420441342104829</v>
      </c>
      <c r="F17">
        <f t="shared" ca="1" si="0"/>
        <v>1.1518164478228117</v>
      </c>
      <c r="H17">
        <f t="shared" ca="1" si="1"/>
        <v>0.61946440534497949</v>
      </c>
      <c r="I17">
        <f t="shared" ca="1" si="2"/>
        <v>-0.78502474515813259</v>
      </c>
      <c r="K17" t="str">
        <f t="shared" ca="1" si="3"/>
        <v>{ 0.619464405344979f, -0.785024745158133f },</v>
      </c>
    </row>
    <row r="18" spans="1:11" x14ac:dyDescent="0.25">
      <c r="A18">
        <f t="shared" ca="1" si="4"/>
        <v>0.51677965878606247</v>
      </c>
      <c r="B18">
        <f t="shared" ca="1" si="5"/>
        <v>0.70114180478532639</v>
      </c>
      <c r="C18">
        <f t="shared" ca="1" si="6"/>
        <v>0.51677965878606247</v>
      </c>
      <c r="D18">
        <f t="shared" ca="1" si="6"/>
        <v>0.70114180478532639</v>
      </c>
      <c r="F18">
        <f t="shared" ca="1" si="0"/>
        <v>0.87101150747430656</v>
      </c>
      <c r="H18">
        <f t="shared" ca="1" si="1"/>
        <v>0.593309794820715</v>
      </c>
      <c r="I18">
        <f t="shared" ca="1" si="2"/>
        <v>0.80497421534469105</v>
      </c>
      <c r="K18" t="str">
        <f t="shared" ca="1" si="3"/>
        <v>{ 0.593309794820715f, 0.804974215344691f },</v>
      </c>
    </row>
    <row r="19" spans="1:11" x14ac:dyDescent="0.25">
      <c r="A19">
        <f t="shared" ca="1" si="4"/>
        <v>-0.73342874711515837</v>
      </c>
      <c r="B19">
        <f t="shared" ca="1" si="5"/>
        <v>-0.86214549089156267</v>
      </c>
      <c r="C19">
        <f t="shared" ca="1" si="6"/>
        <v>-0.73342874711515837</v>
      </c>
      <c r="D19">
        <f t="shared" ca="1" si="6"/>
        <v>-0.86214549089156267</v>
      </c>
      <c r="F19">
        <f t="shared" ca="1" si="0"/>
        <v>1.1319066103524462</v>
      </c>
      <c r="H19">
        <f t="shared" ca="1" si="1"/>
        <v>-0.64795871002713534</v>
      </c>
      <c r="I19">
        <f t="shared" ca="1" si="2"/>
        <v>-0.76167546245101703</v>
      </c>
      <c r="K19" t="str">
        <f t="shared" ca="1" si="3"/>
        <v>{ -0.647958710027135f, -0.761675462451017f },</v>
      </c>
    </row>
    <row r="20" spans="1:11" x14ac:dyDescent="0.25">
      <c r="A20">
        <f t="shared" ca="1" si="4"/>
        <v>-0.52638756782608032</v>
      </c>
      <c r="B20">
        <f t="shared" ca="1" si="5"/>
        <v>-0.38195777041739376</v>
      </c>
      <c r="C20">
        <f t="shared" ca="1" si="6"/>
        <v>-0.52638756782608032</v>
      </c>
      <c r="D20">
        <f t="shared" ca="1" si="6"/>
        <v>-0.38195777041739376</v>
      </c>
      <c r="F20">
        <f t="shared" ca="1" si="0"/>
        <v>0.65036575090027826</v>
      </c>
      <c r="H20">
        <f t="shared" ca="1" si="1"/>
        <v>-0.80937159913082857</v>
      </c>
      <c r="I20">
        <f t="shared" ca="1" si="2"/>
        <v>-0.58729687085868709</v>
      </c>
      <c r="K20" t="str">
        <f t="shared" ca="1" si="3"/>
        <v>{ -0.809371599130829f, -0.587296870858687f },</v>
      </c>
    </row>
    <row r="21" spans="1:11" x14ac:dyDescent="0.25">
      <c r="A21">
        <f t="shared" ca="1" si="4"/>
        <v>-6.779799324370317E-2</v>
      </c>
      <c r="B21">
        <f t="shared" ca="1" si="5"/>
        <v>-0.66626693799226278</v>
      </c>
      <c r="C21">
        <f t="shared" ca="1" si="6"/>
        <v>-6.779799324370317E-2</v>
      </c>
      <c r="D21">
        <f t="shared" ca="1" si="6"/>
        <v>-0.66626693799226278</v>
      </c>
      <c r="F21">
        <f t="shared" ca="1" si="0"/>
        <v>0.66970754852357683</v>
      </c>
      <c r="H21">
        <f t="shared" ca="1" si="1"/>
        <v>-0.10123522333467676</v>
      </c>
      <c r="I21">
        <f t="shared" ca="1" si="2"/>
        <v>-0.994862517917113</v>
      </c>
      <c r="K21" t="str">
        <f t="shared" ca="1" si="3"/>
        <v>{ -0.101235223334677f, -0.994862517917113f },</v>
      </c>
    </row>
    <row r="22" spans="1:11" x14ac:dyDescent="0.25">
      <c r="A22">
        <f t="shared" ca="1" si="4"/>
        <v>-0.1674080085931644</v>
      </c>
      <c r="B22">
        <f t="shared" ca="1" si="5"/>
        <v>0.42987278418509467</v>
      </c>
      <c r="C22">
        <f t="shared" ca="1" si="6"/>
        <v>-0.1674080085931644</v>
      </c>
      <c r="D22">
        <f t="shared" ca="1" si="6"/>
        <v>0.42987278418509467</v>
      </c>
      <c r="F22">
        <f t="shared" ca="1" si="0"/>
        <v>0.46131990193809541</v>
      </c>
      <c r="H22">
        <f t="shared" ca="1" si="1"/>
        <v>-0.3628891966070627</v>
      </c>
      <c r="I22">
        <f t="shared" ca="1" si="2"/>
        <v>0.93183229767264486</v>
      </c>
      <c r="K22" t="str">
        <f t="shared" ca="1" si="3"/>
        <v>{ -0.362889196607063f, 0.931832297672645f },</v>
      </c>
    </row>
    <row r="23" spans="1:11" x14ac:dyDescent="0.25">
      <c r="A23">
        <f t="shared" ca="1" si="4"/>
        <v>-0.22051064368908735</v>
      </c>
      <c r="B23">
        <f t="shared" ca="1" si="5"/>
        <v>-0.46527913991515701</v>
      </c>
      <c r="C23">
        <f t="shared" ca="1" si="6"/>
        <v>-0.22051064368908735</v>
      </c>
      <c r="D23">
        <f t="shared" ca="1" si="6"/>
        <v>-0.46527913991515701</v>
      </c>
      <c r="F23">
        <f t="shared" ca="1" si="0"/>
        <v>0.51488797035895484</v>
      </c>
      <c r="H23">
        <f t="shared" ca="1" si="1"/>
        <v>-0.42826916996207554</v>
      </c>
      <c r="I23">
        <f t="shared" ca="1" si="2"/>
        <v>-0.90365121482793054</v>
      </c>
      <c r="K23" t="str">
        <f t="shared" ca="1" si="3"/>
        <v>{ -0.428269169962076f, -0.903651214827931f },</v>
      </c>
    </row>
    <row r="24" spans="1:11" x14ac:dyDescent="0.25">
      <c r="A24">
        <f t="shared" ca="1" si="4"/>
        <v>-0.73034065798033887</v>
      </c>
      <c r="B24">
        <f t="shared" ca="1" si="5"/>
        <v>0.91112367518685211</v>
      </c>
      <c r="C24">
        <f t="shared" ca="1" si="6"/>
        <v>-0.73034065798033887</v>
      </c>
      <c r="D24">
        <f t="shared" ca="1" si="6"/>
        <v>0.91112367518685211</v>
      </c>
      <c r="F24">
        <f t="shared" ca="1" si="0"/>
        <v>1.1677087942570059</v>
      </c>
      <c r="H24">
        <f t="shared" ca="1" si="1"/>
        <v>-0.62544759581522436</v>
      </c>
      <c r="I24">
        <f t="shared" ca="1" si="2"/>
        <v>0.78026617566632717</v>
      </c>
      <c r="K24" t="str">
        <f t="shared" ca="1" si="3"/>
        <v>{ -0.625447595815224f, 0.780266175666327f },</v>
      </c>
    </row>
    <row r="25" spans="1:11" x14ac:dyDescent="0.25">
      <c r="A25">
        <f t="shared" ca="1" si="4"/>
        <v>0.79644651998232674</v>
      </c>
      <c r="B25">
        <f t="shared" ca="1" si="5"/>
        <v>-0.28144062335942466</v>
      </c>
      <c r="C25">
        <f t="shared" ca="1" si="6"/>
        <v>0.79644651998232674</v>
      </c>
      <c r="D25">
        <f t="shared" ca="1" si="6"/>
        <v>-0.28144062335942466</v>
      </c>
      <c r="F25">
        <f t="shared" ca="1" si="0"/>
        <v>0.84471053247186423</v>
      </c>
      <c r="H25">
        <f t="shared" ca="1" si="1"/>
        <v>0.94286325239925306</v>
      </c>
      <c r="I25">
        <f t="shared" ca="1" si="2"/>
        <v>-0.33317996229530727</v>
      </c>
      <c r="K25" t="str">
        <f t="shared" ca="1" si="3"/>
        <v>{ 0.942863252399253f, -0.333179962295307f },</v>
      </c>
    </row>
    <row r="26" spans="1:11" x14ac:dyDescent="0.25">
      <c r="A26">
        <f t="shared" ca="1" si="4"/>
        <v>-0.27665750907394848</v>
      </c>
      <c r="B26">
        <f t="shared" ca="1" si="5"/>
        <v>-0.38492868291227045</v>
      </c>
      <c r="C26">
        <f t="shared" ca="1" si="6"/>
        <v>-0.27665750907394848</v>
      </c>
      <c r="D26">
        <f t="shared" ca="1" si="6"/>
        <v>-0.38492868291227045</v>
      </c>
      <c r="F26">
        <f t="shared" ca="1" si="0"/>
        <v>0.47403530275241856</v>
      </c>
      <c r="H26">
        <f t="shared" ca="1" si="1"/>
        <v>-0.5836221637240433</v>
      </c>
      <c r="I26">
        <f t="shared" ca="1" si="2"/>
        <v>-0.8120253505956978</v>
      </c>
      <c r="K26" t="str">
        <f t="shared" ca="1" si="3"/>
        <v>{ -0.583622163724043f, -0.812025350595698f },</v>
      </c>
    </row>
    <row r="27" spans="1:11" x14ac:dyDescent="0.25">
      <c r="A27">
        <f t="shared" ca="1" si="4"/>
        <v>0.45864089503149574</v>
      </c>
      <c r="B27">
        <f t="shared" ca="1" si="5"/>
        <v>0.27246149910632544</v>
      </c>
      <c r="C27">
        <f t="shared" ca="1" si="6"/>
        <v>0.45864089503149574</v>
      </c>
      <c r="D27">
        <f t="shared" ca="1" si="6"/>
        <v>0.27246149910632544</v>
      </c>
      <c r="F27">
        <f t="shared" ca="1" si="0"/>
        <v>0.53346671788459088</v>
      </c>
      <c r="H27">
        <f t="shared" ca="1" si="1"/>
        <v>0.85973666145507732</v>
      </c>
      <c r="I27">
        <f t="shared" ca="1" si="2"/>
        <v>0.51073757738204251</v>
      </c>
      <c r="K27" t="str">
        <f t="shared" ca="1" si="3"/>
        <v>{ 0.859736661455077f, 0.510737577382043f },</v>
      </c>
    </row>
    <row r="28" spans="1:11" x14ac:dyDescent="0.25">
      <c r="A28">
        <f t="shared" ca="1" si="4"/>
        <v>-4.8948583694325309E-2</v>
      </c>
      <c r="B28">
        <f t="shared" ca="1" si="5"/>
        <v>0.77911353311311404</v>
      </c>
      <c r="C28">
        <f t="shared" ca="1" si="6"/>
        <v>-4.8948583694325309E-2</v>
      </c>
      <c r="D28">
        <f t="shared" ca="1" si="6"/>
        <v>0.77911353311311404</v>
      </c>
      <c r="F28">
        <f t="shared" ca="1" si="0"/>
        <v>0.78064964057231201</v>
      </c>
      <c r="H28">
        <f t="shared" ca="1" si="1"/>
        <v>-6.2702371397289042E-2</v>
      </c>
      <c r="I28">
        <f t="shared" ca="1" si="2"/>
        <v>0.99803227033055208</v>
      </c>
      <c r="K28" t="str">
        <f t="shared" ca="1" si="3"/>
        <v>{ -0.062702371397289f, 0.998032270330552f },</v>
      </c>
    </row>
    <row r="29" spans="1:11" x14ac:dyDescent="0.25">
      <c r="A29">
        <f t="shared" ca="1" si="4"/>
        <v>-0.73888119098006322</v>
      </c>
      <c r="B29">
        <f t="shared" ca="1" si="5"/>
        <v>0.77225623334092042</v>
      </c>
      <c r="C29">
        <f t="shared" ca="1" si="6"/>
        <v>-0.73888119098006322</v>
      </c>
      <c r="D29">
        <f t="shared" ca="1" si="6"/>
        <v>0.77225623334092042</v>
      </c>
      <c r="F29">
        <f t="shared" ca="1" si="0"/>
        <v>1.0687961004410629</v>
      </c>
      <c r="H29">
        <f t="shared" ca="1" si="1"/>
        <v>-0.69132100189657053</v>
      </c>
      <c r="I29">
        <f t="shared" ca="1" si="2"/>
        <v>0.72254776474411853</v>
      </c>
      <c r="K29" t="str">
        <f t="shared" ca="1" si="3"/>
        <v>{ -0.691321001896571f, 0.722547764744119f },</v>
      </c>
    </row>
    <row r="30" spans="1:11" x14ac:dyDescent="0.25">
      <c r="A30">
        <f t="shared" ca="1" si="4"/>
        <v>-0.35183198658743264</v>
      </c>
      <c r="B30">
        <f t="shared" ca="1" si="5"/>
        <v>-0.64172836938114086</v>
      </c>
      <c r="C30">
        <f t="shared" ca="1" si="6"/>
        <v>-0.35183198658743264</v>
      </c>
      <c r="D30">
        <f t="shared" ca="1" si="6"/>
        <v>-0.64172836938114086</v>
      </c>
      <c r="F30">
        <f t="shared" ca="1" si="0"/>
        <v>0.73184769375508552</v>
      </c>
      <c r="H30">
        <f t="shared" ca="1" si="1"/>
        <v>-0.48074481834081451</v>
      </c>
      <c r="I30">
        <f t="shared" ca="1" si="2"/>
        <v>-0.87686054742955399</v>
      </c>
      <c r="K30" t="str">
        <f t="shared" ca="1" si="3"/>
        <v>{ -0.480744818340815f, -0.876860547429554f },</v>
      </c>
    </row>
    <row r="31" spans="1:11" x14ac:dyDescent="0.25">
      <c r="A31">
        <f t="shared" ca="1" si="4"/>
        <v>-0.65586880448157614</v>
      </c>
      <c r="B31">
        <f t="shared" ca="1" si="5"/>
        <v>0.18248064348672832</v>
      </c>
      <c r="C31">
        <f t="shared" ca="1" si="6"/>
        <v>-0.65586880448157614</v>
      </c>
      <c r="D31">
        <f t="shared" ca="1" si="6"/>
        <v>0.18248064348672832</v>
      </c>
      <c r="F31">
        <f t="shared" ca="1" si="0"/>
        <v>0.68078122325709189</v>
      </c>
      <c r="H31">
        <f t="shared" ca="1" si="1"/>
        <v>-0.9634061311851021</v>
      </c>
      <c r="I31">
        <f t="shared" ca="1" si="2"/>
        <v>0.26804594082909344</v>
      </c>
      <c r="K31" t="str">
        <f t="shared" ca="1" si="3"/>
        <v>{ -0.963406131185102f, 0.268045940829093f },</v>
      </c>
    </row>
    <row r="32" spans="1:11" x14ac:dyDescent="0.25">
      <c r="A32">
        <f t="shared" ca="1" si="4"/>
        <v>-0.33977360616961505</v>
      </c>
      <c r="B32">
        <f t="shared" ca="1" si="5"/>
        <v>0.95171145246068511</v>
      </c>
      <c r="C32">
        <f t="shared" ca="1" si="6"/>
        <v>-0.33977360616961505</v>
      </c>
      <c r="D32">
        <f t="shared" ca="1" si="6"/>
        <v>0.95171145246068511</v>
      </c>
      <c r="F32">
        <f t="shared" ca="1" si="0"/>
        <v>1.0105447996968426</v>
      </c>
      <c r="H32">
        <f t="shared" ca="1" si="1"/>
        <v>-0.33622814769968151</v>
      </c>
      <c r="I32">
        <f t="shared" ca="1" si="2"/>
        <v>0.94178056504391772</v>
      </c>
      <c r="K32" t="str">
        <f t="shared" ca="1" si="3"/>
        <v>{ -0.336228147699682f, 0.941780565043918f },</v>
      </c>
    </row>
    <row r="33" spans="1:11" x14ac:dyDescent="0.25">
      <c r="A33">
        <f t="shared" ca="1" si="4"/>
        <v>0.1786938939055549</v>
      </c>
      <c r="B33">
        <f t="shared" ca="1" si="5"/>
        <v>-0.23912599253211164</v>
      </c>
      <c r="C33">
        <f t="shared" ca="1" si="6"/>
        <v>0.1786938939055549</v>
      </c>
      <c r="D33">
        <f t="shared" ca="1" si="6"/>
        <v>-0.23912599253211164</v>
      </c>
      <c r="F33">
        <f t="shared" ref="F33:F64" ca="1" si="7">SQRT(A33*A33+B33*B33)</f>
        <v>0.29851758411121654</v>
      </c>
      <c r="H33">
        <f t="shared" ref="H33:H64" ca="1" si="8">A33/F33</f>
        <v>0.59860424784551458</v>
      </c>
      <c r="I33">
        <f t="shared" ref="I33:I64" ca="1" si="9">B33/F33</f>
        <v>-0.8010449141348478</v>
      </c>
      <c r="K33" t="str">
        <f t="shared" ref="K33:K64" ca="1" si="10">CONCATENATE("{ ",H33,"f, ",I33, "f },")</f>
        <v>{ 0.598604247845515f, -0.801044914134848f },</v>
      </c>
    </row>
    <row r="34" spans="1:11" x14ac:dyDescent="0.25">
      <c r="A34">
        <f t="shared" ca="1" si="4"/>
        <v>-0.35920928081920578</v>
      </c>
      <c r="B34">
        <f t="shared" ca="1" si="5"/>
        <v>0.55159693187274428</v>
      </c>
      <c r="C34">
        <f t="shared" ref="C34:D65" ca="1" si="11">RAND() * 2 - 1</f>
        <v>-0.35920928081920578</v>
      </c>
      <c r="D34">
        <f t="shared" ca="1" si="11"/>
        <v>0.55159693187274428</v>
      </c>
      <c r="F34">
        <f t="shared" ca="1" si="7"/>
        <v>0.65824804039060836</v>
      </c>
      <c r="H34">
        <f t="shared" ca="1" si="8"/>
        <v>-0.54570505155784255</v>
      </c>
      <c r="I34">
        <f t="shared" ca="1" si="9"/>
        <v>0.83797732469575348</v>
      </c>
      <c r="K34" t="str">
        <f t="shared" ca="1" si="10"/>
        <v>{ -0.545705051557843f, 0.837977324695753f },</v>
      </c>
    </row>
    <row r="35" spans="1:11" x14ac:dyDescent="0.25">
      <c r="A35">
        <f t="shared" ca="1" si="4"/>
        <v>0.47092487215304391</v>
      </c>
      <c r="B35">
        <f t="shared" ca="1" si="5"/>
        <v>0.2300173931375713</v>
      </c>
      <c r="C35">
        <f t="shared" ca="1" si="11"/>
        <v>0.47092487215304391</v>
      </c>
      <c r="D35">
        <f t="shared" ca="1" si="11"/>
        <v>0.2300173931375713</v>
      </c>
      <c r="F35">
        <f t="shared" ca="1" si="7"/>
        <v>0.52409754469770686</v>
      </c>
      <c r="H35">
        <f t="shared" ca="1" si="8"/>
        <v>0.89854432045597099</v>
      </c>
      <c r="I35">
        <f t="shared" ca="1" si="9"/>
        <v>0.43888279093206317</v>
      </c>
      <c r="K35" t="str">
        <f t="shared" ca="1" si="10"/>
        <v>{ 0.898544320455971f, 0.438882790932063f },</v>
      </c>
    </row>
    <row r="36" spans="1:11" x14ac:dyDescent="0.25">
      <c r="A36">
        <f t="shared" ca="1" si="4"/>
        <v>-6.9696086443145955E-2</v>
      </c>
      <c r="B36">
        <f t="shared" ca="1" si="5"/>
        <v>-0.5483730019859987</v>
      </c>
      <c r="C36">
        <f t="shared" ca="1" si="11"/>
        <v>-6.9696086443145955E-2</v>
      </c>
      <c r="D36">
        <f t="shared" ca="1" si="11"/>
        <v>-0.5483730019859987</v>
      </c>
      <c r="F36">
        <f t="shared" ca="1" si="7"/>
        <v>0.55278431035316711</v>
      </c>
      <c r="H36">
        <f t="shared" ca="1" si="8"/>
        <v>-0.12608188245903357</v>
      </c>
      <c r="I36">
        <f t="shared" ca="1" si="9"/>
        <v>-0.9920198379647388</v>
      </c>
      <c r="K36" t="str">
        <f t="shared" ca="1" si="10"/>
        <v>{ -0.126081882459034f, -0.992019837964739f },</v>
      </c>
    </row>
    <row r="37" spans="1:11" x14ac:dyDescent="0.25">
      <c r="A37">
        <f t="shared" ca="1" si="4"/>
        <v>-0.84917111820476099</v>
      </c>
      <c r="B37">
        <f t="shared" ca="1" si="5"/>
        <v>0.41904715112249846</v>
      </c>
      <c r="C37">
        <f t="shared" ca="1" si="11"/>
        <v>-0.84917111820476099</v>
      </c>
      <c r="D37">
        <f t="shared" ca="1" si="11"/>
        <v>0.41904715112249846</v>
      </c>
      <c r="F37">
        <f t="shared" ca="1" si="7"/>
        <v>0.94693827827214072</v>
      </c>
      <c r="H37">
        <f t="shared" ca="1" si="8"/>
        <v>-0.89675445347317306</v>
      </c>
      <c r="I37">
        <f t="shared" ca="1" si="9"/>
        <v>0.4425284738590623</v>
      </c>
      <c r="K37" t="str">
        <f t="shared" ca="1" si="10"/>
        <v>{ -0.896754453473173f, 0.442528473859062f },</v>
      </c>
    </row>
    <row r="38" spans="1:11" x14ac:dyDescent="0.25">
      <c r="A38">
        <f t="shared" ca="1" si="4"/>
        <v>0.50890718098125998</v>
      </c>
      <c r="B38">
        <f t="shared" ca="1" si="5"/>
        <v>0.91146319511504337</v>
      </c>
      <c r="C38">
        <f t="shared" ca="1" si="11"/>
        <v>0.50890718098125998</v>
      </c>
      <c r="D38">
        <f t="shared" ca="1" si="11"/>
        <v>0.91146319511504337</v>
      </c>
      <c r="F38">
        <f t="shared" ca="1" si="7"/>
        <v>1.043911717964511</v>
      </c>
      <c r="H38">
        <f t="shared" ca="1" si="8"/>
        <v>0.48750020928356019</v>
      </c>
      <c r="I38">
        <f t="shared" ca="1" si="9"/>
        <v>0.87312286990347743</v>
      </c>
      <c r="K38" t="str">
        <f t="shared" ca="1" si="10"/>
        <v>{ 0.48750020928356f, 0.873122869903477f },</v>
      </c>
    </row>
    <row r="39" spans="1:11" x14ac:dyDescent="0.25">
      <c r="A39">
        <f t="shared" ca="1" si="4"/>
        <v>-2.4881013125690021E-2</v>
      </c>
      <c r="B39">
        <f t="shared" ca="1" si="5"/>
        <v>0.93863489335784012</v>
      </c>
      <c r="C39">
        <f t="shared" ca="1" si="11"/>
        <v>-2.4881013125690021E-2</v>
      </c>
      <c r="D39">
        <f t="shared" ca="1" si="11"/>
        <v>0.93863489335784012</v>
      </c>
      <c r="F39">
        <f t="shared" ca="1" si="7"/>
        <v>0.93896460414812477</v>
      </c>
      <c r="H39">
        <f t="shared" ca="1" si="8"/>
        <v>-2.6498350433841231E-2</v>
      </c>
      <c r="I39">
        <f t="shared" ca="1" si="9"/>
        <v>0.999648857061461</v>
      </c>
      <c r="K39" t="str">
        <f t="shared" ca="1" si="10"/>
        <v>{ -0.0264983504338412f, 0.999648857061461f },</v>
      </c>
    </row>
    <row r="40" spans="1:11" x14ac:dyDescent="0.25">
      <c r="A40">
        <f t="shared" ca="1" si="4"/>
        <v>-0.8216775434211725</v>
      </c>
      <c r="B40">
        <f t="shared" ca="1" si="5"/>
        <v>0.60149451587646263</v>
      </c>
      <c r="C40">
        <f t="shared" ca="1" si="11"/>
        <v>-0.8216775434211725</v>
      </c>
      <c r="D40">
        <f t="shared" ca="1" si="11"/>
        <v>0.60149451587646263</v>
      </c>
      <c r="F40">
        <f t="shared" ca="1" si="7"/>
        <v>1.0183072414512788</v>
      </c>
      <c r="H40">
        <f t="shared" ca="1" si="8"/>
        <v>-0.80690533266770048</v>
      </c>
      <c r="I40">
        <f t="shared" ca="1" si="9"/>
        <v>0.59068078021248294</v>
      </c>
      <c r="K40" t="str">
        <f t="shared" ca="1" si="10"/>
        <v>{ -0.8069053326677f, 0.590680780212483f },</v>
      </c>
    </row>
    <row r="41" spans="1:11" x14ac:dyDescent="0.25">
      <c r="A41">
        <f t="shared" ca="1" si="4"/>
        <v>2.2960930256268997E-2</v>
      </c>
      <c r="B41">
        <f t="shared" ca="1" si="5"/>
        <v>0.32088399193379802</v>
      </c>
      <c r="C41">
        <f t="shared" ca="1" si="11"/>
        <v>2.2960930256268997E-2</v>
      </c>
      <c r="D41">
        <f t="shared" ca="1" si="11"/>
        <v>0.32088399193379802</v>
      </c>
      <c r="F41">
        <f t="shared" ca="1" si="7"/>
        <v>0.32170443049109998</v>
      </c>
      <c r="H41">
        <f t="shared" ca="1" si="8"/>
        <v>7.1372751134380838E-2</v>
      </c>
      <c r="I41">
        <f t="shared" ca="1" si="9"/>
        <v>0.99744971321641573</v>
      </c>
      <c r="K41" t="str">
        <f t="shared" ca="1" si="10"/>
        <v>{ 0.0713727511343808f, 0.997449713216416f },</v>
      </c>
    </row>
    <row r="42" spans="1:11" x14ac:dyDescent="0.25">
      <c r="A42">
        <f t="shared" ca="1" si="4"/>
        <v>-0.9346507557430106</v>
      </c>
      <c r="B42">
        <f t="shared" ca="1" si="5"/>
        <v>0.45927616636950663</v>
      </c>
      <c r="C42">
        <f t="shared" ca="1" si="11"/>
        <v>-0.9346507557430106</v>
      </c>
      <c r="D42">
        <f t="shared" ca="1" si="11"/>
        <v>0.45927616636950663</v>
      </c>
      <c r="F42">
        <f t="shared" ca="1" si="7"/>
        <v>1.0413964817522918</v>
      </c>
      <c r="H42">
        <f t="shared" ca="1" si="8"/>
        <v>-0.89749751619127138</v>
      </c>
      <c r="I42">
        <f t="shared" ca="1" si="9"/>
        <v>0.44101951026059905</v>
      </c>
      <c r="K42" t="str">
        <f t="shared" ca="1" si="10"/>
        <v>{ -0.897497516191271f, 0.441019510260599f },</v>
      </c>
    </row>
    <row r="43" spans="1:11" x14ac:dyDescent="0.25">
      <c r="A43">
        <f t="shared" ca="1" si="4"/>
        <v>-0.86544663397139554</v>
      </c>
      <c r="B43">
        <f t="shared" ca="1" si="5"/>
        <v>-0.66775897481100888</v>
      </c>
      <c r="C43">
        <f t="shared" ca="1" si="11"/>
        <v>-0.86544663397139554</v>
      </c>
      <c r="D43">
        <f t="shared" ca="1" si="11"/>
        <v>-0.66775897481100888</v>
      </c>
      <c r="F43">
        <f t="shared" ca="1" si="7"/>
        <v>1.0931147811154456</v>
      </c>
      <c r="H43">
        <f t="shared" ca="1" si="8"/>
        <v>-0.79172530545078623</v>
      </c>
      <c r="I43">
        <f t="shared" ca="1" si="9"/>
        <v>-0.61087727139652115</v>
      </c>
      <c r="K43" t="str">
        <f t="shared" ca="1" si="10"/>
        <v>{ -0.791725305450786f, -0.610877271396521f },</v>
      </c>
    </row>
    <row r="44" spans="1:11" x14ac:dyDescent="0.25">
      <c r="A44">
        <f t="shared" ca="1" si="4"/>
        <v>-0.33066276636800085</v>
      </c>
      <c r="B44">
        <f t="shared" ca="1" si="5"/>
        <v>-0.89613155657172849</v>
      </c>
      <c r="C44">
        <f t="shared" ca="1" si="11"/>
        <v>-0.33066276636800085</v>
      </c>
      <c r="D44">
        <f t="shared" ca="1" si="11"/>
        <v>-0.89613155657172849</v>
      </c>
      <c r="F44">
        <f t="shared" ca="1" si="7"/>
        <v>0.95519088759567228</v>
      </c>
      <c r="H44">
        <f t="shared" ca="1" si="8"/>
        <v>-0.3461745402537475</v>
      </c>
      <c r="I44">
        <f t="shared" ca="1" si="9"/>
        <v>-0.93817012725843407</v>
      </c>
      <c r="K44" t="str">
        <f t="shared" ca="1" si="10"/>
        <v>{ -0.346174540253747f, -0.938170127258434f },</v>
      </c>
    </row>
    <row r="45" spans="1:11" x14ac:dyDescent="0.25">
      <c r="A45">
        <f t="shared" ca="1" si="4"/>
        <v>-0.70437685225288327</v>
      </c>
      <c r="B45">
        <f t="shared" ca="1" si="5"/>
        <v>0.19140170074469398</v>
      </c>
      <c r="C45">
        <f t="shared" ca="1" si="11"/>
        <v>-0.70437685225288327</v>
      </c>
      <c r="D45">
        <f t="shared" ca="1" si="11"/>
        <v>0.19140170074469398</v>
      </c>
      <c r="F45">
        <f t="shared" ca="1" si="7"/>
        <v>0.72991873591355461</v>
      </c>
      <c r="H45">
        <f t="shared" ca="1" si="8"/>
        <v>-0.96500722285378315</v>
      </c>
      <c r="I45">
        <f t="shared" ca="1" si="9"/>
        <v>0.26222330148182682</v>
      </c>
      <c r="K45" t="str">
        <f t="shared" ca="1" si="10"/>
        <v>{ -0.965007222853783f, 0.262223301481827f },</v>
      </c>
    </row>
    <row r="46" spans="1:11" x14ac:dyDescent="0.25">
      <c r="A46">
        <f t="shared" ca="1" si="4"/>
        <v>-0.44728415184852799</v>
      </c>
      <c r="B46">
        <f t="shared" ca="1" si="5"/>
        <v>0.46638581269683099</v>
      </c>
      <c r="C46">
        <f t="shared" ca="1" si="11"/>
        <v>-0.44728415184852799</v>
      </c>
      <c r="D46">
        <f t="shared" ca="1" si="11"/>
        <v>0.46638581269683099</v>
      </c>
      <c r="F46">
        <f t="shared" ca="1" si="7"/>
        <v>0.64620340356558059</v>
      </c>
      <c r="H46">
        <f t="shared" ca="1" si="8"/>
        <v>-0.69217238624948674</v>
      </c>
      <c r="I46">
        <f t="shared" ca="1" si="9"/>
        <v>0.72173221329915105</v>
      </c>
      <c r="K46" t="str">
        <f t="shared" ca="1" si="10"/>
        <v>{ -0.692172386249487f, 0.721732213299151f },</v>
      </c>
    </row>
    <row r="47" spans="1:11" x14ac:dyDescent="0.25">
      <c r="A47">
        <f t="shared" ca="1" si="4"/>
        <v>-0.68301341475342814</v>
      </c>
      <c r="B47">
        <f t="shared" ca="1" si="5"/>
        <v>0.42623296004197253</v>
      </c>
      <c r="C47">
        <f t="shared" ca="1" si="11"/>
        <v>-0.68301341475342814</v>
      </c>
      <c r="D47">
        <f t="shared" ca="1" si="11"/>
        <v>0.42623296004197253</v>
      </c>
      <c r="F47">
        <f t="shared" ca="1" si="7"/>
        <v>0.80509742327204115</v>
      </c>
      <c r="H47">
        <f t="shared" ca="1" si="8"/>
        <v>-0.84836119829766121</v>
      </c>
      <c r="I47">
        <f t="shared" ca="1" si="9"/>
        <v>0.52941786636168264</v>
      </c>
      <c r="K47" t="str">
        <f t="shared" ca="1" si="10"/>
        <v>{ -0.848361198297661f, 0.529417866361683f },</v>
      </c>
    </row>
    <row r="48" spans="1:11" x14ac:dyDescent="0.25">
      <c r="A48">
        <f t="shared" ca="1" si="4"/>
        <v>0.62743230279276796</v>
      </c>
      <c r="B48">
        <f t="shared" ca="1" si="5"/>
        <v>-0.55517468731490127</v>
      </c>
      <c r="C48">
        <f t="shared" ca="1" si="11"/>
        <v>0.62743230279276796</v>
      </c>
      <c r="D48">
        <f t="shared" ca="1" si="11"/>
        <v>-0.55517468731490127</v>
      </c>
      <c r="F48">
        <f t="shared" ca="1" si="7"/>
        <v>0.83778889227718589</v>
      </c>
      <c r="H48">
        <f t="shared" ca="1" si="8"/>
        <v>0.74891456377196686</v>
      </c>
      <c r="I48">
        <f t="shared" ca="1" si="9"/>
        <v>-0.66266656485010955</v>
      </c>
      <c r="K48" t="str">
        <f t="shared" ca="1" si="10"/>
        <v>{ 0.748914563771967f, -0.66266656485011f },</v>
      </c>
    </row>
    <row r="49" spans="1:11" x14ac:dyDescent="0.25">
      <c r="A49">
        <f t="shared" ca="1" si="4"/>
        <v>0.20443186909931854</v>
      </c>
      <c r="B49">
        <f t="shared" ca="1" si="5"/>
        <v>-0.10089766205973683</v>
      </c>
      <c r="C49">
        <f t="shared" ca="1" si="11"/>
        <v>0.20443186909931854</v>
      </c>
      <c r="D49">
        <f t="shared" ca="1" si="11"/>
        <v>-0.10089766205973683</v>
      </c>
      <c r="F49">
        <f t="shared" ca="1" si="7"/>
        <v>0.22797527785389748</v>
      </c>
      <c r="H49">
        <f t="shared" ca="1" si="8"/>
        <v>0.89672823748166586</v>
      </c>
      <c r="I49">
        <f t="shared" ca="1" si="9"/>
        <v>-0.44258159485345211</v>
      </c>
      <c r="K49" t="str">
        <f t="shared" ca="1" si="10"/>
        <v>{ 0.896728237481666f, -0.442581594853452f },</v>
      </c>
    </row>
    <row r="50" spans="1:11" x14ac:dyDescent="0.25">
      <c r="A50">
        <f t="shared" ca="1" si="4"/>
        <v>0.35327963959094255</v>
      </c>
      <c r="B50">
        <f t="shared" ca="1" si="5"/>
        <v>0.31063789494395677</v>
      </c>
      <c r="C50">
        <f t="shared" ca="1" si="11"/>
        <v>0.35327963959094255</v>
      </c>
      <c r="D50">
        <f t="shared" ca="1" si="11"/>
        <v>0.31063789494395677</v>
      </c>
      <c r="F50">
        <f t="shared" ca="1" si="7"/>
        <v>0.47042789620165915</v>
      </c>
      <c r="H50">
        <f t="shared" ca="1" si="8"/>
        <v>0.75097510679830426</v>
      </c>
      <c r="I50">
        <f t="shared" ca="1" si="9"/>
        <v>0.66033051494632256</v>
      </c>
      <c r="K50" t="str">
        <f t="shared" ca="1" si="10"/>
        <v>{ 0.750975106798304f, 0.660330514946323f },</v>
      </c>
    </row>
    <row r="51" spans="1:11" x14ac:dyDescent="0.25">
      <c r="A51">
        <f t="shared" ca="1" si="4"/>
        <v>-5.1884669099401259E-2</v>
      </c>
      <c r="B51">
        <f t="shared" ca="1" si="5"/>
        <v>0.49250912350375997</v>
      </c>
      <c r="C51">
        <f t="shared" ca="1" si="11"/>
        <v>-5.1884669099401259E-2</v>
      </c>
      <c r="D51">
        <f t="shared" ca="1" si="11"/>
        <v>0.49250912350375997</v>
      </c>
      <c r="F51">
        <f t="shared" ca="1" si="7"/>
        <v>0.49523454607084533</v>
      </c>
      <c r="H51">
        <f t="shared" ca="1" si="8"/>
        <v>-0.10476787112500618</v>
      </c>
      <c r="I51">
        <f t="shared" ca="1" si="9"/>
        <v>0.99449670345352792</v>
      </c>
      <c r="K51" t="str">
        <f t="shared" ca="1" si="10"/>
        <v>{ -0.104767871125006f, 0.994496703453528f },</v>
      </c>
    </row>
    <row r="52" spans="1:11" x14ac:dyDescent="0.25">
      <c r="A52">
        <f t="shared" ca="1" si="4"/>
        <v>0.89498449939107405</v>
      </c>
      <c r="B52">
        <f t="shared" ca="1" si="5"/>
        <v>-0.94309357786699866</v>
      </c>
      <c r="C52">
        <f t="shared" ca="1" si="11"/>
        <v>0.89498449939107405</v>
      </c>
      <c r="D52">
        <f t="shared" ca="1" si="11"/>
        <v>-0.94309357786699866</v>
      </c>
      <c r="F52">
        <f t="shared" ca="1" si="7"/>
        <v>1.3001625862807573</v>
      </c>
      <c r="H52">
        <f t="shared" ca="1" si="8"/>
        <v>0.68836352378917864</v>
      </c>
      <c r="I52">
        <f t="shared" ca="1" si="9"/>
        <v>-0.72536587948189646</v>
      </c>
      <c r="K52" t="str">
        <f t="shared" ca="1" si="10"/>
        <v>{ 0.688363523789179f, -0.725365879481896f },</v>
      </c>
    </row>
    <row r="53" spans="1:11" x14ac:dyDescent="0.25">
      <c r="A53">
        <f t="shared" ca="1" si="4"/>
        <v>-0.78826427404776389</v>
      </c>
      <c r="B53">
        <f t="shared" ca="1" si="5"/>
        <v>-0.54066035575421711</v>
      </c>
      <c r="C53">
        <f t="shared" ca="1" si="11"/>
        <v>-0.78826427404776389</v>
      </c>
      <c r="D53">
        <f t="shared" ca="1" si="11"/>
        <v>-0.54066035575421711</v>
      </c>
      <c r="F53">
        <f t="shared" ca="1" si="7"/>
        <v>0.95586305819626938</v>
      </c>
      <c r="H53">
        <f t="shared" ca="1" si="8"/>
        <v>-0.82466234811420858</v>
      </c>
      <c r="I53">
        <f t="shared" ca="1" si="9"/>
        <v>-0.56562532793604647</v>
      </c>
      <c r="K53" t="str">
        <f t="shared" ca="1" si="10"/>
        <v>{ -0.824662348114209f, -0.565625327936046f },</v>
      </c>
    </row>
    <row r="54" spans="1:11" x14ac:dyDescent="0.25">
      <c r="A54">
        <f t="shared" ca="1" si="4"/>
        <v>-0.51427189774153592</v>
      </c>
      <c r="B54">
        <f t="shared" ca="1" si="5"/>
        <v>-0.60445674729771559</v>
      </c>
      <c r="C54">
        <f t="shared" ca="1" si="11"/>
        <v>-0.51427189774153592</v>
      </c>
      <c r="D54">
        <f t="shared" ca="1" si="11"/>
        <v>-0.60445674729771559</v>
      </c>
      <c r="F54">
        <f t="shared" ca="1" si="7"/>
        <v>0.79362682928465511</v>
      </c>
      <c r="H54">
        <f t="shared" ca="1" si="8"/>
        <v>-0.64800215764515035</v>
      </c>
      <c r="I54">
        <f t="shared" ca="1" si="9"/>
        <v>-0.76163849934678973</v>
      </c>
      <c r="K54" t="str">
        <f t="shared" ca="1" si="10"/>
        <v>{ -0.64800215764515f, -0.76163849934679f },</v>
      </c>
    </row>
    <row r="55" spans="1:11" x14ac:dyDescent="0.25">
      <c r="A55">
        <f t="shared" ca="1" si="4"/>
        <v>0.69237223629262856</v>
      </c>
      <c r="B55">
        <f t="shared" ca="1" si="5"/>
        <v>-0.68992995473862773</v>
      </c>
      <c r="C55">
        <f t="shared" ca="1" si="11"/>
        <v>0.69237223629262856</v>
      </c>
      <c r="D55">
        <f t="shared" ca="1" si="11"/>
        <v>-0.68992995473862773</v>
      </c>
      <c r="F55">
        <f t="shared" ca="1" si="7"/>
        <v>0.97743677853582966</v>
      </c>
      <c r="H55">
        <f t="shared" ca="1" si="8"/>
        <v>0.70835500719522848</v>
      </c>
      <c r="I55">
        <f t="shared" ca="1" si="9"/>
        <v>-0.70585634783675899</v>
      </c>
      <c r="K55" t="str">
        <f t="shared" ca="1" si="10"/>
        <v>{ 0.708355007195228f, -0.705856347836759f },</v>
      </c>
    </row>
    <row r="56" spans="1:11" x14ac:dyDescent="0.25">
      <c r="A56">
        <f t="shared" ca="1" si="4"/>
        <v>0.32075869945364843</v>
      </c>
      <c r="B56">
        <f t="shared" ca="1" si="5"/>
        <v>0.77685222161657874</v>
      </c>
      <c r="C56">
        <f t="shared" ca="1" si="11"/>
        <v>0.32075869945364843</v>
      </c>
      <c r="D56">
        <f t="shared" ca="1" si="11"/>
        <v>0.77685222161657874</v>
      </c>
      <c r="F56">
        <f t="shared" ca="1" si="7"/>
        <v>0.84046743988438355</v>
      </c>
      <c r="H56">
        <f t="shared" ca="1" si="8"/>
        <v>0.38164321927542211</v>
      </c>
      <c r="I56">
        <f t="shared" ca="1" si="9"/>
        <v>0.92430971713008203</v>
      </c>
      <c r="K56" t="str">
        <f t="shared" ca="1" si="10"/>
        <v>{ 0.381643219275422f, 0.924309717130082f },</v>
      </c>
    </row>
    <row r="57" spans="1:11" x14ac:dyDescent="0.25">
      <c r="A57">
        <f t="shared" ca="1" si="4"/>
        <v>0.90855635440583282</v>
      </c>
      <c r="B57">
        <f t="shared" ca="1" si="5"/>
        <v>-0.54123008570616227</v>
      </c>
      <c r="C57">
        <f t="shared" ca="1" si="11"/>
        <v>0.90855635440583282</v>
      </c>
      <c r="D57">
        <f t="shared" ca="1" si="11"/>
        <v>-0.54123008570616227</v>
      </c>
      <c r="F57">
        <f t="shared" ca="1" si="7"/>
        <v>1.0575465260709418</v>
      </c>
      <c r="H57">
        <f t="shared" ca="1" si="8"/>
        <v>0.85911714710212717</v>
      </c>
      <c r="I57">
        <f t="shared" ca="1" si="9"/>
        <v>-0.51177898311195036</v>
      </c>
      <c r="K57" t="str">
        <f t="shared" ca="1" si="10"/>
        <v>{ 0.859117147102127f, -0.51177898311195f },</v>
      </c>
    </row>
    <row r="58" spans="1:11" x14ac:dyDescent="0.25">
      <c r="A58">
        <f t="shared" ca="1" si="4"/>
        <v>0.21916095352004139</v>
      </c>
      <c r="B58">
        <f t="shared" ca="1" si="5"/>
        <v>-0.51212814331977752</v>
      </c>
      <c r="C58">
        <f t="shared" ca="1" si="11"/>
        <v>0.21916095352004139</v>
      </c>
      <c r="D58">
        <f t="shared" ca="1" si="11"/>
        <v>-0.51212814331977752</v>
      </c>
      <c r="F58">
        <f t="shared" ca="1" si="7"/>
        <v>0.55705184563734855</v>
      </c>
      <c r="H58">
        <f t="shared" ca="1" si="8"/>
        <v>0.3934300823818101</v>
      </c>
      <c r="I58">
        <f t="shared" ca="1" si="9"/>
        <v>-0.91935454003177786</v>
      </c>
      <c r="K58" t="str">
        <f t="shared" ca="1" si="10"/>
        <v>{ 0.39343008238181f, -0.919354540031778f },</v>
      </c>
    </row>
    <row r="59" spans="1:11" x14ac:dyDescent="0.25">
      <c r="A59">
        <f t="shared" ca="1" si="4"/>
        <v>-0.68422415701060357</v>
      </c>
      <c r="B59">
        <f t="shared" ca="1" si="5"/>
        <v>2.3469022651164906E-2</v>
      </c>
      <c r="C59">
        <f t="shared" ca="1" si="11"/>
        <v>-0.68422415701060357</v>
      </c>
      <c r="D59">
        <f t="shared" ca="1" si="11"/>
        <v>2.3469022651164906E-2</v>
      </c>
      <c r="F59">
        <f t="shared" ca="1" si="7"/>
        <v>0.68462653473340629</v>
      </c>
      <c r="H59">
        <f t="shared" ca="1" si="8"/>
        <v>-0.999412266831055</v>
      </c>
      <c r="I59">
        <f t="shared" ca="1" si="9"/>
        <v>3.4280036575421002E-2</v>
      </c>
      <c r="K59" t="str">
        <f t="shared" ca="1" si="10"/>
        <v>{ -0.999412266831055f, 0.034280036575421f },</v>
      </c>
    </row>
    <row r="60" spans="1:11" x14ac:dyDescent="0.25">
      <c r="A60">
        <f t="shared" ca="1" si="4"/>
        <v>0.5686107150258124</v>
      </c>
      <c r="B60">
        <f t="shared" ca="1" si="5"/>
        <v>-0.13064685907828566</v>
      </c>
      <c r="C60">
        <f t="shared" ca="1" si="11"/>
        <v>0.5686107150258124</v>
      </c>
      <c r="D60">
        <f t="shared" ca="1" si="11"/>
        <v>-0.13064685907828566</v>
      </c>
      <c r="F60">
        <f t="shared" ca="1" si="7"/>
        <v>0.5834267280723322</v>
      </c>
      <c r="H60">
        <f t="shared" ca="1" si="8"/>
        <v>0.97460518633509885</v>
      </c>
      <c r="I60">
        <f t="shared" ca="1" si="9"/>
        <v>-0.22393019173109993</v>
      </c>
      <c r="K60" t="str">
        <f t="shared" ca="1" si="10"/>
        <v>{ 0.974605186335099f, -0.2239301917311f },</v>
      </c>
    </row>
    <row r="61" spans="1:11" x14ac:dyDescent="0.25">
      <c r="A61">
        <f t="shared" ca="1" si="4"/>
        <v>0.45788257023486789</v>
      </c>
      <c r="B61">
        <f t="shared" ca="1" si="5"/>
        <v>0.51218352405930534</v>
      </c>
      <c r="C61">
        <f t="shared" ca="1" si="11"/>
        <v>0.45788257023486789</v>
      </c>
      <c r="D61">
        <f t="shared" ca="1" si="11"/>
        <v>0.51218352405930534</v>
      </c>
      <c r="F61">
        <f t="shared" ca="1" si="7"/>
        <v>0.6870141268145058</v>
      </c>
      <c r="H61">
        <f t="shared" ca="1" si="8"/>
        <v>0.66648203051943422</v>
      </c>
      <c r="I61">
        <f t="shared" ca="1" si="9"/>
        <v>0.7455210949360801</v>
      </c>
      <c r="K61" t="str">
        <f t="shared" ca="1" si="10"/>
        <v>{ 0.666482030519434f, 0.74552109493608f },</v>
      </c>
    </row>
    <row r="62" spans="1:11" x14ac:dyDescent="0.25">
      <c r="A62">
        <f t="shared" ca="1" si="4"/>
        <v>0.43078436406123322</v>
      </c>
      <c r="B62">
        <f t="shared" ca="1" si="5"/>
        <v>-0.13499004330813813</v>
      </c>
      <c r="C62">
        <f t="shared" ca="1" si="11"/>
        <v>0.43078436406123322</v>
      </c>
      <c r="D62">
        <f t="shared" ca="1" si="11"/>
        <v>-0.13499004330813813</v>
      </c>
      <c r="F62">
        <f t="shared" ca="1" si="7"/>
        <v>0.45143934267183017</v>
      </c>
      <c r="H62">
        <f t="shared" ca="1" si="8"/>
        <v>0.95424639224319463</v>
      </c>
      <c r="I62">
        <f t="shared" ca="1" si="9"/>
        <v>-0.29902144219244076</v>
      </c>
      <c r="K62" t="str">
        <f t="shared" ca="1" si="10"/>
        <v>{ 0.954246392243195f, -0.299021442192441f },</v>
      </c>
    </row>
    <row r="63" spans="1:11" x14ac:dyDescent="0.25">
      <c r="A63">
        <f t="shared" ca="1" si="4"/>
        <v>-0.3685734789013444</v>
      </c>
      <c r="B63">
        <f t="shared" ca="1" si="5"/>
        <v>-0.83272337568097599</v>
      </c>
      <c r="C63">
        <f t="shared" ca="1" si="11"/>
        <v>-0.3685734789013444</v>
      </c>
      <c r="D63">
        <f t="shared" ca="1" si="11"/>
        <v>-0.83272337568097599</v>
      </c>
      <c r="F63">
        <f t="shared" ca="1" si="7"/>
        <v>0.91064517225698816</v>
      </c>
      <c r="H63">
        <f t="shared" ca="1" si="8"/>
        <v>-0.40473884903804369</v>
      </c>
      <c r="I63">
        <f t="shared" ca="1" si="9"/>
        <v>-0.91443231793247537</v>
      </c>
      <c r="K63" t="str">
        <f t="shared" ca="1" si="10"/>
        <v>{ -0.404738849038044f, -0.914432317932475f },</v>
      </c>
    </row>
    <row r="64" spans="1:11" x14ac:dyDescent="0.25">
      <c r="A64">
        <f t="shared" ca="1" si="4"/>
        <v>0.76710636295808987</v>
      </c>
      <c r="B64">
        <f t="shared" ca="1" si="5"/>
        <v>-0.208395342998001</v>
      </c>
      <c r="C64">
        <f t="shared" ca="1" si="11"/>
        <v>0.76710636295808987</v>
      </c>
      <c r="D64">
        <f t="shared" ca="1" si="11"/>
        <v>-0.208395342998001</v>
      </c>
      <c r="F64">
        <f t="shared" ca="1" si="7"/>
        <v>0.79490929738810023</v>
      </c>
      <c r="H64">
        <f t="shared" ca="1" si="8"/>
        <v>0.96502376494857367</v>
      </c>
      <c r="I64">
        <f t="shared" ca="1" si="9"/>
        <v>-0.26216241737609935</v>
      </c>
      <c r="K64" t="str">
        <f t="shared" ca="1" si="10"/>
        <v>{ 0.965023764948574f, -0.262162417376099f },</v>
      </c>
    </row>
    <row r="65" spans="1:11" x14ac:dyDescent="0.25">
      <c r="A65">
        <f t="shared" ca="1" si="4"/>
        <v>0.79762239698637272</v>
      </c>
      <c r="B65">
        <f t="shared" ca="1" si="5"/>
        <v>-0.82040370467672674</v>
      </c>
      <c r="C65">
        <f t="shared" ca="1" si="11"/>
        <v>0.79762239698637272</v>
      </c>
      <c r="D65">
        <f t="shared" ca="1" si="11"/>
        <v>-0.82040370467672674</v>
      </c>
      <c r="F65">
        <f t="shared" ref="F65:F96" ca="1" si="12">SQRT(A65*A65+B65*B65)</f>
        <v>1.144230626587833</v>
      </c>
      <c r="H65">
        <f t="shared" ref="H65:H96" ca="1" si="13">A65/F65</f>
        <v>0.69708184561090836</v>
      </c>
      <c r="I65">
        <f t="shared" ref="I65:I96" ca="1" si="14">B65/F65</f>
        <v>-0.71699156237691497</v>
      </c>
      <c r="K65" t="str">
        <f t="shared" ref="K65:K96" ca="1" si="15">CONCATENATE("{ ",H65,"f, ",I65, "f },")</f>
        <v>{ 0.697081845610908f, -0.716991562376915f },</v>
      </c>
    </row>
    <row r="66" spans="1:11" x14ac:dyDescent="0.25">
      <c r="A66">
        <f t="shared" ref="A66:A128" ca="1" si="16">C66</f>
        <v>-0.72109682539947384</v>
      </c>
      <c r="B66">
        <f t="shared" ref="B66:B128" ca="1" si="17">D66</f>
        <v>-0.83572455435654991</v>
      </c>
      <c r="C66">
        <f t="shared" ref="C66:D97" ca="1" si="18">RAND() * 2 - 1</f>
        <v>-0.72109682539947384</v>
      </c>
      <c r="D66">
        <f t="shared" ca="1" si="18"/>
        <v>-0.83572455435654991</v>
      </c>
      <c r="F66">
        <f t="shared" ca="1" si="12"/>
        <v>1.1038188992564193</v>
      </c>
      <c r="H66">
        <f t="shared" ca="1" si="13"/>
        <v>-0.65327457781818754</v>
      </c>
      <c r="I66">
        <f t="shared" ca="1" si="14"/>
        <v>-0.7571210774879199</v>
      </c>
      <c r="K66" t="str">
        <f t="shared" ca="1" si="15"/>
        <v>{ -0.653274577818188f, -0.75712107748792f },</v>
      </c>
    </row>
    <row r="67" spans="1:11" x14ac:dyDescent="0.25">
      <c r="A67">
        <f t="shared" ca="1" si="16"/>
        <v>0.39347536875726541</v>
      </c>
      <c r="B67">
        <f t="shared" ca="1" si="17"/>
        <v>-0.5104195574990209</v>
      </c>
      <c r="C67">
        <f t="shared" ca="1" si="18"/>
        <v>0.39347536875726541</v>
      </c>
      <c r="D67">
        <f t="shared" ca="1" si="18"/>
        <v>-0.5104195574990209</v>
      </c>
      <c r="F67">
        <f t="shared" ca="1" si="12"/>
        <v>0.64447730021790706</v>
      </c>
      <c r="H67">
        <f t="shared" ca="1" si="13"/>
        <v>0.61053410046284906</v>
      </c>
      <c r="I67">
        <f t="shared" ca="1" si="14"/>
        <v>-0.79198996974205405</v>
      </c>
      <c r="K67" t="str">
        <f t="shared" ca="1" si="15"/>
        <v>{ 0.610534100462849f, -0.791989969742054f },</v>
      </c>
    </row>
    <row r="68" spans="1:11" x14ac:dyDescent="0.25">
      <c r="A68">
        <f t="shared" ca="1" si="16"/>
        <v>-0.67186649454965841</v>
      </c>
      <c r="B68">
        <f t="shared" ca="1" si="17"/>
        <v>0.78044289723721394</v>
      </c>
      <c r="C68">
        <f t="shared" ca="1" si="18"/>
        <v>-0.67186649454965841</v>
      </c>
      <c r="D68">
        <f t="shared" ca="1" si="18"/>
        <v>0.78044289723721394</v>
      </c>
      <c r="F68">
        <f t="shared" ca="1" si="12"/>
        <v>1.0298037203013313</v>
      </c>
      <c r="H68">
        <f t="shared" ca="1" si="13"/>
        <v>-0.65242189487630065</v>
      </c>
      <c r="I68">
        <f t="shared" ca="1" si="14"/>
        <v>0.75785596988215209</v>
      </c>
      <c r="K68" t="str">
        <f t="shared" ca="1" si="15"/>
        <v>{ -0.652421894876301f, 0.757855969882152f },</v>
      </c>
    </row>
    <row r="69" spans="1:11" x14ac:dyDescent="0.25">
      <c r="A69">
        <f t="shared" ca="1" si="16"/>
        <v>0.48817824868618453</v>
      </c>
      <c r="B69">
        <f t="shared" ca="1" si="17"/>
        <v>0.75027136670290706</v>
      </c>
      <c r="C69">
        <f t="shared" ca="1" si="18"/>
        <v>0.48817824868618453</v>
      </c>
      <c r="D69">
        <f t="shared" ca="1" si="18"/>
        <v>0.75027136670290706</v>
      </c>
      <c r="F69">
        <f t="shared" ca="1" si="12"/>
        <v>0.89511179535550656</v>
      </c>
      <c r="H69">
        <f t="shared" ca="1" si="13"/>
        <v>0.54538243291978683</v>
      </c>
      <c r="I69">
        <f t="shared" ca="1" si="14"/>
        <v>0.83818733100810716</v>
      </c>
      <c r="K69" t="str">
        <f t="shared" ca="1" si="15"/>
        <v>{ 0.545382432919787f, 0.838187331008107f },</v>
      </c>
    </row>
    <row r="70" spans="1:11" x14ac:dyDescent="0.25">
      <c r="A70">
        <f t="shared" ca="1" si="16"/>
        <v>-0.19532094895548613</v>
      </c>
      <c r="B70">
        <f t="shared" ca="1" si="17"/>
        <v>-0.72361022999031999</v>
      </c>
      <c r="C70">
        <f t="shared" ca="1" si="18"/>
        <v>-0.19532094895548613</v>
      </c>
      <c r="D70">
        <f t="shared" ca="1" si="18"/>
        <v>-0.72361022999031999</v>
      </c>
      <c r="F70">
        <f t="shared" ca="1" si="12"/>
        <v>0.74950786389971613</v>
      </c>
      <c r="H70">
        <f t="shared" ca="1" si="13"/>
        <v>-0.26059893213024382</v>
      </c>
      <c r="I70">
        <f t="shared" ca="1" si="14"/>
        <v>-0.96544714851335933</v>
      </c>
      <c r="K70" t="str">
        <f t="shared" ca="1" si="15"/>
        <v>{ -0.260598932130244f, -0.965447148513359f },</v>
      </c>
    </row>
    <row r="71" spans="1:11" x14ac:dyDescent="0.25">
      <c r="A71">
        <f t="shared" ca="1" si="16"/>
        <v>-0.67653880913844699</v>
      </c>
      <c r="B71">
        <f t="shared" ca="1" si="17"/>
        <v>-9.1514889648342868E-2</v>
      </c>
      <c r="C71">
        <f t="shared" ca="1" si="18"/>
        <v>-0.67653880913844699</v>
      </c>
      <c r="D71">
        <f t="shared" ca="1" si="18"/>
        <v>-9.1514889648342868E-2</v>
      </c>
      <c r="F71">
        <f t="shared" ca="1" si="12"/>
        <v>0.68270032612985942</v>
      </c>
      <c r="H71">
        <f t="shared" ca="1" si="13"/>
        <v>-0.99097478534052963</v>
      </c>
      <c r="I71">
        <f t="shared" ca="1" si="14"/>
        <v>-0.13404840476220223</v>
      </c>
      <c r="K71" t="str">
        <f t="shared" ca="1" si="15"/>
        <v>{ -0.99097478534053f, -0.134048404762202f },</v>
      </c>
    </row>
    <row r="72" spans="1:11" x14ac:dyDescent="0.25">
      <c r="A72">
        <f t="shared" ca="1" si="16"/>
        <v>-0.74686912513272041</v>
      </c>
      <c r="B72">
        <f t="shared" ca="1" si="17"/>
        <v>-0.22594165437937574</v>
      </c>
      <c r="C72">
        <f t="shared" ca="1" si="18"/>
        <v>-0.74686912513272041</v>
      </c>
      <c r="D72">
        <f t="shared" ca="1" si="18"/>
        <v>-0.22594165437937574</v>
      </c>
      <c r="F72">
        <f t="shared" ca="1" si="12"/>
        <v>0.78029681612845536</v>
      </c>
      <c r="H72">
        <f t="shared" ca="1" si="13"/>
        <v>-0.95716028784842311</v>
      </c>
      <c r="I72">
        <f t="shared" ca="1" si="14"/>
        <v>-0.2895586009185771</v>
      </c>
      <c r="K72" t="str">
        <f t="shared" ca="1" si="15"/>
        <v>{ -0.957160287848423f, -0.289558600918577f },</v>
      </c>
    </row>
    <row r="73" spans="1:11" x14ac:dyDescent="0.25">
      <c r="A73">
        <f t="shared" ca="1" si="16"/>
        <v>-0.27954808650172325</v>
      </c>
      <c r="B73">
        <f t="shared" ca="1" si="17"/>
        <v>-0.5107787556636989</v>
      </c>
      <c r="C73">
        <f t="shared" ca="1" si="18"/>
        <v>-0.27954808650172325</v>
      </c>
      <c r="D73">
        <f t="shared" ca="1" si="18"/>
        <v>-0.5107787556636989</v>
      </c>
      <c r="F73">
        <f t="shared" ca="1" si="12"/>
        <v>0.58227319181302817</v>
      </c>
      <c r="H73">
        <f t="shared" ca="1" si="13"/>
        <v>-0.48009781393385531</v>
      </c>
      <c r="I73">
        <f t="shared" ca="1" si="14"/>
        <v>-0.87721496171459223</v>
      </c>
      <c r="K73" t="str">
        <f t="shared" ca="1" si="15"/>
        <v>{ -0.480097813933855f, -0.877214961714592f },</v>
      </c>
    </row>
    <row r="74" spans="1:11" x14ac:dyDescent="0.25">
      <c r="A74">
        <f t="shared" ca="1" si="16"/>
        <v>0.47363030303611442</v>
      </c>
      <c r="B74">
        <f t="shared" ca="1" si="17"/>
        <v>-0.65784076236354627</v>
      </c>
      <c r="C74">
        <f t="shared" ca="1" si="18"/>
        <v>0.47363030303611442</v>
      </c>
      <c r="D74">
        <f t="shared" ca="1" si="18"/>
        <v>-0.65784076236354627</v>
      </c>
      <c r="F74">
        <f t="shared" ca="1" si="12"/>
        <v>0.81060479432404875</v>
      </c>
      <c r="H74">
        <f t="shared" ca="1" si="13"/>
        <v>0.58429250154024526</v>
      </c>
      <c r="I74">
        <f t="shared" ca="1" si="14"/>
        <v>-0.81154314281117701</v>
      </c>
      <c r="K74" t="str">
        <f t="shared" ca="1" si="15"/>
        <v>{ 0.584292501540245f, -0.811543142811177f },</v>
      </c>
    </row>
    <row r="75" spans="1:11" x14ac:dyDescent="0.25">
      <c r="A75">
        <f t="shared" ca="1" si="16"/>
        <v>-0.60882108189353712</v>
      </c>
      <c r="B75">
        <f t="shared" ca="1" si="17"/>
        <v>-0.409210559887075</v>
      </c>
      <c r="C75">
        <f t="shared" ca="1" si="18"/>
        <v>-0.60882108189353712</v>
      </c>
      <c r="D75">
        <f t="shared" ca="1" si="18"/>
        <v>-0.409210559887075</v>
      </c>
      <c r="F75">
        <f t="shared" ca="1" si="12"/>
        <v>0.73356417039077804</v>
      </c>
      <c r="H75">
        <f t="shared" ca="1" si="13"/>
        <v>-0.82994931659381777</v>
      </c>
      <c r="I75">
        <f t="shared" ca="1" si="14"/>
        <v>-0.55783880457122637</v>
      </c>
      <c r="K75" t="str">
        <f t="shared" ca="1" si="15"/>
        <v>{ -0.829949316593818f, -0.557838804571226f },</v>
      </c>
    </row>
    <row r="76" spans="1:11" x14ac:dyDescent="0.25">
      <c r="A76">
        <f t="shared" ca="1" si="16"/>
        <v>0.10761474228575452</v>
      </c>
      <c r="B76">
        <f t="shared" ca="1" si="17"/>
        <v>-0.1356811435759453</v>
      </c>
      <c r="C76">
        <f t="shared" ca="1" si="18"/>
        <v>0.10761474228575452</v>
      </c>
      <c r="D76">
        <f t="shared" ca="1" si="18"/>
        <v>-0.1356811435759453</v>
      </c>
      <c r="F76">
        <f t="shared" ca="1" si="12"/>
        <v>0.17317709282496241</v>
      </c>
      <c r="H76">
        <f t="shared" ca="1" si="13"/>
        <v>0.62141441763620209</v>
      </c>
      <c r="I76">
        <f t="shared" ca="1" si="14"/>
        <v>-0.78348204928629972</v>
      </c>
      <c r="K76" t="str">
        <f t="shared" ca="1" si="15"/>
        <v>{ 0.621414417636202f, -0.7834820492863f },</v>
      </c>
    </row>
    <row r="77" spans="1:11" x14ac:dyDescent="0.25">
      <c r="A77">
        <f t="shared" ca="1" si="16"/>
        <v>-0.44277371948182265</v>
      </c>
      <c r="B77">
        <f t="shared" ca="1" si="17"/>
        <v>-0.36067587205228135</v>
      </c>
      <c r="C77">
        <f t="shared" ca="1" si="18"/>
        <v>-0.44277371948182265</v>
      </c>
      <c r="D77">
        <f t="shared" ca="1" si="18"/>
        <v>-0.36067587205228135</v>
      </c>
      <c r="F77">
        <f t="shared" ca="1" si="12"/>
        <v>0.57108287607355324</v>
      </c>
      <c r="H77">
        <f t="shared" ca="1" si="13"/>
        <v>-0.77532305385531319</v>
      </c>
      <c r="I77">
        <f t="shared" ca="1" si="14"/>
        <v>-0.63156485190396028</v>
      </c>
      <c r="K77" t="str">
        <f t="shared" ca="1" si="15"/>
        <v>{ -0.775323053855313f, -0.63156485190396f },</v>
      </c>
    </row>
    <row r="78" spans="1:11" x14ac:dyDescent="0.25">
      <c r="A78">
        <f t="shared" ca="1" si="16"/>
        <v>5.9530164765927651E-2</v>
      </c>
      <c r="B78">
        <f t="shared" ca="1" si="17"/>
        <v>0.97761313067550826</v>
      </c>
      <c r="C78">
        <f t="shared" ca="1" si="18"/>
        <v>5.9530164765927651E-2</v>
      </c>
      <c r="D78">
        <f t="shared" ca="1" si="18"/>
        <v>0.97761313067550826</v>
      </c>
      <c r="F78">
        <f t="shared" ca="1" si="12"/>
        <v>0.97942394997581461</v>
      </c>
      <c r="H78">
        <f t="shared" ca="1" si="13"/>
        <v>6.0780793411675971E-2</v>
      </c>
      <c r="I78">
        <f t="shared" ca="1" si="14"/>
        <v>0.99815113843157388</v>
      </c>
      <c r="K78" t="str">
        <f t="shared" ca="1" si="15"/>
        <v>{ 0.060780793411676f, 0.998151138431574f },</v>
      </c>
    </row>
    <row r="79" spans="1:11" x14ac:dyDescent="0.25">
      <c r="A79">
        <f t="shared" ca="1" si="16"/>
        <v>-0.62735056535041878</v>
      </c>
      <c r="B79">
        <f t="shared" ca="1" si="17"/>
        <v>-0.14286638274244323</v>
      </c>
      <c r="C79">
        <f t="shared" ca="1" si="18"/>
        <v>-0.62735056535041878</v>
      </c>
      <c r="D79">
        <f t="shared" ca="1" si="18"/>
        <v>-0.14286638274244323</v>
      </c>
      <c r="F79">
        <f t="shared" ca="1" si="12"/>
        <v>0.64341241452384201</v>
      </c>
      <c r="H79">
        <f t="shared" ca="1" si="13"/>
        <v>-0.97503646368820873</v>
      </c>
      <c r="I79">
        <f t="shared" ca="1" si="14"/>
        <v>-0.22204480286282888</v>
      </c>
      <c r="K79" t="str">
        <f t="shared" ca="1" si="15"/>
        <v>{ -0.975036463688209f, -0.222044802862829f },</v>
      </c>
    </row>
    <row r="80" spans="1:11" x14ac:dyDescent="0.25">
      <c r="A80">
        <f t="shared" ca="1" si="16"/>
        <v>-0.28408154790816909</v>
      </c>
      <c r="B80">
        <f t="shared" ca="1" si="17"/>
        <v>1.3083064799510158E-2</v>
      </c>
      <c r="C80">
        <f t="shared" ca="1" si="18"/>
        <v>-0.28408154790816909</v>
      </c>
      <c r="D80">
        <f t="shared" ca="1" si="18"/>
        <v>1.3083064799510158E-2</v>
      </c>
      <c r="F80">
        <f t="shared" ca="1" si="12"/>
        <v>0.28438265145126124</v>
      </c>
      <c r="H80">
        <f t="shared" ca="1" si="13"/>
        <v>-0.99894120284217214</v>
      </c>
      <c r="I80">
        <f t="shared" ca="1" si="14"/>
        <v>4.6005143888857764E-2</v>
      </c>
      <c r="K80" t="str">
        <f t="shared" ca="1" si="15"/>
        <v>{ -0.998941202842172f, 0.0460051438888578f },</v>
      </c>
    </row>
    <row r="81" spans="1:11" x14ac:dyDescent="0.25">
      <c r="A81">
        <f t="shared" ca="1" si="16"/>
        <v>0.15392391394430138</v>
      </c>
      <c r="B81">
        <f t="shared" ca="1" si="17"/>
        <v>0.77253079099481803</v>
      </c>
      <c r="C81">
        <f t="shared" ca="1" si="18"/>
        <v>0.15392391394430138</v>
      </c>
      <c r="D81">
        <f t="shared" ca="1" si="18"/>
        <v>0.77253079099481803</v>
      </c>
      <c r="F81">
        <f t="shared" ca="1" si="12"/>
        <v>0.78771593504194892</v>
      </c>
      <c r="H81">
        <f t="shared" ca="1" si="13"/>
        <v>0.19540535756218305</v>
      </c>
      <c r="I81">
        <f t="shared" ca="1" si="14"/>
        <v>0.98072256333582708</v>
      </c>
      <c r="K81" t="str">
        <f t="shared" ca="1" si="15"/>
        <v>{ 0.195405357562183f, 0.980722563335827f },</v>
      </c>
    </row>
    <row r="82" spans="1:11" x14ac:dyDescent="0.25">
      <c r="A82">
        <f t="shared" ca="1" si="16"/>
        <v>0.451369601607019</v>
      </c>
      <c r="B82">
        <f t="shared" ca="1" si="17"/>
        <v>0.33441849641637766</v>
      </c>
      <c r="C82">
        <f t="shared" ca="1" si="18"/>
        <v>0.451369601607019</v>
      </c>
      <c r="D82">
        <f t="shared" ca="1" si="18"/>
        <v>0.33441849641637766</v>
      </c>
      <c r="F82">
        <f t="shared" ca="1" si="12"/>
        <v>0.56175639560246204</v>
      </c>
      <c r="H82">
        <f t="shared" ca="1" si="13"/>
        <v>0.8034970409601524</v>
      </c>
      <c r="I82">
        <f t="shared" ca="1" si="14"/>
        <v>0.59530874776730713</v>
      </c>
      <c r="K82" t="str">
        <f t="shared" ca="1" si="15"/>
        <v>{ 0.803497040960152f, 0.595308747767307f },</v>
      </c>
    </row>
    <row r="83" spans="1:11" x14ac:dyDescent="0.25">
      <c r="A83">
        <f t="shared" ca="1" si="16"/>
        <v>-8.738640616615001E-3</v>
      </c>
      <c r="B83">
        <f t="shared" ca="1" si="17"/>
        <v>-7.1292115058200212E-2</v>
      </c>
      <c r="C83">
        <f t="shared" ca="1" si="18"/>
        <v>-8.738640616615001E-3</v>
      </c>
      <c r="D83">
        <f t="shared" ca="1" si="18"/>
        <v>-7.1292115058200212E-2</v>
      </c>
      <c r="F83">
        <f t="shared" ca="1" si="12"/>
        <v>7.1825688366335974E-2</v>
      </c>
      <c r="H83">
        <f t="shared" ca="1" si="13"/>
        <v>-0.12166455783959768</v>
      </c>
      <c r="I83">
        <f t="shared" ca="1" si="14"/>
        <v>-0.99257127470307904</v>
      </c>
      <c r="K83" t="str">
        <f t="shared" ca="1" si="15"/>
        <v>{ -0.121664557839598f, -0.992571274703079f },</v>
      </c>
    </row>
    <row r="84" spans="1:11" x14ac:dyDescent="0.25">
      <c r="A84">
        <f t="shared" ca="1" si="16"/>
        <v>0.25803622472945298</v>
      </c>
      <c r="B84">
        <f t="shared" ca="1" si="17"/>
        <v>0.59431776384067891</v>
      </c>
      <c r="C84">
        <f t="shared" ca="1" si="18"/>
        <v>0.25803622472945298</v>
      </c>
      <c r="D84">
        <f t="shared" ca="1" si="18"/>
        <v>0.59431776384067891</v>
      </c>
      <c r="F84">
        <f t="shared" ca="1" si="12"/>
        <v>0.6479168910355817</v>
      </c>
      <c r="H84">
        <f t="shared" ca="1" si="13"/>
        <v>0.39825512855055722</v>
      </c>
      <c r="I84">
        <f t="shared" ca="1" si="14"/>
        <v>0.91727468763897491</v>
      </c>
      <c r="K84" t="str">
        <f t="shared" ca="1" si="15"/>
        <v>{ 0.398255128550557f, 0.917274687638975f },</v>
      </c>
    </row>
    <row r="85" spans="1:11" x14ac:dyDescent="0.25">
      <c r="A85">
        <f t="shared" ca="1" si="16"/>
        <v>2.4040711740219045E-2</v>
      </c>
      <c r="B85">
        <f t="shared" ca="1" si="17"/>
        <v>0.31971539618140699</v>
      </c>
      <c r="C85">
        <f t="shared" ca="1" si="18"/>
        <v>2.4040711740219045E-2</v>
      </c>
      <c r="D85">
        <f t="shared" ca="1" si="18"/>
        <v>0.31971539618140699</v>
      </c>
      <c r="F85">
        <f t="shared" ca="1" si="12"/>
        <v>0.32061798199166924</v>
      </c>
      <c r="H85">
        <f t="shared" ca="1" si="13"/>
        <v>7.4982418611953289E-2</v>
      </c>
      <c r="I85">
        <f t="shared" ca="1" si="14"/>
        <v>0.99718485593148765</v>
      </c>
      <c r="K85" t="str">
        <f t="shared" ca="1" si="15"/>
        <v>{ 0.0749824186119533f, 0.997184855931488f },</v>
      </c>
    </row>
    <row r="86" spans="1:11" x14ac:dyDescent="0.25">
      <c r="A86">
        <f t="shared" ca="1" si="16"/>
        <v>-9.595364577927179E-2</v>
      </c>
      <c r="B86">
        <f t="shared" ca="1" si="17"/>
        <v>-0.53376297939061312</v>
      </c>
      <c r="C86">
        <f t="shared" ca="1" si="18"/>
        <v>-9.595364577927179E-2</v>
      </c>
      <c r="D86">
        <f t="shared" ca="1" si="18"/>
        <v>-0.53376297939061312</v>
      </c>
      <c r="F86">
        <f t="shared" ca="1" si="12"/>
        <v>0.54231911298264057</v>
      </c>
      <c r="H86">
        <f t="shared" ca="1" si="13"/>
        <v>-0.17693207464429384</v>
      </c>
      <c r="I86">
        <f t="shared" ca="1" si="14"/>
        <v>-0.98422306463629772</v>
      </c>
      <c r="K86" t="str">
        <f t="shared" ca="1" si="15"/>
        <v>{ -0.176932074644294f, -0.984223064636298f },</v>
      </c>
    </row>
    <row r="87" spans="1:11" x14ac:dyDescent="0.25">
      <c r="A87">
        <f t="shared" ca="1" si="16"/>
        <v>-0.4702617324226428</v>
      </c>
      <c r="B87">
        <f t="shared" ca="1" si="17"/>
        <v>-0.31616905553055363</v>
      </c>
      <c r="C87">
        <f t="shared" ca="1" si="18"/>
        <v>-0.4702617324226428</v>
      </c>
      <c r="D87">
        <f t="shared" ca="1" si="18"/>
        <v>-0.31616905553055363</v>
      </c>
      <c r="F87">
        <f t="shared" ca="1" si="12"/>
        <v>0.56666477626214573</v>
      </c>
      <c r="H87">
        <f t="shared" ca="1" si="13"/>
        <v>-0.82987641392606026</v>
      </c>
      <c r="I87">
        <f t="shared" ca="1" si="14"/>
        <v>-0.55794725342923057</v>
      </c>
      <c r="K87" t="str">
        <f t="shared" ca="1" si="15"/>
        <v>{ -0.82987641392606f, -0.557947253429231f },</v>
      </c>
    </row>
    <row r="88" spans="1:11" x14ac:dyDescent="0.25">
      <c r="A88">
        <f t="shared" ca="1" si="16"/>
        <v>0.20712363926377875</v>
      </c>
      <c r="B88">
        <f t="shared" ca="1" si="17"/>
        <v>-0.10692535253831026</v>
      </c>
      <c r="C88">
        <f t="shared" ca="1" si="18"/>
        <v>0.20712363926377875</v>
      </c>
      <c r="D88">
        <f t="shared" ca="1" si="18"/>
        <v>-0.10692535253831026</v>
      </c>
      <c r="F88">
        <f t="shared" ca="1" si="12"/>
        <v>0.23309490118257387</v>
      </c>
      <c r="H88">
        <f t="shared" ca="1" si="13"/>
        <v>0.88858073777232527</v>
      </c>
      <c r="I88">
        <f t="shared" ca="1" si="14"/>
        <v>-0.45872025512286918</v>
      </c>
      <c r="K88" t="str">
        <f t="shared" ca="1" si="15"/>
        <v>{ 0.888580737772325f, -0.458720255122869f },</v>
      </c>
    </row>
    <row r="89" spans="1:11" x14ac:dyDescent="0.25">
      <c r="A89">
        <f t="shared" ca="1" si="16"/>
        <v>0.59509241567865589</v>
      </c>
      <c r="B89">
        <f t="shared" ca="1" si="17"/>
        <v>0.78529653863888305</v>
      </c>
      <c r="C89">
        <f t="shared" ca="1" si="18"/>
        <v>0.59509241567865589</v>
      </c>
      <c r="D89">
        <f t="shared" ca="1" si="18"/>
        <v>0.78529653863888305</v>
      </c>
      <c r="F89">
        <f t="shared" ca="1" si="12"/>
        <v>0.98530484460215095</v>
      </c>
      <c r="H89">
        <f t="shared" ca="1" si="13"/>
        <v>0.603967816598876</v>
      </c>
      <c r="I89">
        <f t="shared" ca="1" si="14"/>
        <v>0.7970087054184456</v>
      </c>
      <c r="K89" t="str">
        <f t="shared" ca="1" si="15"/>
        <v>{ 0.603967816598876f, 0.797008705418446f },</v>
      </c>
    </row>
    <row r="90" spans="1:11" x14ac:dyDescent="0.25">
      <c r="A90">
        <f t="shared" ca="1" si="16"/>
        <v>-0.12436344506258967</v>
      </c>
      <c r="B90">
        <f t="shared" ca="1" si="17"/>
        <v>0.31031035580794963</v>
      </c>
      <c r="C90">
        <f t="shared" ca="1" si="18"/>
        <v>-0.12436344506258967</v>
      </c>
      <c r="D90">
        <f t="shared" ca="1" si="18"/>
        <v>0.31031035580794963</v>
      </c>
      <c r="F90">
        <f t="shared" ca="1" si="12"/>
        <v>0.33430343011924374</v>
      </c>
      <c r="H90">
        <f t="shared" ca="1" si="13"/>
        <v>-0.37200768480966556</v>
      </c>
      <c r="I90">
        <f t="shared" ca="1" si="14"/>
        <v>0.92822964962478571</v>
      </c>
      <c r="K90" t="str">
        <f t="shared" ca="1" si="15"/>
        <v>{ -0.372007684809666f, 0.928229649624786f },</v>
      </c>
    </row>
    <row r="91" spans="1:11" x14ac:dyDescent="0.25">
      <c r="A91">
        <f t="shared" ca="1" si="16"/>
        <v>-0.55434596887117027</v>
      </c>
      <c r="B91">
        <f t="shared" ca="1" si="17"/>
        <v>5.2550184135218281E-2</v>
      </c>
      <c r="C91">
        <f t="shared" ca="1" si="18"/>
        <v>-0.55434596887117027</v>
      </c>
      <c r="D91">
        <f t="shared" ca="1" si="18"/>
        <v>5.2550184135218281E-2</v>
      </c>
      <c r="F91">
        <f t="shared" ca="1" si="12"/>
        <v>0.55683119080773646</v>
      </c>
      <c r="H91">
        <f t="shared" ca="1" si="13"/>
        <v>-0.99553684855016622</v>
      </c>
      <c r="I91">
        <f t="shared" ca="1" si="14"/>
        <v>9.4373636036783878E-2</v>
      </c>
      <c r="K91" t="str">
        <f t="shared" ca="1" si="15"/>
        <v>{ -0.995536848550166f, 0.0943736360367839f },</v>
      </c>
    </row>
    <row r="92" spans="1:11" x14ac:dyDescent="0.25">
      <c r="A92">
        <f t="shared" ca="1" si="16"/>
        <v>-0.35948386160720025</v>
      </c>
      <c r="B92">
        <f t="shared" ca="1" si="17"/>
        <v>0.36550166212027113</v>
      </c>
      <c r="C92">
        <f t="shared" ca="1" si="18"/>
        <v>-0.35948386160720025</v>
      </c>
      <c r="D92">
        <f t="shared" ca="1" si="18"/>
        <v>0.36550166212027113</v>
      </c>
      <c r="F92">
        <f t="shared" ca="1" si="12"/>
        <v>0.5126598402144501</v>
      </c>
      <c r="H92">
        <f t="shared" ca="1" si="13"/>
        <v>-0.70121322835981259</v>
      </c>
      <c r="I92">
        <f t="shared" ca="1" si="14"/>
        <v>0.71295161713345556</v>
      </c>
      <c r="K92" t="str">
        <f t="shared" ca="1" si="15"/>
        <v>{ -0.701213228359813f, 0.712951617133456f },</v>
      </c>
    </row>
    <row r="93" spans="1:11" x14ac:dyDescent="0.25">
      <c r="A93">
        <f t="shared" ca="1" si="16"/>
        <v>0.59188262580149797</v>
      </c>
      <c r="B93">
        <f t="shared" ca="1" si="17"/>
        <v>0.15593788630278449</v>
      </c>
      <c r="C93">
        <f t="shared" ca="1" si="18"/>
        <v>0.59188262580149797</v>
      </c>
      <c r="D93">
        <f t="shared" ca="1" si="18"/>
        <v>0.15593788630278449</v>
      </c>
      <c r="F93">
        <f t="shared" ca="1" si="12"/>
        <v>0.61207978818962505</v>
      </c>
      <c r="H93">
        <f t="shared" ca="1" si="13"/>
        <v>0.96700240266409532</v>
      </c>
      <c r="I93">
        <f t="shared" ca="1" si="14"/>
        <v>0.25476725307987824</v>
      </c>
      <c r="K93" t="str">
        <f t="shared" ca="1" si="15"/>
        <v>{ 0.967002402664095f, 0.254767253079878f },</v>
      </c>
    </row>
    <row r="94" spans="1:11" x14ac:dyDescent="0.25">
      <c r="A94">
        <f t="shared" ca="1" si="16"/>
        <v>-4.3852128206369301E-2</v>
      </c>
      <c r="B94">
        <f t="shared" ca="1" si="17"/>
        <v>-0.17692503285897199</v>
      </c>
      <c r="C94">
        <f t="shared" ca="1" si="18"/>
        <v>-4.3852128206369301E-2</v>
      </c>
      <c r="D94">
        <f t="shared" ca="1" si="18"/>
        <v>-0.17692503285897199</v>
      </c>
      <c r="F94">
        <f t="shared" ca="1" si="12"/>
        <v>0.18227856813234014</v>
      </c>
      <c r="H94">
        <f t="shared" ca="1" si="13"/>
        <v>-0.2405775328152196</v>
      </c>
      <c r="I94">
        <f t="shared" ca="1" si="14"/>
        <v>-0.97062992469042597</v>
      </c>
      <c r="K94" t="str">
        <f t="shared" ca="1" si="15"/>
        <v>{ -0.24057753281522f, -0.970629924690426f },</v>
      </c>
    </row>
    <row r="95" spans="1:11" x14ac:dyDescent="0.25">
      <c r="A95">
        <f t="shared" ca="1" si="16"/>
        <v>0.74140012427179136</v>
      </c>
      <c r="B95">
        <f t="shared" ca="1" si="17"/>
        <v>-0.51962800114444585</v>
      </c>
      <c r="C95">
        <f t="shared" ca="1" si="18"/>
        <v>0.74140012427179136</v>
      </c>
      <c r="D95">
        <f t="shared" ca="1" si="18"/>
        <v>-0.51962800114444585</v>
      </c>
      <c r="F95">
        <f t="shared" ca="1" si="12"/>
        <v>0.90536589500797959</v>
      </c>
      <c r="H95">
        <f t="shared" ca="1" si="13"/>
        <v>0.81889557399912538</v>
      </c>
      <c r="I95">
        <f t="shared" ca="1" si="14"/>
        <v>-0.57394253970640896</v>
      </c>
      <c r="K95" t="str">
        <f t="shared" ca="1" si="15"/>
        <v>{ 0.818895573999125f, -0.573942539706409f },</v>
      </c>
    </row>
    <row r="96" spans="1:11" x14ac:dyDescent="0.25">
      <c r="A96">
        <f t="shared" ca="1" si="16"/>
        <v>-0.96931811978407767</v>
      </c>
      <c r="B96">
        <f t="shared" ca="1" si="17"/>
        <v>-0.47801828486908127</v>
      </c>
      <c r="C96">
        <f t="shared" ca="1" si="18"/>
        <v>-0.96931811978407767</v>
      </c>
      <c r="D96">
        <f t="shared" ca="1" si="18"/>
        <v>-0.47801828486908127</v>
      </c>
      <c r="F96">
        <f t="shared" ca="1" si="12"/>
        <v>1.0807770806280625</v>
      </c>
      <c r="H96">
        <f t="shared" ca="1" si="13"/>
        <v>-0.89687146143105323</v>
      </c>
      <c r="I96">
        <f t="shared" ca="1" si="14"/>
        <v>-0.44229128599886175</v>
      </c>
      <c r="K96" t="str">
        <f t="shared" ca="1" si="15"/>
        <v>{ -0.896871461431053f, -0.442291285998862f },</v>
      </c>
    </row>
    <row r="97" spans="1:11" x14ac:dyDescent="0.25">
      <c r="A97">
        <f t="shared" ca="1" si="16"/>
        <v>0.82586166068697242</v>
      </c>
      <c r="B97">
        <f t="shared" ca="1" si="17"/>
        <v>-8.6559423714015038E-2</v>
      </c>
      <c r="C97">
        <f t="shared" ca="1" si="18"/>
        <v>0.82586166068697242</v>
      </c>
      <c r="D97">
        <f t="shared" ca="1" si="18"/>
        <v>-8.6559423714015038E-2</v>
      </c>
      <c r="F97">
        <f t="shared" ref="F97:F128" ca="1" si="19">SQRT(A97*A97+B97*B97)</f>
        <v>0.8303854625572068</v>
      </c>
      <c r="H97">
        <f t="shared" ref="H97:H128" ca="1" si="20">A97/F97</f>
        <v>0.9945521663441661</v>
      </c>
      <c r="I97">
        <f t="shared" ref="I97:I128" ca="1" si="21">B97/F97</f>
        <v>-0.10424005190005575</v>
      </c>
      <c r="K97" t="str">
        <f t="shared" ref="K97:K128" ca="1" si="22">CONCATENATE("{ ",H97,"f, ",I97, "f },")</f>
        <v>{ 0.994552166344166f, -0.104240051900056f },</v>
      </c>
    </row>
    <row r="98" spans="1:11" x14ac:dyDescent="0.25">
      <c r="A98">
        <f t="shared" ca="1" si="16"/>
        <v>-0.42700473148084961</v>
      </c>
      <c r="B98">
        <f t="shared" ca="1" si="17"/>
        <v>7.9338061216276401E-2</v>
      </c>
      <c r="C98">
        <f t="shared" ref="C98:D128" ca="1" si="23">RAND() * 2 - 1</f>
        <v>-0.42700473148084961</v>
      </c>
      <c r="D98">
        <f t="shared" ca="1" si="23"/>
        <v>7.9338061216276401E-2</v>
      </c>
      <c r="F98">
        <f t="shared" ca="1" si="19"/>
        <v>0.43431275443462408</v>
      </c>
      <c r="H98">
        <f t="shared" ca="1" si="20"/>
        <v>-0.98317336325227689</v>
      </c>
      <c r="I98">
        <f t="shared" ca="1" si="21"/>
        <v>0.18267495118709193</v>
      </c>
      <c r="K98" t="str">
        <f t="shared" ca="1" si="22"/>
        <v>{ -0.983173363252277f, 0.182674951187092f },</v>
      </c>
    </row>
    <row r="99" spans="1:11" x14ac:dyDescent="0.25">
      <c r="A99">
        <f t="shared" ca="1" si="16"/>
        <v>0.3577314524718731</v>
      </c>
      <c r="B99">
        <f t="shared" ca="1" si="17"/>
        <v>0.57237403049633739</v>
      </c>
      <c r="C99">
        <f t="shared" ca="1" si="23"/>
        <v>0.3577314524718731</v>
      </c>
      <c r="D99">
        <f t="shared" ca="1" si="23"/>
        <v>0.57237403049633739</v>
      </c>
      <c r="F99">
        <f t="shared" ca="1" si="19"/>
        <v>0.67496949773620007</v>
      </c>
      <c r="H99">
        <f t="shared" ca="1" si="20"/>
        <v>0.52999647194677546</v>
      </c>
      <c r="I99">
        <f t="shared" ca="1" si="21"/>
        <v>0.84799984653534621</v>
      </c>
      <c r="K99" t="str">
        <f t="shared" ca="1" si="22"/>
        <v>{ 0.529996471946775f, 0.847999846535346f },</v>
      </c>
    </row>
    <row r="100" spans="1:11" x14ac:dyDescent="0.25">
      <c r="A100">
        <f t="shared" ca="1" si="16"/>
        <v>-0.36744047372356325</v>
      </c>
      <c r="B100">
        <f t="shared" ca="1" si="17"/>
        <v>0.12938436649096396</v>
      </c>
      <c r="C100">
        <f t="shared" ca="1" si="23"/>
        <v>-0.36744047372356325</v>
      </c>
      <c r="D100">
        <f t="shared" ca="1" si="23"/>
        <v>0.12938436649096396</v>
      </c>
      <c r="F100">
        <f t="shared" ca="1" si="19"/>
        <v>0.38955463804512025</v>
      </c>
      <c r="H100">
        <f t="shared" ca="1" si="20"/>
        <v>-0.94323218834582168</v>
      </c>
      <c r="I100">
        <f t="shared" ca="1" si="21"/>
        <v>0.33213406761178899</v>
      </c>
      <c r="K100" t="str">
        <f t="shared" ca="1" si="22"/>
        <v>{ -0.943232188345822f, 0.332134067611789f },</v>
      </c>
    </row>
    <row r="101" spans="1:11" x14ac:dyDescent="0.25">
      <c r="A101">
        <f t="shared" ca="1" si="16"/>
        <v>-0.90427268969855956</v>
      </c>
      <c r="B101">
        <f t="shared" ca="1" si="17"/>
        <v>0.4534414003246594</v>
      </c>
      <c r="C101">
        <f t="shared" ca="1" si="23"/>
        <v>-0.90427268969855956</v>
      </c>
      <c r="D101">
        <f t="shared" ca="1" si="23"/>
        <v>0.4534414003246594</v>
      </c>
      <c r="F101">
        <f t="shared" ca="1" si="19"/>
        <v>1.0115919141941851</v>
      </c>
      <c r="H101">
        <f t="shared" ca="1" si="20"/>
        <v>-0.8939105552448845</v>
      </c>
      <c r="I101">
        <f t="shared" ca="1" si="21"/>
        <v>0.44824537836076139</v>
      </c>
      <c r="K101" t="str">
        <f t="shared" ca="1" si="22"/>
        <v>{ -0.893910555244884f, 0.448245378360761f },</v>
      </c>
    </row>
    <row r="102" spans="1:11" x14ac:dyDescent="0.25">
      <c r="A102">
        <f t="shared" ca="1" si="16"/>
        <v>-0.4301285553275489</v>
      </c>
      <c r="B102">
        <f t="shared" ca="1" si="17"/>
        <v>0.78577715427463035</v>
      </c>
      <c r="C102">
        <f t="shared" ca="1" si="23"/>
        <v>-0.4301285553275489</v>
      </c>
      <c r="D102">
        <f t="shared" ca="1" si="23"/>
        <v>0.78577715427463035</v>
      </c>
      <c r="F102">
        <f t="shared" ca="1" si="19"/>
        <v>0.89579925780729497</v>
      </c>
      <c r="H102">
        <f t="shared" ca="1" si="20"/>
        <v>-0.48016176791706888</v>
      </c>
      <c r="I102">
        <f t="shared" ca="1" si="21"/>
        <v>0.87717995681089</v>
      </c>
      <c r="K102" t="str">
        <f t="shared" ca="1" si="22"/>
        <v>{ -0.480161767917069f, 0.87717995681089f },</v>
      </c>
    </row>
    <row r="103" spans="1:11" x14ac:dyDescent="0.25">
      <c r="A103">
        <f t="shared" ca="1" si="16"/>
        <v>-0.96263364448698185</v>
      </c>
      <c r="B103">
        <f t="shared" ca="1" si="17"/>
        <v>9.0960554003686855E-2</v>
      </c>
      <c r="C103">
        <f t="shared" ca="1" si="23"/>
        <v>-0.96263364448698185</v>
      </c>
      <c r="D103">
        <f t="shared" ca="1" si="23"/>
        <v>9.0960554003686855E-2</v>
      </c>
      <c r="F103">
        <f t="shared" ca="1" si="19"/>
        <v>0.96692158724632205</v>
      </c>
      <c r="H103">
        <f t="shared" ca="1" si="20"/>
        <v>-0.99556536660687067</v>
      </c>
      <c r="I103">
        <f t="shared" ca="1" si="21"/>
        <v>9.4072316931853514E-2</v>
      </c>
      <c r="K103" t="str">
        <f t="shared" ca="1" si="22"/>
        <v>{ -0.995565366606871f, 0.0940723169318535f },</v>
      </c>
    </row>
    <row r="104" spans="1:11" x14ac:dyDescent="0.25">
      <c r="A104">
        <f t="shared" ca="1" si="16"/>
        <v>0.96320330201606796</v>
      </c>
      <c r="B104">
        <f t="shared" ca="1" si="17"/>
        <v>0.85408961831885954</v>
      </c>
      <c r="C104">
        <f t="shared" ca="1" si="23"/>
        <v>0.96320330201606796</v>
      </c>
      <c r="D104">
        <f t="shared" ca="1" si="23"/>
        <v>0.85408961831885954</v>
      </c>
      <c r="F104">
        <f t="shared" ca="1" si="19"/>
        <v>1.2873343299759825</v>
      </c>
      <c r="H104">
        <f t="shared" ca="1" si="20"/>
        <v>0.74821534669555356</v>
      </c>
      <c r="I104">
        <f t="shared" ca="1" si="21"/>
        <v>0.66345594802462393</v>
      </c>
      <c r="K104" t="str">
        <f t="shared" ca="1" si="22"/>
        <v>{ 0.748215346695554f, 0.663455948024624f },</v>
      </c>
    </row>
    <row r="105" spans="1:11" x14ac:dyDescent="0.25">
      <c r="A105">
        <f t="shared" ca="1" si="16"/>
        <v>5.3555203983252753E-2</v>
      </c>
      <c r="B105">
        <f t="shared" ca="1" si="17"/>
        <v>-0.29453677783903731</v>
      </c>
      <c r="C105">
        <f t="shared" ca="1" si="23"/>
        <v>5.3555203983252753E-2</v>
      </c>
      <c r="D105">
        <f t="shared" ca="1" si="23"/>
        <v>-0.29453677783903731</v>
      </c>
      <c r="F105">
        <f t="shared" ca="1" si="19"/>
        <v>0.29936611928120765</v>
      </c>
      <c r="H105">
        <f t="shared" ca="1" si="20"/>
        <v>0.17889534096858173</v>
      </c>
      <c r="I105">
        <f t="shared" ca="1" si="21"/>
        <v>-0.983868109545042</v>
      </c>
      <c r="K105" t="str">
        <f t="shared" ca="1" si="22"/>
        <v>{ 0.178895340968582f, -0.983868109545042f },</v>
      </c>
    </row>
    <row r="106" spans="1:11" x14ac:dyDescent="0.25">
      <c r="A106">
        <f t="shared" ca="1" si="16"/>
        <v>-0.49088055215527282</v>
      </c>
      <c r="B106">
        <f t="shared" ca="1" si="17"/>
        <v>-0.11668898651598192</v>
      </c>
      <c r="C106">
        <f t="shared" ca="1" si="23"/>
        <v>-0.49088055215527282</v>
      </c>
      <c r="D106">
        <f t="shared" ca="1" si="23"/>
        <v>-0.11668898651598192</v>
      </c>
      <c r="F106">
        <f t="shared" ca="1" si="19"/>
        <v>0.50455924930417495</v>
      </c>
      <c r="H106">
        <f t="shared" ca="1" si="20"/>
        <v>-0.97288980993259744</v>
      </c>
      <c r="I106">
        <f t="shared" ca="1" si="21"/>
        <v>-0.23126914564920728</v>
      </c>
      <c r="K106" t="str">
        <f t="shared" ca="1" si="22"/>
        <v>{ -0.972889809932597f, -0.231269145649207f },</v>
      </c>
    </row>
    <row r="107" spans="1:11" x14ac:dyDescent="0.25">
      <c r="A107">
        <f t="shared" ca="1" si="16"/>
        <v>9.7506646759808913E-2</v>
      </c>
      <c r="B107">
        <f t="shared" ca="1" si="17"/>
        <v>9.9042562436074677E-2</v>
      </c>
      <c r="C107">
        <f t="shared" ca="1" si="23"/>
        <v>9.7506646759808913E-2</v>
      </c>
      <c r="D107">
        <f t="shared" ca="1" si="23"/>
        <v>9.9042562436074677E-2</v>
      </c>
      <c r="F107">
        <f t="shared" ca="1" si="19"/>
        <v>0.13898552203825371</v>
      </c>
      <c r="H107">
        <f t="shared" ca="1" si="20"/>
        <v>0.70155974039491431</v>
      </c>
      <c r="I107">
        <f t="shared" ca="1" si="21"/>
        <v>0.71261064450162426</v>
      </c>
      <c r="K107" t="str">
        <f t="shared" ca="1" si="22"/>
        <v>{ 0.701559740394914f, 0.712610644501624f },</v>
      </c>
    </row>
    <row r="108" spans="1:11" x14ac:dyDescent="0.25">
      <c r="A108">
        <f t="shared" ca="1" si="16"/>
        <v>0.76709414513093654</v>
      </c>
      <c r="B108">
        <f t="shared" ca="1" si="17"/>
        <v>3.675871640400552E-2</v>
      </c>
      <c r="C108">
        <f t="shared" ca="1" si="23"/>
        <v>0.76709414513093654</v>
      </c>
      <c r="D108">
        <f t="shared" ca="1" si="23"/>
        <v>3.675871640400552E-2</v>
      </c>
      <c r="F108">
        <f t="shared" ca="1" si="19"/>
        <v>0.76797436853441436</v>
      </c>
      <c r="H108">
        <f t="shared" ca="1" si="20"/>
        <v>0.99885383752434653</v>
      </c>
      <c r="I108">
        <f t="shared" ca="1" si="21"/>
        <v>4.7864509429077766E-2</v>
      </c>
      <c r="K108" t="str">
        <f t="shared" ca="1" si="22"/>
        <v>{ 0.998853837524347f, 0.0478645094290778f },</v>
      </c>
    </row>
    <row r="109" spans="1:11" x14ac:dyDescent="0.25">
      <c r="A109">
        <f t="shared" ca="1" si="16"/>
        <v>-0.6015023711573606</v>
      </c>
      <c r="B109">
        <f t="shared" ca="1" si="17"/>
        <v>-0.44238278925156327</v>
      </c>
      <c r="C109">
        <f t="shared" ca="1" si="23"/>
        <v>-0.6015023711573606</v>
      </c>
      <c r="D109">
        <f t="shared" ca="1" si="23"/>
        <v>-0.44238278925156327</v>
      </c>
      <c r="F109">
        <f t="shared" ca="1" si="19"/>
        <v>0.74666433873188309</v>
      </c>
      <c r="H109">
        <f t="shared" ca="1" si="20"/>
        <v>-0.80558604443187665</v>
      </c>
      <c r="I109">
        <f t="shared" ca="1" si="21"/>
        <v>-0.5924787971029869</v>
      </c>
      <c r="K109" t="str">
        <f t="shared" ca="1" si="22"/>
        <v>{ -0.805586044431877f, -0.592478797102987f },</v>
      </c>
    </row>
    <row r="110" spans="1:11" x14ac:dyDescent="0.25">
      <c r="A110">
        <f t="shared" ca="1" si="16"/>
        <v>0.6320083754636292</v>
      </c>
      <c r="B110">
        <f t="shared" ca="1" si="17"/>
        <v>-0.6841662156472641</v>
      </c>
      <c r="C110">
        <f t="shared" ca="1" si="23"/>
        <v>0.6320083754636292</v>
      </c>
      <c r="D110">
        <f t="shared" ca="1" si="23"/>
        <v>-0.6841662156472641</v>
      </c>
      <c r="F110">
        <f t="shared" ca="1" si="19"/>
        <v>0.93140646191084286</v>
      </c>
      <c r="H110">
        <f t="shared" ca="1" si="20"/>
        <v>0.67855270637377973</v>
      </c>
      <c r="I110">
        <f t="shared" ca="1" si="21"/>
        <v>-0.73455171681292741</v>
      </c>
      <c r="K110" t="str">
        <f t="shared" ca="1" si="22"/>
        <v>{ 0.67855270637378f, -0.734551716812927f },</v>
      </c>
    </row>
    <row r="111" spans="1:11" x14ac:dyDescent="0.25">
      <c r="A111">
        <f t="shared" ca="1" si="16"/>
        <v>-4.8280542764600032E-2</v>
      </c>
      <c r="B111">
        <f t="shared" ca="1" si="17"/>
        <v>0.74943168201720844</v>
      </c>
      <c r="C111">
        <f t="shared" ca="1" si="23"/>
        <v>-4.8280542764600032E-2</v>
      </c>
      <c r="D111">
        <f t="shared" ca="1" si="23"/>
        <v>0.74943168201720844</v>
      </c>
      <c r="F111">
        <f t="shared" ca="1" si="19"/>
        <v>0.75098525739243815</v>
      </c>
      <c r="H111">
        <f t="shared" ca="1" si="20"/>
        <v>-6.4289601279576572E-2</v>
      </c>
      <c r="I111">
        <f t="shared" ca="1" si="21"/>
        <v>0.9979312837902784</v>
      </c>
      <c r="K111" t="str">
        <f t="shared" ca="1" si="22"/>
        <v>{ -0.0642896012795766f, 0.997931283790278f },</v>
      </c>
    </row>
    <row r="112" spans="1:11" x14ac:dyDescent="0.25">
      <c r="A112">
        <f t="shared" ca="1" si="16"/>
        <v>0.41614026739218568</v>
      </c>
      <c r="B112">
        <f t="shared" ca="1" si="17"/>
        <v>0.1991538681644196</v>
      </c>
      <c r="C112">
        <f t="shared" ca="1" si="23"/>
        <v>0.41614026739218568</v>
      </c>
      <c r="D112">
        <f t="shared" ca="1" si="23"/>
        <v>0.1991538681644196</v>
      </c>
      <c r="F112">
        <f t="shared" ca="1" si="19"/>
        <v>0.46134042241070838</v>
      </c>
      <c r="H112">
        <f t="shared" ca="1" si="20"/>
        <v>0.90202429090793335</v>
      </c>
      <c r="I112">
        <f t="shared" ca="1" si="21"/>
        <v>0.43168527727042055</v>
      </c>
      <c r="K112" t="str">
        <f t="shared" ca="1" si="22"/>
        <v>{ 0.902024290907933f, 0.431685277270421f },</v>
      </c>
    </row>
    <row r="113" spans="1:11" x14ac:dyDescent="0.25">
      <c r="A113">
        <f t="shared" ca="1" si="16"/>
        <v>-0.30920621906098233</v>
      </c>
      <c r="B113">
        <f t="shared" ca="1" si="17"/>
        <v>-0.7602575729608847</v>
      </c>
      <c r="C113">
        <f t="shared" ca="1" si="23"/>
        <v>-0.30920621906098233</v>
      </c>
      <c r="D113">
        <f t="shared" ca="1" si="23"/>
        <v>-0.7602575729608847</v>
      </c>
      <c r="F113">
        <f t="shared" ca="1" si="19"/>
        <v>0.82073141961933149</v>
      </c>
      <c r="H113">
        <f t="shared" ca="1" si="20"/>
        <v>-0.37674470803664029</v>
      </c>
      <c r="I113">
        <f t="shared" ca="1" si="21"/>
        <v>-0.92631712980295611</v>
      </c>
      <c r="K113" t="str">
        <f t="shared" ca="1" si="22"/>
        <v>{ -0.37674470803664f, -0.926317129802956f },</v>
      </c>
    </row>
    <row r="114" spans="1:11" x14ac:dyDescent="0.25">
      <c r="A114">
        <f t="shared" ca="1" si="16"/>
        <v>0.31037412546559073</v>
      </c>
      <c r="B114">
        <f t="shared" ca="1" si="17"/>
        <v>-0.51499041574440718</v>
      </c>
      <c r="C114">
        <f t="shared" ca="1" si="23"/>
        <v>0.31037412546559073</v>
      </c>
      <c r="D114">
        <f t="shared" ca="1" si="23"/>
        <v>-0.51499041574440718</v>
      </c>
      <c r="F114">
        <f t="shared" ca="1" si="19"/>
        <v>0.60128797266129275</v>
      </c>
      <c r="H114">
        <f t="shared" ca="1" si="20"/>
        <v>0.51618216158869579</v>
      </c>
      <c r="I114">
        <f t="shared" ca="1" si="21"/>
        <v>-0.85647882405674325</v>
      </c>
      <c r="K114" t="str">
        <f t="shared" ca="1" si="22"/>
        <v>{ 0.516182161588696f, -0.856478824056743f },</v>
      </c>
    </row>
    <row r="115" spans="1:11" x14ac:dyDescent="0.25">
      <c r="A115">
        <f t="shared" ca="1" si="16"/>
        <v>-7.77234067963124E-2</v>
      </c>
      <c r="B115">
        <f t="shared" ca="1" si="17"/>
        <v>-0.80287623602169411</v>
      </c>
      <c r="C115">
        <f t="shared" ca="1" si="23"/>
        <v>-7.77234067963124E-2</v>
      </c>
      <c r="D115">
        <f t="shared" ca="1" si="23"/>
        <v>-0.80287623602169411</v>
      </c>
      <c r="F115">
        <f t="shared" ca="1" si="19"/>
        <v>0.80662951739468858</v>
      </c>
      <c r="H115">
        <f t="shared" ca="1" si="20"/>
        <v>-9.6355768193741767E-2</v>
      </c>
      <c r="I115">
        <f t="shared" ca="1" si="21"/>
        <v>-0.99534695756595037</v>
      </c>
      <c r="K115" t="str">
        <f t="shared" ca="1" si="22"/>
        <v>{ -0.0963557681937418f, -0.99534695756595f },</v>
      </c>
    </row>
    <row r="116" spans="1:11" x14ac:dyDescent="0.25">
      <c r="A116">
        <f t="shared" ca="1" si="16"/>
        <v>0.46903390040917392</v>
      </c>
      <c r="B116">
        <f t="shared" ca="1" si="17"/>
        <v>-0.67646300526708769</v>
      </c>
      <c r="C116">
        <f t="shared" ca="1" si="23"/>
        <v>0.46903390040917392</v>
      </c>
      <c r="D116">
        <f t="shared" ca="1" si="23"/>
        <v>-0.67646300526708769</v>
      </c>
      <c r="F116">
        <f t="shared" ca="1" si="19"/>
        <v>0.82316158634135916</v>
      </c>
      <c r="H116">
        <f t="shared" ca="1" si="20"/>
        <v>0.5697956612551025</v>
      </c>
      <c r="I116">
        <f t="shared" ca="1" si="21"/>
        <v>-0.82178641045886147</v>
      </c>
      <c r="K116" t="str">
        <f t="shared" ca="1" si="22"/>
        <v>{ 0.569795661255103f, -0.821786410458861f },</v>
      </c>
    </row>
    <row r="117" spans="1:11" x14ac:dyDescent="0.25">
      <c r="A117">
        <f t="shared" ca="1" si="16"/>
        <v>-0.16894247782952876</v>
      </c>
      <c r="B117">
        <f t="shared" ca="1" si="17"/>
        <v>0.94269364453434323</v>
      </c>
      <c r="C117">
        <f t="shared" ca="1" si="23"/>
        <v>-0.16894247782952876</v>
      </c>
      <c r="D117">
        <f t="shared" ca="1" si="23"/>
        <v>0.94269364453434323</v>
      </c>
      <c r="F117">
        <f t="shared" ca="1" si="19"/>
        <v>0.95771230975727961</v>
      </c>
      <c r="H117">
        <f t="shared" ca="1" si="20"/>
        <v>-0.17640211586331719</v>
      </c>
      <c r="I117">
        <f t="shared" ca="1" si="21"/>
        <v>0.98431818713205987</v>
      </c>
      <c r="K117" t="str">
        <f t="shared" ca="1" si="22"/>
        <v>{ -0.176402115863317f, 0.98431818713206f },</v>
      </c>
    </row>
    <row r="118" spans="1:11" x14ac:dyDescent="0.25">
      <c r="A118">
        <f t="shared" ca="1" si="16"/>
        <v>0.13866515959337256</v>
      </c>
      <c r="B118">
        <f t="shared" ca="1" si="17"/>
        <v>0.89627692925852842</v>
      </c>
      <c r="C118">
        <f t="shared" ca="1" si="23"/>
        <v>0.13866515959337256</v>
      </c>
      <c r="D118">
        <f t="shared" ca="1" si="23"/>
        <v>0.89627692925852842</v>
      </c>
      <c r="F118">
        <f t="shared" ca="1" si="19"/>
        <v>0.90694010850008866</v>
      </c>
      <c r="H118">
        <f t="shared" ca="1" si="20"/>
        <v>0.15289340309659377</v>
      </c>
      <c r="I118">
        <f t="shared" ca="1" si="21"/>
        <v>0.98824268643362223</v>
      </c>
      <c r="K118" t="str">
        <f t="shared" ca="1" si="22"/>
        <v>{ 0.152893403096594f, 0.988242686433622f },</v>
      </c>
    </row>
    <row r="119" spans="1:11" x14ac:dyDescent="0.25">
      <c r="A119">
        <f t="shared" ca="1" si="16"/>
        <v>0.91760321352244789</v>
      </c>
      <c r="B119">
        <f t="shared" ca="1" si="17"/>
        <v>0.2649762099358477</v>
      </c>
      <c r="C119">
        <f t="shared" ca="1" si="23"/>
        <v>0.91760321352244789</v>
      </c>
      <c r="D119">
        <f t="shared" ca="1" si="23"/>
        <v>0.2649762099358477</v>
      </c>
      <c r="F119">
        <f t="shared" ca="1" si="19"/>
        <v>0.95509583252084684</v>
      </c>
      <c r="H119">
        <f t="shared" ca="1" si="20"/>
        <v>0.96074465229374706</v>
      </c>
      <c r="I119">
        <f t="shared" ca="1" si="21"/>
        <v>0.27743415991720816</v>
      </c>
      <c r="K119" t="str">
        <f t="shared" ca="1" si="22"/>
        <v>{ 0.960744652293747f, 0.277434159917208f },</v>
      </c>
    </row>
    <row r="120" spans="1:11" x14ac:dyDescent="0.25">
      <c r="A120">
        <f t="shared" ca="1" si="16"/>
        <v>-0.95106892373889029</v>
      </c>
      <c r="B120">
        <f t="shared" ca="1" si="17"/>
        <v>-0.1946954302968289</v>
      </c>
      <c r="C120">
        <f t="shared" ca="1" si="23"/>
        <v>-0.95106892373889029</v>
      </c>
      <c r="D120">
        <f t="shared" ca="1" si="23"/>
        <v>-0.1946954302968289</v>
      </c>
      <c r="F120">
        <f t="shared" ca="1" si="19"/>
        <v>0.97079267007962033</v>
      </c>
      <c r="H120">
        <f t="shared" ca="1" si="20"/>
        <v>-0.97968284377434334</v>
      </c>
      <c r="I120">
        <f t="shared" ca="1" si="21"/>
        <v>-0.20055304937650673</v>
      </c>
      <c r="K120" t="str">
        <f t="shared" ca="1" si="22"/>
        <v>{ -0.979682843774343f, -0.200553049376507f },</v>
      </c>
    </row>
    <row r="121" spans="1:11" x14ac:dyDescent="0.25">
      <c r="A121">
        <f t="shared" ca="1" si="16"/>
        <v>0.40950571461209906</v>
      </c>
      <c r="B121">
        <f t="shared" ca="1" si="17"/>
        <v>0.88378783336881672</v>
      </c>
      <c r="C121">
        <f t="shared" ca="1" si="23"/>
        <v>0.40950571461209906</v>
      </c>
      <c r="D121">
        <f t="shared" ca="1" si="23"/>
        <v>0.88378783336881672</v>
      </c>
      <c r="F121">
        <f t="shared" ca="1" si="19"/>
        <v>0.97405126390283647</v>
      </c>
      <c r="H121">
        <f t="shared" ca="1" si="20"/>
        <v>0.42041495123294459</v>
      </c>
      <c r="I121">
        <f t="shared" ca="1" si="21"/>
        <v>0.90733195071032346</v>
      </c>
      <c r="K121" t="str">
        <f t="shared" ca="1" si="22"/>
        <v>{ 0.420414951232945f, 0.907331950710323f },</v>
      </c>
    </row>
    <row r="122" spans="1:11" x14ac:dyDescent="0.25">
      <c r="A122">
        <f t="shared" ca="1" si="16"/>
        <v>0.90618681239254251</v>
      </c>
      <c r="B122">
        <f t="shared" ca="1" si="17"/>
        <v>-0.7102740924356894</v>
      </c>
      <c r="C122">
        <f t="shared" ca="1" si="23"/>
        <v>0.90618681239254251</v>
      </c>
      <c r="D122">
        <f t="shared" ca="1" si="23"/>
        <v>-0.7102740924356894</v>
      </c>
      <c r="F122">
        <f t="shared" ca="1" si="19"/>
        <v>1.1513747545171813</v>
      </c>
      <c r="H122">
        <f t="shared" ca="1" si="20"/>
        <v>0.7870476652691103</v>
      </c>
      <c r="I122">
        <f t="shared" ca="1" si="21"/>
        <v>-0.61689218879350582</v>
      </c>
      <c r="K122" t="str">
        <f t="shared" ca="1" si="22"/>
        <v>{ 0.78704766526911f, -0.616892188793506f },</v>
      </c>
    </row>
    <row r="123" spans="1:11" x14ac:dyDescent="0.25">
      <c r="A123">
        <f t="shared" ca="1" si="16"/>
        <v>-0.66510994207870766</v>
      </c>
      <c r="B123">
        <f t="shared" ca="1" si="17"/>
        <v>-0.17033941369503536</v>
      </c>
      <c r="C123">
        <f t="shared" ca="1" si="23"/>
        <v>-0.66510994207870766</v>
      </c>
      <c r="D123">
        <f t="shared" ca="1" si="23"/>
        <v>-0.17033941369503536</v>
      </c>
      <c r="F123">
        <f t="shared" ca="1" si="19"/>
        <v>0.68657610715048212</v>
      </c>
      <c r="H123">
        <f t="shared" ca="1" si="20"/>
        <v>-0.96873447117047784</v>
      </c>
      <c r="I123">
        <f t="shared" ca="1" si="21"/>
        <v>-0.2480998274204447</v>
      </c>
      <c r="K123" t="str">
        <f t="shared" ca="1" si="22"/>
        <v>{ -0.968734471170478f, -0.248099827420445f },</v>
      </c>
    </row>
    <row r="124" spans="1:11" x14ac:dyDescent="0.25">
      <c r="A124">
        <f t="shared" ca="1" si="16"/>
        <v>-0.37257708394213274</v>
      </c>
      <c r="B124">
        <f t="shared" ca="1" si="17"/>
        <v>0.12297040044430507</v>
      </c>
      <c r="C124">
        <f t="shared" ca="1" si="23"/>
        <v>-0.37257708394213274</v>
      </c>
      <c r="D124">
        <f t="shared" ca="1" si="23"/>
        <v>0.12297040044430507</v>
      </c>
      <c r="F124">
        <f t="shared" ca="1" si="19"/>
        <v>0.39234602440225613</v>
      </c>
      <c r="H124">
        <f t="shared" ca="1" si="20"/>
        <v>-0.94961350636790165</v>
      </c>
      <c r="I124">
        <f t="shared" ca="1" si="21"/>
        <v>0.31342333755427226</v>
      </c>
      <c r="K124" t="str">
        <f t="shared" ca="1" si="22"/>
        <v>{ -0.949613506367902f, 0.313423337554272f },</v>
      </c>
    </row>
    <row r="125" spans="1:11" x14ac:dyDescent="0.25">
      <c r="A125">
        <f t="shared" ca="1" si="16"/>
        <v>-0.62357279168077717</v>
      </c>
      <c r="B125">
        <f t="shared" ca="1" si="17"/>
        <v>-0.97811703245277726</v>
      </c>
      <c r="C125">
        <f t="shared" ca="1" si="23"/>
        <v>-0.62357279168077717</v>
      </c>
      <c r="D125">
        <f t="shared" ca="1" si="23"/>
        <v>-0.97811703245277726</v>
      </c>
      <c r="F125">
        <f t="shared" ca="1" si="19"/>
        <v>1.1599810152320533</v>
      </c>
      <c r="H125">
        <f t="shared" ca="1" si="20"/>
        <v>-0.53757154944129137</v>
      </c>
      <c r="I125">
        <f t="shared" ca="1" si="21"/>
        <v>-0.84321813858057471</v>
      </c>
      <c r="K125" t="str">
        <f t="shared" ca="1" si="22"/>
        <v>{ -0.537571549441291f, -0.843218138580575f },</v>
      </c>
    </row>
    <row r="126" spans="1:11" x14ac:dyDescent="0.25">
      <c r="A126">
        <f t="shared" ca="1" si="16"/>
        <v>-5.5568901630089318E-2</v>
      </c>
      <c r="B126">
        <f t="shared" ca="1" si="17"/>
        <v>0.66258658894525735</v>
      </c>
      <c r="C126">
        <f t="shared" ca="1" si="23"/>
        <v>-5.5568901630089318E-2</v>
      </c>
      <c r="D126">
        <f t="shared" ca="1" si="23"/>
        <v>0.66258658894525735</v>
      </c>
      <c r="F126">
        <f t="shared" ca="1" si="19"/>
        <v>0.66491269402718278</v>
      </c>
      <c r="H126">
        <f t="shared" ca="1" si="20"/>
        <v>-8.3573230183837582E-2</v>
      </c>
      <c r="I126">
        <f t="shared" ca="1" si="21"/>
        <v>0.99650163833113659</v>
      </c>
      <c r="K126" t="str">
        <f t="shared" ca="1" si="22"/>
        <v>{ -0.0835732301838376f, 0.996501638331137f },</v>
      </c>
    </row>
    <row r="127" spans="1:11" x14ac:dyDescent="0.25">
      <c r="A127">
        <f t="shared" ca="1" si="16"/>
        <v>0.69992670309279559</v>
      </c>
      <c r="B127">
        <f t="shared" ca="1" si="17"/>
        <v>0.1830421322137763</v>
      </c>
      <c r="C127">
        <f t="shared" ca="1" si="23"/>
        <v>0.69992670309279559</v>
      </c>
      <c r="D127">
        <f t="shared" ca="1" si="23"/>
        <v>0.1830421322137763</v>
      </c>
      <c r="F127">
        <f t="shared" ca="1" si="19"/>
        <v>0.72346514212345847</v>
      </c>
      <c r="H127">
        <f t="shared" ca="1" si="20"/>
        <v>0.96746430800857286</v>
      </c>
      <c r="I127">
        <f t="shared" ca="1" si="21"/>
        <v>0.25300753492632044</v>
      </c>
      <c r="K127" t="str">
        <f t="shared" ca="1" si="22"/>
        <v>{ 0.967464308008573f, 0.25300753492632f },</v>
      </c>
    </row>
    <row r="128" spans="1:11" x14ac:dyDescent="0.25">
      <c r="A128">
        <f t="shared" ca="1" si="16"/>
        <v>0.52972052620168064</v>
      </c>
      <c r="B128">
        <f t="shared" ca="1" si="17"/>
        <v>-0.76603689648576867</v>
      </c>
      <c r="C128">
        <f t="shared" ca="1" si="23"/>
        <v>0.52972052620168064</v>
      </c>
      <c r="D128">
        <f t="shared" ca="1" si="23"/>
        <v>-0.76603689648576867</v>
      </c>
      <c r="F128">
        <f t="shared" ca="1" si="19"/>
        <v>0.93135190054937544</v>
      </c>
      <c r="H128">
        <f t="shared" ca="1" si="20"/>
        <v>0.56876517446221453</v>
      </c>
      <c r="I128">
        <f t="shared" ca="1" si="21"/>
        <v>-0.82249995520909702</v>
      </c>
      <c r="K128" t="str">
        <f t="shared" ca="1" si="22"/>
        <v>{ 0.568765174462215f, -0.822499955209097f },</v>
      </c>
    </row>
    <row r="130" spans="1:10" x14ac:dyDescent="0.25">
      <c r="A130">
        <f ca="1">MAX(MAX(A1:A128),ABS(MIN(A1:A128)))</f>
        <v>0.98469188196833435</v>
      </c>
      <c r="B130">
        <f t="shared" ref="B130" ca="1" si="24">MAX(MAX(B1:B128),ABS(MIN(B1:B128)))</f>
        <v>0.97811703245277726</v>
      </c>
      <c r="H130">
        <f ca="1">AVERAGE(H1:H128)</f>
        <v>-4.4439685168263729E-2</v>
      </c>
      <c r="I130">
        <f ca="1">AVERAGE(I1:I128)</f>
        <v>-2.7193202025888881E-2</v>
      </c>
      <c r="J130" s="1">
        <f ca="1">SUM(ABS(H130),ABS(I130))</f>
        <v>7.1632887194152617E-2</v>
      </c>
    </row>
    <row r="131" spans="1:10" x14ac:dyDescent="0.25">
      <c r="H131">
        <f ca="1">MAX(MAX(H1:H128),ABS(MIN(H1:H128)))</f>
        <v>0.999412266831055</v>
      </c>
      <c r="I131">
        <f ca="1">MAX(MAX(I1:I128),ABS(MIN(I1:I128)))</f>
        <v>0.99974327514602479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1"/>
  <sheetViews>
    <sheetView workbookViewId="0">
      <selection activeCell="O112" sqref="O112"/>
    </sheetView>
  </sheetViews>
  <sheetFormatPr defaultRowHeight="15" x14ac:dyDescent="0.25"/>
  <cols>
    <col min="11" max="11" width="91.7109375" customWidth="1"/>
  </cols>
  <sheetData>
    <row r="1" spans="1:11" x14ac:dyDescent="0.25">
      <c r="A1">
        <f ca="1">(RAND() * 2 - 1) ^ 5</f>
        <v>3.0468034495320886E-2</v>
      </c>
      <c r="B1">
        <f t="shared" ref="B1:D16" ca="1" si="0">(RAND() * 2 - 1) ^ 5</f>
        <v>3.1437764008509155E-4</v>
      </c>
      <c r="C1">
        <f t="shared" ca="1" si="0"/>
        <v>-9.6052700251554476E-2</v>
      </c>
      <c r="D1">
        <f t="shared" ca="1" si="0"/>
        <v>0.66786910104448571</v>
      </c>
      <c r="E1">
        <f ca="1">SQRT(A1*A1+B1*B1+C1*C1+D1*D1)</f>
        <v>0.67542849903960456</v>
      </c>
      <c r="G1">
        <f ca="1">A1/E1</f>
        <v>4.510919296216187E-2</v>
      </c>
      <c r="H1">
        <f ca="1">B1/E1</f>
        <v>4.6544917860603577E-4</v>
      </c>
      <c r="I1">
        <f ca="1">C1/E1</f>
        <v>-0.14221001984389514</v>
      </c>
      <c r="J1">
        <f ca="1">D1/E1</f>
        <v>0.98880799669266606</v>
      </c>
      <c r="K1" t="str">
        <f ca="1">CONCATENATE("{ ",G1,"f, ",H1, "f, ",I1,"f, ", J1,"f },")</f>
        <v>{ 0.0451091929621619f, 0.000465449178606036f, -0.142210019843895f, 0.988807996692666f },</v>
      </c>
    </row>
    <row r="2" spans="1:11" x14ac:dyDescent="0.25">
      <c r="A2">
        <f t="shared" ref="A2:D33" ca="1" si="1">(RAND() * 2 - 1) ^ 5</f>
        <v>0.21655411211068376</v>
      </c>
      <c r="B2">
        <f t="shared" ca="1" si="0"/>
        <v>2.9555166902595336E-2</v>
      </c>
      <c r="C2">
        <f t="shared" ca="1" si="0"/>
        <v>-0.67850944660350576</v>
      </c>
      <c r="D2">
        <f t="shared" ca="1" si="0"/>
        <v>2.7781397318377459E-2</v>
      </c>
      <c r="E2">
        <f t="shared" ref="E2:E65" ca="1" si="2">SQRT(A2*A2+B2*B2+C2*C2+D2*D2)</f>
        <v>0.71338353396321397</v>
      </c>
      <c r="G2">
        <f t="shared" ref="G2:G65" ca="1" si="3">A2/E2</f>
        <v>0.30355916810640948</v>
      </c>
      <c r="H2">
        <f t="shared" ref="H2:H65" ca="1" si="4">B2/E2</f>
        <v>4.1429561372689834E-2</v>
      </c>
      <c r="I2">
        <f t="shared" ref="I2:I65" ca="1" si="5">C2/E2</f>
        <v>-0.95111453278720259</v>
      </c>
      <c r="J2">
        <f t="shared" ref="J2:J65" ca="1" si="6">D2/E2</f>
        <v>3.8943143478568185E-2</v>
      </c>
      <c r="K2" t="str">
        <f t="shared" ref="K2:K65" ca="1" si="7">CONCATENATE("{ ",G2,"f, ",H2, "f, ",I2,"f, ", J2,"f },")</f>
        <v>{ 0.303559168106409f, 0.0414295613726898f, -0.951114532787203f, 0.0389431434785682f },</v>
      </c>
    </row>
    <row r="3" spans="1:11" x14ac:dyDescent="0.25">
      <c r="A3">
        <f t="shared" ca="1" si="1"/>
        <v>1.9011744768064812E-4</v>
      </c>
      <c r="B3">
        <f t="shared" ca="1" si="0"/>
        <v>-0.37331784775464549</v>
      </c>
      <c r="C3">
        <f t="shared" ca="1" si="0"/>
        <v>-3.6449811305542409E-2</v>
      </c>
      <c r="D3">
        <f t="shared" ca="1" si="0"/>
        <v>-2.4877412375233159E-6</v>
      </c>
      <c r="E3">
        <f t="shared" ca="1" si="2"/>
        <v>0.37509310890391345</v>
      </c>
      <c r="G3">
        <f t="shared" ca="1" si="3"/>
        <v>5.0685401349068768E-4</v>
      </c>
      <c r="H3">
        <f t="shared" ca="1" si="4"/>
        <v>-0.99526714539103212</v>
      </c>
      <c r="I3">
        <f t="shared" ca="1" si="5"/>
        <v>-9.7175369102501047E-2</v>
      </c>
      <c r="J3">
        <f t="shared" ca="1" si="6"/>
        <v>-6.6323298894851029E-6</v>
      </c>
      <c r="K3" t="str">
        <f t="shared" ca="1" si="7"/>
        <v>{ 0.000506854013490688f, -0.995267145391032f, -0.097175369102501f, -6.6323298894851E-06f },</v>
      </c>
    </row>
    <row r="4" spans="1:11" x14ac:dyDescent="0.25">
      <c r="A4">
        <f t="shared" ca="1" si="1"/>
        <v>0.15226758139276195</v>
      </c>
      <c r="B4">
        <f t="shared" ca="1" si="0"/>
        <v>-0.37275251290711525</v>
      </c>
      <c r="C4">
        <f t="shared" ca="1" si="0"/>
        <v>-0.11561646275034042</v>
      </c>
      <c r="D4">
        <f t="shared" ca="1" si="0"/>
        <v>-0.40058185645393951</v>
      </c>
      <c r="E4">
        <f t="shared" ca="1" si="2"/>
        <v>0.57962301748701794</v>
      </c>
      <c r="G4">
        <f t="shared" ca="1" si="3"/>
        <v>0.26270106051503095</v>
      </c>
      <c r="H4">
        <f t="shared" ca="1" si="4"/>
        <v>-0.64309473858233024</v>
      </c>
      <c r="I4">
        <f t="shared" ca="1" si="5"/>
        <v>-0.19946837731117179</v>
      </c>
      <c r="J4">
        <f t="shared" ca="1" si="6"/>
        <v>-0.69110757228151576</v>
      </c>
      <c r="K4" t="str">
        <f t="shared" ca="1" si="7"/>
        <v>{ 0.262701060515031f, -0.64309473858233f, -0.199468377311172f, -0.691107572281516f },</v>
      </c>
    </row>
    <row r="5" spans="1:11" x14ac:dyDescent="0.25">
      <c r="A5">
        <f t="shared" ca="1" si="1"/>
        <v>7.9123881386068295E-2</v>
      </c>
      <c r="B5">
        <f t="shared" ca="1" si="0"/>
        <v>-2.6786557651647361E-3</v>
      </c>
      <c r="C5">
        <f t="shared" ca="1" si="0"/>
        <v>0.32699790197234685</v>
      </c>
      <c r="D5">
        <f t="shared" ca="1" si="0"/>
        <v>-0.15583069466698107</v>
      </c>
      <c r="E5">
        <f t="shared" ca="1" si="2"/>
        <v>0.37078106356314272</v>
      </c>
      <c r="G5">
        <f t="shared" ca="1" si="3"/>
        <v>0.21339784892384014</v>
      </c>
      <c r="H5">
        <f t="shared" ca="1" si="4"/>
        <v>-7.2243596785210966E-3</v>
      </c>
      <c r="I5">
        <f t="shared" ca="1" si="5"/>
        <v>0.88191640325412746</v>
      </c>
      <c r="J5">
        <f t="shared" ca="1" si="6"/>
        <v>-0.42027684253741199</v>
      </c>
      <c r="K5" t="str">
        <f t="shared" ca="1" si="7"/>
        <v>{ 0.21339784892384f, -0.0072243596785211f, 0.881916403254127f, -0.420276842537412f },</v>
      </c>
    </row>
    <row r="6" spans="1:11" x14ac:dyDescent="0.25">
      <c r="A6">
        <f t="shared" ca="1" si="1"/>
        <v>-7.2498833496688536E-2</v>
      </c>
      <c r="B6">
        <f t="shared" ca="1" si="0"/>
        <v>-2.0986263522679337E-3</v>
      </c>
      <c r="C6">
        <f t="shared" ca="1" si="0"/>
        <v>5.516368328683375E-5</v>
      </c>
      <c r="D6">
        <f t="shared" ca="1" si="0"/>
        <v>0.85880469740987198</v>
      </c>
      <c r="E6">
        <f t="shared" ca="1" si="2"/>
        <v>0.86186193582687054</v>
      </c>
      <c r="G6">
        <f t="shared" ca="1" si="3"/>
        <v>-8.4118848371152549E-2</v>
      </c>
      <c r="H6">
        <f t="shared" ca="1" si="4"/>
        <v>-2.4349913426151152E-3</v>
      </c>
      <c r="I6">
        <f t="shared" ca="1" si="5"/>
        <v>6.4005243756251628E-5</v>
      </c>
      <c r="J6">
        <f t="shared" ca="1" si="6"/>
        <v>0.99645275154881341</v>
      </c>
      <c r="K6" t="str">
        <f t="shared" ca="1" si="7"/>
        <v>{ -0.0841188483711525f, -0.00243499134261512f, 6.40052437562516E-05f, 0.996452751548813f },</v>
      </c>
    </row>
    <row r="7" spans="1:11" x14ac:dyDescent="0.25">
      <c r="A7">
        <f t="shared" ca="1" si="1"/>
        <v>2.3634275866876903E-5</v>
      </c>
      <c r="B7">
        <f t="shared" ca="1" si="0"/>
        <v>-4.214265154173031E-2</v>
      </c>
      <c r="C7">
        <f t="shared" ca="1" si="0"/>
        <v>-2.5690141396811264E-4</v>
      </c>
      <c r="D7">
        <f t="shared" ca="1" si="0"/>
        <v>-2.3771800133229044E-3</v>
      </c>
      <c r="E7">
        <f t="shared" ca="1" si="2"/>
        <v>4.2210432604972675E-2</v>
      </c>
      <c r="G7">
        <f t="shared" ca="1" si="3"/>
        <v>5.5991550923106684E-4</v>
      </c>
      <c r="H7">
        <f t="shared" ca="1" si="4"/>
        <v>-0.99839421064747913</v>
      </c>
      <c r="I7">
        <f t="shared" ca="1" si="5"/>
        <v>-6.0862066108710745E-3</v>
      </c>
      <c r="J7">
        <f t="shared" ca="1" si="6"/>
        <v>-5.6317357264963369E-2</v>
      </c>
      <c r="K7" t="str">
        <f t="shared" ca="1" si="7"/>
        <v>{ 0.000559915509231067f, -0.998394210647479f, -0.00608620661087107f, -0.0563173572649634f },</v>
      </c>
    </row>
    <row r="8" spans="1:11" x14ac:dyDescent="0.25">
      <c r="A8">
        <f t="shared" ca="1" si="1"/>
        <v>1.3322493222213374E-6</v>
      </c>
      <c r="B8">
        <f t="shared" ca="1" si="0"/>
        <v>-0.57964856622912053</v>
      </c>
      <c r="C8">
        <f t="shared" ca="1" si="0"/>
        <v>-2.4934389132008444E-2</v>
      </c>
      <c r="D8">
        <f t="shared" ca="1" si="0"/>
        <v>-4.363641970644496E-6</v>
      </c>
      <c r="E8">
        <f t="shared" ca="1" si="2"/>
        <v>0.58018461209659622</v>
      </c>
      <c r="G8">
        <f t="shared" ca="1" si="3"/>
        <v>2.2962507009743448E-6</v>
      </c>
      <c r="H8">
        <f t="shared" ca="1" si="4"/>
        <v>-0.99907607706874779</v>
      </c>
      <c r="I8">
        <f t="shared" ca="1" si="5"/>
        <v>-4.2976646764042517E-2</v>
      </c>
      <c r="J8">
        <f t="shared" ca="1" si="6"/>
        <v>-7.5211266890994057E-6</v>
      </c>
      <c r="K8" t="str">
        <f t="shared" ca="1" si="7"/>
        <v>{ 2.29625070097434E-06f, -0.999076077068748f, -0.0429766467640425f, -7.52112668909941E-06f },</v>
      </c>
    </row>
    <row r="9" spans="1:11" x14ac:dyDescent="0.25">
      <c r="A9">
        <f t="shared" ca="1" si="1"/>
        <v>0.47177155756927858</v>
      </c>
      <c r="B9">
        <f t="shared" ca="1" si="0"/>
        <v>-3.1570462509510386E-4</v>
      </c>
      <c r="C9">
        <f t="shared" ca="1" si="0"/>
        <v>0.18668296772956178</v>
      </c>
      <c r="D9">
        <f t="shared" ca="1" si="0"/>
        <v>-0.445542867451927</v>
      </c>
      <c r="E9">
        <f t="shared" ca="1" si="2"/>
        <v>0.67522402162419803</v>
      </c>
      <c r="G9">
        <f t="shared" ca="1" si="3"/>
        <v>0.69868894242605495</v>
      </c>
      <c r="H9">
        <f t="shared" ca="1" si="4"/>
        <v>-4.6755538159868975E-4</v>
      </c>
      <c r="I9">
        <f t="shared" ca="1" si="5"/>
        <v>0.27647560180177039</v>
      </c>
      <c r="J9">
        <f t="shared" ca="1" si="6"/>
        <v>-0.65984451557308177</v>
      </c>
      <c r="K9" t="str">
        <f t="shared" ca="1" si="7"/>
        <v>{ 0.698688942426055f, -0.00046755538159869f, 0.27647560180177f, -0.659844515573082f },</v>
      </c>
    </row>
    <row r="10" spans="1:11" x14ac:dyDescent="0.25">
      <c r="A10">
        <f t="shared" ca="1" si="1"/>
        <v>4.3839435573311675E-11</v>
      </c>
      <c r="B10">
        <f t="shared" ca="1" si="0"/>
        <v>-0.87327412317860365</v>
      </c>
      <c r="C10">
        <f t="shared" ca="1" si="0"/>
        <v>-0.39160703369961503</v>
      </c>
      <c r="D10">
        <f t="shared" ca="1" si="0"/>
        <v>-4.5122379930884159E-3</v>
      </c>
      <c r="E10">
        <f t="shared" ca="1" si="2"/>
        <v>0.95707059475676959</v>
      </c>
      <c r="G10">
        <f t="shared" ca="1" si="3"/>
        <v>4.5805853626140347E-11</v>
      </c>
      <c r="H10">
        <f t="shared" ca="1" si="4"/>
        <v>-0.91244483736389159</v>
      </c>
      <c r="I10">
        <f t="shared" ca="1" si="5"/>
        <v>-0.40917256871645735</v>
      </c>
      <c r="J10">
        <f t="shared" ca="1" si="6"/>
        <v>-4.7146344457852226E-3</v>
      </c>
      <c r="K10" t="str">
        <f t="shared" ca="1" si="7"/>
        <v>{ 4.58058536261403E-11f, -0.912444837363892f, -0.409172568716457f, -0.00471463444578522f },</v>
      </c>
    </row>
    <row r="11" spans="1:11" x14ac:dyDescent="0.25">
      <c r="A11">
        <f t="shared" ca="1" si="1"/>
        <v>0.13848080203183258</v>
      </c>
      <c r="B11">
        <f t="shared" ca="1" si="0"/>
        <v>5.8467937731074477E-4</v>
      </c>
      <c r="C11">
        <f t="shared" ca="1" si="0"/>
        <v>-0.59905800367056294</v>
      </c>
      <c r="D11">
        <f t="shared" ca="1" si="0"/>
        <v>-1.4414293010304066E-4</v>
      </c>
      <c r="E11">
        <f t="shared" ca="1" si="2"/>
        <v>0.61485590744523089</v>
      </c>
      <c r="G11">
        <f t="shared" ca="1" si="3"/>
        <v>0.22522480528361508</v>
      </c>
      <c r="H11">
        <f t="shared" ca="1" si="4"/>
        <v>9.5092097226507635E-4</v>
      </c>
      <c r="I11">
        <f t="shared" ca="1" si="5"/>
        <v>-0.9743063316406777</v>
      </c>
      <c r="J11">
        <f t="shared" ca="1" si="6"/>
        <v>-2.3443367520361734E-4</v>
      </c>
      <c r="K11" t="str">
        <f t="shared" ca="1" si="7"/>
        <v>{ 0.225224805283615f, 0.000950920972265076f, -0.974306331640678f, -0.000234433675203617f },</v>
      </c>
    </row>
    <row r="12" spans="1:11" x14ac:dyDescent="0.25">
      <c r="A12">
        <f t="shared" ca="1" si="1"/>
        <v>-1.821080808422884E-4</v>
      </c>
      <c r="B12">
        <f t="shared" ca="1" si="0"/>
        <v>-0.899280955326066</v>
      </c>
      <c r="C12">
        <f t="shared" ca="1" si="0"/>
        <v>0.16000963070362217</v>
      </c>
      <c r="D12">
        <f t="shared" ca="1" si="0"/>
        <v>-0.13086124931915644</v>
      </c>
      <c r="E12">
        <f t="shared" ca="1" si="2"/>
        <v>0.9227318235905787</v>
      </c>
      <c r="G12">
        <f t="shared" ca="1" si="3"/>
        <v>-1.9735753789617945E-4</v>
      </c>
      <c r="H12">
        <f t="shared" ca="1" si="4"/>
        <v>-0.97458539126432253</v>
      </c>
      <c r="I12">
        <f t="shared" ca="1" si="5"/>
        <v>0.17340859674806161</v>
      </c>
      <c r="J12">
        <f t="shared" ca="1" si="6"/>
        <v>-0.14181937370485698</v>
      </c>
      <c r="K12" t="str">
        <f t="shared" ca="1" si="7"/>
        <v>{ -0.000197357537896179f, -0.974585391264323f, 0.173408596748062f, -0.141819373704857f },</v>
      </c>
    </row>
    <row r="13" spans="1:11" x14ac:dyDescent="0.25">
      <c r="A13">
        <f t="shared" ca="1" si="1"/>
        <v>-6.1075512265163662E-7</v>
      </c>
      <c r="B13">
        <f t="shared" ca="1" si="0"/>
        <v>2.5791370140688886E-4</v>
      </c>
      <c r="C13">
        <f t="shared" ca="1" si="0"/>
        <v>2.8098246614097339E-2</v>
      </c>
      <c r="D13">
        <f t="shared" ca="1" si="0"/>
        <v>6.9751891866642407E-2</v>
      </c>
      <c r="E13">
        <f t="shared" ca="1" si="2"/>
        <v>7.5199098409574047E-2</v>
      </c>
      <c r="G13">
        <f t="shared" ca="1" si="3"/>
        <v>-8.1218410269381325E-6</v>
      </c>
      <c r="H13">
        <f t="shared" ca="1" si="4"/>
        <v>3.4297445961672902E-3</v>
      </c>
      <c r="I13">
        <f t="shared" ca="1" si="5"/>
        <v>0.37365137625798961</v>
      </c>
      <c r="J13">
        <f t="shared" ca="1" si="6"/>
        <v>0.92756287431448614</v>
      </c>
      <c r="K13" t="str">
        <f t="shared" ca="1" si="7"/>
        <v>{ -8.12184102693813E-06f, 0.00342974459616729f, 0.37365137625799f, 0.927562874314486f },</v>
      </c>
    </row>
    <row r="14" spans="1:11" x14ac:dyDescent="0.25">
      <c r="A14">
        <f t="shared" ca="1" si="1"/>
        <v>-0.421279516879428</v>
      </c>
      <c r="B14">
        <f t="shared" ca="1" si="0"/>
        <v>-1.3679112303445186E-8</v>
      </c>
      <c r="C14">
        <f t="shared" ca="1" si="0"/>
        <v>0.43512145663070345</v>
      </c>
      <c r="D14">
        <f t="shared" ca="1" si="0"/>
        <v>0.2224020268474991</v>
      </c>
      <c r="E14">
        <f t="shared" ca="1" si="2"/>
        <v>0.64518972008895592</v>
      </c>
      <c r="G14">
        <f t="shared" ca="1" si="3"/>
        <v>-0.65295447798105621</v>
      </c>
      <c r="H14">
        <f t="shared" ca="1" si="4"/>
        <v>-2.1201689793754264E-8</v>
      </c>
      <c r="I14">
        <f t="shared" ca="1" si="5"/>
        <v>0.67440853919791344</v>
      </c>
      <c r="J14">
        <f t="shared" ca="1" si="6"/>
        <v>0.34470795166549661</v>
      </c>
      <c r="K14" t="str">
        <f t="shared" ca="1" si="7"/>
        <v>{ -0.652954477981056f, -2.12016897937543E-08f, 0.674408539197913f, 0.344707951665497f },</v>
      </c>
    </row>
    <row r="15" spans="1:11" x14ac:dyDescent="0.25">
      <c r="A15">
        <f t="shared" ca="1" si="1"/>
        <v>-1.2210444578552703E-2</v>
      </c>
      <c r="B15">
        <f t="shared" ca="1" si="0"/>
        <v>3.3270938112046253E-3</v>
      </c>
      <c r="C15">
        <f t="shared" ca="1" si="0"/>
        <v>1.0405572728562495E-5</v>
      </c>
      <c r="D15">
        <f t="shared" ca="1" si="0"/>
        <v>1.1480218469680926E-2</v>
      </c>
      <c r="E15">
        <f t="shared" ca="1" si="2"/>
        <v>1.7086838046344623E-2</v>
      </c>
      <c r="G15">
        <f t="shared" ca="1" si="3"/>
        <v>-0.71461112614483269</v>
      </c>
      <c r="H15">
        <f t="shared" ca="1" si="4"/>
        <v>0.19471676398995241</v>
      </c>
      <c r="I15">
        <f t="shared" ca="1" si="5"/>
        <v>6.0898176130302548E-4</v>
      </c>
      <c r="J15">
        <f t="shared" ca="1" si="6"/>
        <v>0.6718749506809355</v>
      </c>
      <c r="K15" t="str">
        <f t="shared" ca="1" si="7"/>
        <v>{ -0.714611126144833f, 0.194716763989952f, 0.000608981761303025f, 0.671874950680936f },</v>
      </c>
    </row>
    <row r="16" spans="1:11" x14ac:dyDescent="0.25">
      <c r="A16">
        <f t="shared" ca="1" si="1"/>
        <v>0.98565742855092042</v>
      </c>
      <c r="B16">
        <f t="shared" ca="1" si="0"/>
        <v>0.12545184361520934</v>
      </c>
      <c r="C16">
        <f t="shared" ca="1" si="0"/>
        <v>1.3898252576333857E-2</v>
      </c>
      <c r="D16">
        <f t="shared" ca="1" si="0"/>
        <v>3.8017913220952798E-2</v>
      </c>
      <c r="E16">
        <f t="shared" ca="1" si="2"/>
        <v>0.99443313232937847</v>
      </c>
      <c r="G16">
        <f t="shared" ca="1" si="3"/>
        <v>0.99117516955825713</v>
      </c>
      <c r="H16">
        <f t="shared" ca="1" si="4"/>
        <v>0.12615412694602063</v>
      </c>
      <c r="I16">
        <f t="shared" ca="1" si="5"/>
        <v>1.3976055427455775E-2</v>
      </c>
      <c r="J16">
        <f t="shared" ca="1" si="6"/>
        <v>3.8230738684157613E-2</v>
      </c>
      <c r="K16" t="str">
        <f t="shared" ca="1" si="7"/>
        <v>{ 0.991175169558257f, 0.126154126946021f, 0.0139760554274558f, 0.0382307386841576f },</v>
      </c>
    </row>
    <row r="17" spans="1:11" x14ac:dyDescent="0.25">
      <c r="A17">
        <f t="shared" ca="1" si="1"/>
        <v>0.9836735998183912</v>
      </c>
      <c r="B17">
        <f t="shared" ca="1" si="1"/>
        <v>1.4472165974415923E-4</v>
      </c>
      <c r="C17">
        <f t="shared" ca="1" si="1"/>
        <v>-0.73266185128452999</v>
      </c>
      <c r="D17">
        <f t="shared" ca="1" si="1"/>
        <v>-3.0364065252288284E-8</v>
      </c>
      <c r="E17">
        <f t="shared" ca="1" si="2"/>
        <v>1.2265427673961096</v>
      </c>
      <c r="G17">
        <f t="shared" ca="1" si="3"/>
        <v>0.80198883069253446</v>
      </c>
      <c r="H17">
        <f t="shared" ca="1" si="4"/>
        <v>1.1799153163765847E-4</v>
      </c>
      <c r="I17">
        <f t="shared" ca="1" si="5"/>
        <v>-0.59733901724432759</v>
      </c>
      <c r="J17">
        <f t="shared" ca="1" si="6"/>
        <v>-2.4755814521453428E-8</v>
      </c>
      <c r="K17" t="str">
        <f t="shared" ca="1" si="7"/>
        <v>{ 0.801988830692534f, 0.000117991531637658f, -0.597339017244328f, -2.47558145214534E-08f },</v>
      </c>
    </row>
    <row r="18" spans="1:11" x14ac:dyDescent="0.25">
      <c r="A18">
        <f t="shared" ca="1" si="1"/>
        <v>2.5352910194803167E-4</v>
      </c>
      <c r="B18">
        <f t="shared" ca="1" si="1"/>
        <v>-1.3310111965943911E-5</v>
      </c>
      <c r="C18">
        <f t="shared" ca="1" si="1"/>
        <v>4.8220013101050729E-3</v>
      </c>
      <c r="D18">
        <f t="shared" ca="1" si="1"/>
        <v>-1.7218362166375334E-4</v>
      </c>
      <c r="E18">
        <f t="shared" ca="1" si="2"/>
        <v>4.8317489585903992E-3</v>
      </c>
      <c r="G18">
        <f t="shared" ca="1" si="3"/>
        <v>5.2471497199224428E-2</v>
      </c>
      <c r="H18">
        <f t="shared" ca="1" si="4"/>
        <v>-2.7547192703958208E-3</v>
      </c>
      <c r="I18">
        <f t="shared" ca="1" si="5"/>
        <v>0.99798258382857497</v>
      </c>
      <c r="J18">
        <f t="shared" ca="1" si="6"/>
        <v>-3.5635879086314472E-2</v>
      </c>
      <c r="K18" t="str">
        <f t="shared" ca="1" si="7"/>
        <v>{ 0.0524714971992244f, -0.00275471927039582f, 0.997982583828575f, -0.0356358790863145f },</v>
      </c>
    </row>
    <row r="19" spans="1:11" x14ac:dyDescent="0.25">
      <c r="A19">
        <f t="shared" ca="1" si="1"/>
        <v>-8.3855009210768552E-10</v>
      </c>
      <c r="B19">
        <f t="shared" ca="1" si="1"/>
        <v>-2.0033197185315337E-3</v>
      </c>
      <c r="C19">
        <f t="shared" ca="1" si="1"/>
        <v>-0.68217683512512728</v>
      </c>
      <c r="D19">
        <f t="shared" ca="1" si="1"/>
        <v>-1.4072587134867393E-7</v>
      </c>
      <c r="E19">
        <f t="shared" ca="1" si="2"/>
        <v>0.68217977665073704</v>
      </c>
      <c r="G19">
        <f t="shared" ca="1" si="3"/>
        <v>-1.2292215641816176E-9</v>
      </c>
      <c r="H19">
        <f t="shared" ca="1" si="4"/>
        <v>-2.9366448363027258E-3</v>
      </c>
      <c r="I19">
        <f t="shared" ca="1" si="5"/>
        <v>-0.99999568804923511</v>
      </c>
      <c r="J19">
        <f t="shared" ca="1" si="6"/>
        <v>-2.0628854176766792E-7</v>
      </c>
      <c r="K19" t="str">
        <f t="shared" ca="1" si="7"/>
        <v>{ -1.22922156418162E-09f, -0.00293664483630273f, -0.999995688049235f, -2.06288541767668E-07f },</v>
      </c>
    </row>
    <row r="20" spans="1:11" x14ac:dyDescent="0.25">
      <c r="A20">
        <f t="shared" ca="1" si="1"/>
        <v>-4.9043773424855393E-10</v>
      </c>
      <c r="B20">
        <f t="shared" ca="1" si="1"/>
        <v>-5.6827240029232061E-3</v>
      </c>
      <c r="C20">
        <f t="shared" ca="1" si="1"/>
        <v>9.4234231891706741E-3</v>
      </c>
      <c r="D20">
        <f t="shared" ca="1" si="1"/>
        <v>-6.0588669531384344E-2</v>
      </c>
      <c r="E20">
        <f t="shared" ca="1" si="2"/>
        <v>6.1579876033318715E-2</v>
      </c>
      <c r="G20">
        <f t="shared" ca="1" si="3"/>
        <v>-7.9642533541833583E-9</v>
      </c>
      <c r="H20">
        <f t="shared" ca="1" si="4"/>
        <v>-9.2282160487761999E-2</v>
      </c>
      <c r="I20">
        <f t="shared" ca="1" si="5"/>
        <v>0.15302764143389944</v>
      </c>
      <c r="J20">
        <f t="shared" ca="1" si="6"/>
        <v>-0.98390372690263195</v>
      </c>
      <c r="K20" t="str">
        <f t="shared" ca="1" si="7"/>
        <v>{ -7.96425335418336E-09f, -0.092282160487762f, 0.153027641433899f, -0.983903726902632f },</v>
      </c>
    </row>
    <row r="21" spans="1:11" x14ac:dyDescent="0.25">
      <c r="A21">
        <f t="shared" ca="1" si="1"/>
        <v>0.14138714369538152</v>
      </c>
      <c r="B21">
        <f t="shared" ca="1" si="1"/>
        <v>0.64464672595397354</v>
      </c>
      <c r="C21">
        <f t="shared" ca="1" si="1"/>
        <v>-0.17536698078073784</v>
      </c>
      <c r="D21">
        <f t="shared" ca="1" si="1"/>
        <v>-5.2806198076929469E-4</v>
      </c>
      <c r="E21">
        <f t="shared" ca="1" si="2"/>
        <v>0.68287157100228091</v>
      </c>
      <c r="G21">
        <f t="shared" ca="1" si="3"/>
        <v>0.20704792774995939</v>
      </c>
      <c r="H21">
        <f t="shared" ca="1" si="4"/>
        <v>0.94402337617862309</v>
      </c>
      <c r="I21">
        <f t="shared" ca="1" si="5"/>
        <v>-0.2568081440604475</v>
      </c>
      <c r="J21">
        <f t="shared" ca="1" si="6"/>
        <v>-7.7329618509998106E-4</v>
      </c>
      <c r="K21" t="str">
        <f t="shared" ca="1" si="7"/>
        <v>{ 0.207047927749959f, 0.944023376178623f, -0.256808144060447f, -0.000773296185099981f },</v>
      </c>
    </row>
    <row r="22" spans="1:11" x14ac:dyDescent="0.25">
      <c r="A22">
        <f t="shared" ca="1" si="1"/>
        <v>3.3347929330072024E-2</v>
      </c>
      <c r="B22">
        <f t="shared" ca="1" si="1"/>
        <v>-3.9246171994267444E-6</v>
      </c>
      <c r="C22">
        <f t="shared" ca="1" si="1"/>
        <v>-1.4851347271078418E-3</v>
      </c>
      <c r="D22">
        <f t="shared" ca="1" si="1"/>
        <v>3.3704206049277055E-2</v>
      </c>
      <c r="E22">
        <f t="shared" ca="1" si="2"/>
        <v>4.7436942740609701E-2</v>
      </c>
      <c r="G22">
        <f t="shared" ca="1" si="3"/>
        <v>0.70299491078972109</v>
      </c>
      <c r="H22">
        <f t="shared" ca="1" si="4"/>
        <v>-8.2733350268523261E-5</v>
      </c>
      <c r="I22">
        <f t="shared" ca="1" si="5"/>
        <v>-3.1307555700389844E-2</v>
      </c>
      <c r="J22">
        <f t="shared" ca="1" si="6"/>
        <v>0.71050544369132884</v>
      </c>
      <c r="K22" t="str">
        <f t="shared" ca="1" si="7"/>
        <v>{ 0.702994910789721f, -8.27333502685233E-05f, -0.0313075557003898f, 0.710505443691329f },</v>
      </c>
    </row>
    <row r="23" spans="1:11" x14ac:dyDescent="0.25">
      <c r="A23">
        <f t="shared" ca="1" si="1"/>
        <v>-0.35742791835427606</v>
      </c>
      <c r="B23">
        <f t="shared" ca="1" si="1"/>
        <v>-0.14340344642403671</v>
      </c>
      <c r="C23">
        <f t="shared" ca="1" si="1"/>
        <v>2.1047171763682051E-3</v>
      </c>
      <c r="D23">
        <f t="shared" ca="1" si="1"/>
        <v>7.9014183390576406E-2</v>
      </c>
      <c r="E23">
        <f t="shared" ca="1" si="2"/>
        <v>0.39315001752083739</v>
      </c>
      <c r="G23">
        <f t="shared" ca="1" si="3"/>
        <v>-0.90913875728196292</v>
      </c>
      <c r="H23">
        <f t="shared" ca="1" si="4"/>
        <v>-0.36475502997131665</v>
      </c>
      <c r="I23">
        <f t="shared" ca="1" si="5"/>
        <v>5.3534708955129389E-3</v>
      </c>
      <c r="J23">
        <f t="shared" ca="1" si="6"/>
        <v>0.20097718394833486</v>
      </c>
      <c r="K23" t="str">
        <f t="shared" ca="1" si="7"/>
        <v>{ -0.909138757281963f, -0.364755029971317f, 0.00535347089551294f, 0.200977183948335f },</v>
      </c>
    </row>
    <row r="24" spans="1:11" x14ac:dyDescent="0.25">
      <c r="A24">
        <f t="shared" ca="1" si="1"/>
        <v>1.4480453378584567E-2</v>
      </c>
      <c r="B24">
        <f t="shared" ca="1" si="1"/>
        <v>-0.11763375953474103</v>
      </c>
      <c r="C24">
        <f t="shared" ca="1" si="1"/>
        <v>-3.5503630635547166E-3</v>
      </c>
      <c r="D24">
        <f t="shared" ca="1" si="1"/>
        <v>2.4217118766430464E-3</v>
      </c>
      <c r="E24">
        <f t="shared" ca="1" si="2"/>
        <v>0.11859955597987357</v>
      </c>
      <c r="G24">
        <f t="shared" ca="1" si="3"/>
        <v>0.12209534225441714</v>
      </c>
      <c r="H24">
        <f t="shared" ca="1" si="4"/>
        <v>-0.9918566605317104</v>
      </c>
      <c r="I24">
        <f t="shared" ca="1" si="5"/>
        <v>-2.9935719693227315E-2</v>
      </c>
      <c r="J24">
        <f t="shared" ca="1" si="6"/>
        <v>2.0419232236029726E-2</v>
      </c>
      <c r="K24" t="str">
        <f t="shared" ca="1" si="7"/>
        <v>{ 0.122095342254417f, -0.99185666053171f, -0.0299357196932273f, 0.0204192322360297f },</v>
      </c>
    </row>
    <row r="25" spans="1:11" x14ac:dyDescent="0.25">
      <c r="A25">
        <f t="shared" ca="1" si="1"/>
        <v>2.0201948675339598E-2</v>
      </c>
      <c r="B25">
        <f t="shared" ca="1" si="1"/>
        <v>-5.5874438516812702E-2</v>
      </c>
      <c r="C25">
        <f t="shared" ca="1" si="1"/>
        <v>-7.1770067914950101E-6</v>
      </c>
      <c r="D25">
        <f t="shared" ca="1" si="1"/>
        <v>0.32221027170570687</v>
      </c>
      <c r="E25">
        <f t="shared" ca="1" si="2"/>
        <v>0.32764238256676287</v>
      </c>
      <c r="G25">
        <f t="shared" ca="1" si="3"/>
        <v>6.165853305386429E-2</v>
      </c>
      <c r="H25">
        <f t="shared" ca="1" si="4"/>
        <v>-0.17053483154129886</v>
      </c>
      <c r="I25">
        <f t="shared" ca="1" si="5"/>
        <v>-2.1905001225024877E-5</v>
      </c>
      <c r="J25">
        <f t="shared" ca="1" si="6"/>
        <v>0.98342060993910307</v>
      </c>
      <c r="K25" t="str">
        <f t="shared" ca="1" si="7"/>
        <v>{ 0.0616585330538643f, -0.170534831541299f, -2.19050012250249E-05f, 0.983420609939103f },</v>
      </c>
    </row>
    <row r="26" spans="1:11" x14ac:dyDescent="0.25">
      <c r="A26">
        <f t="shared" ca="1" si="1"/>
        <v>-0.56017137492629765</v>
      </c>
      <c r="B26">
        <f t="shared" ca="1" si="1"/>
        <v>-0.23473207594976289</v>
      </c>
      <c r="C26">
        <f t="shared" ca="1" si="1"/>
        <v>0.81464293664662235</v>
      </c>
      <c r="D26">
        <f t="shared" ca="1" si="1"/>
        <v>0.53870893820338694</v>
      </c>
      <c r="E26">
        <f t="shared" ca="1" si="2"/>
        <v>1.1501050174201299</v>
      </c>
      <c r="G26">
        <f t="shared" ca="1" si="3"/>
        <v>-0.48706106524328702</v>
      </c>
      <c r="H26">
        <f t="shared" ca="1" si="4"/>
        <v>-0.20409621068892003</v>
      </c>
      <c r="I26">
        <f t="shared" ca="1" si="5"/>
        <v>0.70832047883244365</v>
      </c>
      <c r="J26">
        <f t="shared" ca="1" si="6"/>
        <v>0.46839978092765611</v>
      </c>
      <c r="K26" t="str">
        <f t="shared" ca="1" si="7"/>
        <v>{ -0.487061065243287f, -0.20409621068892f, 0.708320478832444f, 0.468399780927656f },</v>
      </c>
    </row>
    <row r="27" spans="1:11" x14ac:dyDescent="0.25">
      <c r="A27">
        <f t="shared" ca="1" si="1"/>
        <v>-5.9643099658719606E-3</v>
      </c>
      <c r="B27">
        <f t="shared" ca="1" si="1"/>
        <v>-0.1401477209681557</v>
      </c>
      <c r="C27">
        <f t="shared" ca="1" si="1"/>
        <v>3.1512258339384057E-2</v>
      </c>
      <c r="D27">
        <f t="shared" ca="1" si="1"/>
        <v>-6.3784652596665589E-2</v>
      </c>
      <c r="E27">
        <f t="shared" ca="1" si="2"/>
        <v>0.1572846496593435</v>
      </c>
      <c r="G27">
        <f t="shared" ca="1" si="3"/>
        <v>-3.7920483523279737E-2</v>
      </c>
      <c r="H27">
        <f t="shared" ca="1" si="4"/>
        <v>-0.89104512914449063</v>
      </c>
      <c r="I27">
        <f t="shared" ca="1" si="5"/>
        <v>0.2003517724560864</v>
      </c>
      <c r="J27">
        <f t="shared" ca="1" si="6"/>
        <v>-0.40553641270660684</v>
      </c>
      <c r="K27" t="str">
        <f t="shared" ca="1" si="7"/>
        <v>{ -0.0379204835232797f, -0.891045129144491f, 0.200351772456086f, -0.405536412706607f },</v>
      </c>
    </row>
    <row r="28" spans="1:11" x14ac:dyDescent="0.25">
      <c r="A28">
        <f t="shared" ca="1" si="1"/>
        <v>2.9715900686158383E-9</v>
      </c>
      <c r="B28">
        <f t="shared" ca="1" si="1"/>
        <v>-6.559647178353124E-3</v>
      </c>
      <c r="C28">
        <f t="shared" ca="1" si="1"/>
        <v>5.6360774967354363E-5</v>
      </c>
      <c r="D28">
        <f t="shared" ca="1" si="1"/>
        <v>9.5333746088998986E-2</v>
      </c>
      <c r="E28">
        <f t="shared" ca="1" si="2"/>
        <v>9.5559171673906679E-2</v>
      </c>
      <c r="G28">
        <f t="shared" ca="1" si="3"/>
        <v>3.1096858800286759E-8</v>
      </c>
      <c r="H28">
        <f t="shared" ca="1" si="4"/>
        <v>-6.8644872736420934E-2</v>
      </c>
      <c r="I28">
        <f t="shared" ca="1" si="5"/>
        <v>5.897997437617409E-4</v>
      </c>
      <c r="J28">
        <f t="shared" ca="1" si="6"/>
        <v>0.99764098431412784</v>
      </c>
      <c r="K28" t="str">
        <f t="shared" ca="1" si="7"/>
        <v>{ 3.10968588002868E-08f, -0.0686448727364209f, 0.000589799743761741f, 0.997640984314128f },</v>
      </c>
    </row>
    <row r="29" spans="1:11" x14ac:dyDescent="0.25">
      <c r="A29">
        <f t="shared" ca="1" si="1"/>
        <v>0.16855624112698289</v>
      </c>
      <c r="B29">
        <f t="shared" ca="1" si="1"/>
        <v>-2.5206368657072119E-4</v>
      </c>
      <c r="C29">
        <f t="shared" ca="1" si="1"/>
        <v>-9.4407538627279148E-3</v>
      </c>
      <c r="D29">
        <f t="shared" ca="1" si="1"/>
        <v>-1.0654437561300762E-2</v>
      </c>
      <c r="E29">
        <f t="shared" ca="1" si="2"/>
        <v>0.16915648031395059</v>
      </c>
      <c r="G29">
        <f t="shared" ca="1" si="3"/>
        <v>0.99645157438926568</v>
      </c>
      <c r="H29">
        <f t="shared" ca="1" si="4"/>
        <v>-1.4901213722518741E-3</v>
      </c>
      <c r="I29">
        <f t="shared" ca="1" si="5"/>
        <v>-5.5810772636118285E-2</v>
      </c>
      <c r="J29">
        <f t="shared" ca="1" si="6"/>
        <v>-6.2985689590646293E-2</v>
      </c>
      <c r="K29" t="str">
        <f t="shared" ca="1" si="7"/>
        <v>{ 0.996451574389266f, -0.00149012137225187f, -0.0558107726361183f, -0.0629856895906463f },</v>
      </c>
    </row>
    <row r="30" spans="1:11" x14ac:dyDescent="0.25">
      <c r="A30">
        <f t="shared" ca="1" si="1"/>
        <v>4.2256491867429552E-2</v>
      </c>
      <c r="B30">
        <f t="shared" ca="1" si="1"/>
        <v>4.610609172439749E-3</v>
      </c>
      <c r="C30">
        <f t="shared" ca="1" si="1"/>
        <v>0.23756790832865779</v>
      </c>
      <c r="D30">
        <f t="shared" ca="1" si="1"/>
        <v>2.4609999820209592E-2</v>
      </c>
      <c r="E30">
        <f t="shared" ca="1" si="2"/>
        <v>0.24259231640900625</v>
      </c>
      <c r="G30">
        <f t="shared" ca="1" si="3"/>
        <v>0.1741872640194666</v>
      </c>
      <c r="H30">
        <f t="shared" ca="1" si="4"/>
        <v>1.9005586164841038E-2</v>
      </c>
      <c r="I30">
        <f t="shared" ca="1" si="5"/>
        <v>0.97928867593696822</v>
      </c>
      <c r="J30">
        <f t="shared" ca="1" si="6"/>
        <v>0.10144591627839349</v>
      </c>
      <c r="K30" t="str">
        <f t="shared" ca="1" si="7"/>
        <v>{ 0.174187264019467f, 0.019005586164841f, 0.979288675936968f, 0.101445916278393f },</v>
      </c>
    </row>
    <row r="31" spans="1:11" x14ac:dyDescent="0.25">
      <c r="A31">
        <f t="shared" ca="1" si="1"/>
        <v>-0.38764859718154665</v>
      </c>
      <c r="B31">
        <f t="shared" ca="1" si="1"/>
        <v>-2.345578104314946E-7</v>
      </c>
      <c r="C31">
        <f t="shared" ca="1" si="1"/>
        <v>-1.0761716111775586E-2</v>
      </c>
      <c r="D31">
        <f t="shared" ca="1" si="1"/>
        <v>-0.22561437742961246</v>
      </c>
      <c r="E31">
        <f t="shared" ca="1" si="2"/>
        <v>0.44865253452253906</v>
      </c>
      <c r="G31">
        <f t="shared" ca="1" si="3"/>
        <v>-0.86402854626484282</v>
      </c>
      <c r="H31">
        <f t="shared" ca="1" si="4"/>
        <v>-5.2280504930416497E-7</v>
      </c>
      <c r="I31">
        <f t="shared" ca="1" si="5"/>
        <v>-2.398674984245508E-2</v>
      </c>
      <c r="J31">
        <f t="shared" ca="1" si="6"/>
        <v>-0.50287106406233451</v>
      </c>
      <c r="K31" t="str">
        <f t="shared" ca="1" si="7"/>
        <v>{ -0.864028546264843f, -5.22805049304165E-07f, -0.0239867498424551f, -0.502871064062335f },</v>
      </c>
    </row>
    <row r="32" spans="1:11" x14ac:dyDescent="0.25">
      <c r="A32">
        <f t="shared" ca="1" si="1"/>
        <v>2.7519797752488355E-2</v>
      </c>
      <c r="B32">
        <f t="shared" ca="1" si="1"/>
        <v>8.5082379863154112E-4</v>
      </c>
      <c r="C32">
        <f t="shared" ca="1" si="1"/>
        <v>-0.11993004712537278</v>
      </c>
      <c r="D32">
        <f t="shared" ca="1" si="1"/>
        <v>0.59712539189429936</v>
      </c>
      <c r="E32">
        <f t="shared" ca="1" si="2"/>
        <v>0.60967205366318777</v>
      </c>
      <c r="G32">
        <f t="shared" ca="1" si="3"/>
        <v>4.5138689869638697E-2</v>
      </c>
      <c r="H32">
        <f t="shared" ca="1" si="4"/>
        <v>1.3955433802802732E-3</v>
      </c>
      <c r="I32">
        <f t="shared" ca="1" si="5"/>
        <v>-0.19671239054632464</v>
      </c>
      <c r="J32">
        <f t="shared" ca="1" si="6"/>
        <v>0.97942063820458503</v>
      </c>
      <c r="K32" t="str">
        <f t="shared" ca="1" si="7"/>
        <v>{ 0.0451386898696387f, 0.00139554338028027f, -0.196712390546325f, 0.979420638204585f },</v>
      </c>
    </row>
    <row r="33" spans="1:11" x14ac:dyDescent="0.25">
      <c r="A33">
        <f t="shared" ca="1" si="1"/>
        <v>1.4681287062952512E-2</v>
      </c>
      <c r="B33">
        <f t="shared" ca="1" si="1"/>
        <v>9.1679604566282616E-2</v>
      </c>
      <c r="C33">
        <f t="shared" ca="1" si="1"/>
        <v>-0.29231240727650881</v>
      </c>
      <c r="D33">
        <f t="shared" ca="1" si="1"/>
        <v>-3.9389907101929197E-4</v>
      </c>
      <c r="E33">
        <f t="shared" ca="1" si="2"/>
        <v>0.30670407347722084</v>
      </c>
      <c r="G33">
        <f t="shared" ca="1" si="3"/>
        <v>4.7867923293307364E-2</v>
      </c>
      <c r="H33">
        <f t="shared" ca="1" si="4"/>
        <v>0.29891877054933125</v>
      </c>
      <c r="I33">
        <f t="shared" ca="1" si="5"/>
        <v>-0.95307637737722806</v>
      </c>
      <c r="J33">
        <f t="shared" ca="1" si="6"/>
        <v>-1.2842968355571815E-3</v>
      </c>
      <c r="K33" t="str">
        <f t="shared" ca="1" si="7"/>
        <v>{ 0.0478679232933074f, 0.298918770549331f, -0.953076377377228f, -0.00128429683555718f },</v>
      </c>
    </row>
    <row r="34" spans="1:11" x14ac:dyDescent="0.25">
      <c r="A34">
        <f t="shared" ref="A34:D65" ca="1" si="8">(RAND() * 2 - 1) ^ 5</f>
        <v>1.6601628834617518E-8</v>
      </c>
      <c r="B34">
        <f t="shared" ca="1" si="8"/>
        <v>-5.1660862787456724E-8</v>
      </c>
      <c r="C34">
        <f t="shared" ca="1" si="8"/>
        <v>-0.56365097500602068</v>
      </c>
      <c r="D34">
        <f t="shared" ca="1" si="8"/>
        <v>-5.9638301837555089E-3</v>
      </c>
      <c r="E34">
        <f t="shared" ca="1" si="2"/>
        <v>0.56368252491602167</v>
      </c>
      <c r="G34">
        <f t="shared" ca="1" si="3"/>
        <v>2.9452090673009344E-8</v>
      </c>
      <c r="H34">
        <f t="shared" ca="1" si="4"/>
        <v>-9.1648863507261015E-8</v>
      </c>
      <c r="I34">
        <f t="shared" ca="1" si="5"/>
        <v>-0.99994402893720058</v>
      </c>
      <c r="J34">
        <f t="shared" ca="1" si="6"/>
        <v>-1.0580122533768471E-2</v>
      </c>
      <c r="K34" t="str">
        <f t="shared" ca="1" si="7"/>
        <v>{ 2.94520906730093E-08f, -9.1648863507261E-08f, -0.999944028937201f, -0.0105801225337685f },</v>
      </c>
    </row>
    <row r="35" spans="1:11" x14ac:dyDescent="0.25">
      <c r="A35">
        <f t="shared" ca="1" si="8"/>
        <v>-2.2580117199128731E-3</v>
      </c>
      <c r="B35">
        <f t="shared" ca="1" si="8"/>
        <v>2.5295180369995484E-5</v>
      </c>
      <c r="C35">
        <f t="shared" ca="1" si="8"/>
        <v>0.4266580940767824</v>
      </c>
      <c r="D35">
        <f t="shared" ca="1" si="8"/>
        <v>8.2388263307177148E-2</v>
      </c>
      <c r="E35">
        <f t="shared" ca="1" si="2"/>
        <v>0.43454580245214508</v>
      </c>
      <c r="G35">
        <f t="shared" ca="1" si="3"/>
        <v>-5.1962571198959848E-3</v>
      </c>
      <c r="H35">
        <f t="shared" ca="1" si="4"/>
        <v>5.8210619518712643E-5</v>
      </c>
      <c r="I35">
        <f t="shared" ca="1" si="5"/>
        <v>0.98184838438007616</v>
      </c>
      <c r="J35">
        <f t="shared" ca="1" si="6"/>
        <v>0.18959627004163793</v>
      </c>
      <c r="K35" t="str">
        <f t="shared" ca="1" si="7"/>
        <v>{ -0.00519625711989598f, 5.82106195187126E-05f, 0.981848384380076f, 0.189596270041638f },</v>
      </c>
    </row>
    <row r="36" spans="1:11" x14ac:dyDescent="0.25">
      <c r="A36">
        <f t="shared" ca="1" si="8"/>
        <v>0.53162917828317968</v>
      </c>
      <c r="B36">
        <f t="shared" ca="1" si="8"/>
        <v>9.1463374557734425E-3</v>
      </c>
      <c r="C36">
        <f t="shared" ca="1" si="8"/>
        <v>-1.2416526478042932E-2</v>
      </c>
      <c r="D36">
        <f t="shared" ca="1" si="8"/>
        <v>0.23983724817392496</v>
      </c>
      <c r="E36">
        <f t="shared" ca="1" si="2"/>
        <v>0.58342892834716764</v>
      </c>
      <c r="G36">
        <f t="shared" ca="1" si="3"/>
        <v>0.91121497829952536</v>
      </c>
      <c r="H36">
        <f t="shared" ca="1" si="4"/>
        <v>1.567686655799649E-2</v>
      </c>
      <c r="I36">
        <f t="shared" ca="1" si="5"/>
        <v>-2.1281986330740382E-2</v>
      </c>
      <c r="J36">
        <f t="shared" ca="1" si="6"/>
        <v>0.41108220131177747</v>
      </c>
      <c r="K36" t="str">
        <f t="shared" ca="1" si="7"/>
        <v>{ 0.911214978299525f, 0.0156768665579965f, -0.0212819863307404f, 0.411082201311777f },</v>
      </c>
    </row>
    <row r="37" spans="1:11" x14ac:dyDescent="0.25">
      <c r="A37">
        <f t="shared" ca="1" si="8"/>
        <v>-2.6862197987303479E-4</v>
      </c>
      <c r="B37">
        <f t="shared" ca="1" si="8"/>
        <v>-0.35299282777230656</v>
      </c>
      <c r="C37">
        <f t="shared" ca="1" si="8"/>
        <v>-1.557304988241592E-4</v>
      </c>
      <c r="D37">
        <f t="shared" ca="1" si="8"/>
        <v>0.66845979705911451</v>
      </c>
      <c r="E37">
        <f t="shared" ca="1" si="2"/>
        <v>0.75593818077456454</v>
      </c>
      <c r="G37">
        <f t="shared" ca="1" si="3"/>
        <v>-3.5534913661563431E-4</v>
      </c>
      <c r="H37">
        <f t="shared" ca="1" si="4"/>
        <v>-0.46695991385250046</v>
      </c>
      <c r="I37">
        <f t="shared" ca="1" si="5"/>
        <v>-2.0600956901606888E-4</v>
      </c>
      <c r="J37">
        <f t="shared" ca="1" si="6"/>
        <v>0.88427838950294035</v>
      </c>
      <c r="K37" t="str">
        <f t="shared" ca="1" si="7"/>
        <v>{ -0.000355349136615634f, -0.4669599138525f, -0.000206009569016069f, 0.88427838950294f },</v>
      </c>
    </row>
    <row r="38" spans="1:11" x14ac:dyDescent="0.25">
      <c r="A38">
        <f t="shared" ca="1" si="8"/>
        <v>5.7089307547223896E-7</v>
      </c>
      <c r="B38">
        <f t="shared" ca="1" si="8"/>
        <v>8.3104504258557713E-3</v>
      </c>
      <c r="C38">
        <f t="shared" ca="1" si="8"/>
        <v>0.92019573141627431</v>
      </c>
      <c r="D38">
        <f t="shared" ca="1" si="8"/>
        <v>4.8224407446153779E-3</v>
      </c>
      <c r="E38">
        <f t="shared" ca="1" si="2"/>
        <v>0.92024589302972382</v>
      </c>
      <c r="G38">
        <f t="shared" ca="1" si="3"/>
        <v>6.2037014215047321E-7</v>
      </c>
      <c r="H38">
        <f t="shared" ca="1" si="4"/>
        <v>9.0306846124521035E-3</v>
      </c>
      <c r="I38">
        <f t="shared" ca="1" si="5"/>
        <v>0.99994549107599451</v>
      </c>
      <c r="J38">
        <f t="shared" ca="1" si="6"/>
        <v>5.240382794579463E-3</v>
      </c>
      <c r="K38" t="str">
        <f t="shared" ca="1" si="7"/>
        <v>{ 6.20370142150473E-07f, 0.0090306846124521f, 0.999945491075995f, 0.00524038279457946f },</v>
      </c>
    </row>
    <row r="39" spans="1:11" x14ac:dyDescent="0.25">
      <c r="A39">
        <f t="shared" ca="1" si="8"/>
        <v>-0.98746421724841726</v>
      </c>
      <c r="B39">
        <f t="shared" ca="1" si="8"/>
        <v>9.1074559514762001E-4</v>
      </c>
      <c r="C39">
        <f t="shared" ca="1" si="8"/>
        <v>3.8796196279399974E-8</v>
      </c>
      <c r="D39">
        <f t="shared" ca="1" si="8"/>
        <v>1.1510573212670907E-3</v>
      </c>
      <c r="E39">
        <f t="shared" ca="1" si="2"/>
        <v>0.98746530811797484</v>
      </c>
      <c r="G39">
        <f t="shared" ca="1" si="3"/>
        <v>-0.99999889528315722</v>
      </c>
      <c r="H39">
        <f t="shared" ca="1" si="4"/>
        <v>9.2230642196779948E-4</v>
      </c>
      <c r="I39">
        <f t="shared" ca="1" si="5"/>
        <v>3.9288667622503351E-8</v>
      </c>
      <c r="J39">
        <f t="shared" ca="1" si="6"/>
        <v>1.1656686182331898E-3</v>
      </c>
      <c r="K39" t="str">
        <f t="shared" ca="1" si="7"/>
        <v>{ -0.999998895283157f, 0.000922306421967799f, 3.92886676225034E-08f, 0.00116566861823319f },</v>
      </c>
    </row>
    <row r="40" spans="1:11" x14ac:dyDescent="0.25">
      <c r="A40">
        <f t="shared" ca="1" si="8"/>
        <v>-0.12850685265804987</v>
      </c>
      <c r="B40">
        <f t="shared" ca="1" si="8"/>
        <v>-1.2009114837948605E-3</v>
      </c>
      <c r="C40">
        <f t="shared" ca="1" si="8"/>
        <v>4.3820024325490832E-4</v>
      </c>
      <c r="D40">
        <f t="shared" ca="1" si="8"/>
        <v>7.7504552845617872E-2</v>
      </c>
      <c r="E40">
        <f t="shared" ca="1" si="2"/>
        <v>0.15007531808969127</v>
      </c>
      <c r="G40">
        <f t="shared" ca="1" si="3"/>
        <v>-0.85628239402597051</v>
      </c>
      <c r="H40">
        <f t="shared" ca="1" si="4"/>
        <v>-8.0020585602033883E-3</v>
      </c>
      <c r="I40">
        <f t="shared" ca="1" si="5"/>
        <v>2.9198688287505182E-3</v>
      </c>
      <c r="J40">
        <f t="shared" ca="1" si="6"/>
        <v>0.51643770496157082</v>
      </c>
      <c r="K40" t="str">
        <f t="shared" ca="1" si="7"/>
        <v>{ -0.856282394025971f, -0.00800205856020339f, 0.00291986882875052f, 0.516437704961571f },</v>
      </c>
    </row>
    <row r="41" spans="1:11" x14ac:dyDescent="0.25">
      <c r="A41">
        <f t="shared" ca="1" si="8"/>
        <v>-1.6498667158388739E-3</v>
      </c>
      <c r="B41">
        <f t="shared" ca="1" si="8"/>
        <v>-2.9545942144494798E-4</v>
      </c>
      <c r="C41">
        <f t="shared" ca="1" si="8"/>
        <v>-0.13115144129543335</v>
      </c>
      <c r="D41">
        <f t="shared" ca="1" si="8"/>
        <v>-2.4033869743984439E-7</v>
      </c>
      <c r="E41">
        <f t="shared" ca="1" si="2"/>
        <v>0.13116215121130417</v>
      </c>
      <c r="G41">
        <f t="shared" ca="1" si="3"/>
        <v>-1.2578832388780466E-2</v>
      </c>
      <c r="H41">
        <f t="shared" ca="1" si="4"/>
        <v>-2.252627139127647E-3</v>
      </c>
      <c r="I41">
        <f t="shared" ca="1" si="5"/>
        <v>-0.99991834598798579</v>
      </c>
      <c r="J41">
        <f t="shared" ca="1" si="6"/>
        <v>-1.8323784355492552E-6</v>
      </c>
      <c r="K41" t="str">
        <f t="shared" ca="1" si="7"/>
        <v>{ -0.0125788323887805f, -0.00225262713912765f, -0.999918345987986f, -1.83237843554926E-06f },</v>
      </c>
    </row>
    <row r="42" spans="1:11" x14ac:dyDescent="0.25">
      <c r="A42">
        <f t="shared" ca="1" si="8"/>
        <v>4.3483346603022309E-15</v>
      </c>
      <c r="B42">
        <f t="shared" ca="1" si="8"/>
        <v>7.7041210230926671E-5</v>
      </c>
      <c r="C42">
        <f t="shared" ca="1" si="8"/>
        <v>7.6854486703059596E-2</v>
      </c>
      <c r="D42">
        <f t="shared" ca="1" si="8"/>
        <v>5.1121276623095221E-2</v>
      </c>
      <c r="E42">
        <f t="shared" ca="1" si="2"/>
        <v>9.2303862244837082E-2</v>
      </c>
      <c r="G42">
        <f t="shared" ca="1" si="3"/>
        <v>4.7108913479353898E-14</v>
      </c>
      <c r="H42">
        <f t="shared" ca="1" si="4"/>
        <v>8.3464774232928582E-4</v>
      </c>
      <c r="I42">
        <f t="shared" ca="1" si="5"/>
        <v>0.83262482017493666</v>
      </c>
      <c r="J42">
        <f t="shared" ca="1" si="6"/>
        <v>0.55383681007296781</v>
      </c>
      <c r="K42" t="str">
        <f t="shared" ca="1" si="7"/>
        <v>{ 4.71089134793539E-14f, 0.000834647742329286f, 0.832624820174937f, 0.553836810072968f },</v>
      </c>
    </row>
    <row r="43" spans="1:11" x14ac:dyDescent="0.25">
      <c r="A43">
        <f t="shared" ca="1" si="8"/>
        <v>0.9191449481652153</v>
      </c>
      <c r="B43">
        <f t="shared" ca="1" si="8"/>
        <v>4.3967427227938752E-6</v>
      </c>
      <c r="C43">
        <f t="shared" ca="1" si="8"/>
        <v>0.17362710637551226</v>
      </c>
      <c r="D43">
        <f t="shared" ca="1" si="8"/>
        <v>-4.9014995601135119E-4</v>
      </c>
      <c r="E43">
        <f t="shared" ca="1" si="2"/>
        <v>0.93540047470176135</v>
      </c>
      <c r="G43">
        <f t="shared" ca="1" si="3"/>
        <v>0.98262185344546793</v>
      </c>
      <c r="H43">
        <f t="shared" ca="1" si="4"/>
        <v>4.7003853875482713E-6</v>
      </c>
      <c r="I43">
        <f t="shared" ca="1" si="5"/>
        <v>0.18561793699203616</v>
      </c>
      <c r="J43">
        <f t="shared" ca="1" si="6"/>
        <v>-5.2400011467561877E-4</v>
      </c>
      <c r="K43" t="str">
        <f t="shared" ca="1" si="7"/>
        <v>{ 0.982621853445468f, 4.70038538754827E-06f, 0.185617936992036f, -0.000524000114675619f },</v>
      </c>
    </row>
    <row r="44" spans="1:11" x14ac:dyDescent="0.25">
      <c r="A44">
        <f t="shared" ca="1" si="8"/>
        <v>3.2306188395531988E-6</v>
      </c>
      <c r="B44">
        <f t="shared" ca="1" si="8"/>
        <v>0.19271713313645675</v>
      </c>
      <c r="C44">
        <f t="shared" ca="1" si="8"/>
        <v>-3.7736339567048104E-2</v>
      </c>
      <c r="D44">
        <f t="shared" ca="1" si="8"/>
        <v>-1.7878787431183974E-2</v>
      </c>
      <c r="E44">
        <f t="shared" ca="1" si="2"/>
        <v>0.19718918778346017</v>
      </c>
      <c r="G44">
        <f t="shared" ca="1" si="3"/>
        <v>1.6383346753782696E-5</v>
      </c>
      <c r="H44">
        <f t="shared" ca="1" si="4"/>
        <v>0.97732099463833522</v>
      </c>
      <c r="I44">
        <f t="shared" ca="1" si="5"/>
        <v>-0.19137124094495281</v>
      </c>
      <c r="J44">
        <f t="shared" ca="1" si="6"/>
        <v>-9.0668193485421975E-2</v>
      </c>
      <c r="K44" t="str">
        <f t="shared" ca="1" si="7"/>
        <v>{ 1.63833467537827E-05f, 0.977320994638335f, -0.191371240944953f, -0.090668193485422f },</v>
      </c>
    </row>
    <row r="45" spans="1:11" x14ac:dyDescent="0.25">
      <c r="A45">
        <f t="shared" ca="1" si="8"/>
        <v>4.0896642448444341E-2</v>
      </c>
      <c r="B45">
        <f t="shared" ca="1" si="8"/>
        <v>6.6156146944897222E-6</v>
      </c>
      <c r="C45">
        <f t="shared" ca="1" si="8"/>
        <v>3.3989426621350428E-3</v>
      </c>
      <c r="D45">
        <f t="shared" ca="1" si="8"/>
        <v>-0.11444816434732788</v>
      </c>
      <c r="E45">
        <f t="shared" ca="1" si="2"/>
        <v>0.12158318362757126</v>
      </c>
      <c r="G45">
        <f t="shared" ca="1" si="3"/>
        <v>0.33636758989398813</v>
      </c>
      <c r="H45">
        <f t="shared" ca="1" si="4"/>
        <v>5.4412250914192283E-5</v>
      </c>
      <c r="I45">
        <f t="shared" ca="1" si="5"/>
        <v>2.7955697167352914E-2</v>
      </c>
      <c r="J45">
        <f t="shared" ca="1" si="6"/>
        <v>-0.94131573900796117</v>
      </c>
      <c r="K45" t="str">
        <f t="shared" ca="1" si="7"/>
        <v>{ 0.336367589893988f, 5.44122509141923E-05f, 0.0279556971673529f, -0.941315739007961f },</v>
      </c>
    </row>
    <row r="46" spans="1:11" x14ac:dyDescent="0.25">
      <c r="A46">
        <f t="shared" ca="1" si="8"/>
        <v>-1.7852881388130325E-5</v>
      </c>
      <c r="B46">
        <f t="shared" ca="1" si="8"/>
        <v>0.97429498725253183</v>
      </c>
      <c r="C46">
        <f t="shared" ca="1" si="8"/>
        <v>-0.10979212994597236</v>
      </c>
      <c r="D46">
        <f t="shared" ca="1" si="8"/>
        <v>-0.83722228447593083</v>
      </c>
      <c r="E46">
        <f t="shared" ca="1" si="2"/>
        <v>1.2892812679649488</v>
      </c>
      <c r="G46">
        <f t="shared" ca="1" si="3"/>
        <v>-1.3847157972216567E-5</v>
      </c>
      <c r="H46">
        <f t="shared" ca="1" si="4"/>
        <v>0.75568846880897955</v>
      </c>
      <c r="I46">
        <f t="shared" ca="1" si="5"/>
        <v>-8.5157624386548711E-2</v>
      </c>
      <c r="J46">
        <f t="shared" ca="1" si="6"/>
        <v>-0.64937132437938438</v>
      </c>
      <c r="K46" t="str">
        <f t="shared" ca="1" si="7"/>
        <v>{ -1.38471579722166E-05f, 0.75568846880898f, -0.0851576243865487f, -0.649371324379384f },</v>
      </c>
    </row>
    <row r="47" spans="1:11" x14ac:dyDescent="0.25">
      <c r="A47">
        <f t="shared" ca="1" si="8"/>
        <v>9.6867349726400271E-5</v>
      </c>
      <c r="B47">
        <f t="shared" ca="1" si="8"/>
        <v>0.41145523943295426</v>
      </c>
      <c r="C47">
        <f t="shared" ca="1" si="8"/>
        <v>-2.2816562902527807E-8</v>
      </c>
      <c r="D47">
        <f t="shared" ca="1" si="8"/>
        <v>0.1516919825578468</v>
      </c>
      <c r="E47">
        <f t="shared" ca="1" si="2"/>
        <v>0.43852694445432172</v>
      </c>
      <c r="G47">
        <f t="shared" ca="1" si="3"/>
        <v>2.2089258357188646E-4</v>
      </c>
      <c r="H47">
        <f t="shared" ca="1" si="4"/>
        <v>0.93826672371282915</v>
      </c>
      <c r="I47">
        <f t="shared" ca="1" si="5"/>
        <v>-5.2030013642421575E-8</v>
      </c>
      <c r="J47">
        <f t="shared" ca="1" si="6"/>
        <v>0.34591257042735146</v>
      </c>
      <c r="K47" t="str">
        <f t="shared" ca="1" si="7"/>
        <v>{ 0.000220892583571886f, 0.938266723712829f, -5.20300136424216E-08f, 0.345912570427351f },</v>
      </c>
    </row>
    <row r="48" spans="1:11" x14ac:dyDescent="0.25">
      <c r="A48">
        <f t="shared" ca="1" si="8"/>
        <v>0.75172316817763174</v>
      </c>
      <c r="B48">
        <f t="shared" ca="1" si="8"/>
        <v>-0.210247273453807</v>
      </c>
      <c r="C48">
        <f t="shared" ca="1" si="8"/>
        <v>-1.0525869286389109E-4</v>
      </c>
      <c r="D48">
        <f t="shared" ca="1" si="8"/>
        <v>0.1658358915415222</v>
      </c>
      <c r="E48">
        <f t="shared" ca="1" si="2"/>
        <v>0.79799322777360693</v>
      </c>
      <c r="G48">
        <f t="shared" ca="1" si="3"/>
        <v>0.94201697710509624</v>
      </c>
      <c r="H48">
        <f t="shared" ca="1" si="4"/>
        <v>-0.26346999715824004</v>
      </c>
      <c r="I48">
        <f t="shared" ca="1" si="5"/>
        <v>-1.3190424329484823E-4</v>
      </c>
      <c r="J48">
        <f t="shared" ca="1" si="6"/>
        <v>0.20781616405969092</v>
      </c>
      <c r="K48" t="str">
        <f t="shared" ca="1" si="7"/>
        <v>{ 0.942016977105096f, -0.26346999715824f, -0.000131904243294848f, 0.207816164059691f },</v>
      </c>
    </row>
    <row r="49" spans="1:11" x14ac:dyDescent="0.25">
      <c r="A49">
        <f t="shared" ca="1" si="8"/>
        <v>-1.1604313410702347E-4</v>
      </c>
      <c r="B49">
        <f t="shared" ca="1" si="8"/>
        <v>-0.11679475955391849</v>
      </c>
      <c r="C49">
        <f t="shared" ca="1" si="8"/>
        <v>0.7679853058405538</v>
      </c>
      <c r="D49">
        <f t="shared" ca="1" si="8"/>
        <v>0.66678749987292263</v>
      </c>
      <c r="E49">
        <f t="shared" ca="1" si="2"/>
        <v>1.0237421693468811</v>
      </c>
      <c r="G49">
        <f t="shared" ca="1" si="3"/>
        <v>-1.1335191377439863E-4</v>
      </c>
      <c r="H49">
        <f t="shared" ca="1" si="4"/>
        <v>-0.1140861078609571</v>
      </c>
      <c r="I49">
        <f t="shared" ca="1" si="5"/>
        <v>0.75017453499107789</v>
      </c>
      <c r="J49">
        <f t="shared" ca="1" si="6"/>
        <v>0.65132366316248791</v>
      </c>
      <c r="K49" t="str">
        <f t="shared" ca="1" si="7"/>
        <v>{ -0.000113351913774399f, -0.114086107860957f, 0.750174534991078f, 0.651323663162488f },</v>
      </c>
    </row>
    <row r="50" spans="1:11" x14ac:dyDescent="0.25">
      <c r="A50">
        <f t="shared" ca="1" si="8"/>
        <v>-1.441707480766515E-2</v>
      </c>
      <c r="B50">
        <f t="shared" ca="1" si="8"/>
        <v>-2.1602425638342593E-5</v>
      </c>
      <c r="C50">
        <f t="shared" ca="1" si="8"/>
        <v>9.3534994702019217E-2</v>
      </c>
      <c r="D50">
        <f t="shared" ca="1" si="8"/>
        <v>5.0703473269324879E-5</v>
      </c>
      <c r="E50">
        <f t="shared" ca="1" si="2"/>
        <v>9.4639581135080961E-2</v>
      </c>
      <c r="G50">
        <f t="shared" ca="1" si="3"/>
        <v>-0.15233662950269583</v>
      </c>
      <c r="H50">
        <f t="shared" ca="1" si="4"/>
        <v>-2.282599455666337E-4</v>
      </c>
      <c r="I50">
        <f t="shared" ca="1" si="5"/>
        <v>0.98832849406333334</v>
      </c>
      <c r="J50">
        <f t="shared" ca="1" si="6"/>
        <v>5.3575335669496255E-4</v>
      </c>
      <c r="K50" t="str">
        <f t="shared" ca="1" si="7"/>
        <v>{ -0.152336629502696f, -0.000228259945566634f, 0.988328494063333f, 0.000535753356694963f },</v>
      </c>
    </row>
    <row r="51" spans="1:11" x14ac:dyDescent="0.25">
      <c r="A51">
        <f t="shared" ca="1" si="8"/>
        <v>1.5934180417760391E-2</v>
      </c>
      <c r="B51">
        <f t="shared" ca="1" si="8"/>
        <v>0.4103921867990209</v>
      </c>
      <c r="C51">
        <f t="shared" ca="1" si="8"/>
        <v>-0.17506903278838604</v>
      </c>
      <c r="D51">
        <f t="shared" ca="1" si="8"/>
        <v>-0.41129800979279946</v>
      </c>
      <c r="E51">
        <f t="shared" ca="1" si="2"/>
        <v>0.6070344835281164</v>
      </c>
      <c r="G51">
        <f t="shared" ca="1" si="3"/>
        <v>2.6249217878282789E-2</v>
      </c>
      <c r="H51">
        <f t="shared" ca="1" si="4"/>
        <v>0.67606074767581548</v>
      </c>
      <c r="I51">
        <f t="shared" ca="1" si="5"/>
        <v>-0.28840047400746593</v>
      </c>
      <c r="J51">
        <f t="shared" ca="1" si="6"/>
        <v>-0.67755295778637448</v>
      </c>
      <c r="K51" t="str">
        <f t="shared" ca="1" si="7"/>
        <v>{ 0.0262492178782828f, 0.676060747675815f, -0.288400474007466f, -0.677552957786374f },</v>
      </c>
    </row>
    <row r="52" spans="1:11" x14ac:dyDescent="0.25">
      <c r="A52">
        <f t="shared" ca="1" si="8"/>
        <v>0.56287433567200851</v>
      </c>
      <c r="B52">
        <f t="shared" ca="1" si="8"/>
        <v>2.0122101175587058E-3</v>
      </c>
      <c r="C52">
        <f t="shared" ca="1" si="8"/>
        <v>-2.752084491049937E-5</v>
      </c>
      <c r="D52">
        <f t="shared" ca="1" si="8"/>
        <v>0.10554561786965855</v>
      </c>
      <c r="E52">
        <f t="shared" ca="1" si="2"/>
        <v>0.57268791235423067</v>
      </c>
      <c r="G52">
        <f t="shared" ca="1" si="3"/>
        <v>0.98286400590876788</v>
      </c>
      <c r="H52">
        <f t="shared" ca="1" si="4"/>
        <v>3.5136242168737663E-3</v>
      </c>
      <c r="I52">
        <f t="shared" ca="1" si="5"/>
        <v>-4.8055571484590045E-5</v>
      </c>
      <c r="J52">
        <f t="shared" ca="1" si="6"/>
        <v>0.18429866528136934</v>
      </c>
      <c r="K52" t="str">
        <f t="shared" ca="1" si="7"/>
        <v>{ 0.982864005908768f, 0.00351362421687377f, -0.00004805557148459f, 0.184298665281369f },</v>
      </c>
    </row>
    <row r="53" spans="1:11" x14ac:dyDescent="0.25">
      <c r="A53">
        <f t="shared" ca="1" si="8"/>
        <v>1.1052917756837199E-2</v>
      </c>
      <c r="B53">
        <f t="shared" ca="1" si="8"/>
        <v>-3.4380341489460161E-3</v>
      </c>
      <c r="C53">
        <f t="shared" ca="1" si="8"/>
        <v>-2.6417278241057986E-4</v>
      </c>
      <c r="D53">
        <f t="shared" ca="1" si="8"/>
        <v>2.5503535450482204E-6</v>
      </c>
      <c r="E53">
        <f t="shared" ca="1" si="2"/>
        <v>1.1578292771907082E-2</v>
      </c>
      <c r="G53">
        <f t="shared" ca="1" si="3"/>
        <v>0.95462413799514356</v>
      </c>
      <c r="H53">
        <f t="shared" ca="1" si="4"/>
        <v>-0.29693791793621499</v>
      </c>
      <c r="I53">
        <f t="shared" ca="1" si="5"/>
        <v>-2.2816211993840218E-2</v>
      </c>
      <c r="J53">
        <f t="shared" ca="1" si="6"/>
        <v>2.2027025877565081E-4</v>
      </c>
      <c r="K53" t="str">
        <f t="shared" ca="1" si="7"/>
        <v>{ 0.954624137995144f, -0.296937917936215f, -0.0228162119938402f, 0.000220270258775651f },</v>
      </c>
    </row>
    <row r="54" spans="1:11" x14ac:dyDescent="0.25">
      <c r="A54">
        <f t="shared" ca="1" si="8"/>
        <v>0.36278710858286628</v>
      </c>
      <c r="B54">
        <f t="shared" ca="1" si="8"/>
        <v>-0.56846898842352567</v>
      </c>
      <c r="C54">
        <f t="shared" ca="1" si="8"/>
        <v>-1.5010628015034552E-6</v>
      </c>
      <c r="D54">
        <f t="shared" ca="1" si="8"/>
        <v>0.15845363429321704</v>
      </c>
      <c r="E54">
        <f t="shared" ca="1" si="2"/>
        <v>0.69273301579769153</v>
      </c>
      <c r="G54">
        <f t="shared" ca="1" si="3"/>
        <v>0.5237040826834447</v>
      </c>
      <c r="H54">
        <f t="shared" ca="1" si="4"/>
        <v>-0.82061772062202909</v>
      </c>
      <c r="I54">
        <f t="shared" ca="1" si="5"/>
        <v>-2.1668705941133193E-6</v>
      </c>
      <c r="J54">
        <f t="shared" ca="1" si="6"/>
        <v>0.22873694580697229</v>
      </c>
      <c r="K54" t="str">
        <f t="shared" ca="1" si="7"/>
        <v>{ 0.523704082683445f, -0.820617720622029f, -2.16687059411332E-06f, 0.228736945806972f },</v>
      </c>
    </row>
    <row r="55" spans="1:11" x14ac:dyDescent="0.25">
      <c r="A55">
        <f t="shared" ca="1" si="8"/>
        <v>2.3803881029587123E-2</v>
      </c>
      <c r="B55">
        <f t="shared" ca="1" si="8"/>
        <v>3.6850305523202804E-3</v>
      </c>
      <c r="C55">
        <f t="shared" ca="1" si="8"/>
        <v>-8.2767322824192375E-3</v>
      </c>
      <c r="D55">
        <f t="shared" ca="1" si="8"/>
        <v>-1.2251249374468838E-2</v>
      </c>
      <c r="E55">
        <f t="shared" ca="1" si="2"/>
        <v>2.8263078578819677E-2</v>
      </c>
      <c r="G55">
        <f t="shared" ca="1" si="3"/>
        <v>0.84222534226776447</v>
      </c>
      <c r="H55">
        <f t="shared" ca="1" si="4"/>
        <v>0.13038319735918077</v>
      </c>
      <c r="I55">
        <f t="shared" ca="1" si="5"/>
        <v>-0.29284609811125856</v>
      </c>
      <c r="J55">
        <f t="shared" ca="1" si="6"/>
        <v>-0.43347186472636823</v>
      </c>
      <c r="K55" t="str">
        <f t="shared" ca="1" si="7"/>
        <v>{ 0.842225342267764f, 0.130383197359181f, -0.292846098111259f, -0.433471864726368f },</v>
      </c>
    </row>
    <row r="56" spans="1:11" x14ac:dyDescent="0.25">
      <c r="A56">
        <f t="shared" ca="1" si="8"/>
        <v>0.67454023652496387</v>
      </c>
      <c r="B56">
        <f t="shared" ca="1" si="8"/>
        <v>-1.4638287231060154E-7</v>
      </c>
      <c r="C56">
        <f t="shared" ca="1" si="8"/>
        <v>0.81995330702491076</v>
      </c>
      <c r="D56">
        <f t="shared" ca="1" si="8"/>
        <v>-5.2168986322146515E-3</v>
      </c>
      <c r="E56">
        <f t="shared" ca="1" si="2"/>
        <v>1.0617698302474046</v>
      </c>
      <c r="G56">
        <f t="shared" ca="1" si="3"/>
        <v>0.63529798767006618</v>
      </c>
      <c r="H56">
        <f t="shared" ca="1" si="4"/>
        <v>-1.3786685978494288E-7</v>
      </c>
      <c r="I56">
        <f t="shared" ca="1" si="5"/>
        <v>0.77225146511636356</v>
      </c>
      <c r="J56">
        <f t="shared" ca="1" si="6"/>
        <v>-4.9133988210976519E-3</v>
      </c>
      <c r="K56" t="str">
        <f t="shared" ca="1" si="7"/>
        <v>{ 0.635297987670066f, -1.37866859784943E-07f, 0.772251465116364f, -0.00491339882109765f },</v>
      </c>
    </row>
    <row r="57" spans="1:11" x14ac:dyDescent="0.25">
      <c r="A57">
        <f t="shared" ca="1" si="8"/>
        <v>-4.5052812298839221E-4</v>
      </c>
      <c r="B57">
        <f t="shared" ca="1" si="8"/>
        <v>-6.8982859269034691E-2</v>
      </c>
      <c r="C57">
        <f t="shared" ca="1" si="8"/>
        <v>4.6794247384200777E-5</v>
      </c>
      <c r="D57">
        <f t="shared" ca="1" si="8"/>
        <v>3.426936771620132E-5</v>
      </c>
      <c r="E57">
        <f t="shared" ca="1" si="2"/>
        <v>6.8984354839428635E-2</v>
      </c>
      <c r="G57">
        <f t="shared" ca="1" si="3"/>
        <v>-6.5308739066570025E-3</v>
      </c>
      <c r="H57">
        <f t="shared" ca="1" si="4"/>
        <v>-0.99997832015103383</v>
      </c>
      <c r="I57">
        <f t="shared" ca="1" si="5"/>
        <v>6.7833130415035931E-4</v>
      </c>
      <c r="J57">
        <f t="shared" ca="1" si="6"/>
        <v>4.9677014151931081E-4</v>
      </c>
      <c r="K57" t="str">
        <f t="shared" ca="1" si="7"/>
        <v>{ -0.006530873906657f, -0.999978320151034f, 0.000678331304150359f, 0.000496770141519311f },</v>
      </c>
    </row>
    <row r="58" spans="1:11" x14ac:dyDescent="0.25">
      <c r="A58">
        <f t="shared" ca="1" si="8"/>
        <v>2.0400954831572391E-3</v>
      </c>
      <c r="B58">
        <f t="shared" ca="1" si="8"/>
        <v>-1.0391392967539197E-3</v>
      </c>
      <c r="C58">
        <f t="shared" ca="1" si="8"/>
        <v>-5.5210785123670392E-6</v>
      </c>
      <c r="D58">
        <f t="shared" ca="1" si="8"/>
        <v>-7.7161863683610703E-6</v>
      </c>
      <c r="E58">
        <f t="shared" ca="1" si="2"/>
        <v>2.2895174339359835E-3</v>
      </c>
      <c r="G58">
        <f t="shared" ca="1" si="3"/>
        <v>0.89105916072892477</v>
      </c>
      <c r="H58">
        <f t="shared" ca="1" si="4"/>
        <v>-0.4538682612114911</v>
      </c>
      <c r="I58">
        <f t="shared" ca="1" si="5"/>
        <v>-2.4114594763646655E-3</v>
      </c>
      <c r="J58">
        <f t="shared" ca="1" si="6"/>
        <v>-3.3702238969615201E-3</v>
      </c>
      <c r="K58" t="str">
        <f t="shared" ca="1" si="7"/>
        <v>{ 0.891059160728925f, -0.453868261211491f, -0.00241145947636467f, -0.00337022389696152f },</v>
      </c>
    </row>
    <row r="59" spans="1:11" x14ac:dyDescent="0.25">
      <c r="A59">
        <f t="shared" ca="1" si="8"/>
        <v>-7.1337649701432449E-5</v>
      </c>
      <c r="B59">
        <f t="shared" ca="1" si="8"/>
        <v>-3.1382656178075314E-5</v>
      </c>
      <c r="C59">
        <f t="shared" ca="1" si="8"/>
        <v>0.33340253491871663</v>
      </c>
      <c r="D59">
        <f t="shared" ca="1" si="8"/>
        <v>-0.4619794823747001</v>
      </c>
      <c r="E59">
        <f t="shared" ca="1" si="2"/>
        <v>0.56972124631204801</v>
      </c>
      <c r="G59">
        <f t="shared" ca="1" si="3"/>
        <v>-1.2521500674798314E-4</v>
      </c>
      <c r="H59">
        <f t="shared" ca="1" si="4"/>
        <v>-5.5084230018141873E-5</v>
      </c>
      <c r="I59">
        <f t="shared" ca="1" si="5"/>
        <v>0.58520291647348044</v>
      </c>
      <c r="J59">
        <f t="shared" ca="1" si="6"/>
        <v>-0.81088687733731535</v>
      </c>
      <c r="K59" t="str">
        <f t="shared" ca="1" si="7"/>
        <v>{ -0.000125215006747983f, -5.50842300181419E-05f, 0.58520291647348f, -0.810886877337315f },</v>
      </c>
    </row>
    <row r="60" spans="1:11" x14ac:dyDescent="0.25">
      <c r="A60">
        <f t="shared" ca="1" si="8"/>
        <v>-0.50700350240351999</v>
      </c>
      <c r="B60">
        <f t="shared" ca="1" si="8"/>
        <v>5.7376117833623742E-6</v>
      </c>
      <c r="C60">
        <f t="shared" ca="1" si="8"/>
        <v>1.4070179039830847E-2</v>
      </c>
      <c r="D60">
        <f t="shared" ca="1" si="8"/>
        <v>7.0278507510224662E-5</v>
      </c>
      <c r="E60">
        <f t="shared" ca="1" si="2"/>
        <v>0.50719870500587616</v>
      </c>
      <c r="G60">
        <f t="shared" ca="1" si="3"/>
        <v>-0.99961513584236394</v>
      </c>
      <c r="H60">
        <f t="shared" ca="1" si="4"/>
        <v>1.1312354954249935E-5</v>
      </c>
      <c r="I60">
        <f t="shared" ca="1" si="5"/>
        <v>2.7740960102940006E-2</v>
      </c>
      <c r="J60">
        <f t="shared" ca="1" si="6"/>
        <v>1.3856207994342266E-4</v>
      </c>
      <c r="K60" t="str">
        <f t="shared" ca="1" si="7"/>
        <v>{ -0.999615135842364f, 1.13123549542499E-05f, 0.02774096010294f, 0.000138562079943423f },</v>
      </c>
    </row>
    <row r="61" spans="1:11" x14ac:dyDescent="0.25">
      <c r="A61">
        <f t="shared" ca="1" si="8"/>
        <v>-6.0977589484453495E-5</v>
      </c>
      <c r="B61">
        <f t="shared" ca="1" si="8"/>
        <v>1.797024745575149E-2</v>
      </c>
      <c r="C61">
        <f t="shared" ca="1" si="8"/>
        <v>0.84163035650574214</v>
      </c>
      <c r="D61">
        <f t="shared" ca="1" si="8"/>
        <v>8.9806973273620401E-8</v>
      </c>
      <c r="E61">
        <f t="shared" ca="1" si="2"/>
        <v>0.84182218461138103</v>
      </c>
      <c r="G61">
        <f t="shared" ca="1" si="3"/>
        <v>-7.2435237035958143E-5</v>
      </c>
      <c r="H61">
        <f t="shared" ca="1" si="4"/>
        <v>2.1346844718813485E-2</v>
      </c>
      <c r="I61">
        <f t="shared" ca="1" si="5"/>
        <v>0.99977212752390521</v>
      </c>
      <c r="J61">
        <f t="shared" ca="1" si="6"/>
        <v>1.0668164241249939E-7</v>
      </c>
      <c r="K61" t="str">
        <f t="shared" ca="1" si="7"/>
        <v>{ -7.24352370359581E-05f, 0.0213468447188135f, 0.999772127523905f, 1.06681642412499E-07f },</v>
      </c>
    </row>
    <row r="62" spans="1:11" x14ac:dyDescent="0.25">
      <c r="A62">
        <f t="shared" ca="1" si="8"/>
        <v>1.5166721289924265E-3</v>
      </c>
      <c r="B62">
        <f t="shared" ca="1" si="8"/>
        <v>1.0081838421552864E-9</v>
      </c>
      <c r="C62">
        <f t="shared" ca="1" si="8"/>
        <v>-0.26480252003305527</v>
      </c>
      <c r="D62">
        <f t="shared" ca="1" si="8"/>
        <v>-0.90443834983364524</v>
      </c>
      <c r="E62">
        <f t="shared" ca="1" si="2"/>
        <v>0.94240723870310483</v>
      </c>
      <c r="G62">
        <f t="shared" ca="1" si="3"/>
        <v>1.6093595918040668E-3</v>
      </c>
      <c r="H62">
        <f t="shared" ca="1" si="4"/>
        <v>1.0697963690757513E-9</v>
      </c>
      <c r="I62">
        <f t="shared" ca="1" si="5"/>
        <v>-0.28098523563705186</v>
      </c>
      <c r="J62">
        <f t="shared" ca="1" si="6"/>
        <v>-0.95971074148187729</v>
      </c>
      <c r="K62" t="str">
        <f t="shared" ca="1" si="7"/>
        <v>{ 0.00160935959180407f, 1.06979636907575E-09f, -0.280985235637052f, -0.959710741481877f },</v>
      </c>
    </row>
    <row r="63" spans="1:11" x14ac:dyDescent="0.25">
      <c r="A63">
        <f t="shared" ca="1" si="8"/>
        <v>-1.1141384902220882E-2</v>
      </c>
      <c r="B63">
        <f t="shared" ca="1" si="8"/>
        <v>-1.8914381491041275E-2</v>
      </c>
      <c r="C63">
        <f t="shared" ca="1" si="8"/>
        <v>2.0283696592759775E-3</v>
      </c>
      <c r="D63">
        <f t="shared" ca="1" si="8"/>
        <v>1.7432202919421463E-2</v>
      </c>
      <c r="E63">
        <f t="shared" ca="1" si="2"/>
        <v>2.8104808606831639E-2</v>
      </c>
      <c r="G63">
        <f t="shared" ca="1" si="3"/>
        <v>-0.39642272815594498</v>
      </c>
      <c r="H63">
        <f t="shared" ca="1" si="4"/>
        <v>-0.67299449555559754</v>
      </c>
      <c r="I63">
        <f t="shared" ca="1" si="5"/>
        <v>7.2171623285238351E-2</v>
      </c>
      <c r="J63">
        <f t="shared" ca="1" si="6"/>
        <v>0.62025695187207541</v>
      </c>
      <c r="K63" t="str">
        <f t="shared" ca="1" si="7"/>
        <v>{ -0.396422728155945f, -0.672994495555598f, 0.0721716232852384f, 0.620256951872075f },</v>
      </c>
    </row>
    <row r="64" spans="1:11" x14ac:dyDescent="0.25">
      <c r="A64">
        <f t="shared" ca="1" si="8"/>
        <v>-5.2966705452188985E-6</v>
      </c>
      <c r="B64">
        <f t="shared" ca="1" si="8"/>
        <v>-2.0870176465286956E-3</v>
      </c>
      <c r="C64">
        <f t="shared" ca="1" si="8"/>
        <v>-0.87207545950132159</v>
      </c>
      <c r="D64">
        <f t="shared" ca="1" si="8"/>
        <v>-1.8115029909347335E-2</v>
      </c>
      <c r="E64">
        <f t="shared" ca="1" si="2"/>
        <v>0.87226608156213969</v>
      </c>
      <c r="G64">
        <f t="shared" ca="1" si="3"/>
        <v>-6.0723105680471963E-6</v>
      </c>
      <c r="H64">
        <f t="shared" ca="1" si="4"/>
        <v>-2.3926387723239902E-3</v>
      </c>
      <c r="I64">
        <f t="shared" ca="1" si="5"/>
        <v>-0.99978146340337259</v>
      </c>
      <c r="J64">
        <f t="shared" ca="1" si="6"/>
        <v>-2.0767779800522749E-2</v>
      </c>
      <c r="K64" t="str">
        <f t="shared" ca="1" si="7"/>
        <v>{ -6.0723105680472E-06f, -0.00239263877232399f, -0.999781463403373f, -0.0207677798005227f },</v>
      </c>
    </row>
    <row r="65" spans="1:11" x14ac:dyDescent="0.25">
      <c r="A65">
        <f t="shared" ca="1" si="8"/>
        <v>0.2879263131098167</v>
      </c>
      <c r="B65">
        <f t="shared" ca="1" si="8"/>
        <v>0.4963199761261482</v>
      </c>
      <c r="C65">
        <f t="shared" ca="1" si="8"/>
        <v>-8.8889240109722642E-3</v>
      </c>
      <c r="D65">
        <f t="shared" ca="1" si="8"/>
        <v>-1.8290428697988134E-2</v>
      </c>
      <c r="E65">
        <f t="shared" ca="1" si="2"/>
        <v>0.57415035768943101</v>
      </c>
      <c r="G65">
        <f t="shared" ca="1" si="3"/>
        <v>0.50148242399173348</v>
      </c>
      <c r="H65">
        <f t="shared" ca="1" si="4"/>
        <v>0.86444250966506797</v>
      </c>
      <c r="I65">
        <f t="shared" ca="1" si="5"/>
        <v>-1.5481874899014614E-2</v>
      </c>
      <c r="J65">
        <f t="shared" ca="1" si="6"/>
        <v>-3.1856513634503002E-2</v>
      </c>
      <c r="K65" t="str">
        <f t="shared" ca="1" si="7"/>
        <v>{ 0.501482423991733f, 0.864442509665068f, -0.0154818748990146f, -0.031856513634503f },</v>
      </c>
    </row>
    <row r="66" spans="1:11" x14ac:dyDescent="0.25">
      <c r="A66">
        <f t="shared" ref="A66:D97" ca="1" si="9">(RAND() * 2 - 1) ^ 5</f>
        <v>-0.16825498480208015</v>
      </c>
      <c r="B66">
        <f t="shared" ca="1" si="9"/>
        <v>4.2725336771784521E-4</v>
      </c>
      <c r="C66">
        <f t="shared" ca="1" si="9"/>
        <v>-0.23241429182971313</v>
      </c>
      <c r="D66">
        <f t="shared" ca="1" si="9"/>
        <v>0.1173542502807718</v>
      </c>
      <c r="E66">
        <f t="shared" ref="E66:E128" ca="1" si="10">SQRT(A66*A66+B66*B66+C66*C66+D66*D66)</f>
        <v>0.30999733153989817</v>
      </c>
      <c r="G66">
        <f t="shared" ref="G66:G128" ca="1" si="11">A66/E66</f>
        <v>-0.542762687556957</v>
      </c>
      <c r="H66">
        <f t="shared" ref="H66:H128" ca="1" si="12">B66/E66</f>
        <v>1.3782485339324788E-3</v>
      </c>
      <c r="I66">
        <f t="shared" ref="I66:I128" ca="1" si="13">C66/E66</f>
        <v>-0.7497299756588397</v>
      </c>
      <c r="J66">
        <f t="shared" ref="J66:J128" ca="1" si="14">D66/E66</f>
        <v>0.37856535634619726</v>
      </c>
      <c r="K66" t="str">
        <f t="shared" ref="K66:K128" ca="1" si="15">CONCATENATE("{ ",G66,"f, ",H66, "f, ",I66,"f, ", J66,"f },")</f>
        <v>{ -0.542762687556957f, 0.00137824853393248f, -0.74972997565884f, 0.378565356346197f },</v>
      </c>
    </row>
    <row r="67" spans="1:11" x14ac:dyDescent="0.25">
      <c r="A67">
        <f t="shared" ca="1" si="9"/>
        <v>-0.15439312702458508</v>
      </c>
      <c r="B67">
        <f t="shared" ca="1" si="9"/>
        <v>1.0360237419639556E-3</v>
      </c>
      <c r="C67">
        <f t="shared" ca="1" si="9"/>
        <v>-0.65583118235756854</v>
      </c>
      <c r="D67">
        <f t="shared" ca="1" si="9"/>
        <v>0.54654595710470311</v>
      </c>
      <c r="E67">
        <f t="shared" ca="1" si="10"/>
        <v>0.86756287034291979</v>
      </c>
      <c r="G67">
        <f t="shared" ca="1" si="11"/>
        <v>-0.17796188876035973</v>
      </c>
      <c r="H67">
        <f t="shared" ca="1" si="12"/>
        <v>1.1941771338767053E-3</v>
      </c>
      <c r="I67">
        <f t="shared" ca="1" si="13"/>
        <v>-0.75594657721847813</v>
      </c>
      <c r="J67">
        <f t="shared" ca="1" si="14"/>
        <v>0.62997850160262281</v>
      </c>
      <c r="K67" t="str">
        <f t="shared" ca="1" si="15"/>
        <v>{ -0.17796188876036f, 0.00119417713387671f, -0.755946577218478f, 0.629978501602623f },</v>
      </c>
    </row>
    <row r="68" spans="1:11" x14ac:dyDescent="0.25">
      <c r="A68">
        <f t="shared" ca="1" si="9"/>
        <v>0.34002635089685368</v>
      </c>
      <c r="B68">
        <f t="shared" ca="1" si="9"/>
        <v>-4.1119624758796464E-2</v>
      </c>
      <c r="C68">
        <f t="shared" ca="1" si="9"/>
        <v>-2.250708996174675E-4</v>
      </c>
      <c r="D68">
        <f t="shared" ca="1" si="9"/>
        <v>1.9781413509006923E-3</v>
      </c>
      <c r="E68">
        <f t="shared" ca="1" si="10"/>
        <v>0.34250942548293251</v>
      </c>
      <c r="G68">
        <f t="shared" ca="1" si="11"/>
        <v>0.9927503467019112</v>
      </c>
      <c r="H68">
        <f t="shared" ca="1" si="12"/>
        <v>-0.12005399472092917</v>
      </c>
      <c r="I68">
        <f t="shared" ca="1" si="13"/>
        <v>-6.5712322894507602E-4</v>
      </c>
      <c r="J68">
        <f t="shared" ca="1" si="14"/>
        <v>5.7754362470800518E-3</v>
      </c>
      <c r="K68" t="str">
        <f t="shared" ca="1" si="15"/>
        <v>{ 0.992750346701911f, -0.120053994720929f, -0.000657123228945076f, 0.00577543624708005f },</v>
      </c>
    </row>
    <row r="69" spans="1:11" x14ac:dyDescent="0.25">
      <c r="A69">
        <f t="shared" ca="1" si="9"/>
        <v>-6.8718859255945185E-4</v>
      </c>
      <c r="B69">
        <f t="shared" ca="1" si="9"/>
        <v>1.7980263788889421E-5</v>
      </c>
      <c r="C69">
        <f t="shared" ca="1" si="9"/>
        <v>-0.10385042536640431</v>
      </c>
      <c r="D69">
        <f t="shared" ca="1" si="9"/>
        <v>-2.3083725310424782E-3</v>
      </c>
      <c r="E69">
        <f t="shared" ca="1" si="10"/>
        <v>0.10387835185435323</v>
      </c>
      <c r="G69">
        <f t="shared" ca="1" si="11"/>
        <v>-6.6153205195530239E-3</v>
      </c>
      <c r="H69">
        <f t="shared" ca="1" si="12"/>
        <v>1.7308961364827355E-4</v>
      </c>
      <c r="I69">
        <f t="shared" ca="1" si="13"/>
        <v>-0.99973116161885123</v>
      </c>
      <c r="J69">
        <f t="shared" ca="1" si="14"/>
        <v>-2.2221882517726346E-2</v>
      </c>
      <c r="K69" t="str">
        <f t="shared" ca="1" si="15"/>
        <v>{ -0.00661532051955302f, 0.000173089613648274f, -0.999731161618851f, -0.0222218825177263f },</v>
      </c>
    </row>
    <row r="70" spans="1:11" x14ac:dyDescent="0.25">
      <c r="A70">
        <f t="shared" ca="1" si="9"/>
        <v>-1.0938246439611741E-7</v>
      </c>
      <c r="B70">
        <f t="shared" ca="1" si="9"/>
        <v>-6.8626797668348161E-3</v>
      </c>
      <c r="C70">
        <f t="shared" ca="1" si="9"/>
        <v>-0.82462608069555254</v>
      </c>
      <c r="D70">
        <f t="shared" ca="1" si="9"/>
        <v>2.7683961576935477E-3</v>
      </c>
      <c r="E70">
        <f t="shared" ca="1" si="10"/>
        <v>0.82465928319166337</v>
      </c>
      <c r="G70">
        <f t="shared" ca="1" si="11"/>
        <v>-1.3263958415986844E-7</v>
      </c>
      <c r="H70">
        <f t="shared" ca="1" si="12"/>
        <v>-8.321836553242104E-3</v>
      </c>
      <c r="I70">
        <f t="shared" ca="1" si="13"/>
        <v>-0.99995973792233039</v>
      </c>
      <c r="J70">
        <f t="shared" ca="1" si="14"/>
        <v>3.357018121446564E-3</v>
      </c>
      <c r="K70" t="str">
        <f t="shared" ca="1" si="15"/>
        <v>{ -1.32639584159868E-07f, -0.0083218365532421f, -0.99995973792233f, 0.00335701812144656f },</v>
      </c>
    </row>
    <row r="71" spans="1:11" x14ac:dyDescent="0.25">
      <c r="A71">
        <f t="shared" ca="1" si="9"/>
        <v>0.27502796806627394</v>
      </c>
      <c r="B71">
        <f t="shared" ca="1" si="9"/>
        <v>-1.2082735953427594E-3</v>
      </c>
      <c r="C71">
        <f t="shared" ca="1" si="9"/>
        <v>0.29036017925610469</v>
      </c>
      <c r="D71">
        <f t="shared" ca="1" si="9"/>
        <v>-8.1874748260725074E-3</v>
      </c>
      <c r="E71">
        <f t="shared" ca="1" si="10"/>
        <v>0.40002238885518576</v>
      </c>
      <c r="G71">
        <f t="shared" ca="1" si="11"/>
        <v>0.68753143756120683</v>
      </c>
      <c r="H71">
        <f t="shared" ca="1" si="12"/>
        <v>-3.0205149236788667E-3</v>
      </c>
      <c r="I71">
        <f t="shared" ca="1" si="13"/>
        <v>0.72585982021426187</v>
      </c>
      <c r="J71">
        <f t="shared" ca="1" si="14"/>
        <v>-2.046754145312726E-2</v>
      </c>
      <c r="K71" t="str">
        <f t="shared" ca="1" si="15"/>
        <v>{ 0.687531437561207f, -0.00302051492367887f, 0.725859820214262f, -0.0204675414531273f },</v>
      </c>
    </row>
    <row r="72" spans="1:11" x14ac:dyDescent="0.25">
      <c r="A72">
        <f t="shared" ca="1" si="9"/>
        <v>-0.73610465806622472</v>
      </c>
      <c r="B72">
        <f t="shared" ca="1" si="9"/>
        <v>0.44031013512086326</v>
      </c>
      <c r="C72">
        <f t="shared" ca="1" si="9"/>
        <v>-3.238465224088823E-4</v>
      </c>
      <c r="D72">
        <f t="shared" ca="1" si="9"/>
        <v>-1.4796303109491396E-6</v>
      </c>
      <c r="E72">
        <f t="shared" ca="1" si="10"/>
        <v>0.85774307784773518</v>
      </c>
      <c r="G72">
        <f t="shared" ca="1" si="11"/>
        <v>-0.85818781529927601</v>
      </c>
      <c r="H72">
        <f t="shared" ca="1" si="12"/>
        <v>0.51333569047936545</v>
      </c>
      <c r="I72">
        <f t="shared" ca="1" si="13"/>
        <v>-3.7755655600449031E-4</v>
      </c>
      <c r="J72">
        <f t="shared" ca="1" si="14"/>
        <v>-1.7250273994187809E-6</v>
      </c>
      <c r="K72" t="str">
        <f t="shared" ca="1" si="15"/>
        <v>{ -0.858187815299276f, 0.513335690479365f, -0.00037755655600449f, -1.72502739941878E-06f },</v>
      </c>
    </row>
    <row r="73" spans="1:11" x14ac:dyDescent="0.25">
      <c r="A73">
        <f t="shared" ca="1" si="9"/>
        <v>0.11046141740490763</v>
      </c>
      <c r="B73">
        <f t="shared" ca="1" si="9"/>
        <v>-9.9051619827638391E-4</v>
      </c>
      <c r="C73">
        <f t="shared" ca="1" si="9"/>
        <v>0.12741141006112275</v>
      </c>
      <c r="D73">
        <f t="shared" ca="1" si="9"/>
        <v>6.0636042996620766E-2</v>
      </c>
      <c r="E73">
        <f t="shared" ca="1" si="10"/>
        <v>0.17920129179638156</v>
      </c>
      <c r="G73">
        <f t="shared" ca="1" si="11"/>
        <v>0.61640971612202444</v>
      </c>
      <c r="H73">
        <f t="shared" ca="1" si="12"/>
        <v>-5.5273942969220518E-3</v>
      </c>
      <c r="I73">
        <f t="shared" ca="1" si="13"/>
        <v>0.71099604686943141</v>
      </c>
      <c r="J73">
        <f t="shared" ca="1" si="14"/>
        <v>0.33836833645997821</v>
      </c>
      <c r="K73" t="str">
        <f t="shared" ca="1" si="15"/>
        <v>{ 0.616409716122024f, -0.00552739429692205f, 0.710996046869431f, 0.338368336459978f },</v>
      </c>
    </row>
    <row r="74" spans="1:11" x14ac:dyDescent="0.25">
      <c r="A74">
        <f t="shared" ca="1" si="9"/>
        <v>-8.2710737121239206E-2</v>
      </c>
      <c r="B74">
        <f t="shared" ca="1" si="9"/>
        <v>-2.935758430575354E-2</v>
      </c>
      <c r="C74">
        <f t="shared" ca="1" si="9"/>
        <v>8.6898667496930301E-7</v>
      </c>
      <c r="D74">
        <f t="shared" ca="1" si="9"/>
        <v>0.19413863487929114</v>
      </c>
      <c r="E74">
        <f t="shared" ca="1" si="10"/>
        <v>0.213055728261312</v>
      </c>
      <c r="G74">
        <f t="shared" ca="1" si="11"/>
        <v>-0.38821175002530239</v>
      </c>
      <c r="H74">
        <f t="shared" ca="1" si="12"/>
        <v>-0.13779298282816682</v>
      </c>
      <c r="I74">
        <f t="shared" ca="1" si="13"/>
        <v>4.078682521520822E-6</v>
      </c>
      <c r="J74">
        <f t="shared" ca="1" si="14"/>
        <v>0.91121058543509748</v>
      </c>
      <c r="K74" t="str">
        <f t="shared" ca="1" si="15"/>
        <v>{ -0.388211750025302f, -0.137792982828167f, 4.07868252152082E-06f, 0.911210585435097f },</v>
      </c>
    </row>
    <row r="75" spans="1:11" x14ac:dyDescent="0.25">
      <c r="A75">
        <f t="shared" ca="1" si="9"/>
        <v>-3.7539546388031613E-3</v>
      </c>
      <c r="B75">
        <f t="shared" ca="1" si="9"/>
        <v>-1.0947529106370049E-4</v>
      </c>
      <c r="C75">
        <f t="shared" ca="1" si="9"/>
        <v>0.38966040910429972</v>
      </c>
      <c r="D75">
        <f t="shared" ca="1" si="9"/>
        <v>-0.5179900033604814</v>
      </c>
      <c r="E75">
        <f t="shared" ca="1" si="10"/>
        <v>0.64819980111458786</v>
      </c>
      <c r="G75">
        <f t="shared" ca="1" si="11"/>
        <v>-5.791354197190725E-3</v>
      </c>
      <c r="H75">
        <f t="shared" ca="1" si="12"/>
        <v>-1.6889127530655875E-4</v>
      </c>
      <c r="I75">
        <f t="shared" ca="1" si="13"/>
        <v>0.60114243854174854</v>
      </c>
      <c r="J75">
        <f t="shared" ca="1" si="14"/>
        <v>-0.79912089215360904</v>
      </c>
      <c r="K75" t="str">
        <f t="shared" ca="1" si="15"/>
        <v>{ -0.00579135419719072f, -0.000168891275306559f, 0.601142438541749f, -0.799120892153609f },</v>
      </c>
    </row>
    <row r="76" spans="1:11" x14ac:dyDescent="0.25">
      <c r="A76">
        <f t="shared" ca="1" si="9"/>
        <v>1.3081886018112866E-3</v>
      </c>
      <c r="B76">
        <f t="shared" ca="1" si="9"/>
        <v>6.9552181711204271E-5</v>
      </c>
      <c r="C76">
        <f t="shared" ca="1" si="9"/>
        <v>7.1061571060922896E-2</v>
      </c>
      <c r="D76">
        <f t="shared" ca="1" si="9"/>
        <v>1.4184381437578535E-2</v>
      </c>
      <c r="E76">
        <f t="shared" ca="1" si="10"/>
        <v>7.2475235448649672E-2</v>
      </c>
      <c r="G76">
        <f t="shared" ca="1" si="11"/>
        <v>1.8050146283942293E-2</v>
      </c>
      <c r="H76">
        <f t="shared" ca="1" si="12"/>
        <v>9.5966824089151876E-4</v>
      </c>
      <c r="I76">
        <f t="shared" ca="1" si="13"/>
        <v>0.98049451817609634</v>
      </c>
      <c r="J76">
        <f t="shared" ca="1" si="14"/>
        <v>0.1957134923366822</v>
      </c>
      <c r="K76" t="str">
        <f t="shared" ca="1" si="15"/>
        <v>{ 0.0180501462839423f, 0.000959668240891519f, 0.980494518176096f, 0.195713492336682f },</v>
      </c>
    </row>
    <row r="77" spans="1:11" x14ac:dyDescent="0.25">
      <c r="A77">
        <f t="shared" ca="1" si="9"/>
        <v>5.3106150632678123E-3</v>
      </c>
      <c r="B77">
        <f t="shared" ca="1" si="9"/>
        <v>3.4001628645797212E-3</v>
      </c>
      <c r="C77">
        <f t="shared" ca="1" si="9"/>
        <v>5.5375320197731968E-2</v>
      </c>
      <c r="D77">
        <f t="shared" ca="1" si="9"/>
        <v>1.8027767537104806E-8</v>
      </c>
      <c r="E77">
        <f t="shared" ca="1" si="10"/>
        <v>5.573320219454056E-2</v>
      </c>
      <c r="G77">
        <f t="shared" ca="1" si="11"/>
        <v>9.528637964728362E-2</v>
      </c>
      <c r="H77">
        <f t="shared" ca="1" si="12"/>
        <v>6.1007850449920673E-2</v>
      </c>
      <c r="I77">
        <f t="shared" ca="1" si="13"/>
        <v>0.9935786571968469</v>
      </c>
      <c r="J77">
        <f t="shared" ca="1" si="14"/>
        <v>3.2346548964076472E-7</v>
      </c>
      <c r="K77" t="str">
        <f t="shared" ca="1" si="15"/>
        <v>{ 0.0952863796472836f, 0.0610078504499207f, 0.993578657196847f, 3.23465489640765E-07f },</v>
      </c>
    </row>
    <row r="78" spans="1:11" x14ac:dyDescent="0.25">
      <c r="A78">
        <f t="shared" ca="1" si="9"/>
        <v>-9.0086252125198794E-3</v>
      </c>
      <c r="B78">
        <f t="shared" ca="1" si="9"/>
        <v>-0.15689413884226303</v>
      </c>
      <c r="C78">
        <f t="shared" ca="1" si="9"/>
        <v>1.2362684252023692E-2</v>
      </c>
      <c r="D78">
        <f t="shared" ca="1" si="9"/>
        <v>-3.1337801719593494E-2</v>
      </c>
      <c r="E78">
        <f t="shared" ca="1" si="10"/>
        <v>0.16072280457298754</v>
      </c>
      <c r="G78">
        <f t="shared" ca="1" si="11"/>
        <v>-5.6050696952770485E-2</v>
      </c>
      <c r="H78">
        <f t="shared" ca="1" si="12"/>
        <v>-0.97617845369923317</v>
      </c>
      <c r="I78">
        <f t="shared" ca="1" si="13"/>
        <v>7.6919291477455159E-2</v>
      </c>
      <c r="J78">
        <f t="shared" ca="1" si="14"/>
        <v>-0.19498043107729837</v>
      </c>
      <c r="K78" t="str">
        <f t="shared" ca="1" si="15"/>
        <v>{ -0.0560506969527705f, -0.976178453699233f, 0.0769192914774552f, -0.194980431077298f },</v>
      </c>
    </row>
    <row r="79" spans="1:11" x14ac:dyDescent="0.25">
      <c r="A79">
        <f t="shared" ca="1" si="9"/>
        <v>-3.8911033078624822E-9</v>
      </c>
      <c r="B79">
        <f t="shared" ca="1" si="9"/>
        <v>0.13499302254391965</v>
      </c>
      <c r="C79">
        <f t="shared" ca="1" si="9"/>
        <v>7.6474559319858845E-2</v>
      </c>
      <c r="D79">
        <f t="shared" ca="1" si="9"/>
        <v>0.14869786063432971</v>
      </c>
      <c r="E79">
        <f t="shared" ca="1" si="10"/>
        <v>0.21490120547809025</v>
      </c>
      <c r="G79">
        <f t="shared" ca="1" si="11"/>
        <v>-1.8106475015837874E-8</v>
      </c>
      <c r="H79">
        <f t="shared" ca="1" si="12"/>
        <v>0.62816317034425639</v>
      </c>
      <c r="I79">
        <f t="shared" ca="1" si="13"/>
        <v>0.35585914536740759</v>
      </c>
      <c r="J79">
        <f t="shared" ca="1" si="14"/>
        <v>0.69193590749536238</v>
      </c>
      <c r="K79" t="str">
        <f t="shared" ca="1" si="15"/>
        <v>{ -1.81064750158379E-08f, 0.628163170344256f, 0.355859145367408f, 0.691935907495362f },</v>
      </c>
    </row>
    <row r="80" spans="1:11" x14ac:dyDescent="0.25">
      <c r="A80">
        <f t="shared" ca="1" si="9"/>
        <v>1.983501017866602E-2</v>
      </c>
      <c r="B80">
        <f t="shared" ca="1" si="9"/>
        <v>3.0339088279661435E-4</v>
      </c>
      <c r="C80">
        <f t="shared" ca="1" si="9"/>
        <v>5.5780234499326953E-2</v>
      </c>
      <c r="D80">
        <f t="shared" ca="1" si="9"/>
        <v>7.8937453649503808E-8</v>
      </c>
      <c r="E80">
        <f t="shared" ca="1" si="10"/>
        <v>5.9202653957586095E-2</v>
      </c>
      <c r="G80">
        <f t="shared" ca="1" si="11"/>
        <v>0.33503582783427577</v>
      </c>
      <c r="H80">
        <f t="shared" ca="1" si="12"/>
        <v>5.1246162547707629E-3</v>
      </c>
      <c r="I80">
        <f t="shared" ca="1" si="13"/>
        <v>0.94219145208066135</v>
      </c>
      <c r="J80">
        <f t="shared" ca="1" si="14"/>
        <v>1.3333431590086501E-6</v>
      </c>
      <c r="K80" t="str">
        <f t="shared" ca="1" si="15"/>
        <v>{ 0.335035827834276f, 0.00512461625477076f, 0.942191452080661f, 1.33334315900865E-06f },</v>
      </c>
    </row>
    <row r="81" spans="1:11" x14ac:dyDescent="0.25">
      <c r="A81">
        <f t="shared" ca="1" si="9"/>
        <v>-1.8122330330011497E-3</v>
      </c>
      <c r="B81">
        <f t="shared" ca="1" si="9"/>
        <v>-0.18381791724308175</v>
      </c>
      <c r="C81">
        <f t="shared" ca="1" si="9"/>
        <v>-9.5506829846187919E-7</v>
      </c>
      <c r="D81">
        <f t="shared" ca="1" si="9"/>
        <v>-2.9143894836868526E-2</v>
      </c>
      <c r="E81">
        <f t="shared" ca="1" si="10"/>
        <v>0.18612274846274154</v>
      </c>
      <c r="G81">
        <f t="shared" ca="1" si="11"/>
        <v>-9.736762690047673E-3</v>
      </c>
      <c r="H81">
        <f t="shared" ca="1" si="12"/>
        <v>-0.98761660657444472</v>
      </c>
      <c r="I81">
        <f t="shared" ca="1" si="13"/>
        <v>-5.1313893994697101E-6</v>
      </c>
      <c r="J81">
        <f t="shared" ca="1" si="14"/>
        <v>-0.1565842707437915</v>
      </c>
      <c r="K81" t="str">
        <f t="shared" ca="1" si="15"/>
        <v>{ -0.00973676269004767f, -0.987616606574445f, -5.13138939946971E-06f, -0.156584270743791f },</v>
      </c>
    </row>
    <row r="82" spans="1:11" x14ac:dyDescent="0.25">
      <c r="A82">
        <f t="shared" ca="1" si="9"/>
        <v>9.3678339474251495E-3</v>
      </c>
      <c r="B82">
        <f t="shared" ca="1" si="9"/>
        <v>9.1110172542611251E-3</v>
      </c>
      <c r="C82">
        <f t="shared" ca="1" si="9"/>
        <v>-0.55457284113456318</v>
      </c>
      <c r="D82">
        <f t="shared" ca="1" si="9"/>
        <v>-6.9621292940249702E-3</v>
      </c>
      <c r="E82">
        <f t="shared" ca="1" si="10"/>
        <v>0.55477046993927326</v>
      </c>
      <c r="G82">
        <f t="shared" ca="1" si="11"/>
        <v>1.6885963574179749E-2</v>
      </c>
      <c r="H82">
        <f t="shared" ca="1" si="12"/>
        <v>1.6423039343205204E-2</v>
      </c>
      <c r="I82">
        <f t="shared" ca="1" si="13"/>
        <v>-0.99964376473619487</v>
      </c>
      <c r="J82">
        <f t="shared" ca="1" si="14"/>
        <v>-1.2549567201706077E-2</v>
      </c>
      <c r="K82" t="str">
        <f t="shared" ca="1" si="15"/>
        <v>{ 0.0168859635741797f, 0.0164230393432052f, -0.999643764736195f, -0.0125495672017061f },</v>
      </c>
    </row>
    <row r="83" spans="1:11" x14ac:dyDescent="0.25">
      <c r="A83">
        <f t="shared" ca="1" si="9"/>
        <v>0.83223561710974581</v>
      </c>
      <c r="B83">
        <f t="shared" ca="1" si="9"/>
        <v>-0.1290917341686765</v>
      </c>
      <c r="C83">
        <f t="shared" ca="1" si="9"/>
        <v>0.10356306686340898</v>
      </c>
      <c r="D83">
        <f t="shared" ca="1" si="9"/>
        <v>-2.6851430843300725E-3</v>
      </c>
      <c r="E83">
        <f t="shared" ca="1" si="10"/>
        <v>0.84853598452172541</v>
      </c>
      <c r="G83">
        <f t="shared" ca="1" si="11"/>
        <v>0.98079001043053315</v>
      </c>
      <c r="H83">
        <f t="shared" ca="1" si="12"/>
        <v>-0.152134660784526</v>
      </c>
      <c r="I83">
        <f t="shared" ca="1" si="13"/>
        <v>0.1220491160687569</v>
      </c>
      <c r="J83">
        <f t="shared" ca="1" si="14"/>
        <v>-3.16444220788532E-3</v>
      </c>
      <c r="K83" t="str">
        <f t="shared" ca="1" si="15"/>
        <v>{ 0.980790010430533f, -0.152134660784526f, 0.122049116068757f, -0.00316444220788532f },</v>
      </c>
    </row>
    <row r="84" spans="1:11" x14ac:dyDescent="0.25">
      <c r="A84">
        <f t="shared" ca="1" si="9"/>
        <v>8.8094945329013212E-7</v>
      </c>
      <c r="B84">
        <f t="shared" ca="1" si="9"/>
        <v>-3.5390572682499322E-3</v>
      </c>
      <c r="C84">
        <f t="shared" ca="1" si="9"/>
        <v>-1.9359283768369236E-3</v>
      </c>
      <c r="D84">
        <f t="shared" ca="1" si="9"/>
        <v>-0.1821360382879792</v>
      </c>
      <c r="E84">
        <f t="shared" ca="1" si="10"/>
        <v>0.18218070476602208</v>
      </c>
      <c r="G84">
        <f t="shared" ca="1" si="11"/>
        <v>4.8355804442712586E-6</v>
      </c>
      <c r="H84">
        <f t="shared" ca="1" si="12"/>
        <v>-1.9426081773013266E-2</v>
      </c>
      <c r="I84">
        <f t="shared" ca="1" si="13"/>
        <v>-1.0626418309904283E-2</v>
      </c>
      <c r="J84">
        <f t="shared" ca="1" si="14"/>
        <v>-0.99975482322290798</v>
      </c>
      <c r="K84" t="str">
        <f t="shared" ca="1" si="15"/>
        <v>{ 4.83558044427126E-06f, -0.0194260817730133f, -0.0106264183099043f, -0.999754823222908f },</v>
      </c>
    </row>
    <row r="85" spans="1:11" x14ac:dyDescent="0.25">
      <c r="A85">
        <f t="shared" ca="1" si="9"/>
        <v>-7.1863593850804873E-3</v>
      </c>
      <c r="B85">
        <f t="shared" ca="1" si="9"/>
        <v>-1.7680521640988167E-8</v>
      </c>
      <c r="C85">
        <f t="shared" ca="1" si="9"/>
        <v>-4.9004739394130609E-2</v>
      </c>
      <c r="D85">
        <f t="shared" ca="1" si="9"/>
        <v>1.4089077209511107E-3</v>
      </c>
      <c r="E85">
        <f t="shared" ca="1" si="10"/>
        <v>4.954889771997617E-2</v>
      </c>
      <c r="G85">
        <f t="shared" ca="1" si="11"/>
        <v>-0.14503570645898001</v>
      </c>
      <c r="H85">
        <f t="shared" ca="1" si="12"/>
        <v>-3.5682976725151394E-7</v>
      </c>
      <c r="I85">
        <f t="shared" ca="1" si="13"/>
        <v>-0.98901775113301504</v>
      </c>
      <c r="J85">
        <f t="shared" ca="1" si="14"/>
        <v>2.843469352060065E-2</v>
      </c>
      <c r="K85" t="str">
        <f t="shared" ca="1" si="15"/>
        <v>{ -0.14503570645898f, -3.56829767251514E-07f, -0.989017751133015f, 0.0284346935206006f },</v>
      </c>
    </row>
    <row r="86" spans="1:11" x14ac:dyDescent="0.25">
      <c r="A86">
        <f t="shared" ca="1" si="9"/>
        <v>0.1638237804085079</v>
      </c>
      <c r="B86">
        <f t="shared" ca="1" si="9"/>
        <v>1.7325728015988803E-2</v>
      </c>
      <c r="C86">
        <f t="shared" ca="1" si="9"/>
        <v>-4.8992491151988939E-4</v>
      </c>
      <c r="D86">
        <f t="shared" ca="1" si="9"/>
        <v>6.9643866375948927E-6</v>
      </c>
      <c r="E86">
        <f t="shared" ca="1" si="10"/>
        <v>0.16473813144970609</v>
      </c>
      <c r="G86">
        <f t="shared" ca="1" si="11"/>
        <v>0.99444966970820992</v>
      </c>
      <c r="H86">
        <f t="shared" ca="1" si="12"/>
        <v>0.10517132775224101</v>
      </c>
      <c r="I86">
        <f t="shared" ca="1" si="13"/>
        <v>-2.9739618096218455E-3</v>
      </c>
      <c r="J86">
        <f t="shared" ca="1" si="14"/>
        <v>4.2275498552204305E-5</v>
      </c>
      <c r="K86" t="str">
        <f t="shared" ca="1" si="15"/>
        <v>{ 0.99444966970821f, 0.105171327752241f, -0.00297396180962185f, 4.22754985522043E-05f },</v>
      </c>
    </row>
    <row r="87" spans="1:11" x14ac:dyDescent="0.25">
      <c r="A87">
        <f t="shared" ca="1" si="9"/>
        <v>4.8749036351519084E-3</v>
      </c>
      <c r="B87">
        <f t="shared" ca="1" si="9"/>
        <v>5.7444897730945745E-6</v>
      </c>
      <c r="C87">
        <f t="shared" ca="1" si="9"/>
        <v>-5.3997008120720578E-2</v>
      </c>
      <c r="D87">
        <f t="shared" ca="1" si="9"/>
        <v>0.10248660908627195</v>
      </c>
      <c r="E87">
        <f t="shared" ca="1" si="10"/>
        <v>0.11594372189317827</v>
      </c>
      <c r="G87">
        <f t="shared" ca="1" si="11"/>
        <v>4.2045429934043983E-2</v>
      </c>
      <c r="H87">
        <f t="shared" ca="1" si="12"/>
        <v>4.9545500862798855E-5</v>
      </c>
      <c r="I87">
        <f t="shared" ca="1" si="13"/>
        <v>-0.46571739494846748</v>
      </c>
      <c r="J87">
        <f t="shared" ca="1" si="14"/>
        <v>0.88393409675683288</v>
      </c>
      <c r="K87" t="str">
        <f t="shared" ca="1" si="15"/>
        <v>{ 0.042045429934044f, 4.95455008627989E-05f, -0.465717394948467f, 0.883934096756833f },</v>
      </c>
    </row>
    <row r="88" spans="1:11" x14ac:dyDescent="0.25">
      <c r="A88">
        <f t="shared" ca="1" si="9"/>
        <v>-0.93373909447251402</v>
      </c>
      <c r="B88">
        <f t="shared" ca="1" si="9"/>
        <v>-6.9969058338493061E-8</v>
      </c>
      <c r="C88">
        <f t="shared" ca="1" si="9"/>
        <v>0.757235207155735</v>
      </c>
      <c r="D88">
        <f t="shared" ca="1" si="9"/>
        <v>0.63418965259347115</v>
      </c>
      <c r="E88">
        <f t="shared" ca="1" si="10"/>
        <v>1.3592168226442651</v>
      </c>
      <c r="G88">
        <f t="shared" ca="1" si="11"/>
        <v>-0.6869684651606851</v>
      </c>
      <c r="H88">
        <f t="shared" ca="1" si="12"/>
        <v>-5.1477481129444054E-8</v>
      </c>
      <c r="I88">
        <f t="shared" ca="1" si="13"/>
        <v>0.55711141485328641</v>
      </c>
      <c r="J88">
        <f t="shared" ca="1" si="14"/>
        <v>0.46658461109957255</v>
      </c>
      <c r="K88" t="str">
        <f t="shared" ca="1" si="15"/>
        <v>{ -0.686968465160685f, -5.14774811294441E-08f, 0.557111414853286f, 0.466584611099573f },</v>
      </c>
    </row>
    <row r="89" spans="1:11" x14ac:dyDescent="0.25">
      <c r="A89">
        <f t="shared" ca="1" si="9"/>
        <v>-0.28184013889854154</v>
      </c>
      <c r="B89">
        <f t="shared" ca="1" si="9"/>
        <v>-0.30026308596764445</v>
      </c>
      <c r="C89">
        <f t="shared" ca="1" si="9"/>
        <v>-1.237771845491913E-2</v>
      </c>
      <c r="D89">
        <f t="shared" ca="1" si="9"/>
        <v>-5.7921013983772173E-14</v>
      </c>
      <c r="E89">
        <f t="shared" ca="1" si="10"/>
        <v>0.41200120461390821</v>
      </c>
      <c r="G89">
        <f t="shared" ca="1" si="11"/>
        <v>-0.6840760069200712</v>
      </c>
      <c r="H89">
        <f t="shared" ca="1" si="12"/>
        <v>-0.72879176712365434</v>
      </c>
      <c r="I89">
        <f t="shared" ca="1" si="13"/>
        <v>-3.004291811845175E-2</v>
      </c>
      <c r="J89">
        <f t="shared" ca="1" si="14"/>
        <v>-1.4058457435349182E-13</v>
      </c>
      <c r="K89" t="str">
        <f t="shared" ca="1" si="15"/>
        <v>{ -0.684076006920071f, -0.728791767123654f, -0.0300429181184518f, -1.40584574353492E-13f },</v>
      </c>
    </row>
    <row r="90" spans="1:11" x14ac:dyDescent="0.25">
      <c r="A90">
        <f t="shared" ca="1" si="9"/>
        <v>-6.9069670834099636E-2</v>
      </c>
      <c r="B90">
        <f t="shared" ca="1" si="9"/>
        <v>-2.254174579848096E-2</v>
      </c>
      <c r="C90">
        <f t="shared" ca="1" si="9"/>
        <v>2.1206888357347005E-4</v>
      </c>
      <c r="D90">
        <f t="shared" ca="1" si="9"/>
        <v>0.36724592913423321</v>
      </c>
      <c r="E90">
        <f t="shared" ca="1" si="10"/>
        <v>0.37436395014965296</v>
      </c>
      <c r="G90">
        <f t="shared" ca="1" si="11"/>
        <v>-0.18449872325176839</v>
      </c>
      <c r="H90">
        <f t="shared" ca="1" si="12"/>
        <v>-6.0213452148557146E-2</v>
      </c>
      <c r="I90">
        <f t="shared" ca="1" si="13"/>
        <v>5.6647784459132604E-4</v>
      </c>
      <c r="J90">
        <f t="shared" ca="1" si="14"/>
        <v>0.98098636096618197</v>
      </c>
      <c r="K90" t="str">
        <f t="shared" ca="1" si="15"/>
        <v>{ -0.184498723251768f, -0.0602134521485571f, 0.000566477844591326f, 0.980986360966182f },</v>
      </c>
    </row>
    <row r="91" spans="1:11" x14ac:dyDescent="0.25">
      <c r="A91">
        <f t="shared" ca="1" si="9"/>
        <v>7.9450338426849962E-4</v>
      </c>
      <c r="B91">
        <f t="shared" ca="1" si="9"/>
        <v>2.2975804711570999E-2</v>
      </c>
      <c r="C91">
        <f t="shared" ca="1" si="9"/>
        <v>9.5857373776552163E-4</v>
      </c>
      <c r="D91">
        <f t="shared" ca="1" si="9"/>
        <v>4.389371312346292E-4</v>
      </c>
      <c r="E91">
        <f t="shared" ca="1" si="10"/>
        <v>2.3013699554564719E-2</v>
      </c>
      <c r="G91">
        <f t="shared" ca="1" si="11"/>
        <v>3.4523062334448157E-2</v>
      </c>
      <c r="H91">
        <f t="shared" ca="1" si="12"/>
        <v>0.99835337891224862</v>
      </c>
      <c r="I91">
        <f t="shared" ca="1" si="13"/>
        <v>4.165230955122079E-2</v>
      </c>
      <c r="J91">
        <f t="shared" ca="1" si="14"/>
        <v>1.9072862674422417E-2</v>
      </c>
      <c r="K91" t="str">
        <f t="shared" ca="1" si="15"/>
        <v>{ 0.0345230623344482f, 0.998353378912249f, 0.0416523095512208f, 0.0190728626744224f },</v>
      </c>
    </row>
    <row r="92" spans="1:11" x14ac:dyDescent="0.25">
      <c r="A92">
        <f t="shared" ca="1" si="9"/>
        <v>1.2930486971763418E-3</v>
      </c>
      <c r="B92">
        <f t="shared" ca="1" si="9"/>
        <v>-8.0282361943660063E-2</v>
      </c>
      <c r="C92">
        <f t="shared" ca="1" si="9"/>
        <v>0.69060362291965871</v>
      </c>
      <c r="D92">
        <f t="shared" ca="1" si="9"/>
        <v>-3.9218953582125836E-3</v>
      </c>
      <c r="E92">
        <f t="shared" ca="1" si="10"/>
        <v>0.69526662142457629</v>
      </c>
      <c r="G92">
        <f t="shared" ca="1" si="11"/>
        <v>1.859788255801683E-3</v>
      </c>
      <c r="H92">
        <f t="shared" ca="1" si="12"/>
        <v>-0.11546989236900859</v>
      </c>
      <c r="I92">
        <f t="shared" ca="1" si="13"/>
        <v>0.99329322254049346</v>
      </c>
      <c r="J92">
        <f t="shared" ca="1" si="14"/>
        <v>-5.6408509158353687E-3</v>
      </c>
      <c r="K92" t="str">
        <f t="shared" ca="1" si="15"/>
        <v>{ 0.00185978825580168f, -0.115469892369009f, 0.993293222540493f, -0.00564085091583537f },</v>
      </c>
    </row>
    <row r="93" spans="1:11" x14ac:dyDescent="0.25">
      <c r="A93">
        <f t="shared" ca="1" si="9"/>
        <v>0.42556539565563117</v>
      </c>
      <c r="B93">
        <f t="shared" ca="1" si="9"/>
        <v>6.8192713811215902E-2</v>
      </c>
      <c r="C93">
        <f t="shared" ca="1" si="9"/>
        <v>1.3183985752412428E-9</v>
      </c>
      <c r="D93">
        <f t="shared" ca="1" si="9"/>
        <v>-0.42339517706867991</v>
      </c>
      <c r="E93">
        <f t="shared" ca="1" si="10"/>
        <v>0.6041685428433784</v>
      </c>
      <c r="G93">
        <f t="shared" ca="1" si="11"/>
        <v>0.70438191576940912</v>
      </c>
      <c r="H93">
        <f t="shared" ca="1" si="12"/>
        <v>0.11287034821489181</v>
      </c>
      <c r="I93">
        <f t="shared" ca="1" si="13"/>
        <v>2.1821701756210399E-9</v>
      </c>
      <c r="J93">
        <f t="shared" ca="1" si="14"/>
        <v>-0.70078984098720076</v>
      </c>
      <c r="K93" t="str">
        <f t="shared" ca="1" si="15"/>
        <v>{ 0.704381915769409f, 0.112870348214892f, 2.18217017562104E-09f, -0.700789840987201f },</v>
      </c>
    </row>
    <row r="94" spans="1:11" x14ac:dyDescent="0.25">
      <c r="A94">
        <f t="shared" ca="1" si="9"/>
        <v>0.51740348591192675</v>
      </c>
      <c r="B94">
        <f t="shared" ca="1" si="9"/>
        <v>-0.15925194141328639</v>
      </c>
      <c r="C94">
        <f t="shared" ca="1" si="9"/>
        <v>-1.5179437577903279E-5</v>
      </c>
      <c r="D94">
        <f t="shared" ca="1" si="9"/>
        <v>5.3395584794124207E-2</v>
      </c>
      <c r="E94">
        <f t="shared" ca="1" si="10"/>
        <v>0.54398404092733821</v>
      </c>
      <c r="G94">
        <f t="shared" ca="1" si="11"/>
        <v>0.9511372521699365</v>
      </c>
      <c r="H94">
        <f t="shared" ca="1" si="12"/>
        <v>-0.29275112766508199</v>
      </c>
      <c r="I94">
        <f t="shared" ca="1" si="13"/>
        <v>-2.7904196512873156E-5</v>
      </c>
      <c r="J94">
        <f t="shared" ca="1" si="14"/>
        <v>9.8156528090603365E-2</v>
      </c>
      <c r="K94" t="str">
        <f t="shared" ca="1" si="15"/>
        <v>{ 0.951137252169936f, -0.292751127665082f, -2.79041965128732E-05f, 0.0981565280906034f },</v>
      </c>
    </row>
    <row r="95" spans="1:11" x14ac:dyDescent="0.25">
      <c r="A95">
        <f t="shared" ca="1" si="9"/>
        <v>-3.3351449130492975E-12</v>
      </c>
      <c r="B95">
        <f t="shared" ca="1" si="9"/>
        <v>0.61539380185975667</v>
      </c>
      <c r="C95">
        <f t="shared" ca="1" si="9"/>
        <v>-0.15447366870026502</v>
      </c>
      <c r="D95">
        <f t="shared" ca="1" si="9"/>
        <v>-1.6319545949008926E-3</v>
      </c>
      <c r="E95">
        <f t="shared" ca="1" si="10"/>
        <v>0.63448743798827456</v>
      </c>
      <c r="G95">
        <f t="shared" ca="1" si="11"/>
        <v>-5.2564396288503532E-12</v>
      </c>
      <c r="H95">
        <f t="shared" ca="1" si="12"/>
        <v>0.96990699108392631</v>
      </c>
      <c r="I95">
        <f t="shared" ca="1" si="13"/>
        <v>-0.24346213880931039</v>
      </c>
      <c r="J95">
        <f t="shared" ca="1" si="14"/>
        <v>-2.5720833813120368E-3</v>
      </c>
      <c r="K95" t="str">
        <f t="shared" ca="1" si="15"/>
        <v>{ -5.25643962885035E-12f, 0.969906991083926f, -0.24346213880931f, -0.00257208338131204f },</v>
      </c>
    </row>
    <row r="96" spans="1:11" x14ac:dyDescent="0.25">
      <c r="A96">
        <f t="shared" ca="1" si="9"/>
        <v>-0.85286833671436479</v>
      </c>
      <c r="B96">
        <f t="shared" ca="1" si="9"/>
        <v>0.12889740485118034</v>
      </c>
      <c r="C96">
        <f t="shared" ca="1" si="9"/>
        <v>7.992976844819656E-4</v>
      </c>
      <c r="D96">
        <f t="shared" ca="1" si="9"/>
        <v>0.28614940908683589</v>
      </c>
      <c r="E96">
        <f t="shared" ca="1" si="10"/>
        <v>0.90877998654505487</v>
      </c>
      <c r="G96">
        <f t="shared" ca="1" si="11"/>
        <v>-0.93847614311660665</v>
      </c>
      <c r="H96">
        <f t="shared" ca="1" si="12"/>
        <v>0.14183565522961697</v>
      </c>
      <c r="I96">
        <f t="shared" ca="1" si="13"/>
        <v>8.7952826461406512E-4</v>
      </c>
      <c r="J96">
        <f t="shared" ca="1" si="14"/>
        <v>0.31487204089374976</v>
      </c>
      <c r="K96" t="str">
        <f t="shared" ca="1" si="15"/>
        <v>{ -0.938476143116607f, 0.141835655229617f, 0.000879528264614065f, 0.31487204089375f },</v>
      </c>
    </row>
    <row r="97" spans="1:11" x14ac:dyDescent="0.25">
      <c r="A97">
        <f t="shared" ca="1" si="9"/>
        <v>0.74744259233483779</v>
      </c>
      <c r="B97">
        <f t="shared" ca="1" si="9"/>
        <v>3.8140283612957932E-5</v>
      </c>
      <c r="C97">
        <f t="shared" ca="1" si="9"/>
        <v>-2.1519323418679907E-5</v>
      </c>
      <c r="D97">
        <f t="shared" ca="1" si="9"/>
        <v>1.3188943486370909E-3</v>
      </c>
      <c r="E97">
        <f t="shared" ca="1" si="10"/>
        <v>0.74744375723949152</v>
      </c>
      <c r="G97">
        <f t="shared" ca="1" si="11"/>
        <v>0.99999844148186079</v>
      </c>
      <c r="H97">
        <f t="shared" ca="1" si="12"/>
        <v>5.1027630164201431E-5</v>
      </c>
      <c r="I97">
        <f t="shared" ca="1" si="13"/>
        <v>-2.8790558768135931E-5</v>
      </c>
      <c r="J97">
        <f t="shared" ca="1" si="14"/>
        <v>1.764539921382337E-3</v>
      </c>
      <c r="K97" t="str">
        <f t="shared" ca="1" si="15"/>
        <v>{ 0.999998441481861f, 5.10276301642014E-05f, -2.87905587681359E-05f, 0.00176453992138234f },</v>
      </c>
    </row>
    <row r="98" spans="1:11" x14ac:dyDescent="0.25">
      <c r="A98">
        <f t="shared" ref="A98:D128" ca="1" si="16">(RAND() * 2 - 1) ^ 5</f>
        <v>0.38613748974417028</v>
      </c>
      <c r="B98">
        <f t="shared" ca="1" si="16"/>
        <v>2.3021307435164356E-12</v>
      </c>
      <c r="C98">
        <f t="shared" ca="1" si="16"/>
        <v>-1.7856537937074681E-4</v>
      </c>
      <c r="D98">
        <f t="shared" ca="1" si="16"/>
        <v>0.15096549089118994</v>
      </c>
      <c r="E98">
        <f t="shared" ca="1" si="10"/>
        <v>0.41459953245456255</v>
      </c>
      <c r="G98">
        <f t="shared" ca="1" si="11"/>
        <v>0.93135051903727961</v>
      </c>
      <c r="H98">
        <f t="shared" ca="1" si="12"/>
        <v>5.5526612147560355E-12</v>
      </c>
      <c r="I98">
        <f t="shared" ca="1" si="13"/>
        <v>-4.3069363420065223E-4</v>
      </c>
      <c r="J98">
        <f t="shared" ca="1" si="14"/>
        <v>0.3641236399795863</v>
      </c>
      <c r="K98" t="str">
        <f t="shared" ca="1" si="15"/>
        <v>{ 0.93135051903728f, 5.55266121475604E-12f, -0.000430693634200652f, 0.364123639979586f },</v>
      </c>
    </row>
    <row r="99" spans="1:11" x14ac:dyDescent="0.25">
      <c r="A99">
        <f t="shared" ca="1" si="16"/>
        <v>3.4352380772574014E-2</v>
      </c>
      <c r="B99">
        <f t="shared" ca="1" si="16"/>
        <v>7.6869976549533823E-5</v>
      </c>
      <c r="C99">
        <f t="shared" ca="1" si="16"/>
        <v>0.33720660435510214</v>
      </c>
      <c r="D99">
        <f t="shared" ca="1" si="16"/>
        <v>0.226808079835112</v>
      </c>
      <c r="E99">
        <f t="shared" ca="1" si="10"/>
        <v>0.40783610810339749</v>
      </c>
      <c r="G99">
        <f t="shared" ca="1" si="11"/>
        <v>8.4230846877012558E-2</v>
      </c>
      <c r="H99">
        <f t="shared" ca="1" si="12"/>
        <v>1.8848251790899595E-4</v>
      </c>
      <c r="I99">
        <f t="shared" ca="1" si="13"/>
        <v>0.82681890508236</v>
      </c>
      <c r="J99">
        <f t="shared" ca="1" si="14"/>
        <v>0.55612554977012973</v>
      </c>
      <c r="K99" t="str">
        <f t="shared" ca="1" si="15"/>
        <v>{ 0.0842308468770126f, 0.000188482517908996f, 0.82681890508236f, 0.55612554977013f },</v>
      </c>
    </row>
    <row r="100" spans="1:11" x14ac:dyDescent="0.25">
      <c r="A100">
        <f t="shared" ca="1" si="16"/>
        <v>2.9052927215590275E-6</v>
      </c>
      <c r="B100">
        <f t="shared" ca="1" si="16"/>
        <v>2.9508693898233005E-4</v>
      </c>
      <c r="C100">
        <f t="shared" ca="1" si="16"/>
        <v>5.9725491764349631E-2</v>
      </c>
      <c r="D100">
        <f t="shared" ca="1" si="16"/>
        <v>1.9691176431826305E-6</v>
      </c>
      <c r="E100">
        <f t="shared" ca="1" si="10"/>
        <v>5.9726220834011454E-2</v>
      </c>
      <c r="G100">
        <f t="shared" ca="1" si="11"/>
        <v>4.8643504996461974E-5</v>
      </c>
      <c r="H100">
        <f t="shared" ca="1" si="12"/>
        <v>4.9406598117504039E-3</v>
      </c>
      <c r="I100">
        <f t="shared" ca="1" si="13"/>
        <v>0.99998779313923358</v>
      </c>
      <c r="J100">
        <f t="shared" ca="1" si="14"/>
        <v>3.2969064770649357E-5</v>
      </c>
      <c r="K100" t="str">
        <f t="shared" ca="1" si="15"/>
        <v>{ 0.000048643504996462f, 0.0049406598117504f, 0.999987793139234f, 3.29690647706494E-05f },</v>
      </c>
    </row>
    <row r="101" spans="1:11" x14ac:dyDescent="0.25">
      <c r="A101">
        <f t="shared" ca="1" si="16"/>
        <v>-3.7955551225877487E-2</v>
      </c>
      <c r="B101">
        <f t="shared" ca="1" si="16"/>
        <v>2.102022606232626E-3</v>
      </c>
      <c r="C101">
        <f t="shared" ca="1" si="16"/>
        <v>-2.8536795569700998E-2</v>
      </c>
      <c r="D101">
        <f t="shared" ca="1" si="16"/>
        <v>-3.7754105286354986E-4</v>
      </c>
      <c r="E101">
        <f t="shared" ca="1" si="10"/>
        <v>4.7534551712736565E-2</v>
      </c>
      <c r="G101">
        <f t="shared" ca="1" si="11"/>
        <v>-0.79848341592138228</v>
      </c>
      <c r="H101">
        <f t="shared" ca="1" si="12"/>
        <v>4.4220940989107997E-2</v>
      </c>
      <c r="I101">
        <f t="shared" ca="1" si="13"/>
        <v>-0.60033795505543297</v>
      </c>
      <c r="J101">
        <f t="shared" ca="1" si="14"/>
        <v>-7.9424553142969957E-3</v>
      </c>
      <c r="K101" t="str">
        <f t="shared" ca="1" si="15"/>
        <v>{ -0.798483415921382f, 0.044220940989108f, -0.600337955055433f, -0.007942455314297f },</v>
      </c>
    </row>
    <row r="102" spans="1:11" x14ac:dyDescent="0.25">
      <c r="A102">
        <f t="shared" ca="1" si="16"/>
        <v>0.59985261869703188</v>
      </c>
      <c r="B102">
        <f t="shared" ca="1" si="16"/>
        <v>-8.7462956040975204E-2</v>
      </c>
      <c r="C102">
        <f t="shared" ca="1" si="16"/>
        <v>-9.9535732228851499E-3</v>
      </c>
      <c r="D102">
        <f t="shared" ca="1" si="16"/>
        <v>-0.11975866423077144</v>
      </c>
      <c r="E102">
        <f t="shared" ca="1" si="10"/>
        <v>0.61799202593185154</v>
      </c>
      <c r="G102">
        <f t="shared" ca="1" si="11"/>
        <v>0.97064782962617069</v>
      </c>
      <c r="H102">
        <f t="shared" ca="1" si="12"/>
        <v>-0.14152764497097264</v>
      </c>
      <c r="I102">
        <f t="shared" ca="1" si="13"/>
        <v>-1.6106313358779115E-2</v>
      </c>
      <c r="J102">
        <f t="shared" ca="1" si="14"/>
        <v>-0.19378674676293917</v>
      </c>
      <c r="K102" t="str">
        <f t="shared" ca="1" si="15"/>
        <v>{ 0.970647829626171f, -0.141527644970973f, -0.0161063133587791f, -0.193786746762939f },</v>
      </c>
    </row>
    <row r="103" spans="1:11" x14ac:dyDescent="0.25">
      <c r="A103">
        <f t="shared" ca="1" si="16"/>
        <v>1.1208427010217469E-3</v>
      </c>
      <c r="B103">
        <f t="shared" ca="1" si="16"/>
        <v>2.2477171499757072E-5</v>
      </c>
      <c r="C103">
        <f t="shared" ca="1" si="16"/>
        <v>-5.1733747490610577E-2</v>
      </c>
      <c r="D103">
        <f t="shared" ca="1" si="16"/>
        <v>2.2380707181234746E-2</v>
      </c>
      <c r="E103">
        <f t="shared" ca="1" si="10"/>
        <v>5.6378484166728894E-2</v>
      </c>
      <c r="G103">
        <f t="shared" ca="1" si="11"/>
        <v>1.9880681745664937E-2</v>
      </c>
      <c r="H103">
        <f t="shared" ca="1" si="12"/>
        <v>3.986835019062416E-4</v>
      </c>
      <c r="I103">
        <f t="shared" ca="1" si="13"/>
        <v>-0.91761508410934978</v>
      </c>
      <c r="J103">
        <f t="shared" ca="1" si="14"/>
        <v>0.39697248892055986</v>
      </c>
      <c r="K103" t="str">
        <f t="shared" ca="1" si="15"/>
        <v>{ 0.0198806817456649f, 0.000398683501906242f, -0.91761508410935f, 0.39697248892056f },</v>
      </c>
    </row>
    <row r="104" spans="1:11" x14ac:dyDescent="0.25">
      <c r="A104">
        <f t="shared" ca="1" si="16"/>
        <v>-9.1255273796745171E-3</v>
      </c>
      <c r="B104">
        <f t="shared" ca="1" si="16"/>
        <v>4.7857209819299659E-9</v>
      </c>
      <c r="C104">
        <f t="shared" ca="1" si="16"/>
        <v>-2.6519544926859942E-3</v>
      </c>
      <c r="D104">
        <f t="shared" ca="1" si="16"/>
        <v>9.3194300691065032E-2</v>
      </c>
      <c r="E104">
        <f t="shared" ca="1" si="10"/>
        <v>9.3677562916021334E-2</v>
      </c>
      <c r="G104">
        <f t="shared" ca="1" si="11"/>
        <v>-9.7414227010316587E-2</v>
      </c>
      <c r="H104">
        <f t="shared" ca="1" si="12"/>
        <v>5.1087163595622122E-8</v>
      </c>
      <c r="I104">
        <f t="shared" ca="1" si="13"/>
        <v>-2.830938818362919E-2</v>
      </c>
      <c r="J104">
        <f t="shared" ca="1" si="14"/>
        <v>0.99484121693697847</v>
      </c>
      <c r="K104" t="str">
        <f t="shared" ca="1" si="15"/>
        <v>{ -0.0974142270103166f, 5.10871635956221E-08f, -0.0283093881836292f, 0.994841216936978f },</v>
      </c>
    </row>
    <row r="105" spans="1:11" x14ac:dyDescent="0.25">
      <c r="A105">
        <f t="shared" ca="1" si="16"/>
        <v>-4.2044459698985022E-2</v>
      </c>
      <c r="B105">
        <f t="shared" ca="1" si="16"/>
        <v>-1.8089773736011482E-4</v>
      </c>
      <c r="C105">
        <f t="shared" ca="1" si="16"/>
        <v>-1.2590023494991779E-2</v>
      </c>
      <c r="D105">
        <f t="shared" ca="1" si="16"/>
        <v>-5.0071545884640166E-5</v>
      </c>
      <c r="E105">
        <f t="shared" ca="1" si="10"/>
        <v>4.3889412323874992E-2</v>
      </c>
      <c r="G105">
        <f t="shared" ca="1" si="11"/>
        <v>-0.95796360609079401</v>
      </c>
      <c r="H105">
        <f t="shared" ca="1" si="12"/>
        <v>-4.1216714415132404E-3</v>
      </c>
      <c r="I105">
        <f t="shared" ca="1" si="13"/>
        <v>-0.2868578736503849</v>
      </c>
      <c r="J105">
        <f t="shared" ca="1" si="14"/>
        <v>-1.1408570594462532E-3</v>
      </c>
      <c r="K105" t="str">
        <f t="shared" ca="1" si="15"/>
        <v>{ -0.957963606090794f, -0.00412167144151324f, -0.286857873650385f, -0.00114085705944625f },</v>
      </c>
    </row>
    <row r="106" spans="1:11" x14ac:dyDescent="0.25">
      <c r="A106">
        <f t="shared" ca="1" si="16"/>
        <v>0.12637174836595008</v>
      </c>
      <c r="B106">
        <f t="shared" ca="1" si="16"/>
        <v>0.73503057037741071</v>
      </c>
      <c r="C106">
        <f t="shared" ca="1" si="16"/>
        <v>-6.8071910427671481E-3</v>
      </c>
      <c r="D106">
        <f t="shared" ca="1" si="16"/>
        <v>1.0705082012749032E-11</v>
      </c>
      <c r="E106">
        <f t="shared" ca="1" si="10"/>
        <v>0.74584589294592318</v>
      </c>
      <c r="G106">
        <f t="shared" ca="1" si="11"/>
        <v>0.16943412782875314</v>
      </c>
      <c r="H106">
        <f t="shared" ca="1" si="12"/>
        <v>0.98549925303497432</v>
      </c>
      <c r="I106">
        <f t="shared" ca="1" si="13"/>
        <v>-9.1268063646234975E-3</v>
      </c>
      <c r="J106">
        <f t="shared" ca="1" si="14"/>
        <v>1.4352940887649553E-11</v>
      </c>
      <c r="K106" t="str">
        <f t="shared" ca="1" si="15"/>
        <v>{ 0.169434127828753f, 0.985499253034974f, -0.0091268063646235f, 1.43529408876496E-11f },</v>
      </c>
    </row>
    <row r="107" spans="1:11" x14ac:dyDescent="0.25">
      <c r="A107">
        <f t="shared" ca="1" si="16"/>
        <v>3.2806415174810196E-6</v>
      </c>
      <c r="B107">
        <f t="shared" ca="1" si="16"/>
        <v>-0.86350378733252597</v>
      </c>
      <c r="C107">
        <f t="shared" ca="1" si="16"/>
        <v>0.42266788423646384</v>
      </c>
      <c r="D107">
        <f t="shared" ca="1" si="16"/>
        <v>0.61216004202359386</v>
      </c>
      <c r="E107">
        <f t="shared" ca="1" si="10"/>
        <v>1.1397485898932431</v>
      </c>
      <c r="G107">
        <f t="shared" ca="1" si="11"/>
        <v>2.8783905034603355E-6</v>
      </c>
      <c r="H107">
        <f t="shared" ca="1" si="12"/>
        <v>-0.75762654588009437</v>
      </c>
      <c r="I107">
        <f t="shared" ca="1" si="13"/>
        <v>0.37084308590901954</v>
      </c>
      <c r="J107">
        <f t="shared" ca="1" si="14"/>
        <v>0.53710094265695307</v>
      </c>
      <c r="K107" t="str">
        <f t="shared" ca="1" si="15"/>
        <v>{ 2.87839050346034E-06f, -0.757626545880094f, 0.37084308590902f, 0.537100942656953f },</v>
      </c>
    </row>
    <row r="108" spans="1:11" x14ac:dyDescent="0.25">
      <c r="A108">
        <f t="shared" ca="1" si="16"/>
        <v>0.8005415644694801</v>
      </c>
      <c r="B108">
        <f t="shared" ca="1" si="16"/>
        <v>-7.0779153343012449E-2</v>
      </c>
      <c r="C108">
        <f t="shared" ca="1" si="16"/>
        <v>1.1127541776466742E-3</v>
      </c>
      <c r="D108">
        <f t="shared" ca="1" si="16"/>
        <v>3.5846317619518033E-3</v>
      </c>
      <c r="E108">
        <f t="shared" ca="1" si="10"/>
        <v>0.80367317536292393</v>
      </c>
      <c r="G108">
        <f t="shared" ca="1" si="11"/>
        <v>0.99610337760492051</v>
      </c>
      <c r="H108">
        <f t="shared" ca="1" si="12"/>
        <v>-8.8069572946801289E-2</v>
      </c>
      <c r="I108">
        <f t="shared" ca="1" si="13"/>
        <v>1.3845854406477794E-3</v>
      </c>
      <c r="J108">
        <f t="shared" ca="1" si="14"/>
        <v>4.4603103249440295E-3</v>
      </c>
      <c r="K108" t="str">
        <f t="shared" ca="1" si="15"/>
        <v>{ 0.996103377604921f, -0.0880695729468013f, 0.00138458544064778f, 0.00446031032494403f },</v>
      </c>
    </row>
    <row r="109" spans="1:11" x14ac:dyDescent="0.25">
      <c r="A109">
        <f t="shared" ca="1" si="16"/>
        <v>-4.4623122508211949E-3</v>
      </c>
      <c r="B109">
        <f t="shared" ca="1" si="16"/>
        <v>-0.26184683361079375</v>
      </c>
      <c r="C109">
        <f t="shared" ca="1" si="16"/>
        <v>7.0787068404338594E-4</v>
      </c>
      <c r="D109">
        <f t="shared" ca="1" si="16"/>
        <v>-0.21000920341906115</v>
      </c>
      <c r="E109">
        <f t="shared" ca="1" si="10"/>
        <v>0.33569039769441789</v>
      </c>
      <c r="G109">
        <f t="shared" ca="1" si="11"/>
        <v>-1.3292939808434079E-2</v>
      </c>
      <c r="H109">
        <f t="shared" ca="1" si="12"/>
        <v>-0.78002479489793264</v>
      </c>
      <c r="I109">
        <f t="shared" ca="1" si="13"/>
        <v>2.1087010200624423E-3</v>
      </c>
      <c r="J109">
        <f t="shared" ca="1" si="14"/>
        <v>-0.62560384467784058</v>
      </c>
      <c r="K109" t="str">
        <f t="shared" ca="1" si="15"/>
        <v>{ -0.0132929398084341f, -0.780024794897933f, 0.00210870102006244f, -0.625603844677841f },</v>
      </c>
    </row>
    <row r="110" spans="1:11" x14ac:dyDescent="0.25">
      <c r="A110">
        <f t="shared" ca="1" si="16"/>
        <v>-8.2750651179543599E-4</v>
      </c>
      <c r="B110">
        <f t="shared" ca="1" si="16"/>
        <v>0.57903462527511129</v>
      </c>
      <c r="C110">
        <f t="shared" ca="1" si="16"/>
        <v>0.54328492707256215</v>
      </c>
      <c r="D110">
        <f t="shared" ca="1" si="16"/>
        <v>0.40329856411567683</v>
      </c>
      <c r="E110">
        <f t="shared" ca="1" si="10"/>
        <v>0.89055602060539762</v>
      </c>
      <c r="G110">
        <f t="shared" ca="1" si="11"/>
        <v>-9.2920208571820029E-4</v>
      </c>
      <c r="H110">
        <f t="shared" ca="1" si="12"/>
        <v>0.65019449858020728</v>
      </c>
      <c r="I110">
        <f t="shared" ca="1" si="13"/>
        <v>0.61005137745656757</v>
      </c>
      <c r="J110">
        <f t="shared" ca="1" si="14"/>
        <v>0.45286153232843851</v>
      </c>
      <c r="K110" t="str">
        <f t="shared" ca="1" si="15"/>
        <v>{ -0.0009292020857182f, 0.650194498580207f, 0.610051377456568f, 0.452861532328439f },</v>
      </c>
    </row>
    <row r="111" spans="1:11" x14ac:dyDescent="0.25">
      <c r="A111">
        <f t="shared" ca="1" si="16"/>
        <v>-0.23609387863976486</v>
      </c>
      <c r="B111">
        <f t="shared" ca="1" si="16"/>
        <v>-2.2651821866207387E-7</v>
      </c>
      <c r="C111">
        <f t="shared" ca="1" si="16"/>
        <v>-8.1580775875770804E-3</v>
      </c>
      <c r="D111">
        <f t="shared" ca="1" si="16"/>
        <v>8.8813025325055442E-4</v>
      </c>
      <c r="E111">
        <f t="shared" ca="1" si="10"/>
        <v>0.23623645471537832</v>
      </c>
      <c r="G111">
        <f t="shared" ca="1" si="11"/>
        <v>-0.99939646878046307</v>
      </c>
      <c r="H111">
        <f t="shared" ca="1" si="12"/>
        <v>-9.5886225068432756E-7</v>
      </c>
      <c r="I111">
        <f t="shared" ca="1" si="13"/>
        <v>-3.4533525307963456E-2</v>
      </c>
      <c r="J111">
        <f t="shared" ca="1" si="14"/>
        <v>3.7594970442668923E-3</v>
      </c>
      <c r="K111" t="str">
        <f t="shared" ca="1" si="15"/>
        <v>{ -0.999396468780463f, -9.58862250684328E-07f, -0.0345335253079635f, 0.00375949704426689f },</v>
      </c>
    </row>
    <row r="112" spans="1:11" x14ac:dyDescent="0.25">
      <c r="A112">
        <f t="shared" ca="1" si="16"/>
        <v>-5.0826857007889151E-2</v>
      </c>
      <c r="B112">
        <f t="shared" ca="1" si="16"/>
        <v>2.1775085471580366E-3</v>
      </c>
      <c r="C112">
        <f t="shared" ca="1" si="16"/>
        <v>2.0520823484613399E-5</v>
      </c>
      <c r="D112">
        <f t="shared" ca="1" si="16"/>
        <v>0.46774251600827504</v>
      </c>
      <c r="E112">
        <f t="shared" ca="1" si="10"/>
        <v>0.47050098048742578</v>
      </c>
      <c r="G112">
        <f t="shared" ca="1" si="11"/>
        <v>-0.10802710114489869</v>
      </c>
      <c r="H112">
        <f t="shared" ca="1" si="12"/>
        <v>4.6280637819334598E-3</v>
      </c>
      <c r="I112">
        <f t="shared" ca="1" si="13"/>
        <v>4.3614836813632995E-5</v>
      </c>
      <c r="J112">
        <f t="shared" ca="1" si="14"/>
        <v>0.99413717591769302</v>
      </c>
      <c r="K112" t="str">
        <f t="shared" ca="1" si="15"/>
        <v>{ -0.108027101144899f, 0.00462806378193346f, 0.000043614836813633f, 0.994137175917693f },</v>
      </c>
    </row>
    <row r="113" spans="1:11" x14ac:dyDescent="0.25">
      <c r="A113">
        <f t="shared" ca="1" si="16"/>
        <v>0.32785520055169898</v>
      </c>
      <c r="B113">
        <f t="shared" ca="1" si="16"/>
        <v>9.9650922980193915E-2</v>
      </c>
      <c r="C113">
        <f t="shared" ca="1" si="16"/>
        <v>0.6092195538964148</v>
      </c>
      <c r="D113">
        <f t="shared" ca="1" si="16"/>
        <v>-1.739329216746074E-3</v>
      </c>
      <c r="E113">
        <f t="shared" ca="1" si="10"/>
        <v>0.69897841819005413</v>
      </c>
      <c r="G113">
        <f t="shared" ca="1" si="11"/>
        <v>0.46904910369143082</v>
      </c>
      <c r="H113">
        <f t="shared" ca="1" si="12"/>
        <v>0.14256652335308378</v>
      </c>
      <c r="I113">
        <f t="shared" ca="1" si="13"/>
        <v>0.87158564276410366</v>
      </c>
      <c r="J113">
        <f t="shared" ca="1" si="14"/>
        <v>-2.4883875831959459E-3</v>
      </c>
      <c r="K113" t="str">
        <f t="shared" ca="1" si="15"/>
        <v>{ 0.469049103691431f, 0.142566523353084f, 0.871585642764104f, -0.00248838758319595f },</v>
      </c>
    </row>
    <row r="114" spans="1:11" x14ac:dyDescent="0.25">
      <c r="A114">
        <f t="shared" ca="1" si="16"/>
        <v>3.468845823859746E-3</v>
      </c>
      <c r="B114">
        <f t="shared" ca="1" si="16"/>
        <v>1.0444252956333736E-5</v>
      </c>
      <c r="C114">
        <f t="shared" ca="1" si="16"/>
        <v>3.6032382181965479E-2</v>
      </c>
      <c r="D114">
        <f t="shared" ca="1" si="16"/>
        <v>6.7554288348487035E-2</v>
      </c>
      <c r="E114">
        <f t="shared" ca="1" si="10"/>
        <v>7.6641682134527059E-2</v>
      </c>
      <c r="G114">
        <f t="shared" ca="1" si="11"/>
        <v>4.5260564842130882E-2</v>
      </c>
      <c r="H114">
        <f t="shared" ca="1" si="12"/>
        <v>1.3627379600047429E-4</v>
      </c>
      <c r="I114">
        <f t="shared" ca="1" si="13"/>
        <v>0.4701408056091308</v>
      </c>
      <c r="J114">
        <f t="shared" ca="1" si="14"/>
        <v>0.88143013653994218</v>
      </c>
      <c r="K114" t="str">
        <f t="shared" ca="1" si="15"/>
        <v>{ 0.0452605648421309f, 0.000136273796000474f, 0.470140805609131f, 0.881430136539942f },</v>
      </c>
    </row>
    <row r="115" spans="1:11" x14ac:dyDescent="0.25">
      <c r="A115">
        <f t="shared" ca="1" si="16"/>
        <v>0.42554818862398008</v>
      </c>
      <c r="B115">
        <f t="shared" ca="1" si="16"/>
        <v>0.22485127194227603</v>
      </c>
      <c r="C115">
        <f t="shared" ca="1" si="16"/>
        <v>4.5981704014161313E-4</v>
      </c>
      <c r="D115">
        <f t="shared" ca="1" si="16"/>
        <v>0.18840146784159831</v>
      </c>
      <c r="E115">
        <f t="shared" ca="1" si="10"/>
        <v>0.51686040654299414</v>
      </c>
      <c r="G115">
        <f t="shared" ca="1" si="11"/>
        <v>0.82333292168817263</v>
      </c>
      <c r="H115">
        <f t="shared" ca="1" si="12"/>
        <v>0.43503288140445356</v>
      </c>
      <c r="I115">
        <f t="shared" ca="1" si="13"/>
        <v>8.8963486914597713E-4</v>
      </c>
      <c r="J115">
        <f t="shared" ca="1" si="14"/>
        <v>0.3645113176722436</v>
      </c>
      <c r="K115" t="str">
        <f t="shared" ca="1" si="15"/>
        <v>{ 0.823332921688173f, 0.435032881404454f, 0.000889634869145977f, 0.364511317672244f },</v>
      </c>
    </row>
    <row r="116" spans="1:11" x14ac:dyDescent="0.25">
      <c r="A116">
        <f t="shared" ca="1" si="16"/>
        <v>-1.1832216352915279E-3</v>
      </c>
      <c r="B116">
        <f t="shared" ca="1" si="16"/>
        <v>1.1068993184481964E-2</v>
      </c>
      <c r="C116">
        <f t="shared" ca="1" si="16"/>
        <v>-0.65258972443220276</v>
      </c>
      <c r="D116">
        <f t="shared" ca="1" si="16"/>
        <v>-5.2293576829266887E-3</v>
      </c>
      <c r="E116">
        <f t="shared" ca="1" si="10"/>
        <v>0.65270561299856356</v>
      </c>
      <c r="G116">
        <f t="shared" ca="1" si="11"/>
        <v>-1.8127952506119046E-3</v>
      </c>
      <c r="H116">
        <f t="shared" ca="1" si="12"/>
        <v>1.6958630298321526E-2</v>
      </c>
      <c r="I116">
        <f t="shared" ca="1" si="13"/>
        <v>-0.99982244895087025</v>
      </c>
      <c r="J116">
        <f t="shared" ca="1" si="14"/>
        <v>-8.0118166272582642E-3</v>
      </c>
      <c r="K116" t="str">
        <f t="shared" ca="1" si="15"/>
        <v>{ -0.0018127952506119f, 0.0169586302983215f, -0.99982244895087f, -0.00801181662725826f },</v>
      </c>
    </row>
    <row r="117" spans="1:11" x14ac:dyDescent="0.25">
      <c r="A117">
        <f t="shared" ca="1" si="16"/>
        <v>-0.11802429146132595</v>
      </c>
      <c r="B117">
        <f t="shared" ca="1" si="16"/>
        <v>1.0086876128521699E-4</v>
      </c>
      <c r="C117">
        <f t="shared" ca="1" si="16"/>
        <v>3.1426606607012702E-4</v>
      </c>
      <c r="D117">
        <f t="shared" ca="1" si="16"/>
        <v>0.9630347159071897</v>
      </c>
      <c r="E117">
        <f t="shared" ca="1" si="10"/>
        <v>0.97024002512525576</v>
      </c>
      <c r="G117">
        <f t="shared" ca="1" si="11"/>
        <v>-0.1216444265387725</v>
      </c>
      <c r="H117">
        <f t="shared" ca="1" si="12"/>
        <v>1.0396268827622842E-4</v>
      </c>
      <c r="I117">
        <f t="shared" ca="1" si="13"/>
        <v>3.2390548517059579E-4</v>
      </c>
      <c r="J117">
        <f t="shared" ca="1" si="14"/>
        <v>0.99257368379836131</v>
      </c>
      <c r="K117" t="str">
        <f t="shared" ca="1" si="15"/>
        <v>{ -0.121644426538772f, 0.000103962688276228f, 0.000323905485170596f, 0.992573683798361f },</v>
      </c>
    </row>
    <row r="118" spans="1:11" x14ac:dyDescent="0.25">
      <c r="A118">
        <f t="shared" ca="1" si="16"/>
        <v>8.0291560177920835E-5</v>
      </c>
      <c r="B118">
        <f t="shared" ca="1" si="16"/>
        <v>1.3787592204463997E-9</v>
      </c>
      <c r="C118">
        <f t="shared" ca="1" si="16"/>
        <v>7.0412351232200686E-3</v>
      </c>
      <c r="D118">
        <f t="shared" ca="1" si="16"/>
        <v>1.9466106980843281E-3</v>
      </c>
      <c r="E118">
        <f t="shared" ca="1" si="10"/>
        <v>7.3058012568781253E-3</v>
      </c>
      <c r="G118">
        <f t="shared" ca="1" si="11"/>
        <v>1.0990110099467801E-2</v>
      </c>
      <c r="H118">
        <f t="shared" ca="1" si="12"/>
        <v>1.8872115076335427E-7</v>
      </c>
      <c r="I118">
        <f t="shared" ca="1" si="13"/>
        <v>0.96378684221542732</v>
      </c>
      <c r="J118">
        <f t="shared" ca="1" si="14"/>
        <v>0.26644725604213099</v>
      </c>
      <c r="K118" t="str">
        <f t="shared" ca="1" si="15"/>
        <v>{ 0.0109901100994678f, 1.88721150763354E-07f, 0.963786842215427f, 0.266447256042131f },</v>
      </c>
    </row>
    <row r="119" spans="1:11" x14ac:dyDescent="0.25">
      <c r="A119">
        <f t="shared" ca="1" si="16"/>
        <v>-4.8837310234423718E-2</v>
      </c>
      <c r="B119">
        <f t="shared" ca="1" si="16"/>
        <v>-0.57565244857624132</v>
      </c>
      <c r="C119">
        <f t="shared" ca="1" si="16"/>
        <v>0.17303626799155061</v>
      </c>
      <c r="D119">
        <f t="shared" ca="1" si="16"/>
        <v>0.32587028338098328</v>
      </c>
      <c r="E119">
        <f t="shared" ca="1" si="10"/>
        <v>0.68548801306368701</v>
      </c>
      <c r="G119">
        <f t="shared" ca="1" si="11"/>
        <v>-7.1244586781543565E-2</v>
      </c>
      <c r="H119">
        <f t="shared" ca="1" si="12"/>
        <v>-0.83977026236162478</v>
      </c>
      <c r="I119">
        <f t="shared" ca="1" si="13"/>
        <v>0.25242785387039912</v>
      </c>
      <c r="J119">
        <f t="shared" ca="1" si="14"/>
        <v>0.47538436438086551</v>
      </c>
      <c r="K119" t="str">
        <f t="shared" ca="1" si="15"/>
        <v>{ -0.0712445867815436f, -0.839770262361625f, 0.252427853870399f, 0.475384364380866f },</v>
      </c>
    </row>
    <row r="120" spans="1:11" x14ac:dyDescent="0.25">
      <c r="A120">
        <f t="shared" ca="1" si="16"/>
        <v>1.9856682028683282E-6</v>
      </c>
      <c r="B120">
        <f t="shared" ca="1" si="16"/>
        <v>-3.1265453529948378E-8</v>
      </c>
      <c r="C120">
        <f t="shared" ca="1" si="16"/>
        <v>-0.25717781531629968</v>
      </c>
      <c r="D120">
        <f t="shared" ca="1" si="16"/>
        <v>-0.46160835566683583</v>
      </c>
      <c r="E120">
        <f t="shared" ca="1" si="10"/>
        <v>0.52841527487029427</v>
      </c>
      <c r="G120">
        <f t="shared" ca="1" si="11"/>
        <v>3.7577797185286398E-6</v>
      </c>
      <c r="H120">
        <f t="shared" ca="1" si="12"/>
        <v>-5.9168337890351201E-8</v>
      </c>
      <c r="I120">
        <f t="shared" ca="1" si="13"/>
        <v>-0.48669640630548955</v>
      </c>
      <c r="J120">
        <f t="shared" ca="1" si="14"/>
        <v>-0.87357118088636443</v>
      </c>
      <c r="K120" t="str">
        <f t="shared" ca="1" si="15"/>
        <v>{ 3.75777971852864E-06f, -5.91683378903512E-08f, -0.48669640630549f, -0.873571180886364f },</v>
      </c>
    </row>
    <row r="121" spans="1:11" x14ac:dyDescent="0.25">
      <c r="A121">
        <f t="shared" ca="1" si="16"/>
        <v>2.9814224748856083E-4</v>
      </c>
      <c r="B121">
        <f t="shared" ca="1" si="16"/>
        <v>3.9857412255863298E-2</v>
      </c>
      <c r="C121">
        <f t="shared" ca="1" si="16"/>
        <v>1.3427950419873983E-3</v>
      </c>
      <c r="D121">
        <f t="shared" ca="1" si="16"/>
        <v>-4.6702807933520468E-2</v>
      </c>
      <c r="E121">
        <f t="shared" ca="1" si="10"/>
        <v>6.141382228728047E-2</v>
      </c>
      <c r="G121">
        <f t="shared" ca="1" si="11"/>
        <v>4.8546440586927876E-3</v>
      </c>
      <c r="H121">
        <f t="shared" ca="1" si="12"/>
        <v>0.64899742063633514</v>
      </c>
      <c r="I121">
        <f t="shared" ca="1" si="13"/>
        <v>2.1864703937593981E-2</v>
      </c>
      <c r="J121">
        <f t="shared" ca="1" si="14"/>
        <v>-0.76046085708612821</v>
      </c>
      <c r="K121" t="str">
        <f t="shared" ca="1" si="15"/>
        <v>{ 0.00485464405869279f, 0.648997420636335f, 0.021864703937594f, -0.760460857086128f },</v>
      </c>
    </row>
    <row r="122" spans="1:11" x14ac:dyDescent="0.25">
      <c r="A122">
        <f t="shared" ca="1" si="16"/>
        <v>-2.1031047989665864E-2</v>
      </c>
      <c r="B122">
        <f t="shared" ca="1" si="16"/>
        <v>-1.3203286586768901E-3</v>
      </c>
      <c r="C122">
        <f t="shared" ca="1" si="16"/>
        <v>0.16577640528856696</v>
      </c>
      <c r="D122">
        <f t="shared" ca="1" si="16"/>
        <v>-7.4269908114467376E-2</v>
      </c>
      <c r="E122">
        <f t="shared" ca="1" si="10"/>
        <v>0.18287122258310953</v>
      </c>
      <c r="G122">
        <f t="shared" ca="1" si="11"/>
        <v>-0.11500468850481861</v>
      </c>
      <c r="H122">
        <f t="shared" ca="1" si="12"/>
        <v>-7.2199914236196457E-3</v>
      </c>
      <c r="I122">
        <f t="shared" ca="1" si="13"/>
        <v>0.90651991574686674</v>
      </c>
      <c r="J122">
        <f t="shared" ca="1" si="14"/>
        <v>-0.40613228842342275</v>
      </c>
      <c r="K122" t="str">
        <f t="shared" ca="1" si="15"/>
        <v>{ -0.115004688504819f, -0.00721999142361965f, 0.906519915746867f, -0.406132288423423f },</v>
      </c>
    </row>
    <row r="123" spans="1:11" x14ac:dyDescent="0.25">
      <c r="A123">
        <f t="shared" ca="1" si="16"/>
        <v>1.0132619622527843E-3</v>
      </c>
      <c r="B123">
        <f t="shared" ca="1" si="16"/>
        <v>-0.15838038739452051</v>
      </c>
      <c r="C123">
        <f t="shared" ca="1" si="16"/>
        <v>-2.5590772370022273E-7</v>
      </c>
      <c r="D123">
        <f t="shared" ca="1" si="16"/>
        <v>0.22482486160603909</v>
      </c>
      <c r="E123">
        <f t="shared" ca="1" si="10"/>
        <v>0.2750119855702341</v>
      </c>
      <c r="G123">
        <f t="shared" ca="1" si="11"/>
        <v>3.6844283719191279E-3</v>
      </c>
      <c r="H123">
        <f t="shared" ca="1" si="12"/>
        <v>-0.57590358131526764</v>
      </c>
      <c r="I123">
        <f t="shared" ca="1" si="13"/>
        <v>-9.3053298447920765E-7</v>
      </c>
      <c r="J123">
        <f t="shared" ca="1" si="14"/>
        <v>0.81750932105692564</v>
      </c>
      <c r="K123" t="str">
        <f t="shared" ca="1" si="15"/>
        <v>{ 0.00368442837191913f, -0.575903581315268f, -9.30532984479208E-07f, 0.817509321056926f },</v>
      </c>
    </row>
    <row r="124" spans="1:11" x14ac:dyDescent="0.25">
      <c r="A124">
        <f t="shared" ca="1" si="16"/>
        <v>-0.40738389803000952</v>
      </c>
      <c r="B124">
        <f t="shared" ca="1" si="16"/>
        <v>5.2348137125441806E-6</v>
      </c>
      <c r="C124">
        <f t="shared" ca="1" si="16"/>
        <v>8.3163014615718414E-3</v>
      </c>
      <c r="D124">
        <f t="shared" ca="1" si="16"/>
        <v>1.3481092009429317E-6</v>
      </c>
      <c r="E124">
        <f t="shared" ca="1" si="10"/>
        <v>0.40746877337207771</v>
      </c>
      <c r="G124">
        <f t="shared" ca="1" si="11"/>
        <v>-0.99979170099007642</v>
      </c>
      <c r="H124">
        <f t="shared" ca="1" si="12"/>
        <v>1.284715309402137E-5</v>
      </c>
      <c r="I124">
        <f t="shared" ca="1" si="13"/>
        <v>2.0409665734011623E-2</v>
      </c>
      <c r="J124">
        <f t="shared" ca="1" si="14"/>
        <v>3.3084969672311886E-6</v>
      </c>
      <c r="K124" t="str">
        <f t="shared" ca="1" si="15"/>
        <v>{ -0.999791700990076f, 1.28471530940214E-05f, 0.0204096657340116f, 3.30849696723119E-06f },</v>
      </c>
    </row>
    <row r="125" spans="1:11" x14ac:dyDescent="0.25">
      <c r="A125">
        <f t="shared" ca="1" si="16"/>
        <v>6.9360084633779103E-3</v>
      </c>
      <c r="B125">
        <f t="shared" ca="1" si="16"/>
        <v>-2.4348784796029994E-2</v>
      </c>
      <c r="C125">
        <f t="shared" ca="1" si="16"/>
        <v>1.9540536760925969E-2</v>
      </c>
      <c r="D125">
        <f t="shared" ca="1" si="16"/>
        <v>3.5826691553002152E-2</v>
      </c>
      <c r="E125">
        <f t="shared" ca="1" si="10"/>
        <v>4.8024534760750012E-2</v>
      </c>
      <c r="G125">
        <f t="shared" ca="1" si="11"/>
        <v>0.14442635411112079</v>
      </c>
      <c r="H125">
        <f t="shared" ca="1" si="12"/>
        <v>-0.50700719782776571</v>
      </c>
      <c r="I125">
        <f t="shared" ca="1" si="13"/>
        <v>0.40688653952138359</v>
      </c>
      <c r="J125">
        <f t="shared" ca="1" si="14"/>
        <v>0.74600809214466268</v>
      </c>
      <c r="K125" t="str">
        <f t="shared" ca="1" si="15"/>
        <v>{ 0.144426354111121f, -0.507007197827766f, 0.406886539521384f, 0.746008092144663f },</v>
      </c>
    </row>
    <row r="126" spans="1:11" x14ac:dyDescent="0.25">
      <c r="A126">
        <f t="shared" ca="1" si="16"/>
        <v>-4.8394434628528313E-2</v>
      </c>
      <c r="B126">
        <f t="shared" ca="1" si="16"/>
        <v>-5.2697312647907106E-2</v>
      </c>
      <c r="C126">
        <f t="shared" ca="1" si="16"/>
        <v>0.12881348754714522</v>
      </c>
      <c r="D126">
        <f t="shared" ca="1" si="16"/>
        <v>3.9876137666844799E-3</v>
      </c>
      <c r="E126">
        <f t="shared" ca="1" si="10"/>
        <v>0.14740367600890067</v>
      </c>
      <c r="G126">
        <f t="shared" ca="1" si="11"/>
        <v>-0.32831226424506615</v>
      </c>
      <c r="H126">
        <f t="shared" ca="1" si="12"/>
        <v>-0.35750338169805945</v>
      </c>
      <c r="I126">
        <f t="shared" ca="1" si="13"/>
        <v>0.87388246368677458</v>
      </c>
      <c r="J126">
        <f t="shared" ca="1" si="14"/>
        <v>2.7052335970533706E-2</v>
      </c>
      <c r="K126" t="str">
        <f t="shared" ca="1" si="15"/>
        <v>{ -0.328312264245066f, -0.357503381698059f, 0.873882463686775f, 0.0270523359705337f },</v>
      </c>
    </row>
    <row r="127" spans="1:11" x14ac:dyDescent="0.25">
      <c r="A127">
        <f t="shared" ca="1" si="16"/>
        <v>0.14684252907592524</v>
      </c>
      <c r="B127">
        <f t="shared" ca="1" si="16"/>
        <v>8.3694699062701577E-2</v>
      </c>
      <c r="C127">
        <f t="shared" ca="1" si="16"/>
        <v>-7.1320361236920898E-2</v>
      </c>
      <c r="D127">
        <f t="shared" ca="1" si="16"/>
        <v>-0.74556790322984112</v>
      </c>
      <c r="E127">
        <f t="shared" ca="1" si="10"/>
        <v>0.76780571973000877</v>
      </c>
      <c r="G127">
        <f t="shared" ca="1" si="11"/>
        <v>0.19124958997122468</v>
      </c>
      <c r="H127">
        <f t="shared" ca="1" si="12"/>
        <v>0.10900504764686043</v>
      </c>
      <c r="I127">
        <f t="shared" ca="1" si="13"/>
        <v>-9.2888551627356972E-2</v>
      </c>
      <c r="J127">
        <f t="shared" ca="1" si="14"/>
        <v>-0.97103718306762898</v>
      </c>
      <c r="K127" t="str">
        <f t="shared" ca="1" si="15"/>
        <v>{ 0.191249589971225f, 0.10900504764686f, -0.092888551627357f, -0.971037183067629f },</v>
      </c>
    </row>
    <row r="128" spans="1:11" x14ac:dyDescent="0.25">
      <c r="A128">
        <f t="shared" ca="1" si="16"/>
        <v>1.7865891517007858E-2</v>
      </c>
      <c r="B128">
        <f t="shared" ca="1" si="16"/>
        <v>-2.4106607071931321E-2</v>
      </c>
      <c r="C128">
        <f t="shared" ca="1" si="16"/>
        <v>6.9336748035007334E-9</v>
      </c>
      <c r="D128">
        <f t="shared" ca="1" si="16"/>
        <v>-5.9226597310878268E-5</v>
      </c>
      <c r="E128">
        <f t="shared" ca="1" si="10"/>
        <v>3.0005367719924042E-2</v>
      </c>
      <c r="G128">
        <f t="shared" ca="1" si="11"/>
        <v>0.59542318173773356</v>
      </c>
      <c r="H128">
        <f t="shared" ca="1" si="12"/>
        <v>-0.80340981976781944</v>
      </c>
      <c r="I128">
        <f t="shared" ca="1" si="13"/>
        <v>2.3108114748737649E-7</v>
      </c>
      <c r="J128">
        <f t="shared" ca="1" si="14"/>
        <v>-1.9738667382353347E-3</v>
      </c>
      <c r="K128" t="str">
        <f t="shared" ca="1" si="15"/>
        <v>{ 0.595423181737734f, -0.803409819767819f, 2.31081147487376E-07f, -0.00197386673823533f },</v>
      </c>
    </row>
    <row r="130" spans="1:11" x14ac:dyDescent="0.25">
      <c r="A130">
        <f ca="1">MAX(MAX(A1:A128),ABS(MIN(A1:A128)))</f>
        <v>0.98746421724841726</v>
      </c>
      <c r="B130">
        <f t="shared" ref="B130:C130" ca="1" si="17">MAX(MAX(B1:B128),ABS(MIN(B1:B128)))</f>
        <v>0.97429498725253183</v>
      </c>
      <c r="C130">
        <f t="shared" ca="1" si="17"/>
        <v>0.92019573141627431</v>
      </c>
      <c r="G130">
        <f ca="1">AVERAGE(G1:G128)</f>
        <v>8.545421015927443E-2</v>
      </c>
      <c r="H130">
        <f ca="1">AVERAGE(H1:H128)</f>
        <v>-6.462390487013274E-2</v>
      </c>
      <c r="I130">
        <f ca="1">AVERAGE(I1:I128)</f>
        <v>5.843943415846245E-2</v>
      </c>
      <c r="J130">
        <f ca="1">AVERAGE(J1:J128)</f>
        <v>9.9390348457179117E-2</v>
      </c>
      <c r="K130" s="1">
        <f ca="1">SUM(ABS(G130),ABS(H130), ABS(I130), ABS(J130))</f>
        <v>0.30790789764504872</v>
      </c>
    </row>
    <row r="131" spans="1:11" x14ac:dyDescent="0.25">
      <c r="G131">
        <f ca="1">MAX(MAX(G1:G128),ABS(MIN(G1:G128)))</f>
        <v>0.99999889528315722</v>
      </c>
      <c r="H131">
        <f t="shared" ref="H131:J131" ca="1" si="18">MAX(MAX(H1:H128),ABS(MIN(H1:H128)))</f>
        <v>0.99997832015103383</v>
      </c>
      <c r="I131">
        <f t="shared" ca="1" si="18"/>
        <v>0.99999568804923511</v>
      </c>
      <c r="J131">
        <f t="shared" ca="1" si="18"/>
        <v>0.99975482322290798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0"/>
  <sheetViews>
    <sheetView topLeftCell="A202" workbookViewId="0">
      <selection activeCell="K245" sqref="K245"/>
    </sheetView>
  </sheetViews>
  <sheetFormatPr defaultRowHeight="15" x14ac:dyDescent="0.25"/>
  <cols>
    <col min="7" max="7" width="64" bestFit="1" customWidth="1"/>
    <col min="11" max="11" width="68.140625" bestFit="1" customWidth="1"/>
  </cols>
  <sheetData>
    <row r="1" spans="1:11" x14ac:dyDescent="0.25">
      <c r="A1">
        <f ca="1">RAND()-0.5</f>
        <v>-0.26970870817222603</v>
      </c>
      <c r="B1">
        <f t="shared" ref="B1:C16" ca="1" si="0">RAND()-0.5</f>
        <v>-9.9814141736910278E-2</v>
      </c>
      <c r="C1">
        <f t="shared" ca="1" si="0"/>
        <v>-0.16200056381303574</v>
      </c>
      <c r="E1">
        <f ca="1">SQRT(A1^2 + B1^2 +C1^2)</f>
        <v>0.33007549565265892</v>
      </c>
      <c r="G1" t="str">
        <f ca="1">IF(E1 &lt;= 0.5, CONCATENATE("{ ",A1,"f, ",B1, "f, ",C1,"f },"), "#")</f>
        <v>{ -0.269708708172226f, -0.0998141417369103f, -0.162000563813036f },</v>
      </c>
      <c r="I1">
        <f ca="1">IF(G1 &lt;&gt; "#", 1,0)</f>
        <v>1</v>
      </c>
      <c r="K1" t="str">
        <f ca="1">IF(F1 &lt;= 0.5, CONCATENATE("{ ",A1*2,"f, ",B1*2, "f, ",C1*2,"f },"), "#")</f>
        <v>{ -0.539417416344452f, -0.199628283473821f, -0.324001127626071f },</v>
      </c>
    </row>
    <row r="2" spans="1:11" x14ac:dyDescent="0.25">
      <c r="A2">
        <f t="shared" ref="A2:C33" ca="1" si="1">RAND()-0.5</f>
        <v>0.2721993240089351</v>
      </c>
      <c r="B2">
        <f t="shared" ca="1" si="0"/>
        <v>0.19869187571609281</v>
      </c>
      <c r="C2">
        <f t="shared" ca="1" si="0"/>
        <v>0.44078924257369989</v>
      </c>
      <c r="E2">
        <f t="shared" ref="E2:E65" ca="1" si="2">SQRT(A2^2 + B2^2 +C2^2)</f>
        <v>0.554856819220235</v>
      </c>
      <c r="G2" t="str">
        <f t="shared" ref="G2:G65" ca="1" si="3">IF(E2 &lt;= 0.5, CONCATENATE("{ ",A2,"f, ",B2, "f, ",C2,"f },"), "#")</f>
        <v>#</v>
      </c>
      <c r="I2">
        <f t="shared" ref="I2:I65" ca="1" si="4">IF(G2 &lt;&gt; "#", 1,0)</f>
        <v>0</v>
      </c>
      <c r="K2" t="str">
        <f t="shared" ref="K2:K65" ca="1" si="5">IF(E2 &lt;= 0.5, CONCATENATE("{ ",A2*2,"f, ",B2*2, "f, ",C2*2,"f },"), "#")</f>
        <v>#</v>
      </c>
    </row>
    <row r="3" spans="1:11" x14ac:dyDescent="0.25">
      <c r="A3">
        <f t="shared" ca="1" si="1"/>
        <v>0.17731196691620177</v>
      </c>
      <c r="B3">
        <f t="shared" ca="1" si="0"/>
        <v>-0.34673684259147652</v>
      </c>
      <c r="C3">
        <f t="shared" ca="1" si="0"/>
        <v>-0.20973224009116354</v>
      </c>
      <c r="E3">
        <f t="shared" ca="1" si="2"/>
        <v>0.44232746258361133</v>
      </c>
      <c r="G3" t="str">
        <f t="shared" ca="1" si="3"/>
        <v>{ 0.177311966916202f, -0.346736842591477f, -0.209732240091164f },</v>
      </c>
      <c r="I3">
        <f t="shared" ca="1" si="4"/>
        <v>1</v>
      </c>
      <c r="K3" t="str">
        <f t="shared" ca="1" si="5"/>
        <v>{ 0.354623933832404f, -0.693473685182953f, -0.419464480182327f },</v>
      </c>
    </row>
    <row r="4" spans="1:11" x14ac:dyDescent="0.25">
      <c r="A4">
        <f t="shared" ca="1" si="1"/>
        <v>-0.16055199574112178</v>
      </c>
      <c r="B4">
        <f t="shared" ca="1" si="0"/>
        <v>-0.24673709878162464</v>
      </c>
      <c r="C4">
        <f t="shared" ca="1" si="0"/>
        <v>-0.4273850073857548</v>
      </c>
      <c r="E4">
        <f t="shared" ca="1" si="2"/>
        <v>0.51895479937057343</v>
      </c>
      <c r="G4" t="str">
        <f t="shared" ca="1" si="3"/>
        <v>#</v>
      </c>
      <c r="I4">
        <f t="shared" ca="1" si="4"/>
        <v>0</v>
      </c>
      <c r="K4" t="str">
        <f t="shared" ca="1" si="5"/>
        <v>#</v>
      </c>
    </row>
    <row r="5" spans="1:11" x14ac:dyDescent="0.25">
      <c r="A5">
        <f t="shared" ca="1" si="1"/>
        <v>0.35917221672411481</v>
      </c>
      <c r="B5">
        <f t="shared" ca="1" si="0"/>
        <v>7.1435732883217029E-2</v>
      </c>
      <c r="C5">
        <f t="shared" ca="1" si="0"/>
        <v>-0.2483281584440945</v>
      </c>
      <c r="E5">
        <f t="shared" ca="1" si="2"/>
        <v>0.44246425785063376</v>
      </c>
      <c r="G5" t="str">
        <f t="shared" ca="1" si="3"/>
        <v>{ 0.359172216724115f, 0.071435732883217f, -0.248328158444095f },</v>
      </c>
      <c r="I5">
        <f t="shared" ca="1" si="4"/>
        <v>1</v>
      </c>
      <c r="K5" t="str">
        <f t="shared" ca="1" si="5"/>
        <v>{ 0.71834443344823f, 0.142871465766434f, -0.496656316888189f },</v>
      </c>
    </row>
    <row r="6" spans="1:11" x14ac:dyDescent="0.25">
      <c r="A6">
        <f t="shared" ca="1" si="1"/>
        <v>0.21937453309159172</v>
      </c>
      <c r="B6">
        <f t="shared" ca="1" si="0"/>
        <v>0.349639505180671</v>
      </c>
      <c r="C6">
        <f t="shared" ca="1" si="0"/>
        <v>8.3941054887785027E-2</v>
      </c>
      <c r="E6">
        <f t="shared" ca="1" si="2"/>
        <v>0.42121143152556112</v>
      </c>
      <c r="G6" t="str">
        <f t="shared" ca="1" si="3"/>
        <v>{ 0.219374533091592f, 0.349639505180671f, 0.083941054887785f },</v>
      </c>
      <c r="I6">
        <f t="shared" ca="1" si="4"/>
        <v>1</v>
      </c>
      <c r="K6" t="str">
        <f t="shared" ca="1" si="5"/>
        <v>{ 0.438749066183183f, 0.699279010361342f, 0.16788210977557f },</v>
      </c>
    </row>
    <row r="7" spans="1:11" x14ac:dyDescent="0.25">
      <c r="A7">
        <f t="shared" ca="1" si="1"/>
        <v>-0.25013174068162991</v>
      </c>
      <c r="B7">
        <f t="shared" ca="1" si="0"/>
        <v>-0.3258982219867731</v>
      </c>
      <c r="C7">
        <f t="shared" ca="1" si="0"/>
        <v>0.2286455904639213</v>
      </c>
      <c r="E7">
        <f t="shared" ca="1" si="2"/>
        <v>0.47016416795536153</v>
      </c>
      <c r="G7" t="str">
        <f t="shared" ca="1" si="3"/>
        <v>{ -0.25013174068163f, -0.325898221986773f, 0.228645590463921f },</v>
      </c>
      <c r="I7">
        <f t="shared" ca="1" si="4"/>
        <v>1</v>
      </c>
      <c r="K7" t="str">
        <f t="shared" ca="1" si="5"/>
        <v>{ -0.50026348136326f, -0.651796443973546f, 0.457291180927843f },</v>
      </c>
    </row>
    <row r="8" spans="1:11" x14ac:dyDescent="0.25">
      <c r="A8">
        <f t="shared" ca="1" si="1"/>
        <v>0.48212465264368698</v>
      </c>
      <c r="B8">
        <f t="shared" ca="1" si="0"/>
        <v>0.1876699004992971</v>
      </c>
      <c r="C8">
        <f t="shared" ca="1" si="0"/>
        <v>2.4811851329139989E-2</v>
      </c>
      <c r="E8">
        <f t="shared" ca="1" si="2"/>
        <v>0.5179573343496463</v>
      </c>
      <c r="G8" t="str">
        <f t="shared" ca="1" si="3"/>
        <v>#</v>
      </c>
      <c r="I8">
        <f t="shared" ca="1" si="4"/>
        <v>0</v>
      </c>
      <c r="K8" t="str">
        <f t="shared" ca="1" si="5"/>
        <v>#</v>
      </c>
    </row>
    <row r="9" spans="1:11" x14ac:dyDescent="0.25">
      <c r="A9">
        <f t="shared" ca="1" si="1"/>
        <v>2.1356281285097811E-2</v>
      </c>
      <c r="B9">
        <f t="shared" ca="1" si="0"/>
        <v>0.40549601250428469</v>
      </c>
      <c r="C9">
        <f t="shared" ca="1" si="0"/>
        <v>-3.905022080881293E-2</v>
      </c>
      <c r="E9">
        <f t="shared" ca="1" si="2"/>
        <v>0.40793139944409801</v>
      </c>
      <c r="G9" t="str">
        <f t="shared" ca="1" si="3"/>
        <v>{ 0.0213562812850978f, 0.405496012504285f, -0.0390502208088129f },</v>
      </c>
      <c r="I9">
        <f t="shared" ca="1" si="4"/>
        <v>1</v>
      </c>
      <c r="K9" t="str">
        <f t="shared" ca="1" si="5"/>
        <v>{ 0.0427125625701956f, 0.810992025008569f, -0.0781004416176259f },</v>
      </c>
    </row>
    <row r="10" spans="1:11" x14ac:dyDescent="0.25">
      <c r="A10">
        <f t="shared" ca="1" si="1"/>
        <v>0.35447795691586237</v>
      </c>
      <c r="B10">
        <f t="shared" ca="1" si="0"/>
        <v>-0.43679064317118166</v>
      </c>
      <c r="C10">
        <f t="shared" ca="1" si="0"/>
        <v>-2.0501994673136847E-2</v>
      </c>
      <c r="E10">
        <f t="shared" ca="1" si="2"/>
        <v>0.56290409457270418</v>
      </c>
      <c r="G10" t="str">
        <f t="shared" ca="1" si="3"/>
        <v>#</v>
      </c>
      <c r="I10">
        <f t="shared" ca="1" si="4"/>
        <v>0</v>
      </c>
      <c r="K10" t="str">
        <f t="shared" ca="1" si="5"/>
        <v>#</v>
      </c>
    </row>
    <row r="11" spans="1:11" x14ac:dyDescent="0.25">
      <c r="A11">
        <f t="shared" ca="1" si="1"/>
        <v>3.7173120302017915E-2</v>
      </c>
      <c r="B11">
        <f t="shared" ca="1" si="0"/>
        <v>-0.293724897250072</v>
      </c>
      <c r="C11">
        <f t="shared" ca="1" si="0"/>
        <v>0.2715501019819202</v>
      </c>
      <c r="E11">
        <f t="shared" ca="1" si="2"/>
        <v>0.40174072985439868</v>
      </c>
      <c r="G11" t="str">
        <f t="shared" ca="1" si="3"/>
        <v>{ 0.0371731203020179f, -0.293724897250072f, 0.27155010198192f },</v>
      </c>
      <c r="I11">
        <f t="shared" ca="1" si="4"/>
        <v>1</v>
      </c>
      <c r="K11" t="str">
        <f t="shared" ca="1" si="5"/>
        <v>{ 0.0743462406040358f, -0.587449794500144f, 0.54310020396384f },</v>
      </c>
    </row>
    <row r="12" spans="1:11" x14ac:dyDescent="0.25">
      <c r="A12">
        <f t="shared" ca="1" si="1"/>
        <v>-0.35236793389890408</v>
      </c>
      <c r="B12">
        <f t="shared" ca="1" si="0"/>
        <v>0.2375162320820644</v>
      </c>
      <c r="C12">
        <f t="shared" ca="1" si="0"/>
        <v>-0.3513998085426937</v>
      </c>
      <c r="E12">
        <f t="shared" ca="1" si="2"/>
        <v>0.55141540310956605</v>
      </c>
      <c r="G12" t="str">
        <f t="shared" ca="1" si="3"/>
        <v>#</v>
      </c>
      <c r="I12">
        <f t="shared" ca="1" si="4"/>
        <v>0</v>
      </c>
      <c r="K12" t="str">
        <f t="shared" ca="1" si="5"/>
        <v>#</v>
      </c>
    </row>
    <row r="13" spans="1:11" x14ac:dyDescent="0.25">
      <c r="A13">
        <f t="shared" ca="1" si="1"/>
        <v>-1.6679440427718295E-2</v>
      </c>
      <c r="B13">
        <f t="shared" ca="1" si="0"/>
        <v>6.3878723445160102E-2</v>
      </c>
      <c r="C13">
        <f t="shared" ca="1" si="0"/>
        <v>-0.47855685928411285</v>
      </c>
      <c r="E13">
        <f t="shared" ca="1" si="2"/>
        <v>0.48308939401506135</v>
      </c>
      <c r="G13" t="str">
        <f t="shared" ca="1" si="3"/>
        <v>{ -0.0166794404277183f, 0.0638787234451601f, -0.478556859284113f },</v>
      </c>
      <c r="I13">
        <f t="shared" ca="1" si="4"/>
        <v>1</v>
      </c>
      <c r="K13" t="str">
        <f t="shared" ca="1" si="5"/>
        <v>{ -0.0333588808554366f, 0.12775744689032f, -0.957113718568226f },</v>
      </c>
    </row>
    <row r="14" spans="1:11" x14ac:dyDescent="0.25">
      <c r="A14">
        <f t="shared" ca="1" si="1"/>
        <v>0.16898479371365671</v>
      </c>
      <c r="B14">
        <f t="shared" ca="1" si="0"/>
        <v>0.41744083072031279</v>
      </c>
      <c r="C14">
        <f t="shared" ca="1" si="0"/>
        <v>1.1384177875501722E-2</v>
      </c>
      <c r="E14">
        <f t="shared" ca="1" si="2"/>
        <v>0.45049118433640079</v>
      </c>
      <c r="G14" t="str">
        <f t="shared" ca="1" si="3"/>
        <v>{ 0.168984793713657f, 0.417440830720313f, 0.0113841778755017f },</v>
      </c>
      <c r="I14">
        <f t="shared" ca="1" si="4"/>
        <v>1</v>
      </c>
      <c r="K14" t="str">
        <f t="shared" ca="1" si="5"/>
        <v>{ 0.337969587427313f, 0.834881661440626f, 0.0227683557510034f },</v>
      </c>
    </row>
    <row r="15" spans="1:11" x14ac:dyDescent="0.25">
      <c r="A15">
        <f t="shared" ca="1" si="1"/>
        <v>-0.44877105708611076</v>
      </c>
      <c r="B15">
        <f t="shared" ca="1" si="0"/>
        <v>-0.4138716948230412</v>
      </c>
      <c r="C15">
        <f t="shared" ca="1" si="0"/>
        <v>0.18296699230336644</v>
      </c>
      <c r="E15">
        <f t="shared" ca="1" si="2"/>
        <v>0.63730852946310235</v>
      </c>
      <c r="G15" t="str">
        <f t="shared" ca="1" si="3"/>
        <v>#</v>
      </c>
      <c r="I15">
        <f t="shared" ca="1" si="4"/>
        <v>0</v>
      </c>
      <c r="K15" t="str">
        <f t="shared" ca="1" si="5"/>
        <v>#</v>
      </c>
    </row>
    <row r="16" spans="1:11" x14ac:dyDescent="0.25">
      <c r="A16">
        <f t="shared" ca="1" si="1"/>
        <v>-0.20488083742809948</v>
      </c>
      <c r="B16">
        <f t="shared" ca="1" si="0"/>
        <v>0.23185516281518392</v>
      </c>
      <c r="C16">
        <f t="shared" ca="1" si="0"/>
        <v>-0.28760592630445503</v>
      </c>
      <c r="E16">
        <f t="shared" ca="1" si="2"/>
        <v>0.42243359586417645</v>
      </c>
      <c r="G16" t="str">
        <f t="shared" ca="1" si="3"/>
        <v>{ -0.204880837428099f, 0.231855162815184f, -0.287605926304455f },</v>
      </c>
      <c r="I16">
        <f t="shared" ca="1" si="4"/>
        <v>1</v>
      </c>
      <c r="K16" t="str">
        <f t="shared" ca="1" si="5"/>
        <v>{ -0.409761674856199f, 0.463710325630368f, -0.57521185260891f },</v>
      </c>
    </row>
    <row r="17" spans="1:11" x14ac:dyDescent="0.25">
      <c r="A17">
        <f t="shared" ca="1" si="1"/>
        <v>4.7136744113546514E-2</v>
      </c>
      <c r="B17">
        <f t="shared" ca="1" si="1"/>
        <v>0.23476997737938721</v>
      </c>
      <c r="C17">
        <f t="shared" ca="1" si="1"/>
        <v>0.30386827783475623</v>
      </c>
      <c r="E17">
        <f t="shared" ca="1" si="2"/>
        <v>0.38687820460527955</v>
      </c>
      <c r="G17" t="str">
        <f t="shared" ca="1" si="3"/>
        <v>{ 0.0471367441135465f, 0.234769977379387f, 0.303868277834756f },</v>
      </c>
      <c r="I17">
        <f t="shared" ca="1" si="4"/>
        <v>1</v>
      </c>
      <c r="K17" t="str">
        <f t="shared" ca="1" si="5"/>
        <v>{ 0.094273488227093f, 0.469539954758774f, 0.607736555669512f },</v>
      </c>
    </row>
    <row r="18" spans="1:11" x14ac:dyDescent="0.25">
      <c r="A18">
        <f t="shared" ca="1" si="1"/>
        <v>0.34218323273822704</v>
      </c>
      <c r="B18">
        <f t="shared" ca="1" si="1"/>
        <v>-0.37629106943806745</v>
      </c>
      <c r="C18">
        <f t="shared" ca="1" si="1"/>
        <v>-0.29972261815821333</v>
      </c>
      <c r="E18">
        <f t="shared" ca="1" si="2"/>
        <v>0.59035411537622262</v>
      </c>
      <c r="G18" t="str">
        <f t="shared" ca="1" si="3"/>
        <v>#</v>
      </c>
      <c r="I18">
        <f t="shared" ca="1" si="4"/>
        <v>0</v>
      </c>
      <c r="K18" t="str">
        <f t="shared" ca="1" si="5"/>
        <v>#</v>
      </c>
    </row>
    <row r="19" spans="1:11" x14ac:dyDescent="0.25">
      <c r="A19">
        <f t="shared" ca="1" si="1"/>
        <v>-0.12389936033179494</v>
      </c>
      <c r="B19">
        <f t="shared" ca="1" si="1"/>
        <v>-9.954572140128326E-2</v>
      </c>
      <c r="C19">
        <f t="shared" ca="1" si="1"/>
        <v>0.4197689265838257</v>
      </c>
      <c r="E19">
        <f t="shared" ca="1" si="2"/>
        <v>0.44885003493958547</v>
      </c>
      <c r="G19" t="str">
        <f t="shared" ca="1" si="3"/>
        <v>{ -0.123899360331795f, -0.0995457214012833f, 0.419768926583826f },</v>
      </c>
      <c r="I19">
        <f t="shared" ca="1" si="4"/>
        <v>1</v>
      </c>
      <c r="K19" t="str">
        <f t="shared" ca="1" si="5"/>
        <v>{ -0.24779872066359f, -0.199091442802567f, 0.839537853167651f },</v>
      </c>
    </row>
    <row r="20" spans="1:11" x14ac:dyDescent="0.25">
      <c r="A20">
        <f t="shared" ca="1" si="1"/>
        <v>-3.0260874743949118E-2</v>
      </c>
      <c r="B20">
        <f t="shared" ca="1" si="1"/>
        <v>0.38287106691882156</v>
      </c>
      <c r="C20">
        <f t="shared" ca="1" si="1"/>
        <v>-0.48513705130105289</v>
      </c>
      <c r="E20">
        <f t="shared" ca="1" si="2"/>
        <v>0.61875999625776235</v>
      </c>
      <c r="G20" t="str">
        <f t="shared" ca="1" si="3"/>
        <v>#</v>
      </c>
      <c r="I20">
        <f t="shared" ca="1" si="4"/>
        <v>0</v>
      </c>
      <c r="K20" t="str">
        <f t="shared" ca="1" si="5"/>
        <v>#</v>
      </c>
    </row>
    <row r="21" spans="1:11" x14ac:dyDescent="0.25">
      <c r="A21">
        <f t="shared" ca="1" si="1"/>
        <v>-0.48951442469967643</v>
      </c>
      <c r="B21">
        <f t="shared" ca="1" si="1"/>
        <v>0.34147140394038844</v>
      </c>
      <c r="C21">
        <f t="shared" ca="1" si="1"/>
        <v>0.45019715408612582</v>
      </c>
      <c r="E21">
        <f t="shared" ca="1" si="2"/>
        <v>0.74759920361469223</v>
      </c>
      <c r="G21" t="str">
        <f t="shared" ca="1" si="3"/>
        <v>#</v>
      </c>
      <c r="I21">
        <f t="shared" ca="1" si="4"/>
        <v>0</v>
      </c>
      <c r="K21" t="str">
        <f t="shared" ca="1" si="5"/>
        <v>#</v>
      </c>
    </row>
    <row r="22" spans="1:11" x14ac:dyDescent="0.25">
      <c r="A22">
        <f t="shared" ca="1" si="1"/>
        <v>-0.17477849659214706</v>
      </c>
      <c r="B22">
        <f t="shared" ca="1" si="1"/>
        <v>-5.9959239873940917E-2</v>
      </c>
      <c r="C22">
        <f t="shared" ca="1" si="1"/>
        <v>-0.28640328943186666</v>
      </c>
      <c r="E22">
        <f t="shared" ca="1" si="2"/>
        <v>0.34083643806768305</v>
      </c>
      <c r="G22" t="str">
        <f t="shared" ca="1" si="3"/>
        <v>{ -0.174778496592147f, -0.0599592398739409f, -0.286403289431867f },</v>
      </c>
      <c r="I22">
        <f t="shared" ca="1" si="4"/>
        <v>1</v>
      </c>
      <c r="K22" t="str">
        <f t="shared" ca="1" si="5"/>
        <v>{ -0.349556993184294f, -0.119918479747882f, -0.572806578863733f },</v>
      </c>
    </row>
    <row r="23" spans="1:11" x14ac:dyDescent="0.25">
      <c r="A23">
        <f t="shared" ca="1" si="1"/>
        <v>-0.4131545281396285</v>
      </c>
      <c r="B23">
        <f t="shared" ca="1" si="1"/>
        <v>-0.15320541189342962</v>
      </c>
      <c r="C23">
        <f t="shared" ca="1" si="1"/>
        <v>0.41668829492450676</v>
      </c>
      <c r="E23">
        <f t="shared" ca="1" si="2"/>
        <v>0.60646326968977038</v>
      </c>
      <c r="G23" t="str">
        <f t="shared" ca="1" si="3"/>
        <v>#</v>
      </c>
      <c r="I23">
        <f t="shared" ca="1" si="4"/>
        <v>0</v>
      </c>
      <c r="K23" t="str">
        <f t="shared" ca="1" si="5"/>
        <v>#</v>
      </c>
    </row>
    <row r="24" spans="1:11" x14ac:dyDescent="0.25">
      <c r="A24">
        <f t="shared" ca="1" si="1"/>
        <v>0.16056637565006948</v>
      </c>
      <c r="B24">
        <f t="shared" ca="1" si="1"/>
        <v>-0.12889446929854786</v>
      </c>
      <c r="C24">
        <f t="shared" ca="1" si="1"/>
        <v>-0.49565227150785807</v>
      </c>
      <c r="E24">
        <f t="shared" ca="1" si="2"/>
        <v>0.53671828686570111</v>
      </c>
      <c r="G24" t="str">
        <f t="shared" ca="1" si="3"/>
        <v>#</v>
      </c>
      <c r="I24">
        <f t="shared" ca="1" si="4"/>
        <v>0</v>
      </c>
      <c r="K24" t="str">
        <f t="shared" ca="1" si="5"/>
        <v>#</v>
      </c>
    </row>
    <row r="25" spans="1:11" x14ac:dyDescent="0.25">
      <c r="A25">
        <f t="shared" ca="1" si="1"/>
        <v>-0.4017320117200085</v>
      </c>
      <c r="B25">
        <f t="shared" ca="1" si="1"/>
        <v>0.47806991402317855</v>
      </c>
      <c r="C25">
        <f t="shared" ca="1" si="1"/>
        <v>-0.33663725928039567</v>
      </c>
      <c r="E25">
        <f t="shared" ca="1" si="2"/>
        <v>0.70941109116685708</v>
      </c>
      <c r="G25" t="str">
        <f t="shared" ca="1" si="3"/>
        <v>#</v>
      </c>
      <c r="I25">
        <f t="shared" ca="1" si="4"/>
        <v>0</v>
      </c>
      <c r="K25" t="str">
        <f t="shared" ca="1" si="5"/>
        <v>#</v>
      </c>
    </row>
    <row r="26" spans="1:11" x14ac:dyDescent="0.25">
      <c r="A26">
        <f t="shared" ca="1" si="1"/>
        <v>-0.17867834817491424</v>
      </c>
      <c r="B26">
        <f t="shared" ca="1" si="1"/>
        <v>0.13238271942821822</v>
      </c>
      <c r="C26">
        <f t="shared" ca="1" si="1"/>
        <v>-0.34623079983389393</v>
      </c>
      <c r="E26">
        <f t="shared" ca="1" si="2"/>
        <v>0.41149350330636347</v>
      </c>
      <c r="G26" t="str">
        <f t="shared" ca="1" si="3"/>
        <v>{ -0.178678348174914f, 0.132382719428218f, -0.346230799833894f },</v>
      </c>
      <c r="I26">
        <f t="shared" ca="1" si="4"/>
        <v>1</v>
      </c>
      <c r="K26" t="str">
        <f t="shared" ca="1" si="5"/>
        <v>{ -0.357356696349828f, 0.264765438856436f, -0.692461599667788f },</v>
      </c>
    </row>
    <row r="27" spans="1:11" x14ac:dyDescent="0.25">
      <c r="A27">
        <f t="shared" ca="1" si="1"/>
        <v>-0.1568747955328964</v>
      </c>
      <c r="B27">
        <f t="shared" ca="1" si="1"/>
        <v>-8.255300663123144E-2</v>
      </c>
      <c r="C27">
        <f t="shared" ca="1" si="1"/>
        <v>1.531056788495333E-2</v>
      </c>
      <c r="E27">
        <f t="shared" ca="1" si="2"/>
        <v>0.17793008139801419</v>
      </c>
      <c r="G27" t="str">
        <f t="shared" ca="1" si="3"/>
        <v>{ -0.156874795532896f, -0.0825530066312314f, 0.0153105678849533f },</v>
      </c>
      <c r="I27">
        <f t="shared" ca="1" si="4"/>
        <v>1</v>
      </c>
      <c r="K27" t="str">
        <f t="shared" ca="1" si="5"/>
        <v>{ -0.313749591065793f, -0.165106013262463f, 0.0306211357699067f },</v>
      </c>
    </row>
    <row r="28" spans="1:11" x14ac:dyDescent="0.25">
      <c r="A28">
        <f t="shared" ca="1" si="1"/>
        <v>0.41046084354315637</v>
      </c>
      <c r="B28">
        <f t="shared" ca="1" si="1"/>
        <v>-0.22567294428984364</v>
      </c>
      <c r="C28">
        <f t="shared" ca="1" si="1"/>
        <v>-0.19619833606755843</v>
      </c>
      <c r="E28">
        <f t="shared" ca="1" si="2"/>
        <v>0.50783872335839553</v>
      </c>
      <c r="G28" t="str">
        <f t="shared" ca="1" si="3"/>
        <v>#</v>
      </c>
      <c r="I28">
        <f t="shared" ca="1" si="4"/>
        <v>0</v>
      </c>
      <c r="K28" t="str">
        <f t="shared" ca="1" si="5"/>
        <v>#</v>
      </c>
    </row>
    <row r="29" spans="1:11" x14ac:dyDescent="0.25">
      <c r="A29">
        <f t="shared" ca="1" si="1"/>
        <v>0.46236150651671948</v>
      </c>
      <c r="B29">
        <f t="shared" ca="1" si="1"/>
        <v>0.33329251086203038</v>
      </c>
      <c r="C29">
        <f t="shared" ca="1" si="1"/>
        <v>0.34614750119531223</v>
      </c>
      <c r="E29">
        <f t="shared" ca="1" si="2"/>
        <v>0.66684342471744129</v>
      </c>
      <c r="G29" t="str">
        <f t="shared" ca="1" si="3"/>
        <v>#</v>
      </c>
      <c r="I29">
        <f t="shared" ca="1" si="4"/>
        <v>0</v>
      </c>
      <c r="K29" t="str">
        <f t="shared" ca="1" si="5"/>
        <v>#</v>
      </c>
    </row>
    <row r="30" spans="1:11" x14ac:dyDescent="0.25">
      <c r="A30">
        <f t="shared" ca="1" si="1"/>
        <v>-0.34110792101459353</v>
      </c>
      <c r="B30">
        <f t="shared" ca="1" si="1"/>
        <v>6.5623761573993633E-2</v>
      </c>
      <c r="C30">
        <f t="shared" ca="1" si="1"/>
        <v>-0.26759720900328388</v>
      </c>
      <c r="E30">
        <f t="shared" ca="1" si="2"/>
        <v>0.43848529978594009</v>
      </c>
      <c r="G30" t="str">
        <f t="shared" ca="1" si="3"/>
        <v>{ -0.341107921014594f, 0.0656237615739936f, -0.267597209003284f },</v>
      </c>
      <c r="I30">
        <f t="shared" ca="1" si="4"/>
        <v>1</v>
      </c>
      <c r="K30" t="str">
        <f t="shared" ca="1" si="5"/>
        <v>{ -0.682215842029187f, 0.131247523147987f, -0.535194418006568f },</v>
      </c>
    </row>
    <row r="31" spans="1:11" x14ac:dyDescent="0.25">
      <c r="A31">
        <f t="shared" ca="1" si="1"/>
        <v>-7.5951956497492534E-2</v>
      </c>
      <c r="B31">
        <f t="shared" ca="1" si="1"/>
        <v>-0.2641307221045619</v>
      </c>
      <c r="C31">
        <f t="shared" ca="1" si="1"/>
        <v>-0.18480164300959356</v>
      </c>
      <c r="E31">
        <f t="shared" ca="1" si="2"/>
        <v>0.33118783992519951</v>
      </c>
      <c r="G31" t="str">
        <f t="shared" ca="1" si="3"/>
        <v>{ -0.0759519564974925f, -0.264130722104562f, -0.184801643009594f },</v>
      </c>
      <c r="I31">
        <f t="shared" ca="1" si="4"/>
        <v>1</v>
      </c>
      <c r="K31" t="str">
        <f t="shared" ca="1" si="5"/>
        <v>{ -0.151903912994985f, -0.528261444209124f, -0.369603286019187f },</v>
      </c>
    </row>
    <row r="32" spans="1:11" x14ac:dyDescent="0.25">
      <c r="A32">
        <f t="shared" ca="1" si="1"/>
        <v>-0.18540032061698497</v>
      </c>
      <c r="B32">
        <f t="shared" ca="1" si="1"/>
        <v>-0.32226680177578382</v>
      </c>
      <c r="C32">
        <f t="shared" ca="1" si="1"/>
        <v>9.2682278682105101E-2</v>
      </c>
      <c r="E32">
        <f t="shared" ca="1" si="2"/>
        <v>0.38316990381993804</v>
      </c>
      <c r="G32" t="str">
        <f t="shared" ca="1" si="3"/>
        <v>{ -0.185400320616985f, -0.322266801775784f, 0.0926822786821051f },</v>
      </c>
      <c r="I32">
        <f t="shared" ca="1" si="4"/>
        <v>1</v>
      </c>
      <c r="K32" t="str">
        <f t="shared" ca="1" si="5"/>
        <v>{ -0.37080064123397f, -0.644533603551568f, 0.18536455736421f },</v>
      </c>
    </row>
    <row r="33" spans="1:11" x14ac:dyDescent="0.25">
      <c r="A33">
        <f t="shared" ca="1" si="1"/>
        <v>-0.21938454014692521</v>
      </c>
      <c r="B33">
        <f t="shared" ca="1" si="1"/>
        <v>0.10152788430179416</v>
      </c>
      <c r="C33">
        <f t="shared" ca="1" si="1"/>
        <v>0.33483783100870501</v>
      </c>
      <c r="E33">
        <f t="shared" ca="1" si="2"/>
        <v>0.41298167128928426</v>
      </c>
      <c r="G33" t="str">
        <f t="shared" ca="1" si="3"/>
        <v>{ -0.219384540146925f, 0.101527884301794f, 0.334837831008705f },</v>
      </c>
      <c r="I33">
        <f t="shared" ca="1" si="4"/>
        <v>1</v>
      </c>
      <c r="K33" t="str">
        <f t="shared" ca="1" si="5"/>
        <v>{ -0.43876908029385f, 0.203055768603588f, 0.66967566201741f },</v>
      </c>
    </row>
    <row r="34" spans="1:11" x14ac:dyDescent="0.25">
      <c r="A34">
        <f t="shared" ref="A34:C65" ca="1" si="6">RAND()-0.5</f>
        <v>-0.4475303242589016</v>
      </c>
      <c r="B34">
        <f t="shared" ca="1" si="6"/>
        <v>-0.41048793651613702</v>
      </c>
      <c r="C34">
        <f t="shared" ca="1" si="6"/>
        <v>0.21013395383794908</v>
      </c>
      <c r="E34">
        <f t="shared" ca="1" si="2"/>
        <v>0.64260408939884839</v>
      </c>
      <c r="G34" t="str">
        <f t="shared" ca="1" si="3"/>
        <v>#</v>
      </c>
      <c r="I34">
        <f t="shared" ca="1" si="4"/>
        <v>0</v>
      </c>
      <c r="K34" t="str">
        <f t="shared" ca="1" si="5"/>
        <v>#</v>
      </c>
    </row>
    <row r="35" spans="1:11" x14ac:dyDescent="0.25">
      <c r="A35">
        <f t="shared" ca="1" si="6"/>
        <v>-0.48390030523445915</v>
      </c>
      <c r="B35">
        <f t="shared" ca="1" si="6"/>
        <v>-0.41272595232243636</v>
      </c>
      <c r="C35">
        <f t="shared" ca="1" si="6"/>
        <v>0.42161545404955147</v>
      </c>
      <c r="E35">
        <f t="shared" ca="1" si="2"/>
        <v>0.76306081554478611</v>
      </c>
      <c r="G35" t="str">
        <f t="shared" ca="1" si="3"/>
        <v>#</v>
      </c>
      <c r="I35">
        <f t="shared" ca="1" si="4"/>
        <v>0</v>
      </c>
      <c r="K35" t="str">
        <f t="shared" ca="1" si="5"/>
        <v>#</v>
      </c>
    </row>
    <row r="36" spans="1:11" x14ac:dyDescent="0.25">
      <c r="A36">
        <f t="shared" ca="1" si="6"/>
        <v>8.4304641282397674E-2</v>
      </c>
      <c r="B36">
        <f t="shared" ca="1" si="6"/>
        <v>0.13800521193282633</v>
      </c>
      <c r="C36">
        <f t="shared" ca="1" si="6"/>
        <v>0.39747982968867235</v>
      </c>
      <c r="E36">
        <f t="shared" ca="1" si="2"/>
        <v>0.42911877851209684</v>
      </c>
      <c r="G36" t="str">
        <f t="shared" ca="1" si="3"/>
        <v>{ 0.0843046412823977f, 0.138005211932826f, 0.397479829688672f },</v>
      </c>
      <c r="I36">
        <f t="shared" ca="1" si="4"/>
        <v>1</v>
      </c>
      <c r="K36" t="str">
        <f t="shared" ca="1" si="5"/>
        <v>{ 0.168609282564795f, 0.276010423865653f, 0.794959659377345f },</v>
      </c>
    </row>
    <row r="37" spans="1:11" x14ac:dyDescent="0.25">
      <c r="A37">
        <f t="shared" ca="1" si="6"/>
        <v>0.35948552916194576</v>
      </c>
      <c r="B37">
        <f t="shared" ca="1" si="6"/>
        <v>-0.47831902644725344</v>
      </c>
      <c r="C37">
        <f t="shared" ca="1" si="6"/>
        <v>-0.21612987903913616</v>
      </c>
      <c r="E37">
        <f t="shared" ca="1" si="2"/>
        <v>0.63618476982065841</v>
      </c>
      <c r="G37" t="str">
        <f t="shared" ca="1" si="3"/>
        <v>#</v>
      </c>
      <c r="I37">
        <f t="shared" ca="1" si="4"/>
        <v>0</v>
      </c>
      <c r="K37" t="str">
        <f t="shared" ca="1" si="5"/>
        <v>#</v>
      </c>
    </row>
    <row r="38" spans="1:11" x14ac:dyDescent="0.25">
      <c r="A38">
        <f t="shared" ca="1" si="6"/>
        <v>0.11983556543085372</v>
      </c>
      <c r="B38">
        <f t="shared" ca="1" si="6"/>
        <v>0.24632268775266586</v>
      </c>
      <c r="C38">
        <f t="shared" ca="1" si="6"/>
        <v>0.32285225480774593</v>
      </c>
      <c r="E38">
        <f t="shared" ca="1" si="2"/>
        <v>0.42340170958355311</v>
      </c>
      <c r="G38" t="str">
        <f t="shared" ca="1" si="3"/>
        <v>{ 0.119835565430854f, 0.246322687752666f, 0.322852254807746f },</v>
      </c>
      <c r="I38">
        <f t="shared" ca="1" si="4"/>
        <v>1</v>
      </c>
      <c r="K38" t="str">
        <f t="shared" ca="1" si="5"/>
        <v>{ 0.239671130861707f, 0.492645375505332f, 0.645704509615492f },</v>
      </c>
    </row>
    <row r="39" spans="1:11" x14ac:dyDescent="0.25">
      <c r="A39">
        <f t="shared" ca="1" si="6"/>
        <v>0.16018501882280489</v>
      </c>
      <c r="B39">
        <f t="shared" ca="1" si="6"/>
        <v>-0.41649610892078504</v>
      </c>
      <c r="C39">
        <f t="shared" ca="1" si="6"/>
        <v>-6.3373665117185451E-2</v>
      </c>
      <c r="E39">
        <f t="shared" ca="1" si="2"/>
        <v>0.45071550942007971</v>
      </c>
      <c r="G39" t="str">
        <f t="shared" ca="1" si="3"/>
        <v>{ 0.160185018822805f, -0.416496108920785f, -0.0633736651171855f },</v>
      </c>
      <c r="I39">
        <f t="shared" ca="1" si="4"/>
        <v>1</v>
      </c>
      <c r="K39" t="str">
        <f t="shared" ca="1" si="5"/>
        <v>{ 0.32037003764561f, -0.83299221784157f, -0.126747330234371f },</v>
      </c>
    </row>
    <row r="40" spans="1:11" x14ac:dyDescent="0.25">
      <c r="A40">
        <f t="shared" ca="1" si="6"/>
        <v>0.42020713592044689</v>
      </c>
      <c r="B40">
        <f t="shared" ca="1" si="6"/>
        <v>0.13328387953684839</v>
      </c>
      <c r="C40">
        <f t="shared" ca="1" si="6"/>
        <v>-0.13979811912274054</v>
      </c>
      <c r="E40">
        <f t="shared" ca="1" si="2"/>
        <v>0.46247393843665829</v>
      </c>
      <c r="G40" t="str">
        <f t="shared" ca="1" si="3"/>
        <v>{ 0.420207135920447f, 0.133283879536848f, -0.139798119122741f },</v>
      </c>
      <c r="I40">
        <f t="shared" ca="1" si="4"/>
        <v>1</v>
      </c>
      <c r="K40" t="str">
        <f t="shared" ca="1" si="5"/>
        <v>{ 0.840414271840894f, 0.266567759073697f, -0.279596238245481f },</v>
      </c>
    </row>
    <row r="41" spans="1:11" x14ac:dyDescent="0.25">
      <c r="A41">
        <f t="shared" ca="1" si="6"/>
        <v>-0.24535548089961179</v>
      </c>
      <c r="B41">
        <f t="shared" ca="1" si="6"/>
        <v>0.37569871742291694</v>
      </c>
      <c r="C41">
        <f t="shared" ca="1" si="6"/>
        <v>-0.40475952290749984</v>
      </c>
      <c r="E41">
        <f t="shared" ca="1" si="2"/>
        <v>0.60430051271284835</v>
      </c>
      <c r="G41" t="str">
        <f t="shared" ca="1" si="3"/>
        <v>#</v>
      </c>
      <c r="I41">
        <f t="shared" ca="1" si="4"/>
        <v>0</v>
      </c>
      <c r="K41" t="str">
        <f t="shared" ca="1" si="5"/>
        <v>#</v>
      </c>
    </row>
    <row r="42" spans="1:11" x14ac:dyDescent="0.25">
      <c r="A42">
        <f t="shared" ca="1" si="6"/>
        <v>2.9751371550044148E-2</v>
      </c>
      <c r="B42">
        <f t="shared" ca="1" si="6"/>
        <v>8.0713274446926109E-2</v>
      </c>
      <c r="C42">
        <f t="shared" ca="1" si="6"/>
        <v>-0.27004668282630162</v>
      </c>
      <c r="E42">
        <f t="shared" ca="1" si="2"/>
        <v>0.28341663269212475</v>
      </c>
      <c r="G42" t="str">
        <f t="shared" ca="1" si="3"/>
        <v>{ 0.0297513715500441f, 0.0807132744469261f, -0.270046682826302f },</v>
      </c>
      <c r="I42">
        <f t="shared" ca="1" si="4"/>
        <v>1</v>
      </c>
      <c r="K42" t="str">
        <f t="shared" ca="1" si="5"/>
        <v>{ 0.0595027431000883f, 0.161426548893852f, -0.540093365652603f },</v>
      </c>
    </row>
    <row r="43" spans="1:11" x14ac:dyDescent="0.25">
      <c r="A43">
        <f t="shared" ca="1" si="6"/>
        <v>0.15395432126764041</v>
      </c>
      <c r="B43">
        <f t="shared" ca="1" si="6"/>
        <v>0.25069762087104941</v>
      </c>
      <c r="C43">
        <f t="shared" ca="1" si="6"/>
        <v>-0.2682355284436041</v>
      </c>
      <c r="E43">
        <f t="shared" ca="1" si="2"/>
        <v>0.39812250484844969</v>
      </c>
      <c r="G43" t="str">
        <f t="shared" ca="1" si="3"/>
        <v>{ 0.15395432126764f, 0.250697620871049f, -0.268235528443604f },</v>
      </c>
      <c r="I43">
        <f t="shared" ca="1" si="4"/>
        <v>1</v>
      </c>
      <c r="K43" t="str">
        <f t="shared" ca="1" si="5"/>
        <v>{ 0.307908642535281f, 0.501395241742099f, -0.536471056887208f },</v>
      </c>
    </row>
    <row r="44" spans="1:11" x14ac:dyDescent="0.25">
      <c r="A44">
        <f t="shared" ca="1" si="6"/>
        <v>-0.49118299050835357</v>
      </c>
      <c r="B44">
        <f t="shared" ca="1" si="6"/>
        <v>-0.43875059188468035</v>
      </c>
      <c r="C44">
        <f t="shared" ca="1" si="6"/>
        <v>-0.35387770100473004</v>
      </c>
      <c r="E44">
        <f t="shared" ca="1" si="2"/>
        <v>0.74765783571917432</v>
      </c>
      <c r="G44" t="str">
        <f t="shared" ca="1" si="3"/>
        <v>#</v>
      </c>
      <c r="I44">
        <f t="shared" ca="1" si="4"/>
        <v>0</v>
      </c>
      <c r="K44" t="str">
        <f t="shared" ca="1" si="5"/>
        <v>#</v>
      </c>
    </row>
    <row r="45" spans="1:11" x14ac:dyDescent="0.25">
      <c r="A45">
        <f t="shared" ca="1" si="6"/>
        <v>4.7874274212123202E-2</v>
      </c>
      <c r="B45">
        <f t="shared" ca="1" si="6"/>
        <v>0.23593203523036776</v>
      </c>
      <c r="C45">
        <f t="shared" ca="1" si="6"/>
        <v>0.32849926480966385</v>
      </c>
      <c r="E45">
        <f t="shared" ca="1" si="2"/>
        <v>0.40726850892227195</v>
      </c>
      <c r="G45" t="str">
        <f t="shared" ca="1" si="3"/>
        <v>{ 0.0478742742121232f, 0.235932035230368f, 0.328499264809664f },</v>
      </c>
      <c r="I45">
        <f t="shared" ca="1" si="4"/>
        <v>1</v>
      </c>
      <c r="K45" t="str">
        <f t="shared" ca="1" si="5"/>
        <v>{ 0.0957485484242464f, 0.471864070460736f, 0.656998529619328f },</v>
      </c>
    </row>
    <row r="46" spans="1:11" x14ac:dyDescent="0.25">
      <c r="A46">
        <f t="shared" ca="1" si="6"/>
        <v>-0.33805142227861928</v>
      </c>
      <c r="B46">
        <f t="shared" ca="1" si="6"/>
        <v>0.34702569876286193</v>
      </c>
      <c r="C46">
        <f t="shared" ca="1" si="6"/>
        <v>0.35445282902451869</v>
      </c>
      <c r="E46">
        <f t="shared" ca="1" si="2"/>
        <v>0.60028527194154502</v>
      </c>
      <c r="G46" t="str">
        <f t="shared" ca="1" si="3"/>
        <v>#</v>
      </c>
      <c r="I46">
        <f t="shared" ca="1" si="4"/>
        <v>0</v>
      </c>
      <c r="K46" t="str">
        <f t="shared" ca="1" si="5"/>
        <v>#</v>
      </c>
    </row>
    <row r="47" spans="1:11" x14ac:dyDescent="0.25">
      <c r="A47">
        <f t="shared" ca="1" si="6"/>
        <v>-2.3675978181120771E-2</v>
      </c>
      <c r="B47">
        <f t="shared" ca="1" si="6"/>
        <v>-0.21906931654638795</v>
      </c>
      <c r="C47">
        <f t="shared" ca="1" si="6"/>
        <v>-0.39996088936891461</v>
      </c>
      <c r="E47">
        <f t="shared" ca="1" si="2"/>
        <v>0.45664059217256142</v>
      </c>
      <c r="G47" t="str">
        <f t="shared" ca="1" si="3"/>
        <v>{ -0.0236759781811208f, -0.219069316546388f, -0.399960889368915f },</v>
      </c>
      <c r="I47">
        <f t="shared" ca="1" si="4"/>
        <v>1</v>
      </c>
      <c r="K47" t="str">
        <f t="shared" ca="1" si="5"/>
        <v>{ -0.0473519563622415f, -0.438138633092776f, -0.799921778737829f },</v>
      </c>
    </row>
    <row r="48" spans="1:11" x14ac:dyDescent="0.25">
      <c r="A48">
        <f t="shared" ca="1" si="6"/>
        <v>0.25972192245296288</v>
      </c>
      <c r="B48">
        <f t="shared" ca="1" si="6"/>
        <v>-8.7438753827441928E-2</v>
      </c>
      <c r="C48">
        <f t="shared" ca="1" si="6"/>
        <v>-9.0851841798212263E-2</v>
      </c>
      <c r="E48">
        <f t="shared" ca="1" si="2"/>
        <v>0.28871278085960494</v>
      </c>
      <c r="G48" t="str">
        <f t="shared" ca="1" si="3"/>
        <v>{ 0.259721922452963f, -0.0874387538274419f, -0.0908518417982123f },</v>
      </c>
      <c r="I48">
        <f t="shared" ca="1" si="4"/>
        <v>1</v>
      </c>
      <c r="K48" t="str">
        <f t="shared" ca="1" si="5"/>
        <v>{ 0.519443844905926f, -0.174877507654884f, -0.181703683596425f },</v>
      </c>
    </row>
    <row r="49" spans="1:11" x14ac:dyDescent="0.25">
      <c r="A49">
        <f t="shared" ca="1" si="6"/>
        <v>-0.23184015601386043</v>
      </c>
      <c r="B49">
        <f t="shared" ca="1" si="6"/>
        <v>-4.8586157826489895E-2</v>
      </c>
      <c r="C49">
        <f t="shared" ca="1" si="6"/>
        <v>-0.31901776502593204</v>
      </c>
      <c r="E49">
        <f t="shared" ca="1" si="2"/>
        <v>0.39734469554155682</v>
      </c>
      <c r="G49" t="str">
        <f t="shared" ca="1" si="3"/>
        <v>{ -0.23184015601386f, -0.0485861578264899f, -0.319017765025932f },</v>
      </c>
      <c r="I49">
        <f t="shared" ca="1" si="4"/>
        <v>1</v>
      </c>
      <c r="K49" t="str">
        <f t="shared" ca="1" si="5"/>
        <v>{ -0.463680312027721f, -0.0971723156529798f, -0.638035530051864f },</v>
      </c>
    </row>
    <row r="50" spans="1:11" x14ac:dyDescent="0.25">
      <c r="A50">
        <f t="shared" ca="1" si="6"/>
        <v>0.30373199799071482</v>
      </c>
      <c r="B50">
        <f t="shared" ca="1" si="6"/>
        <v>0.2602479045992534</v>
      </c>
      <c r="C50">
        <f t="shared" ca="1" si="6"/>
        <v>-0.32683298112234693</v>
      </c>
      <c r="E50">
        <f t="shared" ca="1" si="2"/>
        <v>0.51652869813888758</v>
      </c>
      <c r="G50" t="str">
        <f t="shared" ca="1" si="3"/>
        <v>#</v>
      </c>
      <c r="I50">
        <f t="shared" ca="1" si="4"/>
        <v>0</v>
      </c>
      <c r="K50" t="str">
        <f t="shared" ca="1" si="5"/>
        <v>#</v>
      </c>
    </row>
    <row r="51" spans="1:11" x14ac:dyDescent="0.25">
      <c r="A51">
        <f t="shared" ca="1" si="6"/>
        <v>-0.18453316588471591</v>
      </c>
      <c r="B51">
        <f t="shared" ca="1" si="6"/>
        <v>-0.36343415869709572</v>
      </c>
      <c r="C51">
        <f t="shared" ca="1" si="6"/>
        <v>-0.24912377127027796</v>
      </c>
      <c r="E51">
        <f t="shared" ca="1" si="2"/>
        <v>0.4777023450133227</v>
      </c>
      <c r="G51" t="str">
        <f t="shared" ca="1" si="3"/>
        <v>{ -0.184533165884716f, -0.363434158697096f, -0.249123771270278f },</v>
      </c>
      <c r="I51">
        <f t="shared" ca="1" si="4"/>
        <v>1</v>
      </c>
      <c r="K51" t="str">
        <f t="shared" ca="1" si="5"/>
        <v>{ -0.369066331769432f, -0.726868317394191f, -0.498247542540556f },</v>
      </c>
    </row>
    <row r="52" spans="1:11" x14ac:dyDescent="0.25">
      <c r="A52">
        <f t="shared" ca="1" si="6"/>
        <v>-0.48060947630450312</v>
      </c>
      <c r="B52">
        <f t="shared" ca="1" si="6"/>
        <v>-0.47844800311491642</v>
      </c>
      <c r="C52">
        <f t="shared" ca="1" si="6"/>
        <v>0.34908860547562159</v>
      </c>
      <c r="E52">
        <f t="shared" ca="1" si="2"/>
        <v>0.76273246611852974</v>
      </c>
      <c r="G52" t="str">
        <f t="shared" ca="1" si="3"/>
        <v>#</v>
      </c>
      <c r="I52">
        <f t="shared" ca="1" si="4"/>
        <v>0</v>
      </c>
      <c r="K52" t="str">
        <f t="shared" ca="1" si="5"/>
        <v>#</v>
      </c>
    </row>
    <row r="53" spans="1:11" x14ac:dyDescent="0.25">
      <c r="A53">
        <f t="shared" ca="1" si="6"/>
        <v>-0.39511316557566678</v>
      </c>
      <c r="B53">
        <f t="shared" ca="1" si="6"/>
        <v>-0.49077548136059557</v>
      </c>
      <c r="C53">
        <f t="shared" ca="1" si="6"/>
        <v>-0.18898427779599791</v>
      </c>
      <c r="E53">
        <f t="shared" ca="1" si="2"/>
        <v>0.65779179378434294</v>
      </c>
      <c r="G53" t="str">
        <f t="shared" ca="1" si="3"/>
        <v>#</v>
      </c>
      <c r="I53">
        <f t="shared" ca="1" si="4"/>
        <v>0</v>
      </c>
      <c r="K53" t="str">
        <f t="shared" ca="1" si="5"/>
        <v>#</v>
      </c>
    </row>
    <row r="54" spans="1:11" x14ac:dyDescent="0.25">
      <c r="A54">
        <f t="shared" ca="1" si="6"/>
        <v>5.0848755204612517E-2</v>
      </c>
      <c r="B54">
        <f t="shared" ca="1" si="6"/>
        <v>-0.16912850548546632</v>
      </c>
      <c r="C54">
        <f t="shared" ca="1" si="6"/>
        <v>-0.38857968999149173</v>
      </c>
      <c r="E54">
        <f t="shared" ca="1" si="2"/>
        <v>0.42683043793465558</v>
      </c>
      <c r="G54" t="str">
        <f t="shared" ca="1" si="3"/>
        <v>{ 0.0508487552046125f, -0.169128505485466f, -0.388579689991492f },</v>
      </c>
      <c r="I54">
        <f t="shared" ca="1" si="4"/>
        <v>1</v>
      </c>
      <c r="K54" t="str">
        <f t="shared" ca="1" si="5"/>
        <v>{ 0.101697510409225f, -0.338257010970933f, -0.777159379982983f },</v>
      </c>
    </row>
    <row r="55" spans="1:11" x14ac:dyDescent="0.25">
      <c r="A55">
        <f t="shared" ca="1" si="6"/>
        <v>0.46768241545047107</v>
      </c>
      <c r="B55">
        <f t="shared" ca="1" si="6"/>
        <v>0.28865260124255399</v>
      </c>
      <c r="C55">
        <f t="shared" ca="1" si="6"/>
        <v>8.3765042569446946E-2</v>
      </c>
      <c r="E55">
        <f t="shared" ca="1" si="2"/>
        <v>0.55593502163682873</v>
      </c>
      <c r="G55" t="str">
        <f t="shared" ca="1" si="3"/>
        <v>#</v>
      </c>
      <c r="I55">
        <f t="shared" ca="1" si="4"/>
        <v>0</v>
      </c>
      <c r="K55" t="str">
        <f t="shared" ca="1" si="5"/>
        <v>#</v>
      </c>
    </row>
    <row r="56" spans="1:11" x14ac:dyDescent="0.25">
      <c r="A56">
        <f t="shared" ca="1" si="6"/>
        <v>6.5647015851977741E-2</v>
      </c>
      <c r="B56">
        <f t="shared" ca="1" si="6"/>
        <v>0.31274768414850573</v>
      </c>
      <c r="C56">
        <f t="shared" ca="1" si="6"/>
        <v>6.4341838890213277E-2</v>
      </c>
      <c r="E56">
        <f t="shared" ca="1" si="2"/>
        <v>0.32597625199130303</v>
      </c>
      <c r="G56" t="str">
        <f t="shared" ca="1" si="3"/>
        <v>{ 0.0656470158519777f, 0.312747684148506f, 0.0643418388902133f },</v>
      </c>
      <c r="I56">
        <f t="shared" ca="1" si="4"/>
        <v>1</v>
      </c>
      <c r="K56" t="str">
        <f t="shared" ca="1" si="5"/>
        <v>{ 0.131294031703955f, 0.625495368297011f, 0.128683677780427f },</v>
      </c>
    </row>
    <row r="57" spans="1:11" x14ac:dyDescent="0.25">
      <c r="A57">
        <f t="shared" ca="1" si="6"/>
        <v>-0.36744498671941994</v>
      </c>
      <c r="B57">
        <f t="shared" ca="1" si="6"/>
        <v>-0.37740735485088917</v>
      </c>
      <c r="C57">
        <f t="shared" ca="1" si="6"/>
        <v>-4.0807921980591133E-2</v>
      </c>
      <c r="E57">
        <f t="shared" ca="1" si="2"/>
        <v>0.52831564074628123</v>
      </c>
      <c r="G57" t="str">
        <f t="shared" ca="1" si="3"/>
        <v>#</v>
      </c>
      <c r="I57">
        <f t="shared" ca="1" si="4"/>
        <v>0</v>
      </c>
      <c r="K57" t="str">
        <f t="shared" ca="1" si="5"/>
        <v>#</v>
      </c>
    </row>
    <row r="58" spans="1:11" x14ac:dyDescent="0.25">
      <c r="A58">
        <f t="shared" ca="1" si="6"/>
        <v>-1.7868272912982208E-2</v>
      </c>
      <c r="B58">
        <f t="shared" ca="1" si="6"/>
        <v>0.30179366938309304</v>
      </c>
      <c r="C58">
        <f t="shared" ca="1" si="6"/>
        <v>-0.39653909158800338</v>
      </c>
      <c r="E58">
        <f t="shared" ca="1" si="2"/>
        <v>0.49864009587481373</v>
      </c>
      <c r="G58" t="str">
        <f t="shared" ca="1" si="3"/>
        <v>{ -0.0178682729129822f, 0.301793669383093f, -0.396539091588003f },</v>
      </c>
      <c r="I58">
        <f t="shared" ca="1" si="4"/>
        <v>1</v>
      </c>
      <c r="K58" t="str">
        <f t="shared" ca="1" si="5"/>
        <v>{ -0.0357365458259644f, 0.603587338766186f, -0.793078183176007f },</v>
      </c>
    </row>
    <row r="59" spans="1:11" x14ac:dyDescent="0.25">
      <c r="A59">
        <f t="shared" ca="1" si="6"/>
        <v>0.33295719158425718</v>
      </c>
      <c r="B59">
        <f t="shared" ca="1" si="6"/>
        <v>-0.18786611151691979</v>
      </c>
      <c r="C59">
        <f t="shared" ca="1" si="6"/>
        <v>3.6568718226380525E-2</v>
      </c>
      <c r="E59">
        <f t="shared" ca="1" si="2"/>
        <v>0.38404614102589796</v>
      </c>
      <c r="G59" t="str">
        <f t="shared" ca="1" si="3"/>
        <v>{ 0.332957191584257f, -0.18786611151692f, 0.0365687182263805f },</v>
      </c>
      <c r="I59">
        <f t="shared" ca="1" si="4"/>
        <v>1</v>
      </c>
      <c r="K59" t="str">
        <f t="shared" ca="1" si="5"/>
        <v>{ 0.665914383168514f, -0.37573222303384f, 0.0731374364527611f },</v>
      </c>
    </row>
    <row r="60" spans="1:11" x14ac:dyDescent="0.25">
      <c r="A60">
        <f t="shared" ca="1" si="6"/>
        <v>0.34917588406728317</v>
      </c>
      <c r="B60">
        <f t="shared" ca="1" si="6"/>
        <v>8.7207775321526682E-2</v>
      </c>
      <c r="C60">
        <f t="shared" ca="1" si="6"/>
        <v>-0.38588187725009682</v>
      </c>
      <c r="E60">
        <f t="shared" ca="1" si="2"/>
        <v>0.52766828337579419</v>
      </c>
      <c r="G60" t="str">
        <f t="shared" ca="1" si="3"/>
        <v>#</v>
      </c>
      <c r="I60">
        <f t="shared" ca="1" si="4"/>
        <v>0</v>
      </c>
      <c r="K60" t="str">
        <f t="shared" ca="1" si="5"/>
        <v>#</v>
      </c>
    </row>
    <row r="61" spans="1:11" x14ac:dyDescent="0.25">
      <c r="A61">
        <f t="shared" ca="1" si="6"/>
        <v>0.11308448585817377</v>
      </c>
      <c r="B61">
        <f t="shared" ca="1" si="6"/>
        <v>-0.36544935188288352</v>
      </c>
      <c r="C61">
        <f t="shared" ca="1" si="6"/>
        <v>0.37482141960583226</v>
      </c>
      <c r="E61">
        <f t="shared" ca="1" si="2"/>
        <v>0.53556738729011355</v>
      </c>
      <c r="G61" t="str">
        <f t="shared" ca="1" si="3"/>
        <v>#</v>
      </c>
      <c r="I61">
        <f t="shared" ca="1" si="4"/>
        <v>0</v>
      </c>
      <c r="K61" t="str">
        <f t="shared" ca="1" si="5"/>
        <v>#</v>
      </c>
    </row>
    <row r="62" spans="1:11" x14ac:dyDescent="0.25">
      <c r="A62">
        <f t="shared" ca="1" si="6"/>
        <v>0.16675357539353619</v>
      </c>
      <c r="B62">
        <f t="shared" ca="1" si="6"/>
        <v>0.29261331633843068</v>
      </c>
      <c r="C62">
        <f t="shared" ca="1" si="6"/>
        <v>-0.42989853605092365</v>
      </c>
      <c r="E62">
        <f t="shared" ca="1" si="2"/>
        <v>0.54611542653895939</v>
      </c>
      <c r="G62" t="str">
        <f t="shared" ca="1" si="3"/>
        <v>#</v>
      </c>
      <c r="I62">
        <f t="shared" ca="1" si="4"/>
        <v>0</v>
      </c>
      <c r="K62" t="str">
        <f t="shared" ca="1" si="5"/>
        <v>#</v>
      </c>
    </row>
    <row r="63" spans="1:11" x14ac:dyDescent="0.25">
      <c r="A63">
        <f t="shared" ca="1" si="6"/>
        <v>-0.44161495045323218</v>
      </c>
      <c r="B63">
        <f t="shared" ca="1" si="6"/>
        <v>-0.42778780372103387</v>
      </c>
      <c r="C63">
        <f t="shared" ca="1" si="6"/>
        <v>0.38207410076261439</v>
      </c>
      <c r="E63">
        <f t="shared" ca="1" si="2"/>
        <v>0.72388313141683092</v>
      </c>
      <c r="G63" t="str">
        <f t="shared" ca="1" si="3"/>
        <v>#</v>
      </c>
      <c r="I63">
        <f t="shared" ca="1" si="4"/>
        <v>0</v>
      </c>
      <c r="K63" t="str">
        <f t="shared" ca="1" si="5"/>
        <v>#</v>
      </c>
    </row>
    <row r="64" spans="1:11" x14ac:dyDescent="0.25">
      <c r="A64">
        <f t="shared" ca="1" si="6"/>
        <v>0.21897055335620752</v>
      </c>
      <c r="B64">
        <f t="shared" ca="1" si="6"/>
        <v>-0.28081224612128253</v>
      </c>
      <c r="C64">
        <f t="shared" ca="1" si="6"/>
        <v>-0.14458959298936114</v>
      </c>
      <c r="E64">
        <f t="shared" ca="1" si="2"/>
        <v>0.38433028921701262</v>
      </c>
      <c r="G64" t="str">
        <f t="shared" ca="1" si="3"/>
        <v>{ 0.218970553356208f, -0.280812246121283f, -0.144589592989361f },</v>
      </c>
      <c r="I64">
        <f t="shared" ca="1" si="4"/>
        <v>1</v>
      </c>
      <c r="K64" t="str">
        <f t="shared" ca="1" si="5"/>
        <v>{ 0.437941106712415f, -0.561624492242565f, -0.289179185978722f },</v>
      </c>
    </row>
    <row r="65" spans="1:11" x14ac:dyDescent="0.25">
      <c r="A65">
        <f t="shared" ca="1" si="6"/>
        <v>-0.38892619684001295</v>
      </c>
      <c r="B65">
        <f t="shared" ca="1" si="6"/>
        <v>6.2138945784407706E-2</v>
      </c>
      <c r="C65">
        <f t="shared" ca="1" si="6"/>
        <v>-0.4561877254351171</v>
      </c>
      <c r="E65">
        <f t="shared" ca="1" si="2"/>
        <v>0.60268737833913522</v>
      </c>
      <c r="G65" t="str">
        <f t="shared" ca="1" si="3"/>
        <v>#</v>
      </c>
      <c r="I65">
        <f t="shared" ca="1" si="4"/>
        <v>0</v>
      </c>
      <c r="K65" t="str">
        <f t="shared" ca="1" si="5"/>
        <v>#</v>
      </c>
    </row>
    <row r="66" spans="1:11" x14ac:dyDescent="0.25">
      <c r="A66">
        <f t="shared" ref="A66:C97" ca="1" si="7">RAND()-0.5</f>
        <v>-0.20147864793475012</v>
      </c>
      <c r="B66">
        <f t="shared" ca="1" si="7"/>
        <v>-4.0535603850187174E-2</v>
      </c>
      <c r="C66">
        <f t="shared" ca="1" si="7"/>
        <v>-3.5159738144055486E-2</v>
      </c>
      <c r="E66">
        <f t="shared" ref="E66:E128" ca="1" si="8">SQRT(A66^2 + B66^2 +C66^2)</f>
        <v>0.20850176963151379</v>
      </c>
      <c r="G66" t="str">
        <f t="shared" ref="G66:G128" ca="1" si="9">IF(E66 &lt;= 0.5, CONCATENATE("{ ",A66,"f, ",B66, "f, ",C66,"f },"), "#")</f>
        <v>{ -0.20147864793475f, -0.0405356038501872f, -0.0351597381440555f },</v>
      </c>
      <c r="I66">
        <f t="shared" ref="I66:I128" ca="1" si="10">IF(G66 &lt;&gt; "#", 1,0)</f>
        <v>1</v>
      </c>
      <c r="K66" t="str">
        <f t="shared" ref="K66:K129" ca="1" si="11">IF(E66 &lt;= 0.5, CONCATENATE("{ ",A66*2,"f, ",B66*2, "f, ",C66*2,"f },"), "#")</f>
        <v>{ -0.4029572958695f, -0.0810712077003743f, -0.070319476288111f },</v>
      </c>
    </row>
    <row r="67" spans="1:11" x14ac:dyDescent="0.25">
      <c r="A67">
        <f t="shared" ca="1" si="7"/>
        <v>0.11779825567633839</v>
      </c>
      <c r="B67">
        <f t="shared" ca="1" si="7"/>
        <v>0.36643927167544843</v>
      </c>
      <c r="C67">
        <f t="shared" ca="1" si="7"/>
        <v>0.26576952923992414</v>
      </c>
      <c r="E67">
        <f t="shared" ca="1" si="8"/>
        <v>0.46774738004486138</v>
      </c>
      <c r="G67" t="str">
        <f t="shared" ca="1" si="9"/>
        <v>{ 0.117798255676338f, 0.366439271675448f, 0.265769529239924f },</v>
      </c>
      <c r="I67">
        <f t="shared" ca="1" si="10"/>
        <v>1</v>
      </c>
      <c r="K67" t="str">
        <f t="shared" ca="1" si="11"/>
        <v>{ 0.235596511352677f, 0.732878543350897f, 0.531539058479848f },</v>
      </c>
    </row>
    <row r="68" spans="1:11" x14ac:dyDescent="0.25">
      <c r="A68">
        <f t="shared" ca="1" si="7"/>
        <v>0.44044261218972414</v>
      </c>
      <c r="B68">
        <f t="shared" ca="1" si="7"/>
        <v>-0.2744745089488384</v>
      </c>
      <c r="C68">
        <f t="shared" ca="1" si="7"/>
        <v>-0.36821055317810525</v>
      </c>
      <c r="E68">
        <f t="shared" ca="1" si="8"/>
        <v>0.63632142991332608</v>
      </c>
      <c r="G68" t="str">
        <f t="shared" ca="1" si="9"/>
        <v>#</v>
      </c>
      <c r="I68">
        <f t="shared" ca="1" si="10"/>
        <v>0</v>
      </c>
      <c r="K68" t="str">
        <f t="shared" ca="1" si="11"/>
        <v>#</v>
      </c>
    </row>
    <row r="69" spans="1:11" x14ac:dyDescent="0.25">
      <c r="A69">
        <f t="shared" ca="1" si="7"/>
        <v>-0.16667805275160097</v>
      </c>
      <c r="B69">
        <f t="shared" ca="1" si="7"/>
        <v>-3.4564683174078681E-3</v>
      </c>
      <c r="C69">
        <f t="shared" ca="1" si="7"/>
        <v>-4.4470626917084366E-2</v>
      </c>
      <c r="E69">
        <f t="shared" ca="1" si="8"/>
        <v>0.17254320357722941</v>
      </c>
      <c r="G69" t="str">
        <f t="shared" ca="1" si="9"/>
        <v>{ -0.166678052751601f, -0.00345646831740787f, -0.0444706269170844f },</v>
      </c>
      <c r="I69">
        <f t="shared" ca="1" si="10"/>
        <v>1</v>
      </c>
      <c r="K69" t="str">
        <f t="shared" ca="1" si="11"/>
        <v>{ -0.333356105503202f, -0.00691293663481574f, -0.0889412538341687f },</v>
      </c>
    </row>
    <row r="70" spans="1:11" x14ac:dyDescent="0.25">
      <c r="A70">
        <f t="shared" ca="1" si="7"/>
        <v>0.14327634608678674</v>
      </c>
      <c r="B70">
        <f t="shared" ca="1" si="7"/>
        <v>0.28695124779086478</v>
      </c>
      <c r="C70">
        <f t="shared" ca="1" si="7"/>
        <v>0.26290770779796702</v>
      </c>
      <c r="E70">
        <f t="shared" ca="1" si="8"/>
        <v>0.41471627985442788</v>
      </c>
      <c r="G70" t="str">
        <f t="shared" ca="1" si="9"/>
        <v>{ 0.143276346086787f, 0.286951247790865f, 0.262907707797967f },</v>
      </c>
      <c r="I70">
        <f t="shared" ca="1" si="10"/>
        <v>1</v>
      </c>
      <c r="K70" t="str">
        <f t="shared" ca="1" si="11"/>
        <v>{ 0.286552692173573f, 0.57390249558173f, 0.525815415595934f },</v>
      </c>
    </row>
    <row r="71" spans="1:11" x14ac:dyDescent="0.25">
      <c r="A71">
        <f t="shared" ca="1" si="7"/>
        <v>0.36756975928536983</v>
      </c>
      <c r="B71">
        <f t="shared" ca="1" si="7"/>
        <v>-0.31929509058585903</v>
      </c>
      <c r="C71">
        <f t="shared" ca="1" si="7"/>
        <v>0.4749110038321277</v>
      </c>
      <c r="E71">
        <f t="shared" ca="1" si="8"/>
        <v>0.68014509067858153</v>
      </c>
      <c r="G71" t="str">
        <f t="shared" ca="1" si="9"/>
        <v>#</v>
      </c>
      <c r="I71">
        <f t="shared" ca="1" si="10"/>
        <v>0</v>
      </c>
      <c r="K71" t="str">
        <f t="shared" ca="1" si="11"/>
        <v>#</v>
      </c>
    </row>
    <row r="72" spans="1:11" x14ac:dyDescent="0.25">
      <c r="A72">
        <f t="shared" ca="1" si="7"/>
        <v>0.17345021087138235</v>
      </c>
      <c r="B72">
        <f t="shared" ca="1" si="7"/>
        <v>0.45296812558676269</v>
      </c>
      <c r="C72">
        <f t="shared" ca="1" si="7"/>
        <v>0.46590920815048853</v>
      </c>
      <c r="E72">
        <f t="shared" ca="1" si="8"/>
        <v>0.67255965437151177</v>
      </c>
      <c r="G72" t="str">
        <f t="shared" ca="1" si="9"/>
        <v>#</v>
      </c>
      <c r="I72">
        <f t="shared" ca="1" si="10"/>
        <v>0</v>
      </c>
      <c r="K72" t="str">
        <f t="shared" ca="1" si="11"/>
        <v>#</v>
      </c>
    </row>
    <row r="73" spans="1:11" x14ac:dyDescent="0.25">
      <c r="A73">
        <f t="shared" ca="1" si="7"/>
        <v>0.28641208808911778</v>
      </c>
      <c r="B73">
        <f t="shared" ca="1" si="7"/>
        <v>-0.49190539491900342</v>
      </c>
      <c r="C73">
        <f t="shared" ca="1" si="7"/>
        <v>0.16737043308169586</v>
      </c>
      <c r="E73">
        <f t="shared" ca="1" si="8"/>
        <v>0.59330907933718979</v>
      </c>
      <c r="G73" t="str">
        <f t="shared" ca="1" si="9"/>
        <v>#</v>
      </c>
      <c r="I73">
        <f t="shared" ca="1" si="10"/>
        <v>0</v>
      </c>
      <c r="K73" t="str">
        <f t="shared" ca="1" si="11"/>
        <v>#</v>
      </c>
    </row>
    <row r="74" spans="1:11" x14ac:dyDescent="0.25">
      <c r="A74">
        <f t="shared" ca="1" si="7"/>
        <v>0.43100391894910817</v>
      </c>
      <c r="B74">
        <f t="shared" ca="1" si="7"/>
        <v>0.13766180310379827</v>
      </c>
      <c r="C74">
        <f t="shared" ca="1" si="7"/>
        <v>-5.9855998163764079E-2</v>
      </c>
      <c r="E74">
        <f t="shared" ca="1" si="8"/>
        <v>0.45639663747606513</v>
      </c>
      <c r="G74" t="str">
        <f t="shared" ca="1" si="9"/>
        <v>{ 0.431003918949108f, 0.137661803103798f, -0.0598559981637641f },</v>
      </c>
      <c r="I74">
        <f t="shared" ca="1" si="10"/>
        <v>1</v>
      </c>
      <c r="K74" t="str">
        <f t="shared" ca="1" si="11"/>
        <v>{ 0.862007837898216f, 0.275323606207597f, -0.119711996327528f },</v>
      </c>
    </row>
    <row r="75" spans="1:11" x14ac:dyDescent="0.25">
      <c r="A75">
        <f t="shared" ca="1" si="7"/>
        <v>-0.27807748619434014</v>
      </c>
      <c r="B75">
        <f t="shared" ca="1" si="7"/>
        <v>2.6993808501633465E-2</v>
      </c>
      <c r="C75">
        <f t="shared" ca="1" si="7"/>
        <v>2.7644474079338788E-2</v>
      </c>
      <c r="E75">
        <f t="shared" ca="1" si="8"/>
        <v>0.28074894652110366</v>
      </c>
      <c r="G75" t="str">
        <f t="shared" ca="1" si="9"/>
        <v>{ -0.27807748619434f, 0.0269938085016335f, 0.0276444740793388f },</v>
      </c>
      <c r="I75">
        <f t="shared" ca="1" si="10"/>
        <v>1</v>
      </c>
      <c r="K75" t="str">
        <f t="shared" ca="1" si="11"/>
        <v>{ -0.55615497238868f, 0.0539876170032669f, 0.0552889481586776f },</v>
      </c>
    </row>
    <row r="76" spans="1:11" x14ac:dyDescent="0.25">
      <c r="A76">
        <f t="shared" ca="1" si="7"/>
        <v>7.0111052622901515E-2</v>
      </c>
      <c r="B76">
        <f t="shared" ca="1" si="7"/>
        <v>0.37608544930893917</v>
      </c>
      <c r="C76">
        <f t="shared" ca="1" si="7"/>
        <v>-0.38418657307804616</v>
      </c>
      <c r="E76">
        <f t="shared" ca="1" si="8"/>
        <v>0.5421763069475195</v>
      </c>
      <c r="G76" t="str">
        <f t="shared" ca="1" si="9"/>
        <v>#</v>
      </c>
      <c r="I76">
        <f t="shared" ca="1" si="10"/>
        <v>0</v>
      </c>
      <c r="K76" t="str">
        <f t="shared" ca="1" si="11"/>
        <v>#</v>
      </c>
    </row>
    <row r="77" spans="1:11" x14ac:dyDescent="0.25">
      <c r="A77">
        <f t="shared" ca="1" si="7"/>
        <v>-6.4240828363550939E-3</v>
      </c>
      <c r="B77">
        <f t="shared" ca="1" si="7"/>
        <v>5.6305920442356605E-3</v>
      </c>
      <c r="C77">
        <f t="shared" ca="1" si="7"/>
        <v>0.2529360137355513</v>
      </c>
      <c r="E77">
        <f t="shared" ca="1" si="8"/>
        <v>0.25308022335118951</v>
      </c>
      <c r="G77" t="str">
        <f t="shared" ca="1" si="9"/>
        <v>{ -0.00642408283635509f, 0.00563059204423566f, 0.252936013735551f },</v>
      </c>
      <c r="I77">
        <f t="shared" ca="1" si="10"/>
        <v>1</v>
      </c>
      <c r="K77" t="str">
        <f t="shared" ca="1" si="11"/>
        <v>{ -0.0128481656727102f, 0.0112611840884713f, 0.505872027471103f },</v>
      </c>
    </row>
    <row r="78" spans="1:11" x14ac:dyDescent="0.25">
      <c r="A78">
        <f t="shared" ca="1" si="7"/>
        <v>-0.2621215145489908</v>
      </c>
      <c r="B78">
        <f t="shared" ca="1" si="7"/>
        <v>0.37381704703429386</v>
      </c>
      <c r="C78">
        <f t="shared" ca="1" si="7"/>
        <v>0.33140579524565916</v>
      </c>
      <c r="E78">
        <f t="shared" ca="1" si="8"/>
        <v>0.56416014939492498</v>
      </c>
      <c r="G78" t="str">
        <f t="shared" ca="1" si="9"/>
        <v>#</v>
      </c>
      <c r="I78">
        <f t="shared" ca="1" si="10"/>
        <v>0</v>
      </c>
      <c r="K78" t="str">
        <f t="shared" ca="1" si="11"/>
        <v>#</v>
      </c>
    </row>
    <row r="79" spans="1:11" x14ac:dyDescent="0.25">
      <c r="A79">
        <f t="shared" ca="1" si="7"/>
        <v>-0.12403880595526839</v>
      </c>
      <c r="B79">
        <f t="shared" ca="1" si="7"/>
        <v>1.8064786481810091E-2</v>
      </c>
      <c r="C79">
        <f t="shared" ca="1" si="7"/>
        <v>-0.29384249350216196</v>
      </c>
      <c r="E79">
        <f t="shared" ca="1" si="8"/>
        <v>0.31946106629918175</v>
      </c>
      <c r="G79" t="str">
        <f t="shared" ca="1" si="9"/>
        <v>{ -0.124038805955268f, 0.0180647864818101f, -0.293842493502162f },</v>
      </c>
      <c r="I79">
        <f t="shared" ca="1" si="10"/>
        <v>1</v>
      </c>
      <c r="K79" t="str">
        <f t="shared" ca="1" si="11"/>
        <v>{ -0.248077611910537f, 0.0361295729636202f, -0.587684987004324f },</v>
      </c>
    </row>
    <row r="80" spans="1:11" x14ac:dyDescent="0.25">
      <c r="A80">
        <f t="shared" ca="1" si="7"/>
        <v>5.3340890840918864E-2</v>
      </c>
      <c r="B80">
        <f t="shared" ca="1" si="7"/>
        <v>-0.43747802534758151</v>
      </c>
      <c r="C80">
        <f t="shared" ca="1" si="7"/>
        <v>4.6927938664621083E-2</v>
      </c>
      <c r="E80">
        <f t="shared" ca="1" si="8"/>
        <v>0.44320932382456985</v>
      </c>
      <c r="G80" t="str">
        <f t="shared" ca="1" si="9"/>
        <v>{ 0.0533408908409189f, -0.437478025347582f, 0.0469279386646211f },</v>
      </c>
      <c r="I80">
        <f t="shared" ca="1" si="10"/>
        <v>1</v>
      </c>
      <c r="K80" t="str">
        <f t="shared" ca="1" si="11"/>
        <v>{ 0.106681781681838f, -0.874956050695163f, 0.0938558773292422f },</v>
      </c>
    </row>
    <row r="81" spans="1:11" x14ac:dyDescent="0.25">
      <c r="A81">
        <f t="shared" ca="1" si="7"/>
        <v>0.37277456365508688</v>
      </c>
      <c r="B81">
        <f t="shared" ca="1" si="7"/>
        <v>0.49205008266747718</v>
      </c>
      <c r="C81">
        <f t="shared" ca="1" si="7"/>
        <v>-0.10907809708938254</v>
      </c>
      <c r="E81">
        <f t="shared" ca="1" si="8"/>
        <v>0.62687494002069688</v>
      </c>
      <c r="G81" t="str">
        <f t="shared" ca="1" si="9"/>
        <v>#</v>
      </c>
      <c r="I81">
        <f t="shared" ca="1" si="10"/>
        <v>0</v>
      </c>
      <c r="K81" t="str">
        <f t="shared" ca="1" si="11"/>
        <v>#</v>
      </c>
    </row>
    <row r="82" spans="1:11" x14ac:dyDescent="0.25">
      <c r="A82">
        <f t="shared" ca="1" si="7"/>
        <v>0.39323541715975074</v>
      </c>
      <c r="B82">
        <f t="shared" ca="1" si="7"/>
        <v>-2.1210964073422045E-2</v>
      </c>
      <c r="C82">
        <f t="shared" ca="1" si="7"/>
        <v>0.313744178904104</v>
      </c>
      <c r="E82">
        <f t="shared" ca="1" si="8"/>
        <v>0.50350710829335621</v>
      </c>
      <c r="G82" t="str">
        <f t="shared" ca="1" si="9"/>
        <v>#</v>
      </c>
      <c r="I82">
        <f t="shared" ca="1" si="10"/>
        <v>0</v>
      </c>
      <c r="K82" t="str">
        <f t="shared" ca="1" si="11"/>
        <v>#</v>
      </c>
    </row>
    <row r="83" spans="1:11" x14ac:dyDescent="0.25">
      <c r="A83">
        <f t="shared" ca="1" si="7"/>
        <v>-0.44714618622017821</v>
      </c>
      <c r="B83">
        <f t="shared" ca="1" si="7"/>
        <v>2.5792599645373837E-2</v>
      </c>
      <c r="C83">
        <f t="shared" ca="1" si="7"/>
        <v>2.8256183988841332E-2</v>
      </c>
      <c r="E83">
        <f t="shared" ca="1" si="8"/>
        <v>0.44877988143557423</v>
      </c>
      <c r="G83" t="str">
        <f t="shared" ca="1" si="9"/>
        <v>{ -0.447146186220178f, 0.0257925996453738f, 0.0282561839888413f },</v>
      </c>
      <c r="I83">
        <f t="shared" ca="1" si="10"/>
        <v>1</v>
      </c>
      <c r="K83" t="str">
        <f t="shared" ca="1" si="11"/>
        <v>{ -0.894292372440356f, 0.0515851992907477f, 0.0565123679776827f },</v>
      </c>
    </row>
    <row r="84" spans="1:11" x14ac:dyDescent="0.25">
      <c r="A84">
        <f t="shared" ca="1" si="7"/>
        <v>0.29702477369010927</v>
      </c>
      <c r="B84">
        <f t="shared" ca="1" si="7"/>
        <v>-0.46411754089310919</v>
      </c>
      <c r="C84">
        <f t="shared" ca="1" si="7"/>
        <v>-0.12446739871668577</v>
      </c>
      <c r="E84">
        <f t="shared" ca="1" si="8"/>
        <v>0.56490790514350731</v>
      </c>
      <c r="G84" t="str">
        <f t="shared" ca="1" si="9"/>
        <v>#</v>
      </c>
      <c r="I84">
        <f t="shared" ca="1" si="10"/>
        <v>0</v>
      </c>
      <c r="K84" t="str">
        <f t="shared" ca="1" si="11"/>
        <v>#</v>
      </c>
    </row>
    <row r="85" spans="1:11" x14ac:dyDescent="0.25">
      <c r="A85">
        <f t="shared" ca="1" si="7"/>
        <v>-0.37744156268703732</v>
      </c>
      <c r="B85">
        <f t="shared" ca="1" si="7"/>
        <v>0.26425307477028426</v>
      </c>
      <c r="C85">
        <f t="shared" ca="1" si="7"/>
        <v>0.25421918984820591</v>
      </c>
      <c r="E85">
        <f t="shared" ca="1" si="8"/>
        <v>0.52623114432372808</v>
      </c>
      <c r="G85" t="str">
        <f t="shared" ca="1" si="9"/>
        <v>#</v>
      </c>
      <c r="I85">
        <f t="shared" ca="1" si="10"/>
        <v>0</v>
      </c>
      <c r="K85" t="str">
        <f t="shared" ca="1" si="11"/>
        <v>#</v>
      </c>
    </row>
    <row r="86" spans="1:11" x14ac:dyDescent="0.25">
      <c r="A86">
        <f t="shared" ca="1" si="7"/>
        <v>0.1082097873697635</v>
      </c>
      <c r="B86">
        <f t="shared" ca="1" si="7"/>
        <v>0.28471883888438876</v>
      </c>
      <c r="C86">
        <f t="shared" ca="1" si="7"/>
        <v>-0.43293602938360531</v>
      </c>
      <c r="E86">
        <f t="shared" ca="1" si="8"/>
        <v>0.52934656023887217</v>
      </c>
      <c r="G86" t="str">
        <f t="shared" ca="1" si="9"/>
        <v>#</v>
      </c>
      <c r="I86">
        <f t="shared" ca="1" si="10"/>
        <v>0</v>
      </c>
      <c r="K86" t="str">
        <f t="shared" ca="1" si="11"/>
        <v>#</v>
      </c>
    </row>
    <row r="87" spans="1:11" x14ac:dyDescent="0.25">
      <c r="A87">
        <f t="shared" ca="1" si="7"/>
        <v>-0.23925431283437482</v>
      </c>
      <c r="B87">
        <f t="shared" ca="1" si="7"/>
        <v>-0.10718399426624958</v>
      </c>
      <c r="C87">
        <f t="shared" ca="1" si="7"/>
        <v>-0.26240106398420671</v>
      </c>
      <c r="E87">
        <f t="shared" ca="1" si="8"/>
        <v>0.37092499675373736</v>
      </c>
      <c r="G87" t="str">
        <f t="shared" ca="1" si="9"/>
        <v>{ -0.239254312834375f, -0.10718399426625f, -0.262401063984207f },</v>
      </c>
      <c r="I87">
        <f t="shared" ca="1" si="10"/>
        <v>1</v>
      </c>
      <c r="K87" t="str">
        <f t="shared" ca="1" si="11"/>
        <v>{ -0.47850862566875f, -0.214367988532499f, -0.524802127968413f },</v>
      </c>
    </row>
    <row r="88" spans="1:11" x14ac:dyDescent="0.25">
      <c r="A88">
        <f t="shared" ca="1" si="7"/>
        <v>0.36328696967383933</v>
      </c>
      <c r="B88">
        <f t="shared" ca="1" si="7"/>
        <v>-0.26184703895966699</v>
      </c>
      <c r="C88">
        <f t="shared" ca="1" si="7"/>
        <v>-0.1237752350439707</v>
      </c>
      <c r="E88">
        <f t="shared" ca="1" si="8"/>
        <v>0.46460908617561131</v>
      </c>
      <c r="G88" t="str">
        <f t="shared" ca="1" si="9"/>
        <v>{ 0.363286969673839f, -0.261847038959667f, -0.123775235043971f },</v>
      </c>
      <c r="I88">
        <f t="shared" ca="1" si="10"/>
        <v>1</v>
      </c>
      <c r="K88" t="str">
        <f t="shared" ca="1" si="11"/>
        <v>{ 0.726573939347679f, -0.523694077919334f, -0.247550470087941f },</v>
      </c>
    </row>
    <row r="89" spans="1:11" x14ac:dyDescent="0.25">
      <c r="A89">
        <f t="shared" ca="1" si="7"/>
        <v>0.40139449157400608</v>
      </c>
      <c r="B89">
        <f t="shared" ca="1" si="7"/>
        <v>0.43674625737881378</v>
      </c>
      <c r="C89">
        <f t="shared" ca="1" si="7"/>
        <v>-5.1564885129761762E-2</v>
      </c>
      <c r="E89">
        <f t="shared" ca="1" si="8"/>
        <v>0.59541898573928709</v>
      </c>
      <c r="G89" t="str">
        <f t="shared" ca="1" si="9"/>
        <v>#</v>
      </c>
      <c r="I89">
        <f t="shared" ca="1" si="10"/>
        <v>0</v>
      </c>
      <c r="K89" t="str">
        <f t="shared" ca="1" si="11"/>
        <v>#</v>
      </c>
    </row>
    <row r="90" spans="1:11" x14ac:dyDescent="0.25">
      <c r="A90">
        <f t="shared" ca="1" si="7"/>
        <v>-2.0690113788182529E-2</v>
      </c>
      <c r="B90">
        <f t="shared" ca="1" si="7"/>
        <v>-0.28953488548874229</v>
      </c>
      <c r="C90">
        <f t="shared" ca="1" si="7"/>
        <v>0.25637286214842003</v>
      </c>
      <c r="E90">
        <f t="shared" ca="1" si="8"/>
        <v>0.38727971179719684</v>
      </c>
      <c r="G90" t="str">
        <f t="shared" ca="1" si="9"/>
        <v>{ -0.0206901137881825f, -0.289534885488742f, 0.25637286214842f },</v>
      </c>
      <c r="I90">
        <f t="shared" ca="1" si="10"/>
        <v>1</v>
      </c>
      <c r="K90" t="str">
        <f t="shared" ca="1" si="11"/>
        <v>{ -0.0413802275763651f, -0.579069770977485f, 0.51274572429684f },</v>
      </c>
    </row>
    <row r="91" spans="1:11" x14ac:dyDescent="0.25">
      <c r="A91">
        <f t="shared" ca="1" si="7"/>
        <v>-0.42860435639716277</v>
      </c>
      <c r="B91">
        <f t="shared" ca="1" si="7"/>
        <v>-0.30850447695251038</v>
      </c>
      <c r="C91">
        <f t="shared" ca="1" si="7"/>
        <v>-1.0966082418380374E-2</v>
      </c>
      <c r="E91">
        <f t="shared" ca="1" si="8"/>
        <v>0.52820162966993478</v>
      </c>
      <c r="G91" t="str">
        <f t="shared" ca="1" si="9"/>
        <v>#</v>
      </c>
      <c r="I91">
        <f t="shared" ca="1" si="10"/>
        <v>0</v>
      </c>
      <c r="K91" t="str">
        <f t="shared" ca="1" si="11"/>
        <v>#</v>
      </c>
    </row>
    <row r="92" spans="1:11" x14ac:dyDescent="0.25">
      <c r="A92">
        <f t="shared" ca="1" si="7"/>
        <v>0.10458631511747463</v>
      </c>
      <c r="B92">
        <f t="shared" ca="1" si="7"/>
        <v>-0.23266379149514615</v>
      </c>
      <c r="C92">
        <f t="shared" ca="1" si="7"/>
        <v>-0.34838465752060377</v>
      </c>
      <c r="E92">
        <f t="shared" ca="1" si="8"/>
        <v>0.43179000310161991</v>
      </c>
      <c r="G92" t="str">
        <f t="shared" ca="1" si="9"/>
        <v>{ 0.104586315117475f, -0.232663791495146f, -0.348384657520604f },</v>
      </c>
      <c r="I92">
        <f t="shared" ca="1" si="10"/>
        <v>1</v>
      </c>
      <c r="K92" t="str">
        <f t="shared" ca="1" si="11"/>
        <v>{ 0.209172630234949f, -0.465327582990292f, -0.696769315041208f },</v>
      </c>
    </row>
    <row r="93" spans="1:11" x14ac:dyDescent="0.25">
      <c r="A93">
        <f t="shared" ca="1" si="7"/>
        <v>0.48253944757867229</v>
      </c>
      <c r="B93">
        <f t="shared" ca="1" si="7"/>
        <v>-2.3105483856588727E-2</v>
      </c>
      <c r="C93">
        <f t="shared" ca="1" si="7"/>
        <v>0.27994362456788879</v>
      </c>
      <c r="E93">
        <f t="shared" ca="1" si="8"/>
        <v>0.55834273953368851</v>
      </c>
      <c r="G93" t="str">
        <f t="shared" ca="1" si="9"/>
        <v>#</v>
      </c>
      <c r="I93">
        <f t="shared" ca="1" si="10"/>
        <v>0</v>
      </c>
      <c r="K93" t="str">
        <f t="shared" ca="1" si="11"/>
        <v>#</v>
      </c>
    </row>
    <row r="94" spans="1:11" x14ac:dyDescent="0.25">
      <c r="A94">
        <f t="shared" ca="1" si="7"/>
        <v>-0.25395544773081036</v>
      </c>
      <c r="B94">
        <f t="shared" ca="1" si="7"/>
        <v>-2.1106007224257262E-2</v>
      </c>
      <c r="C94">
        <f t="shared" ca="1" si="7"/>
        <v>3.9443612390054672E-2</v>
      </c>
      <c r="E94">
        <f t="shared" ca="1" si="8"/>
        <v>0.25786552994047812</v>
      </c>
      <c r="G94" t="str">
        <f t="shared" ca="1" si="9"/>
        <v>{ -0.25395544773081f, -0.0211060072242573f, 0.0394436123900547f },</v>
      </c>
      <c r="I94">
        <f t="shared" ca="1" si="10"/>
        <v>1</v>
      </c>
      <c r="K94" t="str">
        <f t="shared" ca="1" si="11"/>
        <v>{ -0.507910895461621f, -0.0422120144485145f, 0.0788872247801093f },</v>
      </c>
    </row>
    <row r="95" spans="1:11" x14ac:dyDescent="0.25">
      <c r="A95">
        <f t="shared" ca="1" si="7"/>
        <v>-0.29503416625362777</v>
      </c>
      <c r="B95">
        <f t="shared" ca="1" si="7"/>
        <v>-0.49991118307725357</v>
      </c>
      <c r="C95">
        <f t="shared" ca="1" si="7"/>
        <v>0.12011600473093753</v>
      </c>
      <c r="E95">
        <f t="shared" ca="1" si="8"/>
        <v>0.59277669051270498</v>
      </c>
      <c r="G95" t="str">
        <f t="shared" ca="1" si="9"/>
        <v>#</v>
      </c>
      <c r="I95">
        <f t="shared" ca="1" si="10"/>
        <v>0</v>
      </c>
      <c r="K95" t="str">
        <f t="shared" ca="1" si="11"/>
        <v>#</v>
      </c>
    </row>
    <row r="96" spans="1:11" x14ac:dyDescent="0.25">
      <c r="A96">
        <f t="shared" ca="1" si="7"/>
        <v>-0.19620752161363564</v>
      </c>
      <c r="B96">
        <f t="shared" ca="1" si="7"/>
        <v>-0.24142837935378181</v>
      </c>
      <c r="C96">
        <f t="shared" ca="1" si="7"/>
        <v>0.11198608886015227</v>
      </c>
      <c r="E96">
        <f t="shared" ca="1" si="8"/>
        <v>0.33064473078117063</v>
      </c>
      <c r="G96" t="str">
        <f t="shared" ca="1" si="9"/>
        <v>{ -0.196207521613636f, -0.241428379353782f, 0.111986088860152f },</v>
      </c>
      <c r="I96">
        <f t="shared" ca="1" si="10"/>
        <v>1</v>
      </c>
      <c r="K96" t="str">
        <f t="shared" ca="1" si="11"/>
        <v>{ -0.392415043227271f, -0.482856758707564f, 0.223972177720305f },</v>
      </c>
    </row>
    <row r="97" spans="1:11" x14ac:dyDescent="0.25">
      <c r="A97">
        <f t="shared" ca="1" si="7"/>
        <v>-0.41897802920041127</v>
      </c>
      <c r="B97">
        <f t="shared" ca="1" si="7"/>
        <v>1.0967925439766435E-2</v>
      </c>
      <c r="C97">
        <f t="shared" ca="1" si="7"/>
        <v>1.3854328538777994E-2</v>
      </c>
      <c r="E97">
        <f t="shared" ca="1" si="8"/>
        <v>0.41935048200803743</v>
      </c>
      <c r="G97" t="str">
        <f t="shared" ca="1" si="9"/>
        <v>{ -0.418978029200411f, 0.0109679254397664f, 0.013854328538778f },</v>
      </c>
      <c r="I97">
        <f t="shared" ca="1" si="10"/>
        <v>1</v>
      </c>
      <c r="K97" t="str">
        <f t="shared" ca="1" si="11"/>
        <v>{ -0.837956058400823f, 0.0219358508795329f, 0.027708657077556f },</v>
      </c>
    </row>
    <row r="98" spans="1:11" x14ac:dyDescent="0.25">
      <c r="A98">
        <f t="shared" ref="A98:C128" ca="1" si="12">RAND()-0.5</f>
        <v>-0.22107960718670061</v>
      </c>
      <c r="B98">
        <f t="shared" ca="1" si="12"/>
        <v>-0.21780816025578909</v>
      </c>
      <c r="C98">
        <f t="shared" ca="1" si="12"/>
        <v>0.34551213127864056</v>
      </c>
      <c r="E98">
        <f t="shared" ca="1" si="8"/>
        <v>0.46442999499229792</v>
      </c>
      <c r="G98" t="str">
        <f t="shared" ca="1" si="9"/>
        <v>{ -0.221079607186701f, -0.217808160255789f, 0.345512131278641f },</v>
      </c>
      <c r="I98">
        <f t="shared" ca="1" si="10"/>
        <v>1</v>
      </c>
      <c r="K98" t="str">
        <f t="shared" ca="1" si="11"/>
        <v>{ -0.442159214373401f, -0.435616320511578f, 0.691024262557281f },</v>
      </c>
    </row>
    <row r="99" spans="1:11" x14ac:dyDescent="0.25">
      <c r="A99">
        <f t="shared" ca="1" si="12"/>
        <v>-0.49886278380273519</v>
      </c>
      <c r="B99">
        <f t="shared" ca="1" si="12"/>
        <v>-2.6584282646890167E-2</v>
      </c>
      <c r="C99">
        <f t="shared" ca="1" si="12"/>
        <v>-0.20953007686507241</v>
      </c>
      <c r="E99">
        <f t="shared" ca="1" si="8"/>
        <v>0.54173208715964705</v>
      </c>
      <c r="G99" t="str">
        <f t="shared" ca="1" si="9"/>
        <v>#</v>
      </c>
      <c r="I99">
        <f t="shared" ca="1" si="10"/>
        <v>0</v>
      </c>
      <c r="K99" t="str">
        <f t="shared" ca="1" si="11"/>
        <v>#</v>
      </c>
    </row>
    <row r="100" spans="1:11" x14ac:dyDescent="0.25">
      <c r="A100">
        <f t="shared" ca="1" si="12"/>
        <v>-0.46442676429948671</v>
      </c>
      <c r="B100">
        <f t="shared" ca="1" si="12"/>
        <v>-0.31467331059898385</v>
      </c>
      <c r="C100">
        <f t="shared" ca="1" si="12"/>
        <v>0.41003319513953829</v>
      </c>
      <c r="E100">
        <f t="shared" ca="1" si="8"/>
        <v>0.69486598198311178</v>
      </c>
      <c r="G100" t="str">
        <f t="shared" ca="1" si="9"/>
        <v>#</v>
      </c>
      <c r="I100">
        <f t="shared" ca="1" si="10"/>
        <v>0</v>
      </c>
      <c r="K100" t="str">
        <f t="shared" ca="1" si="11"/>
        <v>#</v>
      </c>
    </row>
    <row r="101" spans="1:11" x14ac:dyDescent="0.25">
      <c r="A101">
        <f t="shared" ca="1" si="12"/>
        <v>-0.10777037625566088</v>
      </c>
      <c r="B101">
        <f t="shared" ca="1" si="12"/>
        <v>-0.16003927483487557</v>
      </c>
      <c r="C101">
        <f t="shared" ca="1" si="12"/>
        <v>0.22978014341995134</v>
      </c>
      <c r="E101">
        <f t="shared" ca="1" si="8"/>
        <v>0.30004322654919735</v>
      </c>
      <c r="G101" t="str">
        <f t="shared" ca="1" si="9"/>
        <v>{ -0.107770376255661f, -0.160039274834876f, 0.229780143419951f },</v>
      </c>
      <c r="I101">
        <f t="shared" ca="1" si="10"/>
        <v>1</v>
      </c>
      <c r="K101" t="str">
        <f t="shared" ca="1" si="11"/>
        <v>{ -0.215540752511322f, -0.320078549669751f, 0.459560286839903f },</v>
      </c>
    </row>
    <row r="102" spans="1:11" x14ac:dyDescent="0.25">
      <c r="A102">
        <f t="shared" ca="1" si="12"/>
        <v>-0.30803090043293091</v>
      </c>
      <c r="B102">
        <f t="shared" ca="1" si="12"/>
        <v>-6.58254360598719E-2</v>
      </c>
      <c r="C102">
        <f t="shared" ca="1" si="12"/>
        <v>7.5856949902445625E-2</v>
      </c>
      <c r="E102">
        <f t="shared" ca="1" si="8"/>
        <v>0.32399120435977369</v>
      </c>
      <c r="G102" t="str">
        <f t="shared" ca="1" si="9"/>
        <v>{ -0.308030900432931f, -0.0658254360598719f, 0.0758569499024456f },</v>
      </c>
      <c r="I102">
        <f t="shared" ca="1" si="10"/>
        <v>1</v>
      </c>
      <c r="K102" t="str">
        <f t="shared" ca="1" si="11"/>
        <v>{ -0.616061800865862f, -0.131650872119744f, 0.151713899804891f },</v>
      </c>
    </row>
    <row r="103" spans="1:11" x14ac:dyDescent="0.25">
      <c r="A103">
        <f t="shared" ca="1" si="12"/>
        <v>0.3311051715477904</v>
      </c>
      <c r="B103">
        <f t="shared" ca="1" si="12"/>
        <v>-0.39453831856489563</v>
      </c>
      <c r="C103">
        <f t="shared" ca="1" si="12"/>
        <v>-0.10439358759378581</v>
      </c>
      <c r="E103">
        <f t="shared" ca="1" si="8"/>
        <v>0.5255370020963398</v>
      </c>
      <c r="G103" t="str">
        <f t="shared" ca="1" si="9"/>
        <v>#</v>
      </c>
      <c r="I103">
        <f t="shared" ca="1" si="10"/>
        <v>0</v>
      </c>
      <c r="K103" t="str">
        <f t="shared" ca="1" si="11"/>
        <v>#</v>
      </c>
    </row>
    <row r="104" spans="1:11" x14ac:dyDescent="0.25">
      <c r="A104">
        <f t="shared" ca="1" si="12"/>
        <v>-0.11372191648343233</v>
      </c>
      <c r="B104">
        <f t="shared" ca="1" si="12"/>
        <v>-0.10135978627641895</v>
      </c>
      <c r="C104">
        <f t="shared" ca="1" si="12"/>
        <v>-0.30145965612614956</v>
      </c>
      <c r="E104">
        <f t="shared" ca="1" si="8"/>
        <v>0.33776382996757132</v>
      </c>
      <c r="G104" t="str">
        <f t="shared" ca="1" si="9"/>
        <v>{ -0.113721916483432f, -0.101359786276419f, -0.30145965612615f },</v>
      </c>
      <c r="I104">
        <f t="shared" ca="1" si="10"/>
        <v>1</v>
      </c>
      <c r="K104" t="str">
        <f t="shared" ca="1" si="11"/>
        <v>{ -0.227443832966865f, -0.202719572552838f, -0.602919312252299f },</v>
      </c>
    </row>
    <row r="105" spans="1:11" x14ac:dyDescent="0.25">
      <c r="A105">
        <f t="shared" ca="1" si="12"/>
        <v>0.3016363421039322</v>
      </c>
      <c r="B105">
        <f t="shared" ca="1" si="12"/>
        <v>-0.28932920287893904</v>
      </c>
      <c r="C105">
        <f t="shared" ca="1" si="12"/>
        <v>-0.32078006189704256</v>
      </c>
      <c r="E105">
        <f t="shared" ca="1" si="8"/>
        <v>0.52687353190976782</v>
      </c>
      <c r="G105" t="str">
        <f t="shared" ca="1" si="9"/>
        <v>#</v>
      </c>
      <c r="I105">
        <f t="shared" ca="1" si="10"/>
        <v>0</v>
      </c>
      <c r="K105" t="str">
        <f t="shared" ca="1" si="11"/>
        <v>#</v>
      </c>
    </row>
    <row r="106" spans="1:11" x14ac:dyDescent="0.25">
      <c r="A106">
        <f t="shared" ca="1" si="12"/>
        <v>0.16228397495771296</v>
      </c>
      <c r="B106">
        <f t="shared" ca="1" si="12"/>
        <v>-5.1283947715524358E-2</v>
      </c>
      <c r="C106">
        <f t="shared" ca="1" si="12"/>
        <v>0.38139800469605656</v>
      </c>
      <c r="E106">
        <f t="shared" ca="1" si="8"/>
        <v>0.4176488594591124</v>
      </c>
      <c r="G106" t="str">
        <f t="shared" ca="1" si="9"/>
        <v>{ 0.162283974957713f, -0.0512839477155244f, 0.381398004696057f },</v>
      </c>
      <c r="I106">
        <f t="shared" ca="1" si="10"/>
        <v>1</v>
      </c>
      <c r="K106" t="str">
        <f t="shared" ca="1" si="11"/>
        <v>{ 0.324567949915426f, -0.102567895431049f, 0.762796009392113f },</v>
      </c>
    </row>
    <row r="107" spans="1:11" x14ac:dyDescent="0.25">
      <c r="A107">
        <f t="shared" ca="1" si="12"/>
        <v>0.15415274514430444</v>
      </c>
      <c r="B107">
        <f t="shared" ca="1" si="12"/>
        <v>6.9829807011103973E-2</v>
      </c>
      <c r="C107">
        <f t="shared" ca="1" si="12"/>
        <v>0.43225576315768854</v>
      </c>
      <c r="E107">
        <f t="shared" ca="1" si="8"/>
        <v>0.46420288190161924</v>
      </c>
      <c r="G107" t="str">
        <f t="shared" ca="1" si="9"/>
        <v>{ 0.154152745144304f, 0.069829807011104f, 0.432255763157689f },</v>
      </c>
      <c r="I107">
        <f t="shared" ca="1" si="10"/>
        <v>1</v>
      </c>
      <c r="K107" t="str">
        <f t="shared" ca="1" si="11"/>
        <v>{ 0.308305490288609f, 0.139659614022208f, 0.864511526315377f },</v>
      </c>
    </row>
    <row r="108" spans="1:11" x14ac:dyDescent="0.25">
      <c r="A108">
        <f t="shared" ca="1" si="12"/>
        <v>0.18397081541674165</v>
      </c>
      <c r="B108">
        <f t="shared" ca="1" si="12"/>
        <v>-0.31008468873861605</v>
      </c>
      <c r="C108">
        <f t="shared" ca="1" si="12"/>
        <v>0.12252721268269429</v>
      </c>
      <c r="E108">
        <f t="shared" ca="1" si="8"/>
        <v>0.380802695582654</v>
      </c>
      <c r="G108" t="str">
        <f t="shared" ca="1" si="9"/>
        <v>{ 0.183970815416742f, -0.310084688738616f, 0.122527212682694f },</v>
      </c>
      <c r="I108">
        <f t="shared" ca="1" si="10"/>
        <v>1</v>
      </c>
      <c r="K108" t="str">
        <f t="shared" ca="1" si="11"/>
        <v>{ 0.367941630833483f, -0.620169377477232f, 0.245054425365389f },</v>
      </c>
    </row>
    <row r="109" spans="1:11" x14ac:dyDescent="0.25">
      <c r="A109">
        <f t="shared" ca="1" si="12"/>
        <v>-0.48665216961959656</v>
      </c>
      <c r="B109">
        <f t="shared" ca="1" si="12"/>
        <v>1.0183977760895968E-2</v>
      </c>
      <c r="C109">
        <f t="shared" ca="1" si="12"/>
        <v>-0.34101840137446549</v>
      </c>
      <c r="E109">
        <f t="shared" ca="1" si="8"/>
        <v>0.59432953626291452</v>
      </c>
      <c r="G109" t="str">
        <f t="shared" ca="1" si="9"/>
        <v>#</v>
      </c>
      <c r="I109">
        <f t="shared" ca="1" si="10"/>
        <v>0</v>
      </c>
      <c r="K109" t="str">
        <f t="shared" ca="1" si="11"/>
        <v>#</v>
      </c>
    </row>
    <row r="110" spans="1:11" x14ac:dyDescent="0.25">
      <c r="A110">
        <f t="shared" ca="1" si="12"/>
        <v>-2.1297470052101697E-2</v>
      </c>
      <c r="B110">
        <f t="shared" ca="1" si="12"/>
        <v>-0.14670381096575347</v>
      </c>
      <c r="C110">
        <f t="shared" ca="1" si="12"/>
        <v>0.13279454826243409</v>
      </c>
      <c r="E110">
        <f t="shared" ca="1" si="8"/>
        <v>0.19902256764176177</v>
      </c>
      <c r="G110" t="str">
        <f t="shared" ca="1" si="9"/>
        <v>{ -0.0212974700521017f, -0.146703810965753f, 0.132794548262434f },</v>
      </c>
      <c r="I110">
        <f t="shared" ca="1" si="10"/>
        <v>1</v>
      </c>
      <c r="K110" t="str">
        <f t="shared" ca="1" si="11"/>
        <v>{ -0.0425949401042034f, -0.293407621931507f, 0.265589096524868f },</v>
      </c>
    </row>
    <row r="111" spans="1:11" x14ac:dyDescent="0.25">
      <c r="A111">
        <f t="shared" ca="1" si="12"/>
        <v>-0.48143173411840401</v>
      </c>
      <c r="B111">
        <f t="shared" ca="1" si="12"/>
        <v>0.42280445676748868</v>
      </c>
      <c r="C111">
        <f t="shared" ca="1" si="12"/>
        <v>6.2558249955771195E-2</v>
      </c>
      <c r="E111">
        <f t="shared" ca="1" si="8"/>
        <v>0.64378075298678628</v>
      </c>
      <c r="G111" t="str">
        <f t="shared" ca="1" si="9"/>
        <v>#</v>
      </c>
      <c r="I111">
        <f t="shared" ca="1" si="10"/>
        <v>0</v>
      </c>
      <c r="K111" t="str">
        <f t="shared" ca="1" si="11"/>
        <v>#</v>
      </c>
    </row>
    <row r="112" spans="1:11" x14ac:dyDescent="0.25">
      <c r="A112">
        <f t="shared" ca="1" si="12"/>
        <v>-5.8927180630225395E-2</v>
      </c>
      <c r="B112">
        <f t="shared" ca="1" si="12"/>
        <v>-0.39019984217202464</v>
      </c>
      <c r="C112">
        <f t="shared" ca="1" si="12"/>
        <v>-3.5777172550923386E-2</v>
      </c>
      <c r="E112">
        <f t="shared" ca="1" si="8"/>
        <v>0.39624277346576137</v>
      </c>
      <c r="G112" t="str">
        <f t="shared" ca="1" si="9"/>
        <v>{ -0.0589271806302254f, -0.390199842172025f, -0.0357771725509234f },</v>
      </c>
      <c r="I112">
        <f t="shared" ca="1" si="10"/>
        <v>1</v>
      </c>
      <c r="K112" t="str">
        <f t="shared" ca="1" si="11"/>
        <v>{ -0.117854361260451f, -0.780399684344049f, -0.0715543451018468f },</v>
      </c>
    </row>
    <row r="113" spans="1:11" x14ac:dyDescent="0.25">
      <c r="A113">
        <f t="shared" ca="1" si="12"/>
        <v>-0.4108882984833051</v>
      </c>
      <c r="B113">
        <f t="shared" ca="1" si="12"/>
        <v>-0.24050730455159486</v>
      </c>
      <c r="C113">
        <f t="shared" ca="1" si="12"/>
        <v>-0.18688497538542936</v>
      </c>
      <c r="E113">
        <f t="shared" ca="1" si="8"/>
        <v>0.51146744901116803</v>
      </c>
      <c r="G113" t="str">
        <f t="shared" ca="1" si="9"/>
        <v>#</v>
      </c>
      <c r="I113">
        <f t="shared" ca="1" si="10"/>
        <v>0</v>
      </c>
      <c r="K113" t="str">
        <f t="shared" ca="1" si="11"/>
        <v>#</v>
      </c>
    </row>
    <row r="114" spans="1:11" x14ac:dyDescent="0.25">
      <c r="A114">
        <f t="shared" ca="1" si="12"/>
        <v>-0.43935915367319112</v>
      </c>
      <c r="B114">
        <f t="shared" ca="1" si="12"/>
        <v>0.39366292059652264</v>
      </c>
      <c r="C114">
        <f t="shared" ca="1" si="12"/>
        <v>-0.31383688047960856</v>
      </c>
      <c r="E114">
        <f t="shared" ca="1" si="8"/>
        <v>0.66820696533198376</v>
      </c>
      <c r="G114" t="str">
        <f t="shared" ca="1" si="9"/>
        <v>#</v>
      </c>
      <c r="I114">
        <f t="shared" ca="1" si="10"/>
        <v>0</v>
      </c>
      <c r="K114" t="str">
        <f t="shared" ca="1" si="11"/>
        <v>#</v>
      </c>
    </row>
    <row r="115" spans="1:11" x14ac:dyDescent="0.25">
      <c r="A115">
        <f t="shared" ca="1" si="12"/>
        <v>-0.30474167810653807</v>
      </c>
      <c r="B115">
        <f t="shared" ca="1" si="12"/>
        <v>-0.32909951934244608</v>
      </c>
      <c r="C115">
        <f t="shared" ca="1" si="12"/>
        <v>-0.38566667060963644</v>
      </c>
      <c r="E115">
        <f t="shared" ca="1" si="8"/>
        <v>0.59153424653669862</v>
      </c>
      <c r="G115" t="str">
        <f t="shared" ca="1" si="9"/>
        <v>#</v>
      </c>
      <c r="I115">
        <f t="shared" ca="1" si="10"/>
        <v>0</v>
      </c>
      <c r="K115" t="str">
        <f t="shared" ca="1" si="11"/>
        <v>#</v>
      </c>
    </row>
    <row r="116" spans="1:11" x14ac:dyDescent="0.25">
      <c r="A116">
        <f t="shared" ca="1" si="12"/>
        <v>-0.41727422298527483</v>
      </c>
      <c r="B116">
        <f t="shared" ca="1" si="12"/>
        <v>0.31586706433263578</v>
      </c>
      <c r="C116">
        <f t="shared" ca="1" si="12"/>
        <v>0.43296358462911488</v>
      </c>
      <c r="E116">
        <f t="shared" ca="1" si="8"/>
        <v>0.67922547442876069</v>
      </c>
      <c r="G116" t="str">
        <f t="shared" ca="1" si="9"/>
        <v>#</v>
      </c>
      <c r="I116">
        <f t="shared" ca="1" si="10"/>
        <v>0</v>
      </c>
      <c r="K116" t="str">
        <f t="shared" ca="1" si="11"/>
        <v>#</v>
      </c>
    </row>
    <row r="117" spans="1:11" x14ac:dyDescent="0.25">
      <c r="A117">
        <f t="shared" ca="1" si="12"/>
        <v>3.9187302611302655E-2</v>
      </c>
      <c r="B117">
        <f t="shared" ca="1" si="12"/>
        <v>-5.0255394631182781E-2</v>
      </c>
      <c r="C117">
        <f t="shared" ca="1" si="12"/>
        <v>0.10251108413232513</v>
      </c>
      <c r="E117">
        <f t="shared" ca="1" si="8"/>
        <v>0.12070530951648466</v>
      </c>
      <c r="G117" t="str">
        <f t="shared" ca="1" si="9"/>
        <v>{ 0.0391873026113027f, -0.0502553946311828f, 0.102511084132325f },</v>
      </c>
      <c r="I117">
        <f t="shared" ca="1" si="10"/>
        <v>1</v>
      </c>
      <c r="K117" t="str">
        <f t="shared" ca="1" si="11"/>
        <v>{ 0.0783746052226053f, -0.100510789262366f, 0.20502216826465f },</v>
      </c>
    </row>
    <row r="118" spans="1:11" x14ac:dyDescent="0.25">
      <c r="A118">
        <f t="shared" ca="1" si="12"/>
        <v>0.43566720493885469</v>
      </c>
      <c r="B118">
        <f t="shared" ca="1" si="12"/>
        <v>0.16472819901496316</v>
      </c>
      <c r="C118">
        <f t="shared" ca="1" si="12"/>
        <v>0.38750170653085825</v>
      </c>
      <c r="E118">
        <f t="shared" ca="1" si="8"/>
        <v>0.60588684221913469</v>
      </c>
      <c r="G118" t="str">
        <f t="shared" ca="1" si="9"/>
        <v>#</v>
      </c>
      <c r="I118">
        <f t="shared" ca="1" si="10"/>
        <v>0</v>
      </c>
      <c r="K118" t="str">
        <f t="shared" ca="1" si="11"/>
        <v>#</v>
      </c>
    </row>
    <row r="119" spans="1:11" x14ac:dyDescent="0.25">
      <c r="A119">
        <f t="shared" ca="1" si="12"/>
        <v>-5.239391033862062E-3</v>
      </c>
      <c r="B119">
        <f t="shared" ca="1" si="12"/>
        <v>-9.2178450184554395E-2</v>
      </c>
      <c r="C119">
        <f t="shared" ca="1" si="12"/>
        <v>0.33391294141174022</v>
      </c>
      <c r="E119">
        <f t="shared" ca="1" si="8"/>
        <v>0.34644216016396207</v>
      </c>
      <c r="G119" t="str">
        <f t="shared" ca="1" si="9"/>
        <v>{ -0.00523939103386206f, -0.0921784501845544f, 0.33391294141174f },</v>
      </c>
      <c r="I119">
        <f t="shared" ca="1" si="10"/>
        <v>1</v>
      </c>
      <c r="K119" t="str">
        <f t="shared" ca="1" si="11"/>
        <v>{ -0.0104787820677241f, -0.184356900369109f, 0.66782588282348f },</v>
      </c>
    </row>
    <row r="120" spans="1:11" x14ac:dyDescent="0.25">
      <c r="A120">
        <f t="shared" ca="1" si="12"/>
        <v>0.2558690215989865</v>
      </c>
      <c r="B120">
        <f t="shared" ca="1" si="12"/>
        <v>0.16952645893549489</v>
      </c>
      <c r="C120">
        <f t="shared" ca="1" si="12"/>
        <v>6.4993459199762071E-2</v>
      </c>
      <c r="E120">
        <f t="shared" ca="1" si="8"/>
        <v>0.31373926472786567</v>
      </c>
      <c r="G120" t="str">
        <f t="shared" ca="1" si="9"/>
        <v>{ 0.255869021598987f, 0.169526458935495f, 0.0649934591997621f },</v>
      </c>
      <c r="I120">
        <f t="shared" ca="1" si="10"/>
        <v>1</v>
      </c>
      <c r="K120" t="str">
        <f t="shared" ca="1" si="11"/>
        <v>{ 0.511738043197973f, 0.33905291787099f, 0.129986918399524f },</v>
      </c>
    </row>
    <row r="121" spans="1:11" x14ac:dyDescent="0.25">
      <c r="A121">
        <f t="shared" ca="1" si="12"/>
        <v>0.45741337701836216</v>
      </c>
      <c r="B121">
        <f t="shared" ca="1" si="12"/>
        <v>0.44124968492408967</v>
      </c>
      <c r="C121">
        <f t="shared" ca="1" si="12"/>
        <v>0.35195218002695061</v>
      </c>
      <c r="E121">
        <f t="shared" ca="1" si="8"/>
        <v>0.72649750099134802</v>
      </c>
      <c r="G121" t="str">
        <f t="shared" ca="1" si="9"/>
        <v>#</v>
      </c>
      <c r="I121">
        <f t="shared" ca="1" si="10"/>
        <v>0</v>
      </c>
      <c r="K121" t="str">
        <f t="shared" ca="1" si="11"/>
        <v>#</v>
      </c>
    </row>
    <row r="122" spans="1:11" x14ac:dyDescent="0.25">
      <c r="A122">
        <f t="shared" ca="1" si="12"/>
        <v>-0.34475977473162567</v>
      </c>
      <c r="B122">
        <f t="shared" ca="1" si="12"/>
        <v>-0.41448914426660444</v>
      </c>
      <c r="C122">
        <f t="shared" ca="1" si="12"/>
        <v>0.3526250548958807</v>
      </c>
      <c r="E122">
        <f t="shared" ca="1" si="8"/>
        <v>0.64420880336129072</v>
      </c>
      <c r="G122" t="str">
        <f t="shared" ca="1" si="9"/>
        <v>#</v>
      </c>
      <c r="I122">
        <f t="shared" ca="1" si="10"/>
        <v>0</v>
      </c>
      <c r="K122" t="str">
        <f t="shared" ca="1" si="11"/>
        <v>#</v>
      </c>
    </row>
    <row r="123" spans="1:11" x14ac:dyDescent="0.25">
      <c r="A123">
        <f t="shared" ca="1" si="12"/>
        <v>0.19453761906975808</v>
      </c>
      <c r="B123">
        <f t="shared" ca="1" si="12"/>
        <v>4.8502166772941835E-2</v>
      </c>
      <c r="C123">
        <f t="shared" ca="1" si="12"/>
        <v>6.6079847030548367E-2</v>
      </c>
      <c r="E123">
        <f t="shared" ca="1" si="8"/>
        <v>0.21110161439122449</v>
      </c>
      <c r="G123" t="str">
        <f t="shared" ca="1" si="9"/>
        <v>{ 0.194537619069758f, 0.0485021667729418f, 0.0660798470305484f },</v>
      </c>
      <c r="I123">
        <f t="shared" ca="1" si="10"/>
        <v>1</v>
      </c>
      <c r="K123" t="str">
        <f t="shared" ca="1" si="11"/>
        <v>{ 0.389075238139516f, 0.0970043335458837f, 0.132159694061097f },</v>
      </c>
    </row>
    <row r="124" spans="1:11" x14ac:dyDescent="0.25">
      <c r="A124">
        <f t="shared" ca="1" si="12"/>
        <v>-0.28867807884084062</v>
      </c>
      <c r="B124">
        <f t="shared" ca="1" si="12"/>
        <v>0.1173952648268044</v>
      </c>
      <c r="C124">
        <f t="shared" ca="1" si="12"/>
        <v>-0.47215694494547855</v>
      </c>
      <c r="E124">
        <f t="shared" ca="1" si="8"/>
        <v>0.56572861167457478</v>
      </c>
      <c r="G124" t="str">
        <f t="shared" ca="1" si="9"/>
        <v>#</v>
      </c>
      <c r="I124">
        <f t="shared" ca="1" si="10"/>
        <v>0</v>
      </c>
      <c r="K124" t="str">
        <f t="shared" ca="1" si="11"/>
        <v>#</v>
      </c>
    </row>
    <row r="125" spans="1:11" x14ac:dyDescent="0.25">
      <c r="A125">
        <f t="shared" ca="1" si="12"/>
        <v>-0.24722242003222594</v>
      </c>
      <c r="B125">
        <f t="shared" ca="1" si="12"/>
        <v>0.35165082741724318</v>
      </c>
      <c r="C125">
        <f t="shared" ca="1" si="12"/>
        <v>-8.3063436342685093E-2</v>
      </c>
      <c r="E125">
        <f t="shared" ca="1" si="8"/>
        <v>0.4378090495260204</v>
      </c>
      <c r="G125" t="str">
        <f t="shared" ca="1" si="9"/>
        <v>{ -0.247222420032226f, 0.351650827417243f, -0.0830634363426851f },</v>
      </c>
      <c r="I125">
        <f t="shared" ca="1" si="10"/>
        <v>1</v>
      </c>
      <c r="K125" t="str">
        <f t="shared" ca="1" si="11"/>
        <v>{ -0.494444840064452f, 0.703301654834486f, -0.16612687268537f },</v>
      </c>
    </row>
    <row r="126" spans="1:11" x14ac:dyDescent="0.25">
      <c r="A126">
        <f t="shared" ca="1" si="12"/>
        <v>0.4045148912056834</v>
      </c>
      <c r="B126">
        <f t="shared" ca="1" si="12"/>
        <v>-0.30611469170769423</v>
      </c>
      <c r="C126">
        <f t="shared" ca="1" si="12"/>
        <v>0.23799970244716706</v>
      </c>
      <c r="E126">
        <f t="shared" ca="1" si="8"/>
        <v>0.56034128890470192</v>
      </c>
      <c r="G126" t="str">
        <f t="shared" ca="1" si="9"/>
        <v>#</v>
      </c>
      <c r="I126">
        <f t="shared" ca="1" si="10"/>
        <v>0</v>
      </c>
      <c r="K126" t="str">
        <f t="shared" ca="1" si="11"/>
        <v>#</v>
      </c>
    </row>
    <row r="127" spans="1:11" x14ac:dyDescent="0.25">
      <c r="A127">
        <f t="shared" ca="1" si="12"/>
        <v>-0.47997395410712218</v>
      </c>
      <c r="B127">
        <f t="shared" ca="1" si="12"/>
        <v>-0.27902859183498097</v>
      </c>
      <c r="C127">
        <f t="shared" ca="1" si="12"/>
        <v>-0.35054390765356513</v>
      </c>
      <c r="E127">
        <f t="shared" ca="1" si="8"/>
        <v>0.65659194548491795</v>
      </c>
      <c r="G127" t="str">
        <f t="shared" ca="1" si="9"/>
        <v>#</v>
      </c>
      <c r="I127">
        <f t="shared" ca="1" si="10"/>
        <v>0</v>
      </c>
      <c r="K127" t="str">
        <f t="shared" ca="1" si="11"/>
        <v>#</v>
      </c>
    </row>
    <row r="128" spans="1:11" x14ac:dyDescent="0.25">
      <c r="A128">
        <f t="shared" ca="1" si="12"/>
        <v>-0.21191688197174541</v>
      </c>
      <c r="B128">
        <f t="shared" ca="1" si="12"/>
        <v>-6.7962162134375448E-2</v>
      </c>
      <c r="C128">
        <f t="shared" ca="1" si="12"/>
        <v>-0.18480473871093117</v>
      </c>
      <c r="E128">
        <f t="shared" ca="1" si="8"/>
        <v>0.28927566748107481</v>
      </c>
      <c r="G128" t="str">
        <f t="shared" ca="1" si="9"/>
        <v>{ -0.211916881971745f, -0.0679621621343754f, -0.184804738710931f },</v>
      </c>
      <c r="I128">
        <f t="shared" ca="1" si="10"/>
        <v>1</v>
      </c>
      <c r="K128" t="str">
        <f t="shared" ca="1" si="11"/>
        <v>{ -0.423833763943491f, -0.135924324268751f, -0.369609477421862f },</v>
      </c>
    </row>
    <row r="129" spans="1:11" x14ac:dyDescent="0.25">
      <c r="A129">
        <f ca="1">RAND()-0.5</f>
        <v>-9.6953531827122852E-2</v>
      </c>
      <c r="B129">
        <f t="shared" ref="B129:C144" ca="1" si="13">RAND()-0.5</f>
        <v>0.16628063166683216</v>
      </c>
      <c r="C129">
        <f t="shared" ca="1" si="13"/>
        <v>0.15342137168153536</v>
      </c>
      <c r="E129">
        <f ca="1">SQRT(A129^2 + B129^2 +C129^2)</f>
        <v>0.24614498388128378</v>
      </c>
      <c r="G129" t="str">
        <f ca="1">IF(E129 &lt;= 0.5, CONCATENATE("{ ",A129,"f, ",B129, "f, ",C129,"f },"), "#")</f>
        <v>{ -0.0969535318271229f, 0.166280631666832f, 0.153421371681535f },</v>
      </c>
      <c r="I129">
        <f ca="1">IF(G129 &lt;&gt; "#", 1,0)</f>
        <v>1</v>
      </c>
      <c r="K129" t="str">
        <f t="shared" ca="1" si="11"/>
        <v>{ -0.193907063654246f, 0.332561263333664f, 0.306842743363071f },</v>
      </c>
    </row>
    <row r="130" spans="1:11" x14ac:dyDescent="0.25">
      <c r="A130">
        <f t="shared" ref="A130:C161" ca="1" si="14">RAND()-0.5</f>
        <v>-0.19054375133846402</v>
      </c>
      <c r="B130">
        <f t="shared" ca="1" si="13"/>
        <v>0.38243926533722039</v>
      </c>
      <c r="C130">
        <f t="shared" ca="1" si="13"/>
        <v>-0.39670947073598073</v>
      </c>
      <c r="E130">
        <f t="shared" ref="E130:E193" ca="1" si="15">SQRT(A130^2 + B130^2 +C130^2)</f>
        <v>0.58304812581589627</v>
      </c>
      <c r="G130" t="str">
        <f t="shared" ref="G130:G193" ca="1" si="16">IF(E130 &lt;= 0.5, CONCATENATE("{ ",A130,"f, ",B130, "f, ",C130,"f },"), "#")</f>
        <v>#</v>
      </c>
      <c r="I130">
        <f t="shared" ref="I130:I193" ca="1" si="17">IF(G130 &lt;&gt; "#", 1,0)</f>
        <v>0</v>
      </c>
      <c r="K130" t="str">
        <f t="shared" ref="K130:K193" ca="1" si="18">IF(E130 &lt;= 0.5, CONCATENATE("{ ",A130*2,"f, ",B130*2, "f, ",C130*2,"f },"), "#")</f>
        <v>#</v>
      </c>
    </row>
    <row r="131" spans="1:11" x14ac:dyDescent="0.25">
      <c r="A131">
        <f t="shared" ca="1" si="14"/>
        <v>0.36559853919550311</v>
      </c>
      <c r="B131">
        <f t="shared" ca="1" si="13"/>
        <v>-0.23387347767675382</v>
      </c>
      <c r="C131">
        <f t="shared" ca="1" si="13"/>
        <v>0.2949988519784178</v>
      </c>
      <c r="E131">
        <f t="shared" ca="1" si="15"/>
        <v>0.52476987155427413</v>
      </c>
      <c r="G131" t="str">
        <f t="shared" ca="1" si="16"/>
        <v>#</v>
      </c>
      <c r="I131">
        <f t="shared" ca="1" si="17"/>
        <v>0</v>
      </c>
      <c r="K131" t="str">
        <f t="shared" ca="1" si="18"/>
        <v>#</v>
      </c>
    </row>
    <row r="132" spans="1:11" x14ac:dyDescent="0.25">
      <c r="A132">
        <f t="shared" ca="1" si="14"/>
        <v>-0.45391254061794983</v>
      </c>
      <c r="B132">
        <f t="shared" ca="1" si="13"/>
        <v>0.28657182726020158</v>
      </c>
      <c r="C132">
        <f t="shared" ca="1" si="13"/>
        <v>9.9477507365713924E-3</v>
      </c>
      <c r="E132">
        <f t="shared" ca="1" si="15"/>
        <v>0.53689753627131664</v>
      </c>
      <c r="G132" t="str">
        <f t="shared" ca="1" si="16"/>
        <v>#</v>
      </c>
      <c r="I132">
        <f t="shared" ca="1" si="17"/>
        <v>0</v>
      </c>
      <c r="K132" t="str">
        <f t="shared" ca="1" si="18"/>
        <v>#</v>
      </c>
    </row>
    <row r="133" spans="1:11" x14ac:dyDescent="0.25">
      <c r="A133">
        <f t="shared" ca="1" si="14"/>
        <v>4.9896363795956522E-2</v>
      </c>
      <c r="B133">
        <f t="shared" ca="1" si="13"/>
        <v>-0.11359290052453042</v>
      </c>
      <c r="C133">
        <f t="shared" ca="1" si="13"/>
        <v>4.9119916766560801E-2</v>
      </c>
      <c r="E133">
        <f t="shared" ca="1" si="15"/>
        <v>0.13343822687966206</v>
      </c>
      <c r="G133" t="str">
        <f t="shared" ca="1" si="16"/>
        <v>{ 0.0498963637959565f, -0.11359290052453f, 0.0491199167665608f },</v>
      </c>
      <c r="I133">
        <f t="shared" ca="1" si="17"/>
        <v>1</v>
      </c>
      <c r="K133" t="str">
        <f t="shared" ca="1" si="18"/>
        <v>{ 0.099792727591913f, -0.227185801049061f, 0.0982398335331216f },</v>
      </c>
    </row>
    <row r="134" spans="1:11" x14ac:dyDescent="0.25">
      <c r="A134">
        <f t="shared" ca="1" si="14"/>
        <v>-0.3939383366659911</v>
      </c>
      <c r="B134">
        <f t="shared" ca="1" si="13"/>
        <v>0.46424255651027413</v>
      </c>
      <c r="C134">
        <f t="shared" ca="1" si="13"/>
        <v>-0.10923330513057505</v>
      </c>
      <c r="E134">
        <f t="shared" ca="1" si="15"/>
        <v>0.61857940421591162</v>
      </c>
      <c r="G134" t="str">
        <f t="shared" ca="1" si="16"/>
        <v>#</v>
      </c>
      <c r="I134">
        <f t="shared" ca="1" si="17"/>
        <v>0</v>
      </c>
      <c r="K134" t="str">
        <f t="shared" ca="1" si="18"/>
        <v>#</v>
      </c>
    </row>
    <row r="135" spans="1:11" x14ac:dyDescent="0.25">
      <c r="A135">
        <f t="shared" ca="1" si="14"/>
        <v>-0.25554956893538272</v>
      </c>
      <c r="B135">
        <f t="shared" ca="1" si="13"/>
        <v>-0.48814519139835233</v>
      </c>
      <c r="C135">
        <f t="shared" ca="1" si="13"/>
        <v>-0.43919443638716382</v>
      </c>
      <c r="E135">
        <f t="shared" ca="1" si="15"/>
        <v>0.70461554270526305</v>
      </c>
      <c r="G135" t="str">
        <f t="shared" ca="1" si="16"/>
        <v>#</v>
      </c>
      <c r="I135">
        <f t="shared" ca="1" si="17"/>
        <v>0</v>
      </c>
      <c r="K135" t="str">
        <f t="shared" ca="1" si="18"/>
        <v>#</v>
      </c>
    </row>
    <row r="136" spans="1:11" x14ac:dyDescent="0.25">
      <c r="A136">
        <f t="shared" ca="1" si="14"/>
        <v>-0.48403920058125938</v>
      </c>
      <c r="B136">
        <f t="shared" ca="1" si="13"/>
        <v>0.49298918729882379</v>
      </c>
      <c r="C136">
        <f t="shared" ca="1" si="13"/>
        <v>-0.43162412867157185</v>
      </c>
      <c r="E136">
        <f t="shared" ca="1" si="15"/>
        <v>0.8146359155748002</v>
      </c>
      <c r="G136" t="str">
        <f t="shared" ca="1" si="16"/>
        <v>#</v>
      </c>
      <c r="I136">
        <f t="shared" ca="1" si="17"/>
        <v>0</v>
      </c>
      <c r="K136" t="str">
        <f t="shared" ca="1" si="18"/>
        <v>#</v>
      </c>
    </row>
    <row r="137" spans="1:11" x14ac:dyDescent="0.25">
      <c r="A137">
        <f t="shared" ca="1" si="14"/>
        <v>0.49607230094486032</v>
      </c>
      <c r="B137">
        <f t="shared" ca="1" si="13"/>
        <v>-0.35673885796341576</v>
      </c>
      <c r="C137">
        <f t="shared" ca="1" si="13"/>
        <v>2.3210684922910785E-2</v>
      </c>
      <c r="E137">
        <f t="shared" ca="1" si="15"/>
        <v>0.61146469762396005</v>
      </c>
      <c r="G137" t="str">
        <f t="shared" ca="1" si="16"/>
        <v>#</v>
      </c>
      <c r="I137">
        <f t="shared" ca="1" si="17"/>
        <v>0</v>
      </c>
      <c r="K137" t="str">
        <f t="shared" ca="1" si="18"/>
        <v>#</v>
      </c>
    </row>
    <row r="138" spans="1:11" x14ac:dyDescent="0.25">
      <c r="A138">
        <f t="shared" ca="1" si="14"/>
        <v>0.15259515548836255</v>
      </c>
      <c r="B138">
        <f t="shared" ca="1" si="13"/>
        <v>-0.1851215169756002</v>
      </c>
      <c r="C138">
        <f t="shared" ca="1" si="13"/>
        <v>-0.41897443755946639</v>
      </c>
      <c r="E138">
        <f t="shared" ca="1" si="15"/>
        <v>0.48279896111542758</v>
      </c>
      <c r="G138" t="str">
        <f t="shared" ca="1" si="16"/>
        <v>{ 0.152595155488363f, -0.1851215169756f, -0.418974437559466f },</v>
      </c>
      <c r="I138">
        <f t="shared" ca="1" si="17"/>
        <v>1</v>
      </c>
      <c r="K138" t="str">
        <f t="shared" ca="1" si="18"/>
        <v>{ 0.305190310976725f, -0.3702430339512f, -0.837948875118933f },</v>
      </c>
    </row>
    <row r="139" spans="1:11" x14ac:dyDescent="0.25">
      <c r="A139">
        <f t="shared" ca="1" si="14"/>
        <v>6.0737268752256823E-2</v>
      </c>
      <c r="B139">
        <f t="shared" ca="1" si="13"/>
        <v>-0.33583121675696648</v>
      </c>
      <c r="C139">
        <f t="shared" ca="1" si="13"/>
        <v>-6.3444402377108355E-2</v>
      </c>
      <c r="E139">
        <f t="shared" ca="1" si="15"/>
        <v>0.34712651030559005</v>
      </c>
      <c r="G139" t="str">
        <f t="shared" ca="1" si="16"/>
        <v>{ 0.0607372687522568f, -0.335831216756966f, -0.0634444023771084f },</v>
      </c>
      <c r="I139">
        <f t="shared" ca="1" si="17"/>
        <v>1</v>
      </c>
      <c r="K139" t="str">
        <f t="shared" ca="1" si="18"/>
        <v>{ 0.121474537504514f, -0.671662433513933f, -0.126888804754217f },</v>
      </c>
    </row>
    <row r="140" spans="1:11" x14ac:dyDescent="0.25">
      <c r="A140">
        <f t="shared" ca="1" si="14"/>
        <v>-0.27385163287895109</v>
      </c>
      <c r="B140">
        <f t="shared" ca="1" si="13"/>
        <v>-0.39258477012182891</v>
      </c>
      <c r="C140">
        <f t="shared" ca="1" si="13"/>
        <v>0.22996829057700752</v>
      </c>
      <c r="E140">
        <f t="shared" ca="1" si="15"/>
        <v>0.53103948368552412</v>
      </c>
      <c r="G140" t="str">
        <f t="shared" ca="1" si="16"/>
        <v>#</v>
      </c>
      <c r="I140">
        <f t="shared" ca="1" si="17"/>
        <v>0</v>
      </c>
      <c r="K140" t="str">
        <f t="shared" ca="1" si="18"/>
        <v>#</v>
      </c>
    </row>
    <row r="141" spans="1:11" x14ac:dyDescent="0.25">
      <c r="A141">
        <f t="shared" ca="1" si="14"/>
        <v>7.6944565588154545E-2</v>
      </c>
      <c r="B141">
        <f t="shared" ca="1" si="13"/>
        <v>0.38026564381294747</v>
      </c>
      <c r="C141">
        <f t="shared" ca="1" si="13"/>
        <v>-0.26299980760788888</v>
      </c>
      <c r="E141">
        <f t="shared" ca="1" si="15"/>
        <v>0.46871241165539007</v>
      </c>
      <c r="G141" t="str">
        <f t="shared" ca="1" si="16"/>
        <v>{ 0.0769445655881545f, 0.380265643812947f, -0.262999807607889f },</v>
      </c>
      <c r="I141">
        <f t="shared" ca="1" si="17"/>
        <v>1</v>
      </c>
      <c r="K141" t="str">
        <f t="shared" ca="1" si="18"/>
        <v>{ 0.153889131176309f, 0.760531287625895f, -0.525999615215778f },</v>
      </c>
    </row>
    <row r="142" spans="1:11" x14ac:dyDescent="0.25">
      <c r="A142">
        <f t="shared" ca="1" si="14"/>
        <v>-0.1505751940228397</v>
      </c>
      <c r="B142">
        <f t="shared" ca="1" si="13"/>
        <v>0.1056962842008059</v>
      </c>
      <c r="C142">
        <f t="shared" ca="1" si="13"/>
        <v>-0.40414778836643361</v>
      </c>
      <c r="E142">
        <f t="shared" ca="1" si="15"/>
        <v>0.44404957875259038</v>
      </c>
      <c r="G142" t="str">
        <f t="shared" ca="1" si="16"/>
        <v>{ -0.15057519402284f, 0.105696284200806f, -0.404147788366434f },</v>
      </c>
      <c r="I142">
        <f t="shared" ca="1" si="17"/>
        <v>1</v>
      </c>
      <c r="K142" t="str">
        <f t="shared" ca="1" si="18"/>
        <v>{ -0.301150388045679f, 0.211392568401612f, -0.808295576732867f },</v>
      </c>
    </row>
    <row r="143" spans="1:11" x14ac:dyDescent="0.25">
      <c r="A143">
        <f t="shared" ca="1" si="14"/>
        <v>-0.23041333452605339</v>
      </c>
      <c r="B143">
        <f t="shared" ca="1" si="13"/>
        <v>6.898206141145613E-2</v>
      </c>
      <c r="C143">
        <f t="shared" ca="1" si="13"/>
        <v>9.4438868312376911E-2</v>
      </c>
      <c r="E143">
        <f t="shared" ca="1" si="15"/>
        <v>0.25839413571540543</v>
      </c>
      <c r="G143" t="str">
        <f t="shared" ca="1" si="16"/>
        <v>{ -0.230413334526053f, 0.0689820614114561f, 0.0944388683123769f },</v>
      </c>
      <c r="I143">
        <f t="shared" ca="1" si="17"/>
        <v>1</v>
      </c>
      <c r="K143" t="str">
        <f t="shared" ca="1" si="18"/>
        <v>{ -0.460826669052107f, 0.137964122822912f, 0.188877736624754f },</v>
      </c>
    </row>
    <row r="144" spans="1:11" x14ac:dyDescent="0.25">
      <c r="A144">
        <f t="shared" ca="1" si="14"/>
        <v>-0.4198569226704153</v>
      </c>
      <c r="B144">
        <f t="shared" ca="1" si="13"/>
        <v>0.38187042863549747</v>
      </c>
      <c r="C144">
        <f t="shared" ca="1" si="13"/>
        <v>-0.41556303858503318</v>
      </c>
      <c r="E144">
        <f t="shared" ca="1" si="15"/>
        <v>0.70341843792905756</v>
      </c>
      <c r="G144" t="str">
        <f t="shared" ca="1" si="16"/>
        <v>#</v>
      </c>
      <c r="I144">
        <f t="shared" ca="1" si="17"/>
        <v>0</v>
      </c>
      <c r="K144" t="str">
        <f t="shared" ca="1" si="18"/>
        <v>#</v>
      </c>
    </row>
    <row r="145" spans="1:11" x14ac:dyDescent="0.25">
      <c r="A145">
        <f t="shared" ca="1" si="14"/>
        <v>0.33876811515864325</v>
      </c>
      <c r="B145">
        <f t="shared" ca="1" si="14"/>
        <v>0.4693587662588603</v>
      </c>
      <c r="C145">
        <f t="shared" ca="1" si="14"/>
        <v>1.6151753179175055E-2</v>
      </c>
      <c r="E145">
        <f t="shared" ca="1" si="15"/>
        <v>0.57907026036823905</v>
      </c>
      <c r="G145" t="str">
        <f t="shared" ca="1" si="16"/>
        <v>#</v>
      </c>
      <c r="I145">
        <f t="shared" ca="1" si="17"/>
        <v>0</v>
      </c>
      <c r="K145" t="str">
        <f t="shared" ca="1" si="18"/>
        <v>#</v>
      </c>
    </row>
    <row r="146" spans="1:11" x14ac:dyDescent="0.25">
      <c r="A146">
        <f t="shared" ca="1" si="14"/>
        <v>6.7403438045498754E-2</v>
      </c>
      <c r="B146">
        <f t="shared" ca="1" si="14"/>
        <v>0.1801978544276952</v>
      </c>
      <c r="C146">
        <f t="shared" ca="1" si="14"/>
        <v>-0.40131449581622447</v>
      </c>
      <c r="E146">
        <f t="shared" ca="1" si="15"/>
        <v>0.44504810386398536</v>
      </c>
      <c r="G146" t="str">
        <f t="shared" ca="1" si="16"/>
        <v>{ 0.0674034380454988f, 0.180197854427695f, -0.401314495816224f },</v>
      </c>
      <c r="I146">
        <f t="shared" ca="1" si="17"/>
        <v>1</v>
      </c>
      <c r="K146" t="str">
        <f t="shared" ca="1" si="18"/>
        <v>{ 0.134806876090998f, 0.36039570885539f, -0.802628991632449f },</v>
      </c>
    </row>
    <row r="147" spans="1:11" x14ac:dyDescent="0.25">
      <c r="A147">
        <f t="shared" ca="1" si="14"/>
        <v>-0.24523905900745369</v>
      </c>
      <c r="B147">
        <f t="shared" ca="1" si="14"/>
        <v>-0.20632527369047449</v>
      </c>
      <c r="C147">
        <f t="shared" ca="1" si="14"/>
        <v>-0.12635420465525249</v>
      </c>
      <c r="E147">
        <f t="shared" ca="1" si="15"/>
        <v>0.34449629847122015</v>
      </c>
      <c r="G147" t="str">
        <f t="shared" ca="1" si="16"/>
        <v>{ -0.245239059007454f, -0.206325273690474f, -0.126354204655252f },</v>
      </c>
      <c r="I147">
        <f t="shared" ca="1" si="17"/>
        <v>1</v>
      </c>
      <c r="K147" t="str">
        <f t="shared" ca="1" si="18"/>
        <v>{ -0.490478118014907f, -0.412650547380949f, -0.252708409310505f },</v>
      </c>
    </row>
    <row r="148" spans="1:11" x14ac:dyDescent="0.25">
      <c r="A148">
        <f t="shared" ca="1" si="14"/>
        <v>-3.6334497839279334E-2</v>
      </c>
      <c r="B148">
        <f t="shared" ca="1" si="14"/>
        <v>-0.10091205367614808</v>
      </c>
      <c r="C148">
        <f t="shared" ca="1" si="14"/>
        <v>-0.32584308922658423</v>
      </c>
      <c r="E148">
        <f t="shared" ca="1" si="15"/>
        <v>0.34304104289005144</v>
      </c>
      <c r="G148" t="str">
        <f t="shared" ca="1" si="16"/>
        <v>{ -0.0363344978392793f, -0.100912053676148f, -0.325843089226584f },</v>
      </c>
      <c r="I148">
        <f t="shared" ca="1" si="17"/>
        <v>1</v>
      </c>
      <c r="K148" t="str">
        <f t="shared" ca="1" si="18"/>
        <v>{ -0.0726689956785587f, -0.201824107352296f, -0.651686178453168f },</v>
      </c>
    </row>
    <row r="149" spans="1:11" x14ac:dyDescent="0.25">
      <c r="A149">
        <f t="shared" ca="1" si="14"/>
        <v>0.39676257502039358</v>
      </c>
      <c r="B149">
        <f t="shared" ca="1" si="14"/>
        <v>0.28040696581094737</v>
      </c>
      <c r="C149">
        <f t="shared" ca="1" si="14"/>
        <v>0.35217705990793224</v>
      </c>
      <c r="E149">
        <f t="shared" ca="1" si="15"/>
        <v>0.60006440399136374</v>
      </c>
      <c r="G149" t="str">
        <f t="shared" ca="1" si="16"/>
        <v>#</v>
      </c>
      <c r="I149">
        <f t="shared" ca="1" si="17"/>
        <v>0</v>
      </c>
      <c r="K149" t="str">
        <f t="shared" ca="1" si="18"/>
        <v>#</v>
      </c>
    </row>
    <row r="150" spans="1:11" x14ac:dyDescent="0.25">
      <c r="A150">
        <f t="shared" ca="1" si="14"/>
        <v>0.16302368644697374</v>
      </c>
      <c r="B150">
        <f t="shared" ca="1" si="14"/>
        <v>-7.0776950932949778E-2</v>
      </c>
      <c r="C150">
        <f t="shared" ca="1" si="14"/>
        <v>-0.13992862506775028</v>
      </c>
      <c r="E150">
        <f t="shared" ca="1" si="15"/>
        <v>0.22619929097916602</v>
      </c>
      <c r="G150" t="str">
        <f t="shared" ca="1" si="16"/>
        <v>{ 0.163023686446974f, -0.0707769509329498f, -0.13992862506775f },</v>
      </c>
      <c r="I150">
        <f t="shared" ca="1" si="17"/>
        <v>1</v>
      </c>
      <c r="K150" t="str">
        <f t="shared" ca="1" si="18"/>
        <v>{ 0.326047372893947f, -0.1415539018659f, -0.279857250135501f },</v>
      </c>
    </row>
    <row r="151" spans="1:11" x14ac:dyDescent="0.25">
      <c r="A151">
        <f t="shared" ca="1" si="14"/>
        <v>-0.46936784525160569</v>
      </c>
      <c r="B151">
        <f t="shared" ca="1" si="14"/>
        <v>4.594767789787424E-2</v>
      </c>
      <c r="C151">
        <f t="shared" ca="1" si="14"/>
        <v>-0.12439226451951957</v>
      </c>
      <c r="E151">
        <f t="shared" ca="1" si="15"/>
        <v>0.4877405034776548</v>
      </c>
      <c r="G151" t="str">
        <f t="shared" ca="1" si="16"/>
        <v>{ -0.469367845251606f, 0.0459476778978742f, -0.12439226451952f },</v>
      </c>
      <c r="I151">
        <f t="shared" ca="1" si="17"/>
        <v>1</v>
      </c>
      <c r="K151" t="str">
        <f t="shared" ca="1" si="18"/>
        <v>{ -0.938735690503211f, 0.0918953557957485f, -0.248784529039039f },</v>
      </c>
    </row>
    <row r="152" spans="1:11" x14ac:dyDescent="0.25">
      <c r="A152">
        <f t="shared" ca="1" si="14"/>
        <v>-0.26294353774298407</v>
      </c>
      <c r="B152">
        <f t="shared" ca="1" si="14"/>
        <v>0.32440838445139586</v>
      </c>
      <c r="C152">
        <f t="shared" ca="1" si="14"/>
        <v>-0.36859393062220314</v>
      </c>
      <c r="E152">
        <f t="shared" ca="1" si="15"/>
        <v>0.5569933479267829</v>
      </c>
      <c r="G152" t="str">
        <f t="shared" ca="1" si="16"/>
        <v>#</v>
      </c>
      <c r="I152">
        <f t="shared" ca="1" si="17"/>
        <v>0</v>
      </c>
      <c r="K152" t="str">
        <f t="shared" ca="1" si="18"/>
        <v>#</v>
      </c>
    </row>
    <row r="153" spans="1:11" x14ac:dyDescent="0.25">
      <c r="A153">
        <f t="shared" ca="1" si="14"/>
        <v>4.0054070493053096E-2</v>
      </c>
      <c r="B153">
        <f t="shared" ca="1" si="14"/>
        <v>-7.5202154266085119E-2</v>
      </c>
      <c r="C153">
        <f t="shared" ca="1" si="14"/>
        <v>0.1459817148138276</v>
      </c>
      <c r="E153">
        <f t="shared" ca="1" si="15"/>
        <v>0.16902767119412201</v>
      </c>
      <c r="G153" t="str">
        <f t="shared" ca="1" si="16"/>
        <v>{ 0.0400540704930531f, -0.0752021542660851f, 0.145981714813828f },</v>
      </c>
      <c r="I153">
        <f t="shared" ca="1" si="17"/>
        <v>1</v>
      </c>
      <c r="K153" t="str">
        <f t="shared" ca="1" si="18"/>
        <v>{ 0.0801081409861062f, -0.15040430853217f, 0.291963429627655f },</v>
      </c>
    </row>
    <row r="154" spans="1:11" x14ac:dyDescent="0.25">
      <c r="A154">
        <f t="shared" ca="1" si="14"/>
        <v>5.5833503048898447E-2</v>
      </c>
      <c r="B154">
        <f t="shared" ca="1" si="14"/>
        <v>0.18375097857692713</v>
      </c>
      <c r="C154">
        <f t="shared" ca="1" si="14"/>
        <v>0.29147717134106454</v>
      </c>
      <c r="E154">
        <f t="shared" ca="1" si="15"/>
        <v>0.34905693461622844</v>
      </c>
      <c r="G154" t="str">
        <f t="shared" ca="1" si="16"/>
        <v>{ 0.0558335030488984f, 0.183750978576927f, 0.291477171341065f },</v>
      </c>
      <c r="I154">
        <f t="shared" ca="1" si="17"/>
        <v>1</v>
      </c>
      <c r="K154" t="str">
        <f t="shared" ca="1" si="18"/>
        <v>{ 0.111667006097797f, 0.367501957153854f, 0.582954342682129f },</v>
      </c>
    </row>
    <row r="155" spans="1:11" x14ac:dyDescent="0.25">
      <c r="A155">
        <f t="shared" ca="1" si="14"/>
        <v>-0.48215986453063231</v>
      </c>
      <c r="B155">
        <f t="shared" ca="1" si="14"/>
        <v>-0.13158809111654179</v>
      </c>
      <c r="C155">
        <f t="shared" ca="1" si="14"/>
        <v>-0.30223741215215738</v>
      </c>
      <c r="E155">
        <f t="shared" ca="1" si="15"/>
        <v>0.58407278141711594</v>
      </c>
      <c r="G155" t="str">
        <f t="shared" ca="1" si="16"/>
        <v>#</v>
      </c>
      <c r="I155">
        <f t="shared" ca="1" si="17"/>
        <v>0</v>
      </c>
      <c r="K155" t="str">
        <f t="shared" ca="1" si="18"/>
        <v>#</v>
      </c>
    </row>
    <row r="156" spans="1:11" x14ac:dyDescent="0.25">
      <c r="A156">
        <f t="shared" ca="1" si="14"/>
        <v>-9.3546684988380036E-2</v>
      </c>
      <c r="B156">
        <f t="shared" ca="1" si="14"/>
        <v>-0.43364469758677371</v>
      </c>
      <c r="C156">
        <f t="shared" ca="1" si="14"/>
        <v>0.29803590125085777</v>
      </c>
      <c r="E156">
        <f t="shared" ca="1" si="15"/>
        <v>0.53443812032063231</v>
      </c>
      <c r="G156" t="str">
        <f t="shared" ca="1" si="16"/>
        <v>#</v>
      </c>
      <c r="I156">
        <f t="shared" ca="1" si="17"/>
        <v>0</v>
      </c>
      <c r="K156" t="str">
        <f t="shared" ca="1" si="18"/>
        <v>#</v>
      </c>
    </row>
    <row r="157" spans="1:11" x14ac:dyDescent="0.25">
      <c r="A157">
        <f t="shared" ca="1" si="14"/>
        <v>0.41928442293573265</v>
      </c>
      <c r="B157">
        <f t="shared" ca="1" si="14"/>
        <v>0.11095858964630767</v>
      </c>
      <c r="C157">
        <f t="shared" ca="1" si="14"/>
        <v>-0.23060410305128975</v>
      </c>
      <c r="E157">
        <f t="shared" ca="1" si="15"/>
        <v>0.49121226397244794</v>
      </c>
      <c r="G157" t="str">
        <f t="shared" ca="1" si="16"/>
        <v>{ 0.419284422935733f, 0.110958589646308f, -0.23060410305129f },</v>
      </c>
      <c r="I157">
        <f t="shared" ca="1" si="17"/>
        <v>1</v>
      </c>
      <c r="K157" t="str">
        <f t="shared" ca="1" si="18"/>
        <v>{ 0.838568845871465f, 0.221917179292615f, -0.46120820610258f },</v>
      </c>
    </row>
    <row r="158" spans="1:11" x14ac:dyDescent="0.25">
      <c r="A158">
        <f t="shared" ca="1" si="14"/>
        <v>-0.24885818239595847</v>
      </c>
      <c r="B158">
        <f t="shared" ca="1" si="14"/>
        <v>-0.14532317606989564</v>
      </c>
      <c r="C158">
        <f t="shared" ca="1" si="14"/>
        <v>-0.47013605724674812</v>
      </c>
      <c r="E158">
        <f t="shared" ca="1" si="15"/>
        <v>0.55143189314001384</v>
      </c>
      <c r="G158" t="str">
        <f t="shared" ca="1" si="16"/>
        <v>#</v>
      </c>
      <c r="I158">
        <f t="shared" ca="1" si="17"/>
        <v>0</v>
      </c>
      <c r="K158" t="str">
        <f t="shared" ca="1" si="18"/>
        <v>#</v>
      </c>
    </row>
    <row r="159" spans="1:11" x14ac:dyDescent="0.25">
      <c r="A159">
        <f t="shared" ca="1" si="14"/>
        <v>4.0423454326384611E-2</v>
      </c>
      <c r="B159">
        <f t="shared" ca="1" si="14"/>
        <v>0.45911194347708417</v>
      </c>
      <c r="C159">
        <f t="shared" ca="1" si="14"/>
        <v>3.0798643048232432E-2</v>
      </c>
      <c r="E159">
        <f t="shared" ca="1" si="15"/>
        <v>0.46191599746771606</v>
      </c>
      <c r="G159" t="str">
        <f t="shared" ca="1" si="16"/>
        <v>{ 0.0404234543263846f, 0.459111943477084f, 0.0307986430482324f },</v>
      </c>
      <c r="I159">
        <f t="shared" ca="1" si="17"/>
        <v>1</v>
      </c>
      <c r="K159" t="str">
        <f t="shared" ca="1" si="18"/>
        <v>{ 0.0808469086527692f, 0.918223886954168f, 0.0615972860964649f },</v>
      </c>
    </row>
    <row r="160" spans="1:11" x14ac:dyDescent="0.25">
      <c r="A160">
        <f t="shared" ca="1" si="14"/>
        <v>8.7794427183224055E-2</v>
      </c>
      <c r="B160">
        <f t="shared" ca="1" si="14"/>
        <v>-0.26336160141837217</v>
      </c>
      <c r="C160">
        <f t="shared" ca="1" si="14"/>
        <v>-0.35118577138461282</v>
      </c>
      <c r="E160">
        <f t="shared" ca="1" si="15"/>
        <v>0.44765906733705901</v>
      </c>
      <c r="G160" t="str">
        <f t="shared" ca="1" si="16"/>
        <v>{ 0.0877944271832241f, -0.263361601418372f, -0.351185771384613f },</v>
      </c>
      <c r="I160">
        <f t="shared" ca="1" si="17"/>
        <v>1</v>
      </c>
      <c r="K160" t="str">
        <f t="shared" ca="1" si="18"/>
        <v>{ 0.175588854366448f, -0.526723202836744f, -0.702371542769226f },</v>
      </c>
    </row>
    <row r="161" spans="1:11" x14ac:dyDescent="0.25">
      <c r="A161">
        <f t="shared" ca="1" si="14"/>
        <v>0.43304302314992471</v>
      </c>
      <c r="B161">
        <f t="shared" ca="1" si="14"/>
        <v>0.36485110042741298</v>
      </c>
      <c r="C161">
        <f t="shared" ca="1" si="14"/>
        <v>-0.13789677157457736</v>
      </c>
      <c r="E161">
        <f t="shared" ca="1" si="15"/>
        <v>0.58280194319563794</v>
      </c>
      <c r="G161" t="str">
        <f t="shared" ca="1" si="16"/>
        <v>#</v>
      </c>
      <c r="I161">
        <f t="shared" ca="1" si="17"/>
        <v>0</v>
      </c>
      <c r="K161" t="str">
        <f t="shared" ca="1" si="18"/>
        <v>#</v>
      </c>
    </row>
    <row r="162" spans="1:11" x14ac:dyDescent="0.25">
      <c r="A162">
        <f t="shared" ref="A162:C193" ca="1" si="19">RAND()-0.5</f>
        <v>-0.45034529340273821</v>
      </c>
      <c r="B162">
        <f t="shared" ca="1" si="19"/>
        <v>-0.17724440170181321</v>
      </c>
      <c r="C162">
        <f t="shared" ca="1" si="19"/>
        <v>0.49953753641903109</v>
      </c>
      <c r="E162">
        <f t="shared" ca="1" si="15"/>
        <v>0.69553160353518584</v>
      </c>
      <c r="G162" t="str">
        <f t="shared" ca="1" si="16"/>
        <v>#</v>
      </c>
      <c r="I162">
        <f t="shared" ca="1" si="17"/>
        <v>0</v>
      </c>
      <c r="K162" t="str">
        <f t="shared" ca="1" si="18"/>
        <v>#</v>
      </c>
    </row>
    <row r="163" spans="1:11" x14ac:dyDescent="0.25">
      <c r="A163">
        <f t="shared" ca="1" si="19"/>
        <v>-0.25053127766775007</v>
      </c>
      <c r="B163">
        <f t="shared" ca="1" si="19"/>
        <v>-2.338829993604119E-2</v>
      </c>
      <c r="C163">
        <f t="shared" ca="1" si="19"/>
        <v>0.15054737491744841</v>
      </c>
      <c r="E163">
        <f t="shared" ca="1" si="15"/>
        <v>0.29321910878772595</v>
      </c>
      <c r="G163" t="str">
        <f t="shared" ca="1" si="16"/>
        <v>{ -0.25053127766775f, -0.0233882999360412f, 0.150547374917448f },</v>
      </c>
      <c r="I163">
        <f t="shared" ca="1" si="17"/>
        <v>1</v>
      </c>
      <c r="K163" t="str">
        <f t="shared" ca="1" si="18"/>
        <v>{ -0.5010625553355f, -0.0467765998720824f, 0.301094749834897f },</v>
      </c>
    </row>
    <row r="164" spans="1:11" x14ac:dyDescent="0.25">
      <c r="A164">
        <f t="shared" ca="1" si="19"/>
        <v>9.5387347939108302E-2</v>
      </c>
      <c r="B164">
        <f t="shared" ca="1" si="19"/>
        <v>0.22392768222563664</v>
      </c>
      <c r="C164">
        <f t="shared" ca="1" si="19"/>
        <v>-0.3692840624679391</v>
      </c>
      <c r="E164">
        <f t="shared" ca="1" si="15"/>
        <v>0.44228166569125038</v>
      </c>
      <c r="G164" t="str">
        <f t="shared" ca="1" si="16"/>
        <v>{ 0.0953873479391083f, 0.223927682225637f, -0.369284062467939f },</v>
      </c>
      <c r="I164">
        <f t="shared" ca="1" si="17"/>
        <v>1</v>
      </c>
      <c r="K164" t="str">
        <f t="shared" ca="1" si="18"/>
        <v>{ 0.190774695878217f, 0.447855364451273f, -0.738568124935878f },</v>
      </c>
    </row>
    <row r="165" spans="1:11" x14ac:dyDescent="0.25">
      <c r="A165">
        <f t="shared" ca="1" si="19"/>
        <v>0.19407511572181491</v>
      </c>
      <c r="B165">
        <f t="shared" ca="1" si="19"/>
        <v>-0.33010617028060407</v>
      </c>
      <c r="C165">
        <f t="shared" ca="1" si="19"/>
        <v>0.36586902604030092</v>
      </c>
      <c r="E165">
        <f t="shared" ca="1" si="15"/>
        <v>0.52961814396359319</v>
      </c>
      <c r="G165" t="str">
        <f t="shared" ca="1" si="16"/>
        <v>#</v>
      </c>
      <c r="I165">
        <f t="shared" ca="1" si="17"/>
        <v>0</v>
      </c>
      <c r="K165" t="str">
        <f t="shared" ca="1" si="18"/>
        <v>#</v>
      </c>
    </row>
    <row r="166" spans="1:11" x14ac:dyDescent="0.25">
      <c r="A166">
        <f t="shared" ca="1" si="19"/>
        <v>0.25570871865058253</v>
      </c>
      <c r="B166">
        <f t="shared" ca="1" si="19"/>
        <v>3.7500817273257492E-2</v>
      </c>
      <c r="C166">
        <f t="shared" ca="1" si="19"/>
        <v>0.40317124394792336</v>
      </c>
      <c r="E166">
        <f t="shared" ca="1" si="15"/>
        <v>0.4788948862084465</v>
      </c>
      <c r="G166" t="str">
        <f t="shared" ca="1" si="16"/>
        <v>{ 0.255708718650583f, 0.0375008172732575f, 0.403171243947923f },</v>
      </c>
      <c r="I166">
        <f t="shared" ca="1" si="17"/>
        <v>1</v>
      </c>
      <c r="K166" t="str">
        <f t="shared" ca="1" si="18"/>
        <v>{ 0.511417437301165f, 0.075001634546515f, 0.806342487895847f },</v>
      </c>
    </row>
    <row r="167" spans="1:11" x14ac:dyDescent="0.25">
      <c r="A167">
        <f t="shared" ca="1" si="19"/>
        <v>-2.386229627570291E-3</v>
      </c>
      <c r="B167">
        <f t="shared" ca="1" si="19"/>
        <v>0.1804357797942846</v>
      </c>
      <c r="C167">
        <f t="shared" ca="1" si="19"/>
        <v>-4.4350590437005399E-2</v>
      </c>
      <c r="E167">
        <f t="shared" ca="1" si="15"/>
        <v>0.18582179526072298</v>
      </c>
      <c r="G167" t="str">
        <f t="shared" ca="1" si="16"/>
        <v>{ -0.00238622962757029f, 0.180435779794285f, -0.0443505904370054f },</v>
      </c>
      <c r="I167">
        <f t="shared" ca="1" si="17"/>
        <v>1</v>
      </c>
      <c r="K167" t="str">
        <f t="shared" ca="1" si="18"/>
        <v>{ -0.00477245925514058f, 0.360871559588569f, -0.0887011808740108f },</v>
      </c>
    </row>
    <row r="168" spans="1:11" x14ac:dyDescent="0.25">
      <c r="A168">
        <f t="shared" ca="1" si="19"/>
        <v>0.29322963187680673</v>
      </c>
      <c r="B168">
        <f t="shared" ca="1" si="19"/>
        <v>-7.6913755425874308E-2</v>
      </c>
      <c r="C168">
        <f t="shared" ca="1" si="19"/>
        <v>0.4450394289214048</v>
      </c>
      <c r="E168">
        <f t="shared" ca="1" si="15"/>
        <v>0.53847881674120568</v>
      </c>
      <c r="G168" t="str">
        <f t="shared" ca="1" si="16"/>
        <v>#</v>
      </c>
      <c r="I168">
        <f t="shared" ca="1" si="17"/>
        <v>0</v>
      </c>
      <c r="K168" t="str">
        <f t="shared" ca="1" si="18"/>
        <v>#</v>
      </c>
    </row>
    <row r="169" spans="1:11" x14ac:dyDescent="0.25">
      <c r="A169">
        <f t="shared" ca="1" si="19"/>
        <v>0.11724227385750274</v>
      </c>
      <c r="B169">
        <f t="shared" ca="1" si="19"/>
        <v>8.5876027251571618E-2</v>
      </c>
      <c r="C169">
        <f t="shared" ca="1" si="19"/>
        <v>0.44890188283986299</v>
      </c>
      <c r="E169">
        <f t="shared" ca="1" si="15"/>
        <v>0.47184037899798742</v>
      </c>
      <c r="G169" t="str">
        <f t="shared" ca="1" si="16"/>
        <v>{ 0.117242273857503f, 0.0858760272515716f, 0.448901882839863f },</v>
      </c>
      <c r="I169">
        <f t="shared" ca="1" si="17"/>
        <v>1</v>
      </c>
      <c r="K169" t="str">
        <f t="shared" ca="1" si="18"/>
        <v>{ 0.234484547715005f, 0.171752054503143f, 0.897803765679726f },</v>
      </c>
    </row>
    <row r="170" spans="1:11" x14ac:dyDescent="0.25">
      <c r="A170">
        <f t="shared" ca="1" si="19"/>
        <v>-0.41680023804419064</v>
      </c>
      <c r="B170">
        <f t="shared" ca="1" si="19"/>
        <v>0.18742689793419676</v>
      </c>
      <c r="C170">
        <f t="shared" ca="1" si="19"/>
        <v>0.39543682117552847</v>
      </c>
      <c r="E170">
        <f t="shared" ca="1" si="15"/>
        <v>0.60433563525936207</v>
      </c>
      <c r="G170" t="str">
        <f t="shared" ca="1" si="16"/>
        <v>#</v>
      </c>
      <c r="I170">
        <f t="shared" ca="1" si="17"/>
        <v>0</v>
      </c>
      <c r="K170" t="str">
        <f t="shared" ca="1" si="18"/>
        <v>#</v>
      </c>
    </row>
    <row r="171" spans="1:11" x14ac:dyDescent="0.25">
      <c r="A171">
        <f t="shared" ca="1" si="19"/>
        <v>-1.370192002238968E-2</v>
      </c>
      <c r="B171">
        <f t="shared" ca="1" si="19"/>
        <v>0.10289589184753878</v>
      </c>
      <c r="C171">
        <f t="shared" ca="1" si="19"/>
        <v>0.37924013022896563</v>
      </c>
      <c r="E171">
        <f t="shared" ca="1" si="15"/>
        <v>0.39319000947059068</v>
      </c>
      <c r="G171" t="str">
        <f t="shared" ca="1" si="16"/>
        <v>{ -0.0137019200223897f, 0.102895891847539f, 0.379240130228966f },</v>
      </c>
      <c r="I171">
        <f t="shared" ca="1" si="17"/>
        <v>1</v>
      </c>
      <c r="K171" t="str">
        <f t="shared" ca="1" si="18"/>
        <v>{ -0.0274038400447794f, 0.205791783695078f, 0.758480260457931f },</v>
      </c>
    </row>
    <row r="172" spans="1:11" x14ac:dyDescent="0.25">
      <c r="A172">
        <f t="shared" ca="1" si="19"/>
        <v>-0.29077271648104008</v>
      </c>
      <c r="B172">
        <f t="shared" ca="1" si="19"/>
        <v>0.48622977842181625</v>
      </c>
      <c r="C172">
        <f t="shared" ca="1" si="19"/>
        <v>0.24239110816854015</v>
      </c>
      <c r="E172">
        <f t="shared" ca="1" si="15"/>
        <v>0.61621556243985331</v>
      </c>
      <c r="G172" t="str">
        <f t="shared" ca="1" si="16"/>
        <v>#</v>
      </c>
      <c r="I172">
        <f t="shared" ca="1" si="17"/>
        <v>0</v>
      </c>
      <c r="K172" t="str">
        <f t="shared" ca="1" si="18"/>
        <v>#</v>
      </c>
    </row>
    <row r="173" spans="1:11" x14ac:dyDescent="0.25">
      <c r="A173">
        <f t="shared" ca="1" si="19"/>
        <v>-0.10789579317968856</v>
      </c>
      <c r="B173">
        <f t="shared" ca="1" si="19"/>
        <v>0.32452168927125902</v>
      </c>
      <c r="C173">
        <f t="shared" ca="1" si="19"/>
        <v>-0.150866806984711</v>
      </c>
      <c r="E173">
        <f t="shared" ca="1" si="15"/>
        <v>0.37378686767074598</v>
      </c>
      <c r="G173" t="str">
        <f t="shared" ca="1" si="16"/>
        <v>{ -0.107895793179689f, 0.324521689271259f, -0.150866806984711f },</v>
      </c>
      <c r="I173">
        <f t="shared" ca="1" si="17"/>
        <v>1</v>
      </c>
      <c r="K173" t="str">
        <f t="shared" ca="1" si="18"/>
        <v>{ -0.215791586359377f, 0.649043378542518f, -0.301733613969422f },</v>
      </c>
    </row>
    <row r="174" spans="1:11" x14ac:dyDescent="0.25">
      <c r="A174">
        <f t="shared" ca="1" si="19"/>
        <v>0.25501089855568848</v>
      </c>
      <c r="B174">
        <f t="shared" ca="1" si="19"/>
        <v>4.0976303364446243E-2</v>
      </c>
      <c r="C174">
        <f t="shared" ca="1" si="19"/>
        <v>-0.27850854872069108</v>
      </c>
      <c r="E174">
        <f t="shared" ca="1" si="15"/>
        <v>0.37983763311459851</v>
      </c>
      <c r="G174" t="str">
        <f t="shared" ca="1" si="16"/>
        <v>{ 0.255010898555688f, 0.0409763033644462f, -0.278508548720691f },</v>
      </c>
      <c r="I174">
        <f t="shared" ca="1" si="17"/>
        <v>1</v>
      </c>
      <c r="K174" t="str">
        <f t="shared" ca="1" si="18"/>
        <v>{ 0.510021797111377f, 0.0819526067288925f, -0.557017097441382f },</v>
      </c>
    </row>
    <row r="175" spans="1:11" x14ac:dyDescent="0.25">
      <c r="A175">
        <f t="shared" ca="1" si="19"/>
        <v>0.48634591386278869</v>
      </c>
      <c r="B175">
        <f t="shared" ca="1" si="19"/>
        <v>-0.20260826018780176</v>
      </c>
      <c r="C175">
        <f t="shared" ca="1" si="19"/>
        <v>-0.12570890170786464</v>
      </c>
      <c r="E175">
        <f t="shared" ca="1" si="15"/>
        <v>0.5416504250861035</v>
      </c>
      <c r="G175" t="str">
        <f t="shared" ca="1" si="16"/>
        <v>#</v>
      </c>
      <c r="I175">
        <f t="shared" ca="1" si="17"/>
        <v>0</v>
      </c>
      <c r="K175" t="str">
        <f t="shared" ca="1" si="18"/>
        <v>#</v>
      </c>
    </row>
    <row r="176" spans="1:11" x14ac:dyDescent="0.25">
      <c r="A176">
        <f t="shared" ca="1" si="19"/>
        <v>-0.1861453059052407</v>
      </c>
      <c r="B176">
        <f t="shared" ca="1" si="19"/>
        <v>-9.7183910115670402E-2</v>
      </c>
      <c r="C176">
        <f t="shared" ca="1" si="19"/>
        <v>-0.47058804894552608</v>
      </c>
      <c r="E176">
        <f t="shared" ca="1" si="15"/>
        <v>0.5153133989198061</v>
      </c>
      <c r="G176" t="str">
        <f t="shared" ca="1" si="16"/>
        <v>#</v>
      </c>
      <c r="I176">
        <f t="shared" ca="1" si="17"/>
        <v>0</v>
      </c>
      <c r="K176" t="str">
        <f t="shared" ca="1" si="18"/>
        <v>#</v>
      </c>
    </row>
    <row r="177" spans="1:11" x14ac:dyDescent="0.25">
      <c r="A177">
        <f t="shared" ca="1" si="19"/>
        <v>-2.9966538333041526E-2</v>
      </c>
      <c r="B177">
        <f t="shared" ca="1" si="19"/>
        <v>-0.13628283051899825</v>
      </c>
      <c r="C177">
        <f t="shared" ca="1" si="19"/>
        <v>-0.14991358145623801</v>
      </c>
      <c r="E177">
        <f t="shared" ca="1" si="15"/>
        <v>0.20480499314951225</v>
      </c>
      <c r="G177" t="str">
        <f t="shared" ca="1" si="16"/>
        <v>{ -0.0299665383330415f, -0.136282830518998f, -0.149913581456238f },</v>
      </c>
      <c r="I177">
        <f t="shared" ca="1" si="17"/>
        <v>1</v>
      </c>
      <c r="K177" t="str">
        <f t="shared" ca="1" si="18"/>
        <v>{ -0.0599330766660831f, -0.272565661037997f, -0.299827162912476f },</v>
      </c>
    </row>
    <row r="178" spans="1:11" x14ac:dyDescent="0.25">
      <c r="A178">
        <f t="shared" ca="1" si="19"/>
        <v>-0.19592135849237147</v>
      </c>
      <c r="B178">
        <f t="shared" ca="1" si="19"/>
        <v>2.7192208994150091E-3</v>
      </c>
      <c r="C178">
        <f t="shared" ca="1" si="19"/>
        <v>0.41205866891866882</v>
      </c>
      <c r="E178">
        <f t="shared" ca="1" si="15"/>
        <v>0.45627285642126608</v>
      </c>
      <c r="G178" t="str">
        <f t="shared" ca="1" si="16"/>
        <v>{ -0.195921358492371f, 0.00271922089941501f, 0.412058668918669f },</v>
      </c>
      <c r="I178">
        <f t="shared" ca="1" si="17"/>
        <v>1</v>
      </c>
      <c r="K178" t="str">
        <f t="shared" ca="1" si="18"/>
        <v>{ -0.391842716984743f, 0.00543844179883002f, 0.824117337837338f },</v>
      </c>
    </row>
    <row r="179" spans="1:11" x14ac:dyDescent="0.25">
      <c r="A179">
        <f t="shared" ca="1" si="19"/>
        <v>0.43252957181521812</v>
      </c>
      <c r="B179">
        <f t="shared" ca="1" si="19"/>
        <v>0.4802963471510584</v>
      </c>
      <c r="C179">
        <f t="shared" ca="1" si="19"/>
        <v>0.27928098407184909</v>
      </c>
      <c r="E179">
        <f t="shared" ca="1" si="15"/>
        <v>0.70410530437246843</v>
      </c>
      <c r="G179" t="str">
        <f t="shared" ca="1" si="16"/>
        <v>#</v>
      </c>
      <c r="I179">
        <f t="shared" ca="1" si="17"/>
        <v>0</v>
      </c>
      <c r="K179" t="str">
        <f t="shared" ca="1" si="18"/>
        <v>#</v>
      </c>
    </row>
    <row r="180" spans="1:11" x14ac:dyDescent="0.25">
      <c r="A180">
        <f t="shared" ca="1" si="19"/>
        <v>-0.29178592553453919</v>
      </c>
      <c r="B180">
        <f t="shared" ca="1" si="19"/>
        <v>-0.44591197577674635</v>
      </c>
      <c r="C180">
        <f t="shared" ca="1" si="19"/>
        <v>6.1350880832356736E-2</v>
      </c>
      <c r="E180">
        <f t="shared" ca="1" si="15"/>
        <v>0.53641443591692739</v>
      </c>
      <c r="G180" t="str">
        <f t="shared" ca="1" si="16"/>
        <v>#</v>
      </c>
      <c r="I180">
        <f t="shared" ca="1" si="17"/>
        <v>0</v>
      </c>
      <c r="K180" t="str">
        <f t="shared" ca="1" si="18"/>
        <v>#</v>
      </c>
    </row>
    <row r="181" spans="1:11" x14ac:dyDescent="0.25">
      <c r="A181">
        <f t="shared" ca="1" si="19"/>
        <v>0.33186341543004971</v>
      </c>
      <c r="B181">
        <f t="shared" ca="1" si="19"/>
        <v>-7.5568612976107508E-2</v>
      </c>
      <c r="C181">
        <f t="shared" ca="1" si="19"/>
        <v>-0.10482539805199997</v>
      </c>
      <c r="E181">
        <f t="shared" ca="1" si="15"/>
        <v>0.35613523533173563</v>
      </c>
      <c r="G181" t="str">
        <f t="shared" ca="1" si="16"/>
        <v>{ 0.33186341543005f, -0.0755686129761075f, -0.104825398052f },</v>
      </c>
      <c r="I181">
        <f t="shared" ca="1" si="17"/>
        <v>1</v>
      </c>
      <c r="K181" t="str">
        <f t="shared" ca="1" si="18"/>
        <v>{ 0.663726830860099f, -0.151137225952215f, -0.209650796104f },</v>
      </c>
    </row>
    <row r="182" spans="1:11" x14ac:dyDescent="0.25">
      <c r="A182">
        <f t="shared" ca="1" si="19"/>
        <v>0.10893089398970301</v>
      </c>
      <c r="B182">
        <f t="shared" ca="1" si="19"/>
        <v>-0.450463946320248</v>
      </c>
      <c r="C182">
        <f t="shared" ca="1" si="19"/>
        <v>-0.39300379861427681</v>
      </c>
      <c r="E182">
        <f t="shared" ca="1" si="15"/>
        <v>0.60764767120845464</v>
      </c>
      <c r="G182" t="str">
        <f t="shared" ca="1" si="16"/>
        <v>#</v>
      </c>
      <c r="I182">
        <f t="shared" ca="1" si="17"/>
        <v>0</v>
      </c>
      <c r="K182" t="str">
        <f t="shared" ca="1" si="18"/>
        <v>#</v>
      </c>
    </row>
    <row r="183" spans="1:11" x14ac:dyDescent="0.25">
      <c r="A183">
        <f t="shared" ca="1" si="19"/>
        <v>0.40845399207084376</v>
      </c>
      <c r="B183">
        <f t="shared" ca="1" si="19"/>
        <v>6.4252836874613473E-2</v>
      </c>
      <c r="C183">
        <f t="shared" ca="1" si="19"/>
        <v>-0.1224360980236896</v>
      </c>
      <c r="E183">
        <f t="shared" ca="1" si="15"/>
        <v>0.43122347893442808</v>
      </c>
      <c r="G183" t="str">
        <f t="shared" ca="1" si="16"/>
        <v>{ 0.408453992070844f, 0.0642528368746135f, -0.12243609802369f },</v>
      </c>
      <c r="I183">
        <f t="shared" ca="1" si="17"/>
        <v>1</v>
      </c>
      <c r="K183" t="str">
        <f t="shared" ca="1" si="18"/>
        <v>{ 0.816907984141688f, 0.128505673749227f, -0.244872196047379f },</v>
      </c>
    </row>
    <row r="184" spans="1:11" x14ac:dyDescent="0.25">
      <c r="A184">
        <f t="shared" ca="1" si="19"/>
        <v>-0.34102466477335946</v>
      </c>
      <c r="B184">
        <f t="shared" ca="1" si="19"/>
        <v>-3.4611321805146145E-2</v>
      </c>
      <c r="C184">
        <f t="shared" ca="1" si="19"/>
        <v>0.31706722911124663</v>
      </c>
      <c r="E184">
        <f t="shared" ca="1" si="15"/>
        <v>0.46693403533814642</v>
      </c>
      <c r="G184" t="str">
        <f t="shared" ca="1" si="16"/>
        <v>{ -0.341024664773359f, -0.0346113218051461f, 0.317067229111247f },</v>
      </c>
      <c r="I184">
        <f t="shared" ca="1" si="17"/>
        <v>1</v>
      </c>
      <c r="K184" t="str">
        <f t="shared" ca="1" si="18"/>
        <v>{ -0.682049329546719f, -0.0692226436102923f, 0.634134458222493f },</v>
      </c>
    </row>
    <row r="185" spans="1:11" x14ac:dyDescent="0.25">
      <c r="A185">
        <f t="shared" ca="1" si="19"/>
        <v>-0.39739754429533924</v>
      </c>
      <c r="B185">
        <f t="shared" ca="1" si="19"/>
        <v>0.31625933806357442</v>
      </c>
      <c r="C185">
        <f t="shared" ca="1" si="19"/>
        <v>-0.3250889383499791</v>
      </c>
      <c r="E185">
        <f t="shared" ca="1" si="15"/>
        <v>0.60301541851091411</v>
      </c>
      <c r="G185" t="str">
        <f t="shared" ca="1" si="16"/>
        <v>#</v>
      </c>
      <c r="I185">
        <f t="shared" ca="1" si="17"/>
        <v>0</v>
      </c>
      <c r="K185" t="str">
        <f t="shared" ca="1" si="18"/>
        <v>#</v>
      </c>
    </row>
    <row r="186" spans="1:11" x14ac:dyDescent="0.25">
      <c r="A186">
        <f t="shared" ca="1" si="19"/>
        <v>-0.49135538152471181</v>
      </c>
      <c r="B186">
        <f t="shared" ca="1" si="19"/>
        <v>6.005752246793894E-2</v>
      </c>
      <c r="C186">
        <f t="shared" ca="1" si="19"/>
        <v>-0.49172354567809251</v>
      </c>
      <c r="E186">
        <f t="shared" ca="1" si="15"/>
        <v>0.69773136831628635</v>
      </c>
      <c r="G186" t="str">
        <f t="shared" ca="1" si="16"/>
        <v>#</v>
      </c>
      <c r="I186">
        <f t="shared" ca="1" si="17"/>
        <v>0</v>
      </c>
      <c r="K186" t="str">
        <f t="shared" ca="1" si="18"/>
        <v>#</v>
      </c>
    </row>
    <row r="187" spans="1:11" x14ac:dyDescent="0.25">
      <c r="A187">
        <f t="shared" ca="1" si="19"/>
        <v>8.6623791339095257E-2</v>
      </c>
      <c r="B187">
        <f t="shared" ca="1" si="19"/>
        <v>4.6638471794103076E-2</v>
      </c>
      <c r="C187">
        <f t="shared" ca="1" si="19"/>
        <v>1.3791397441899278E-2</v>
      </c>
      <c r="E187">
        <f t="shared" ca="1" si="15"/>
        <v>9.93429963341598E-2</v>
      </c>
      <c r="G187" t="str">
        <f t="shared" ca="1" si="16"/>
        <v>{ 0.0866237913390953f, 0.0466384717941031f, 0.0137913974418993f },</v>
      </c>
      <c r="I187">
        <f t="shared" ca="1" si="17"/>
        <v>1</v>
      </c>
      <c r="K187" t="str">
        <f t="shared" ca="1" si="18"/>
        <v>{ 0.173247582678191f, 0.0932769435882062f, 0.0275827948837986f },</v>
      </c>
    </row>
    <row r="188" spans="1:11" x14ac:dyDescent="0.25">
      <c r="A188">
        <f t="shared" ca="1" si="19"/>
        <v>-0.46365675003011619</v>
      </c>
      <c r="B188">
        <f t="shared" ca="1" si="19"/>
        <v>9.4621666259329329E-2</v>
      </c>
      <c r="C188">
        <f t="shared" ca="1" si="19"/>
        <v>0.42861471828054576</v>
      </c>
      <c r="E188">
        <f t="shared" ca="1" si="15"/>
        <v>0.6384680244937041</v>
      </c>
      <c r="G188" t="str">
        <f t="shared" ca="1" si="16"/>
        <v>#</v>
      </c>
      <c r="I188">
        <f t="shared" ca="1" si="17"/>
        <v>0</v>
      </c>
      <c r="K188" t="str">
        <f t="shared" ca="1" si="18"/>
        <v>#</v>
      </c>
    </row>
    <row r="189" spans="1:11" x14ac:dyDescent="0.25">
      <c r="A189">
        <f t="shared" ca="1" si="19"/>
        <v>0.32002005595356031</v>
      </c>
      <c r="B189">
        <f t="shared" ca="1" si="19"/>
        <v>7.9487890414045137E-2</v>
      </c>
      <c r="C189">
        <f t="shared" ca="1" si="19"/>
        <v>-0.46178685364365102</v>
      </c>
      <c r="E189">
        <f t="shared" ca="1" si="15"/>
        <v>0.56743128141925503</v>
      </c>
      <c r="G189" t="str">
        <f t="shared" ca="1" si="16"/>
        <v>#</v>
      </c>
      <c r="I189">
        <f t="shared" ca="1" si="17"/>
        <v>0</v>
      </c>
      <c r="K189" t="str">
        <f t="shared" ca="1" si="18"/>
        <v>#</v>
      </c>
    </row>
    <row r="190" spans="1:11" x14ac:dyDescent="0.25">
      <c r="A190">
        <f t="shared" ca="1" si="19"/>
        <v>-7.2362918043691438E-2</v>
      </c>
      <c r="B190">
        <f t="shared" ca="1" si="19"/>
        <v>-0.31609479105831717</v>
      </c>
      <c r="C190">
        <f t="shared" ca="1" si="19"/>
        <v>-0.38914749495387713</v>
      </c>
      <c r="E190">
        <f t="shared" ca="1" si="15"/>
        <v>0.50654524148478286</v>
      </c>
      <c r="G190" t="str">
        <f t="shared" ca="1" si="16"/>
        <v>#</v>
      </c>
      <c r="I190">
        <f t="shared" ca="1" si="17"/>
        <v>0</v>
      </c>
      <c r="K190" t="str">
        <f t="shared" ca="1" si="18"/>
        <v>#</v>
      </c>
    </row>
    <row r="191" spans="1:11" x14ac:dyDescent="0.25">
      <c r="A191">
        <f t="shared" ca="1" si="19"/>
        <v>-0.46629555341065554</v>
      </c>
      <c r="B191">
        <f t="shared" ca="1" si="19"/>
        <v>0.25629036089320878</v>
      </c>
      <c r="C191">
        <f t="shared" ca="1" si="19"/>
        <v>0.16741000040996501</v>
      </c>
      <c r="E191">
        <f t="shared" ca="1" si="15"/>
        <v>0.55780139875639001</v>
      </c>
      <c r="G191" t="str">
        <f t="shared" ca="1" si="16"/>
        <v>#</v>
      </c>
      <c r="I191">
        <f t="shared" ca="1" si="17"/>
        <v>0</v>
      </c>
      <c r="K191" t="str">
        <f t="shared" ca="1" si="18"/>
        <v>#</v>
      </c>
    </row>
    <row r="192" spans="1:11" x14ac:dyDescent="0.25">
      <c r="A192">
        <f t="shared" ca="1" si="19"/>
        <v>0.3525558499226038</v>
      </c>
      <c r="B192">
        <f t="shared" ca="1" si="19"/>
        <v>0.49625657542420876</v>
      </c>
      <c r="C192">
        <f t="shared" ca="1" si="19"/>
        <v>-0.48623487756807426</v>
      </c>
      <c r="E192">
        <f t="shared" ca="1" si="15"/>
        <v>0.77909599673599472</v>
      </c>
      <c r="G192" t="str">
        <f t="shared" ca="1" si="16"/>
        <v>#</v>
      </c>
      <c r="I192">
        <f t="shared" ca="1" si="17"/>
        <v>0</v>
      </c>
      <c r="K192" t="str">
        <f t="shared" ca="1" si="18"/>
        <v>#</v>
      </c>
    </row>
    <row r="193" spans="1:11" x14ac:dyDescent="0.25">
      <c r="A193">
        <f t="shared" ca="1" si="19"/>
        <v>0.27474493272369416</v>
      </c>
      <c r="B193">
        <f t="shared" ca="1" si="19"/>
        <v>-0.48862800259308281</v>
      </c>
      <c r="C193">
        <f t="shared" ca="1" si="19"/>
        <v>-0.25160795208543663</v>
      </c>
      <c r="E193">
        <f t="shared" ca="1" si="15"/>
        <v>0.61444988772729081</v>
      </c>
      <c r="G193" t="str">
        <f t="shared" ca="1" si="16"/>
        <v>#</v>
      </c>
      <c r="I193">
        <f t="shared" ca="1" si="17"/>
        <v>0</v>
      </c>
      <c r="K193" t="str">
        <f t="shared" ca="1" si="18"/>
        <v>#</v>
      </c>
    </row>
    <row r="194" spans="1:11" x14ac:dyDescent="0.25">
      <c r="A194">
        <f t="shared" ref="A194:C225" ca="1" si="20">RAND()-0.5</f>
        <v>0.25683025274937998</v>
      </c>
      <c r="B194">
        <f t="shared" ca="1" si="20"/>
        <v>-0.30335359774390414</v>
      </c>
      <c r="C194">
        <f t="shared" ca="1" si="20"/>
        <v>-7.1024221574199631E-3</v>
      </c>
      <c r="E194">
        <f t="shared" ref="E194:E256" ca="1" si="21">SQRT(A194^2 + B194^2 +C194^2)</f>
        <v>0.39753695223461055</v>
      </c>
      <c r="G194" t="str">
        <f t="shared" ref="G194:G256" ca="1" si="22">IF(E194 &lt;= 0.5, CONCATENATE("{ ",A194,"f, ",B194, "f, ",C194,"f },"), "#")</f>
        <v>{ 0.25683025274938f, -0.303353597743904f, -0.00710242215741996f },</v>
      </c>
      <c r="I194">
        <f t="shared" ref="I194:I256" ca="1" si="23">IF(G194 &lt;&gt; "#", 1,0)</f>
        <v>1</v>
      </c>
      <c r="K194" t="str">
        <f t="shared" ref="K194:K255" ca="1" si="24">IF(E194 &lt;= 0.5, CONCATENATE("{ ",A194*2,"f, ",B194*2, "f, ",C194*2,"f },"), "#")</f>
        <v>{ 0.51366050549876f, -0.606707195487808f, -0.0142048443148399f },</v>
      </c>
    </row>
    <row r="195" spans="1:11" x14ac:dyDescent="0.25">
      <c r="A195">
        <f t="shared" ca="1" si="20"/>
        <v>-0.47305710129770295</v>
      </c>
      <c r="B195">
        <f t="shared" ca="1" si="20"/>
        <v>-0.28358319022863898</v>
      </c>
      <c r="C195">
        <f t="shared" ca="1" si="20"/>
        <v>-0.41473089399307694</v>
      </c>
      <c r="E195">
        <f t="shared" ca="1" si="21"/>
        <v>0.69007547507554157</v>
      </c>
      <c r="G195" t="str">
        <f t="shared" ca="1" si="22"/>
        <v>#</v>
      </c>
      <c r="I195">
        <f t="shared" ca="1" si="23"/>
        <v>0</v>
      </c>
      <c r="K195" t="str">
        <f t="shared" ca="1" si="24"/>
        <v>#</v>
      </c>
    </row>
    <row r="196" spans="1:11" x14ac:dyDescent="0.25">
      <c r="A196">
        <f t="shared" ca="1" si="20"/>
        <v>0.41865414114983979</v>
      </c>
      <c r="B196">
        <f t="shared" ca="1" si="20"/>
        <v>7.1281072519418842E-2</v>
      </c>
      <c r="C196">
        <f t="shared" ca="1" si="20"/>
        <v>-0.28299572700494469</v>
      </c>
      <c r="E196">
        <f t="shared" ca="1" si="21"/>
        <v>0.51033211020323399</v>
      </c>
      <c r="G196" t="str">
        <f t="shared" ca="1" si="22"/>
        <v>#</v>
      </c>
      <c r="I196">
        <f t="shared" ca="1" si="23"/>
        <v>0</v>
      </c>
      <c r="K196" t="str">
        <f t="shared" ca="1" si="24"/>
        <v>#</v>
      </c>
    </row>
    <row r="197" spans="1:11" x14ac:dyDescent="0.25">
      <c r="A197">
        <f t="shared" ca="1" si="20"/>
        <v>0.16362532342627345</v>
      </c>
      <c r="B197">
        <f t="shared" ca="1" si="20"/>
        <v>0.27889928975937317</v>
      </c>
      <c r="C197">
        <f t="shared" ca="1" si="20"/>
        <v>-0.38152705572334134</v>
      </c>
      <c r="E197">
        <f t="shared" ca="1" si="21"/>
        <v>0.50012093991709339</v>
      </c>
      <c r="G197" t="str">
        <f t="shared" ca="1" si="22"/>
        <v>#</v>
      </c>
      <c r="I197">
        <f t="shared" ca="1" si="23"/>
        <v>0</v>
      </c>
      <c r="K197" t="str">
        <f t="shared" ca="1" si="24"/>
        <v>#</v>
      </c>
    </row>
    <row r="198" spans="1:11" x14ac:dyDescent="0.25">
      <c r="A198">
        <f t="shared" ca="1" si="20"/>
        <v>-4.2815724902050323E-2</v>
      </c>
      <c r="B198">
        <f t="shared" ca="1" si="20"/>
        <v>5.4790381091167739E-2</v>
      </c>
      <c r="C198">
        <f t="shared" ca="1" si="20"/>
        <v>0.47614419922346463</v>
      </c>
      <c r="E198">
        <f t="shared" ca="1" si="21"/>
        <v>0.48119483643650812</v>
      </c>
      <c r="G198" t="str">
        <f t="shared" ca="1" si="22"/>
        <v>{ -0.0428157249020503f, 0.0547903810911677f, 0.476144199223465f },</v>
      </c>
      <c r="I198">
        <f t="shared" ca="1" si="23"/>
        <v>1</v>
      </c>
      <c r="K198" t="str">
        <f t="shared" ca="1" si="24"/>
        <v>{ -0.0856314498041006f, 0.109580762182335f, 0.952288398446929f },</v>
      </c>
    </row>
    <row r="199" spans="1:11" x14ac:dyDescent="0.25">
      <c r="A199">
        <f t="shared" ca="1" si="20"/>
        <v>0.11212026657543861</v>
      </c>
      <c r="B199">
        <f t="shared" ca="1" si="20"/>
        <v>7.9820456668573181E-2</v>
      </c>
      <c r="C199">
        <f t="shared" ca="1" si="20"/>
        <v>0.31308662008902144</v>
      </c>
      <c r="E199">
        <f t="shared" ca="1" si="21"/>
        <v>0.34200218004932986</v>
      </c>
      <c r="G199" t="str">
        <f t="shared" ca="1" si="22"/>
        <v>{ 0.112120266575439f, 0.0798204566685732f, 0.313086620089021f },</v>
      </c>
      <c r="I199">
        <f t="shared" ca="1" si="23"/>
        <v>1</v>
      </c>
      <c r="K199" t="str">
        <f t="shared" ca="1" si="24"/>
        <v>{ 0.224240533150877f, 0.159640913337146f, 0.626173240178043f },</v>
      </c>
    </row>
    <row r="200" spans="1:11" x14ac:dyDescent="0.25">
      <c r="A200">
        <f t="shared" ca="1" si="20"/>
        <v>0.32085876794434187</v>
      </c>
      <c r="B200">
        <f t="shared" ca="1" si="20"/>
        <v>-0.25730757928107451</v>
      </c>
      <c r="C200">
        <f t="shared" ca="1" si="20"/>
        <v>9.0032698276235057E-2</v>
      </c>
      <c r="E200">
        <f t="shared" ca="1" si="21"/>
        <v>0.42102663345820185</v>
      </c>
      <c r="G200" t="str">
        <f t="shared" ca="1" si="22"/>
        <v>{ 0.320858767944342f, -0.257307579281075f, 0.0900326982762351f },</v>
      </c>
      <c r="I200">
        <f t="shared" ca="1" si="23"/>
        <v>1</v>
      </c>
      <c r="K200" t="str">
        <f t="shared" ca="1" si="24"/>
        <v>{ 0.641717535888684f, -0.514615158562149f, 0.18006539655247f },</v>
      </c>
    </row>
    <row r="201" spans="1:11" x14ac:dyDescent="0.25">
      <c r="A201">
        <f t="shared" ca="1" si="20"/>
        <v>-7.2170524909858869E-2</v>
      </c>
      <c r="B201">
        <f t="shared" ca="1" si="20"/>
        <v>-0.29546419343391961</v>
      </c>
      <c r="C201">
        <f t="shared" ca="1" si="20"/>
        <v>1.7224075195065636E-2</v>
      </c>
      <c r="E201">
        <f t="shared" ca="1" si="21"/>
        <v>0.30463805250435555</v>
      </c>
      <c r="G201" t="str">
        <f t="shared" ca="1" si="22"/>
        <v>{ -0.0721705249098589f, -0.29546419343392f, 0.0172240751950656f },</v>
      </c>
      <c r="I201">
        <f t="shared" ca="1" si="23"/>
        <v>1</v>
      </c>
      <c r="K201" t="str">
        <f t="shared" ca="1" si="24"/>
        <v>{ -0.144341049819718f, -0.590928386867839f, 0.0344481503901313f },</v>
      </c>
    </row>
    <row r="202" spans="1:11" x14ac:dyDescent="0.25">
      <c r="A202">
        <f t="shared" ca="1" si="20"/>
        <v>-8.2935777324513626E-2</v>
      </c>
      <c r="B202">
        <f t="shared" ca="1" si="20"/>
        <v>-0.3727099905373743</v>
      </c>
      <c r="C202">
        <f t="shared" ca="1" si="20"/>
        <v>0.33703236937267433</v>
      </c>
      <c r="E202">
        <f t="shared" ca="1" si="21"/>
        <v>0.50929549203949342</v>
      </c>
      <c r="G202" t="str">
        <f t="shared" ca="1" si="22"/>
        <v>#</v>
      </c>
      <c r="I202">
        <f t="shared" ca="1" si="23"/>
        <v>0</v>
      </c>
      <c r="K202" t="str">
        <f t="shared" ca="1" si="24"/>
        <v>#</v>
      </c>
    </row>
    <row r="203" spans="1:11" x14ac:dyDescent="0.25">
      <c r="A203">
        <f t="shared" ca="1" si="20"/>
        <v>0.10361653431743867</v>
      </c>
      <c r="B203">
        <f t="shared" ca="1" si="20"/>
        <v>-0.4714501569199383</v>
      </c>
      <c r="C203">
        <f t="shared" ca="1" si="20"/>
        <v>-0.43005246408539644</v>
      </c>
      <c r="E203">
        <f t="shared" ca="1" si="21"/>
        <v>0.64648801884467477</v>
      </c>
      <c r="G203" t="str">
        <f t="shared" ca="1" si="22"/>
        <v>#</v>
      </c>
      <c r="I203">
        <f t="shared" ca="1" si="23"/>
        <v>0</v>
      </c>
      <c r="K203" t="str">
        <f t="shared" ca="1" si="24"/>
        <v>#</v>
      </c>
    </row>
    <row r="204" spans="1:11" x14ac:dyDescent="0.25">
      <c r="A204">
        <f t="shared" ca="1" si="20"/>
        <v>0.39893316474516605</v>
      </c>
      <c r="B204">
        <f t="shared" ca="1" si="20"/>
        <v>-0.20564816674202102</v>
      </c>
      <c r="C204">
        <f t="shared" ca="1" si="20"/>
        <v>0.26268847990742128</v>
      </c>
      <c r="E204">
        <f t="shared" ca="1" si="21"/>
        <v>0.52004237894042782</v>
      </c>
      <c r="G204" t="str">
        <f t="shared" ca="1" si="22"/>
        <v>#</v>
      </c>
      <c r="I204">
        <f t="shared" ca="1" si="23"/>
        <v>0</v>
      </c>
      <c r="K204" t="str">
        <f t="shared" ca="1" si="24"/>
        <v>#</v>
      </c>
    </row>
    <row r="205" spans="1:11" x14ac:dyDescent="0.25">
      <c r="A205">
        <f t="shared" ca="1" si="20"/>
        <v>0.32560184658615565</v>
      </c>
      <c r="B205">
        <f t="shared" ca="1" si="20"/>
        <v>4.1432840613030208E-2</v>
      </c>
      <c r="C205">
        <f t="shared" ca="1" si="20"/>
        <v>-0.46323508539041303</v>
      </c>
      <c r="E205">
        <f t="shared" ca="1" si="21"/>
        <v>0.56773231995214302</v>
      </c>
      <c r="G205" t="str">
        <f t="shared" ca="1" si="22"/>
        <v>#</v>
      </c>
      <c r="I205">
        <f t="shared" ca="1" si="23"/>
        <v>0</v>
      </c>
      <c r="K205" t="str">
        <f t="shared" ca="1" si="24"/>
        <v>#</v>
      </c>
    </row>
    <row r="206" spans="1:11" x14ac:dyDescent="0.25">
      <c r="A206">
        <f t="shared" ca="1" si="20"/>
        <v>-8.8615140208477161E-2</v>
      </c>
      <c r="B206">
        <f t="shared" ca="1" si="20"/>
        <v>-9.848013776239839E-2</v>
      </c>
      <c r="C206">
        <f t="shared" ca="1" si="20"/>
        <v>-3.5151979057322924E-3</v>
      </c>
      <c r="E206">
        <f t="shared" ca="1" si="21"/>
        <v>0.13252674154368052</v>
      </c>
      <c r="G206" t="str">
        <f t="shared" ca="1" si="22"/>
        <v>{ -0.0886151402084772f, -0.0984801377623984f, -0.00351519790573229f },</v>
      </c>
      <c r="I206">
        <f t="shared" ca="1" si="23"/>
        <v>1</v>
      </c>
      <c r="K206" t="str">
        <f t="shared" ca="1" si="24"/>
        <v>{ -0.177230280416954f, -0.196960275524797f, -0.00703039581146458f },</v>
      </c>
    </row>
    <row r="207" spans="1:11" x14ac:dyDescent="0.25">
      <c r="A207">
        <f t="shared" ca="1" si="20"/>
        <v>0.1574547013978933</v>
      </c>
      <c r="B207">
        <f t="shared" ca="1" si="20"/>
        <v>-0.16222086884595488</v>
      </c>
      <c r="C207">
        <f t="shared" ca="1" si="20"/>
        <v>-0.29430346631355686</v>
      </c>
      <c r="E207">
        <f t="shared" ca="1" si="21"/>
        <v>0.37110931484619347</v>
      </c>
      <c r="G207" t="str">
        <f t="shared" ca="1" si="22"/>
        <v>{ 0.157454701397893f, -0.162220868845955f, -0.294303466313557f },</v>
      </c>
      <c r="I207">
        <f t="shared" ca="1" si="23"/>
        <v>1</v>
      </c>
      <c r="K207" t="str">
        <f t="shared" ca="1" si="24"/>
        <v>{ 0.314909402795787f, -0.32444173769191f, -0.588606932627114f },</v>
      </c>
    </row>
    <row r="208" spans="1:11" x14ac:dyDescent="0.25">
      <c r="A208">
        <f t="shared" ca="1" si="20"/>
        <v>-7.3895811468670858E-2</v>
      </c>
      <c r="B208">
        <f t="shared" ca="1" si="20"/>
        <v>-0.35571544137666378</v>
      </c>
      <c r="C208">
        <f t="shared" ca="1" si="20"/>
        <v>-0.16091946967139736</v>
      </c>
      <c r="E208">
        <f t="shared" ca="1" si="21"/>
        <v>0.39735266691659671</v>
      </c>
      <c r="G208" t="str">
        <f t="shared" ca="1" si="22"/>
        <v>{ -0.0738958114686709f, -0.355715441376664f, -0.160919469671397f },</v>
      </c>
      <c r="I208">
        <f t="shared" ca="1" si="23"/>
        <v>1</v>
      </c>
      <c r="K208" t="str">
        <f t="shared" ca="1" si="24"/>
        <v>{ -0.147791622937342f, -0.711430882753328f, -0.321838939342795f },</v>
      </c>
    </row>
    <row r="209" spans="1:11" x14ac:dyDescent="0.25">
      <c r="A209">
        <f t="shared" ca="1" si="20"/>
        <v>2.2712957038203863E-2</v>
      </c>
      <c r="B209">
        <f t="shared" ca="1" si="20"/>
        <v>-0.24275457878816975</v>
      </c>
      <c r="C209">
        <f t="shared" ca="1" si="20"/>
        <v>1.4483718532278034E-2</v>
      </c>
      <c r="E209">
        <f t="shared" ca="1" si="21"/>
        <v>0.24424463564746568</v>
      </c>
      <c r="G209" t="str">
        <f t="shared" ca="1" si="22"/>
        <v>{ 0.0227129570382039f, -0.24275457878817f, 0.014483718532278f },</v>
      </c>
      <c r="I209">
        <f t="shared" ca="1" si="23"/>
        <v>1</v>
      </c>
      <c r="K209" t="str">
        <f t="shared" ca="1" si="24"/>
        <v>{ 0.0454259140764077f, -0.48550915757634f, 0.0289674370645561f },</v>
      </c>
    </row>
    <row r="210" spans="1:11" x14ac:dyDescent="0.25">
      <c r="A210">
        <f t="shared" ca="1" si="20"/>
        <v>0.44122634315751119</v>
      </c>
      <c r="B210">
        <f t="shared" ca="1" si="20"/>
        <v>5.1281770608556543E-2</v>
      </c>
      <c r="C210">
        <f t="shared" ca="1" si="20"/>
        <v>-0.38672331269838656</v>
      </c>
      <c r="E210">
        <f t="shared" ca="1" si="21"/>
        <v>0.5889528219452832</v>
      </c>
      <c r="G210" t="str">
        <f t="shared" ca="1" si="22"/>
        <v>#</v>
      </c>
      <c r="I210">
        <f t="shared" ca="1" si="23"/>
        <v>0</v>
      </c>
      <c r="K210" t="str">
        <f t="shared" ca="1" si="24"/>
        <v>#</v>
      </c>
    </row>
    <row r="211" spans="1:11" x14ac:dyDescent="0.25">
      <c r="A211">
        <f t="shared" ca="1" si="20"/>
        <v>0.30846997354427863</v>
      </c>
      <c r="B211">
        <f t="shared" ca="1" si="20"/>
        <v>-7.4113918758119346E-2</v>
      </c>
      <c r="C211">
        <f t="shared" ca="1" si="20"/>
        <v>0.35356258320189804</v>
      </c>
      <c r="E211">
        <f t="shared" ca="1" si="21"/>
        <v>0.47502957568186444</v>
      </c>
      <c r="G211" t="str">
        <f t="shared" ca="1" si="22"/>
        <v>{ 0.308469973544279f, -0.0741139187581193f, 0.353562583201898f },</v>
      </c>
      <c r="I211">
        <f t="shared" ca="1" si="23"/>
        <v>1</v>
      </c>
      <c r="K211" t="str">
        <f t="shared" ca="1" si="24"/>
        <v>{ 0.616939947088557f, -0.148227837516239f, 0.707125166403796f },</v>
      </c>
    </row>
    <row r="212" spans="1:11" x14ac:dyDescent="0.25">
      <c r="A212">
        <f t="shared" ca="1" si="20"/>
        <v>0.37211061379567711</v>
      </c>
      <c r="B212">
        <f t="shared" ca="1" si="20"/>
        <v>0.39702822818180983</v>
      </c>
      <c r="C212">
        <f t="shared" ca="1" si="20"/>
        <v>2.3814743065036725E-2</v>
      </c>
      <c r="E212">
        <f t="shared" ca="1" si="21"/>
        <v>0.54466950057795283</v>
      </c>
      <c r="G212" t="str">
        <f t="shared" ca="1" si="22"/>
        <v>#</v>
      </c>
      <c r="I212">
        <f t="shared" ca="1" si="23"/>
        <v>0</v>
      </c>
      <c r="K212" t="str">
        <f t="shared" ca="1" si="24"/>
        <v>#</v>
      </c>
    </row>
    <row r="213" spans="1:11" x14ac:dyDescent="0.25">
      <c r="A213">
        <f t="shared" ca="1" si="20"/>
        <v>-0.45017531998083049</v>
      </c>
      <c r="B213">
        <f t="shared" ca="1" si="20"/>
        <v>-3.379768678528583E-2</v>
      </c>
      <c r="C213">
        <f t="shared" ca="1" si="20"/>
        <v>0.23166084682264976</v>
      </c>
      <c r="E213">
        <f t="shared" ca="1" si="21"/>
        <v>0.5074119138357579</v>
      </c>
      <c r="G213" t="str">
        <f t="shared" ca="1" si="22"/>
        <v>#</v>
      </c>
      <c r="I213">
        <f t="shared" ca="1" si="23"/>
        <v>0</v>
      </c>
      <c r="K213" t="str">
        <f t="shared" ca="1" si="24"/>
        <v>#</v>
      </c>
    </row>
    <row r="214" spans="1:11" x14ac:dyDescent="0.25">
      <c r="A214">
        <f t="shared" ca="1" si="20"/>
        <v>0.18932864192687837</v>
      </c>
      <c r="B214">
        <f t="shared" ca="1" si="20"/>
        <v>-0.15504401019020519</v>
      </c>
      <c r="C214">
        <f t="shared" ca="1" si="20"/>
        <v>-0.17633599913007569</v>
      </c>
      <c r="E214">
        <f t="shared" ca="1" si="21"/>
        <v>0.30162619968918258</v>
      </c>
      <c r="G214" t="str">
        <f t="shared" ca="1" si="22"/>
        <v>{ 0.189328641926878f, -0.155044010190205f, -0.176335999130076f },</v>
      </c>
      <c r="I214">
        <f t="shared" ca="1" si="23"/>
        <v>1</v>
      </c>
      <c r="K214" t="str">
        <f t="shared" ca="1" si="24"/>
        <v>{ 0.378657283853757f, -0.31008802038041f, -0.352671998260151f },</v>
      </c>
    </row>
    <row r="215" spans="1:11" x14ac:dyDescent="0.25">
      <c r="A215">
        <f t="shared" ca="1" si="20"/>
        <v>-0.44713368734644376</v>
      </c>
      <c r="B215">
        <f t="shared" ca="1" si="20"/>
        <v>7.1146516340649391E-2</v>
      </c>
      <c r="C215">
        <f t="shared" ca="1" si="20"/>
        <v>7.1160223328669892E-2</v>
      </c>
      <c r="E215">
        <f t="shared" ca="1" si="21"/>
        <v>0.45831663566973413</v>
      </c>
      <c r="G215" t="str">
        <f t="shared" ca="1" si="22"/>
        <v>{ -0.447133687346444f, 0.0711465163406494f, 0.0711602233286699f },</v>
      </c>
      <c r="I215">
        <f t="shared" ca="1" si="23"/>
        <v>1</v>
      </c>
      <c r="K215" t="str">
        <f t="shared" ca="1" si="24"/>
        <v>{ -0.894267374692888f, 0.142293032681299f, 0.14232044665734f },</v>
      </c>
    </row>
    <row r="216" spans="1:11" x14ac:dyDescent="0.25">
      <c r="A216">
        <f t="shared" ca="1" si="20"/>
        <v>0.48208727068965274</v>
      </c>
      <c r="B216">
        <f t="shared" ca="1" si="20"/>
        <v>0.30016304173599662</v>
      </c>
      <c r="C216">
        <f t="shared" ca="1" si="20"/>
        <v>0.40726174131594828</v>
      </c>
      <c r="E216">
        <f t="shared" ca="1" si="21"/>
        <v>0.69883339511281406</v>
      </c>
      <c r="G216" t="str">
        <f t="shared" ca="1" si="22"/>
        <v>#</v>
      </c>
      <c r="I216">
        <f t="shared" ca="1" si="23"/>
        <v>0</v>
      </c>
      <c r="K216" t="str">
        <f t="shared" ca="1" si="24"/>
        <v>#</v>
      </c>
    </row>
    <row r="217" spans="1:11" x14ac:dyDescent="0.25">
      <c r="A217">
        <f t="shared" ca="1" si="20"/>
        <v>-0.3256510228366436</v>
      </c>
      <c r="B217">
        <f t="shared" ca="1" si="20"/>
        <v>2.2230338303964592E-3</v>
      </c>
      <c r="C217">
        <f t="shared" ca="1" si="20"/>
        <v>2.5607936522180075E-2</v>
      </c>
      <c r="E217">
        <f t="shared" ca="1" si="21"/>
        <v>0.32666388990350198</v>
      </c>
      <c r="G217" t="str">
        <f t="shared" ca="1" si="22"/>
        <v>{ -0.325651022836644f, 0.00222303383039646f, 0.0256079365221801f },</v>
      </c>
      <c r="I217">
        <f t="shared" ca="1" si="23"/>
        <v>1</v>
      </c>
      <c r="K217" t="str">
        <f t="shared" ca="1" si="24"/>
        <v>{ -0.651302045673287f, 0.00444606766079292f, 0.0512158730443601f },</v>
      </c>
    </row>
    <row r="218" spans="1:11" x14ac:dyDescent="0.25">
      <c r="A218">
        <f t="shared" ca="1" si="20"/>
        <v>2.4503882694853152E-2</v>
      </c>
      <c r="B218">
        <f t="shared" ca="1" si="20"/>
        <v>-3.6425695948486769E-2</v>
      </c>
      <c r="C218">
        <f t="shared" ca="1" si="20"/>
        <v>0.22591468864107733</v>
      </c>
      <c r="E218">
        <f t="shared" ca="1" si="21"/>
        <v>0.23014064859613489</v>
      </c>
      <c r="G218" t="str">
        <f t="shared" ca="1" si="22"/>
        <v>{ 0.0245038826948532f, -0.0364256959484868f, 0.225914688641077f },</v>
      </c>
      <c r="I218">
        <f t="shared" ca="1" si="23"/>
        <v>1</v>
      </c>
      <c r="K218" t="str">
        <f t="shared" ca="1" si="24"/>
        <v>{ 0.0490077653897063f, -0.0728513918969735f, 0.451829377282155f },</v>
      </c>
    </row>
    <row r="219" spans="1:11" x14ac:dyDescent="0.25">
      <c r="A219">
        <f t="shared" ca="1" si="20"/>
        <v>0.16238764465270683</v>
      </c>
      <c r="B219">
        <f t="shared" ca="1" si="20"/>
        <v>0.11618644638986564</v>
      </c>
      <c r="C219">
        <f t="shared" ca="1" si="20"/>
        <v>0.38617061998560775</v>
      </c>
      <c r="E219">
        <f t="shared" ca="1" si="21"/>
        <v>0.43473760499941522</v>
      </c>
      <c r="G219" t="str">
        <f t="shared" ca="1" si="22"/>
        <v>{ 0.162387644652707f, 0.116186446389866f, 0.386170619985608f },</v>
      </c>
      <c r="I219">
        <f t="shared" ca="1" si="23"/>
        <v>1</v>
      </c>
      <c r="K219" t="str">
        <f t="shared" ca="1" si="24"/>
        <v>{ 0.324775289305414f, 0.232372892779731f, 0.772341239971216f },</v>
      </c>
    </row>
    <row r="220" spans="1:11" x14ac:dyDescent="0.25">
      <c r="A220">
        <f t="shared" ca="1" si="20"/>
        <v>-0.47939542553539782</v>
      </c>
      <c r="B220">
        <f t="shared" ca="1" si="20"/>
        <v>-0.44084279121812509</v>
      </c>
      <c r="C220">
        <f t="shared" ca="1" si="20"/>
        <v>-0.16862829976870808</v>
      </c>
      <c r="E220">
        <f t="shared" ca="1" si="21"/>
        <v>0.67275392535171274</v>
      </c>
      <c r="G220" t="str">
        <f t="shared" ca="1" si="22"/>
        <v>#</v>
      </c>
      <c r="I220">
        <f t="shared" ca="1" si="23"/>
        <v>0</v>
      </c>
      <c r="K220" t="str">
        <f t="shared" ca="1" si="24"/>
        <v>#</v>
      </c>
    </row>
    <row r="221" spans="1:11" x14ac:dyDescent="0.25">
      <c r="A221">
        <f t="shared" ca="1" si="20"/>
        <v>-0.18815881039509075</v>
      </c>
      <c r="B221">
        <f t="shared" ca="1" si="20"/>
        <v>0.35860694977718732</v>
      </c>
      <c r="C221">
        <f t="shared" ca="1" si="20"/>
        <v>0.4209802612112542</v>
      </c>
      <c r="E221">
        <f t="shared" ca="1" si="21"/>
        <v>0.5841464394201934</v>
      </c>
      <c r="G221" t="str">
        <f t="shared" ca="1" si="22"/>
        <v>#</v>
      </c>
      <c r="I221">
        <f t="shared" ca="1" si="23"/>
        <v>0</v>
      </c>
      <c r="K221" t="str">
        <f t="shared" ca="1" si="24"/>
        <v>#</v>
      </c>
    </row>
    <row r="222" spans="1:11" x14ac:dyDescent="0.25">
      <c r="A222">
        <f t="shared" ca="1" si="20"/>
        <v>-0.29609673823419158</v>
      </c>
      <c r="B222">
        <f t="shared" ca="1" si="20"/>
        <v>-0.30502086751863067</v>
      </c>
      <c r="C222">
        <f t="shared" ca="1" si="20"/>
        <v>-0.30266178191806847</v>
      </c>
      <c r="E222">
        <f t="shared" ca="1" si="21"/>
        <v>0.52183825295637909</v>
      </c>
      <c r="G222" t="str">
        <f t="shared" ca="1" si="22"/>
        <v>#</v>
      </c>
      <c r="I222">
        <f t="shared" ca="1" si="23"/>
        <v>0</v>
      </c>
      <c r="K222" t="str">
        <f t="shared" ca="1" si="24"/>
        <v>#</v>
      </c>
    </row>
    <row r="223" spans="1:11" x14ac:dyDescent="0.25">
      <c r="A223">
        <f t="shared" ca="1" si="20"/>
        <v>-0.42772122321301442</v>
      </c>
      <c r="B223">
        <f t="shared" ca="1" si="20"/>
        <v>7.0915953136648113E-2</v>
      </c>
      <c r="C223">
        <f t="shared" ca="1" si="20"/>
        <v>0.10461638396795203</v>
      </c>
      <c r="E223">
        <f t="shared" ca="1" si="21"/>
        <v>0.44600348091763425</v>
      </c>
      <c r="G223" t="str">
        <f t="shared" ca="1" si="22"/>
        <v>{ -0.427721223213014f, 0.0709159531366481f, 0.104616383967952f },</v>
      </c>
      <c r="I223">
        <f t="shared" ca="1" si="23"/>
        <v>1</v>
      </c>
      <c r="K223" t="str">
        <f t="shared" ca="1" si="24"/>
        <v>{ -0.855442446426029f, 0.141831906273296f, 0.209232767935904f },</v>
      </c>
    </row>
    <row r="224" spans="1:11" x14ac:dyDescent="0.25">
      <c r="A224">
        <f t="shared" ca="1" si="20"/>
        <v>-0.29892379842736527</v>
      </c>
      <c r="B224">
        <f t="shared" ca="1" si="20"/>
        <v>-0.22968419060009748</v>
      </c>
      <c r="C224">
        <f t="shared" ca="1" si="20"/>
        <v>-5.3049421853098133E-2</v>
      </c>
      <c r="E224">
        <f t="shared" ca="1" si="21"/>
        <v>0.38068951369431492</v>
      </c>
      <c r="G224" t="str">
        <f t="shared" ca="1" si="22"/>
        <v>{ -0.298923798427365f, -0.229684190600097f, -0.0530494218530981f },</v>
      </c>
      <c r="I224">
        <f t="shared" ca="1" si="23"/>
        <v>1</v>
      </c>
      <c r="K224" t="str">
        <f t="shared" ca="1" si="24"/>
        <v>{ -0.597847596854731f, -0.459368381200195f, -0.106098843706196f },</v>
      </c>
    </row>
    <row r="225" spans="1:11" x14ac:dyDescent="0.25">
      <c r="A225">
        <f t="shared" ca="1" si="20"/>
        <v>-0.29435073094515773</v>
      </c>
      <c r="B225">
        <f t="shared" ca="1" si="20"/>
        <v>-0.11269049101816286</v>
      </c>
      <c r="C225">
        <f t="shared" ca="1" si="20"/>
        <v>0.40843250050446955</v>
      </c>
      <c r="E225">
        <f t="shared" ca="1" si="21"/>
        <v>0.5159056183471904</v>
      </c>
      <c r="G225" t="str">
        <f t="shared" ca="1" si="22"/>
        <v>#</v>
      </c>
      <c r="I225">
        <f t="shared" ca="1" si="23"/>
        <v>0</v>
      </c>
      <c r="K225" t="str">
        <f t="shared" ca="1" si="24"/>
        <v>#</v>
      </c>
    </row>
    <row r="226" spans="1:11" x14ac:dyDescent="0.25">
      <c r="A226">
        <f t="shared" ref="A226:C256" ca="1" si="25">RAND()-0.5</f>
        <v>-9.2469063136837448E-2</v>
      </c>
      <c r="B226">
        <f t="shared" ca="1" si="25"/>
        <v>0.32731454651749381</v>
      </c>
      <c r="C226">
        <f t="shared" ca="1" si="25"/>
        <v>-0.42940750078243894</v>
      </c>
      <c r="E226">
        <f t="shared" ca="1" si="21"/>
        <v>0.54779206066497288</v>
      </c>
      <c r="G226" t="str">
        <f t="shared" ca="1" si="22"/>
        <v>#</v>
      </c>
      <c r="I226">
        <f t="shared" ca="1" si="23"/>
        <v>0</v>
      </c>
      <c r="K226" t="str">
        <f t="shared" ca="1" si="24"/>
        <v>#</v>
      </c>
    </row>
    <row r="227" spans="1:11" x14ac:dyDescent="0.25">
      <c r="A227">
        <f t="shared" ca="1" si="25"/>
        <v>-0.24505374073623831</v>
      </c>
      <c r="B227">
        <f t="shared" ca="1" si="25"/>
        <v>0.44671377359073217</v>
      </c>
      <c r="C227">
        <f t="shared" ca="1" si="25"/>
        <v>-8.4020500613223748E-2</v>
      </c>
      <c r="E227">
        <f t="shared" ca="1" si="21"/>
        <v>0.51639517415230762</v>
      </c>
      <c r="G227" t="str">
        <f t="shared" ca="1" si="22"/>
        <v>#</v>
      </c>
      <c r="I227">
        <f t="shared" ca="1" si="23"/>
        <v>0</v>
      </c>
      <c r="K227" t="str">
        <f t="shared" ca="1" si="24"/>
        <v>#</v>
      </c>
    </row>
    <row r="228" spans="1:11" x14ac:dyDescent="0.25">
      <c r="A228">
        <f t="shared" ca="1" si="25"/>
        <v>2.3158634115172938E-2</v>
      </c>
      <c r="B228">
        <f t="shared" ca="1" si="25"/>
        <v>-0.47424917455428794</v>
      </c>
      <c r="C228">
        <f t="shared" ca="1" si="25"/>
        <v>0.38893981919186316</v>
      </c>
      <c r="E228">
        <f t="shared" ca="1" si="21"/>
        <v>0.61377747177010589</v>
      </c>
      <c r="G228" t="str">
        <f t="shared" ca="1" si="22"/>
        <v>#</v>
      </c>
      <c r="I228">
        <f t="shared" ca="1" si="23"/>
        <v>0</v>
      </c>
      <c r="K228" t="str">
        <f t="shared" ca="1" si="24"/>
        <v>#</v>
      </c>
    </row>
    <row r="229" spans="1:11" x14ac:dyDescent="0.25">
      <c r="A229">
        <f t="shared" ca="1" si="25"/>
        <v>0.39285240192842363</v>
      </c>
      <c r="B229">
        <f t="shared" ca="1" si="25"/>
        <v>0.12463174024268597</v>
      </c>
      <c r="C229">
        <f t="shared" ca="1" si="25"/>
        <v>0.48139928019780354</v>
      </c>
      <c r="E229">
        <f t="shared" ca="1" si="21"/>
        <v>0.63372813362814773</v>
      </c>
      <c r="G229" t="str">
        <f t="shared" ca="1" si="22"/>
        <v>#</v>
      </c>
      <c r="I229">
        <f t="shared" ca="1" si="23"/>
        <v>0</v>
      </c>
      <c r="K229" t="str">
        <f t="shared" ca="1" si="24"/>
        <v>#</v>
      </c>
    </row>
    <row r="230" spans="1:11" x14ac:dyDescent="0.25">
      <c r="A230">
        <f t="shared" ca="1" si="25"/>
        <v>0.39391026617740088</v>
      </c>
      <c r="B230">
        <f t="shared" ca="1" si="25"/>
        <v>-0.43101278485795758</v>
      </c>
      <c r="C230">
        <f t="shared" ca="1" si="25"/>
        <v>0.1460470908811573</v>
      </c>
      <c r="E230">
        <f t="shared" ca="1" si="21"/>
        <v>0.60188626107082044</v>
      </c>
      <c r="G230" t="str">
        <f t="shared" ca="1" si="22"/>
        <v>#</v>
      </c>
      <c r="I230">
        <f t="shared" ca="1" si="23"/>
        <v>0</v>
      </c>
      <c r="K230" t="str">
        <f t="shared" ca="1" si="24"/>
        <v>#</v>
      </c>
    </row>
    <row r="231" spans="1:11" x14ac:dyDescent="0.25">
      <c r="A231">
        <f t="shared" ca="1" si="25"/>
        <v>0.35384860896233938</v>
      </c>
      <c r="B231">
        <f t="shared" ca="1" si="25"/>
        <v>0.46755621594397423</v>
      </c>
      <c r="C231">
        <f t="shared" ca="1" si="25"/>
        <v>0.31014403840523574</v>
      </c>
      <c r="E231">
        <f t="shared" ca="1" si="21"/>
        <v>0.66333021768251987</v>
      </c>
      <c r="G231" t="str">
        <f t="shared" ca="1" si="22"/>
        <v>#</v>
      </c>
      <c r="I231">
        <f t="shared" ca="1" si="23"/>
        <v>0</v>
      </c>
      <c r="K231" t="str">
        <f t="shared" ca="1" si="24"/>
        <v>#</v>
      </c>
    </row>
    <row r="232" spans="1:11" x14ac:dyDescent="0.25">
      <c r="A232">
        <f t="shared" ca="1" si="25"/>
        <v>-0.22519584126074743</v>
      </c>
      <c r="B232">
        <f t="shared" ca="1" si="25"/>
        <v>2.3156824007439902E-2</v>
      </c>
      <c r="C232">
        <f t="shared" ca="1" si="25"/>
        <v>0.3461229467557202</v>
      </c>
      <c r="E232">
        <f t="shared" ca="1" si="21"/>
        <v>0.4135825185982967</v>
      </c>
      <c r="G232" t="str">
        <f t="shared" ca="1" si="22"/>
        <v>{ -0.225195841260747f, 0.0231568240074399f, 0.34612294675572f },</v>
      </c>
      <c r="I232">
        <f t="shared" ca="1" si="23"/>
        <v>1</v>
      </c>
      <c r="K232" t="str">
        <f t="shared" ca="1" si="24"/>
        <v>{ -0.450391682521495f, 0.0463136480148798f, 0.69224589351144f },</v>
      </c>
    </row>
    <row r="233" spans="1:11" x14ac:dyDescent="0.25">
      <c r="A233">
        <f t="shared" ca="1" si="25"/>
        <v>-7.1213356877189438E-2</v>
      </c>
      <c r="B233">
        <f t="shared" ca="1" si="25"/>
        <v>-0.16032830463800329</v>
      </c>
      <c r="C233">
        <f t="shared" ca="1" si="25"/>
        <v>0.38503238917095295</v>
      </c>
      <c r="E233">
        <f t="shared" ca="1" si="21"/>
        <v>0.423115171290875</v>
      </c>
      <c r="G233" t="str">
        <f t="shared" ca="1" si="22"/>
        <v>{ -0.0712133568771894f, -0.160328304638003f, 0.385032389170953f },</v>
      </c>
      <c r="I233">
        <f t="shared" ca="1" si="23"/>
        <v>1</v>
      </c>
      <c r="K233" t="str">
        <f t="shared" ca="1" si="24"/>
        <v>{ -0.142426713754379f, -0.320656609276007f, 0.770064778341906f },</v>
      </c>
    </row>
    <row r="234" spans="1:11" x14ac:dyDescent="0.25">
      <c r="A234">
        <f t="shared" ca="1" si="25"/>
        <v>0.25164615433310777</v>
      </c>
      <c r="B234">
        <f t="shared" ca="1" si="25"/>
        <v>-0.47297334359252563</v>
      </c>
      <c r="C234">
        <f t="shared" ca="1" si="25"/>
        <v>-0.26964955671479873</v>
      </c>
      <c r="E234">
        <f t="shared" ca="1" si="21"/>
        <v>0.59978367281564371</v>
      </c>
      <c r="G234" t="str">
        <f t="shared" ca="1" si="22"/>
        <v>#</v>
      </c>
      <c r="I234">
        <f t="shared" ca="1" si="23"/>
        <v>0</v>
      </c>
      <c r="K234" t="str">
        <f t="shared" ca="1" si="24"/>
        <v>#</v>
      </c>
    </row>
    <row r="235" spans="1:11" x14ac:dyDescent="0.25">
      <c r="A235">
        <f t="shared" ca="1" si="25"/>
        <v>-0.38426166932494743</v>
      </c>
      <c r="B235">
        <f t="shared" ca="1" si="25"/>
        <v>0.20405049835218381</v>
      </c>
      <c r="C235">
        <f t="shared" ca="1" si="25"/>
        <v>7.0100828100439716E-2</v>
      </c>
      <c r="E235">
        <f t="shared" ca="1" si="21"/>
        <v>0.44069009801734504</v>
      </c>
      <c r="G235" t="str">
        <f t="shared" ca="1" si="22"/>
        <v>{ -0.384261669324947f, 0.204050498352184f, 0.0701008281004397f },</v>
      </c>
      <c r="I235">
        <f t="shared" ca="1" si="23"/>
        <v>1</v>
      </c>
      <c r="K235" t="str">
        <f t="shared" ca="1" si="24"/>
        <v>{ -0.768523338649895f, 0.408100996704368f, 0.140201656200879f },</v>
      </c>
    </row>
    <row r="236" spans="1:11" x14ac:dyDescent="0.25">
      <c r="A236">
        <f t="shared" ca="1" si="25"/>
        <v>-0.26797668657787455</v>
      </c>
      <c r="B236">
        <f t="shared" ca="1" si="25"/>
        <v>0.16257540246196944</v>
      </c>
      <c r="C236">
        <f t="shared" ca="1" si="25"/>
        <v>-9.6455248530786464E-2</v>
      </c>
      <c r="E236">
        <f t="shared" ca="1" si="21"/>
        <v>0.32794188662637097</v>
      </c>
      <c r="G236" t="str">
        <f t="shared" ca="1" si="22"/>
        <v>{ -0.267976686577875f, 0.162575402461969f, -0.0964552485307865f },</v>
      </c>
      <c r="I236">
        <f t="shared" ca="1" si="23"/>
        <v>1</v>
      </c>
      <c r="K236" t="str">
        <f t="shared" ca="1" si="24"/>
        <v>{ -0.535953373155749f, 0.325150804923939f, -0.192910497061573f },</v>
      </c>
    </row>
    <row r="237" spans="1:11" x14ac:dyDescent="0.25">
      <c r="A237">
        <f t="shared" ca="1" si="25"/>
        <v>-0.11838115655268311</v>
      </c>
      <c r="B237">
        <f t="shared" ca="1" si="25"/>
        <v>0.24395800082712771</v>
      </c>
      <c r="C237">
        <f t="shared" ca="1" si="25"/>
        <v>0.11784385269491415</v>
      </c>
      <c r="E237">
        <f t="shared" ca="1" si="21"/>
        <v>0.29566328485677817</v>
      </c>
      <c r="G237" t="str">
        <f t="shared" ca="1" si="22"/>
        <v>{ -0.118381156552683f, 0.243958000827128f, 0.117843852694914f },</v>
      </c>
      <c r="I237">
        <f t="shared" ca="1" si="23"/>
        <v>1</v>
      </c>
      <c r="K237" t="str">
        <f t="shared" ca="1" si="24"/>
        <v>{ -0.236762313105366f, 0.487916001654255f, 0.235687705389828f },</v>
      </c>
    </row>
    <row r="238" spans="1:11" x14ac:dyDescent="0.25">
      <c r="A238">
        <f t="shared" ca="1" si="25"/>
        <v>0.48995183170559087</v>
      </c>
      <c r="B238">
        <f t="shared" ca="1" si="25"/>
        <v>-0.29010876480963244</v>
      </c>
      <c r="C238">
        <f t="shared" ca="1" si="25"/>
        <v>0.13899712215310633</v>
      </c>
      <c r="E238">
        <f t="shared" ca="1" si="21"/>
        <v>0.58611952089815256</v>
      </c>
      <c r="G238" t="str">
        <f t="shared" ca="1" si="22"/>
        <v>#</v>
      </c>
      <c r="I238">
        <f t="shared" ca="1" si="23"/>
        <v>0</v>
      </c>
      <c r="K238" t="str">
        <f t="shared" ca="1" si="24"/>
        <v>#</v>
      </c>
    </row>
    <row r="239" spans="1:11" x14ac:dyDescent="0.25">
      <c r="A239">
        <f t="shared" ca="1" si="25"/>
        <v>-5.5975121576356757E-2</v>
      </c>
      <c r="B239">
        <f t="shared" ca="1" si="25"/>
        <v>0.17737611563192734</v>
      </c>
      <c r="C239">
        <f t="shared" ca="1" si="25"/>
        <v>0.11156897601787086</v>
      </c>
      <c r="E239">
        <f t="shared" ca="1" si="21"/>
        <v>0.21689429923775089</v>
      </c>
      <c r="G239" t="str">
        <f t="shared" ca="1" si="22"/>
        <v>{ -0.0559751215763568f, 0.177376115631927f, 0.111568976017871f },</v>
      </c>
      <c r="I239">
        <f t="shared" ca="1" si="23"/>
        <v>1</v>
      </c>
      <c r="K239" t="str">
        <f t="shared" ca="1" si="24"/>
        <v>{ -0.111950243152714f, 0.354752231263855f, 0.223137952035742f },</v>
      </c>
    </row>
    <row r="240" spans="1:11" x14ac:dyDescent="0.25">
      <c r="A240">
        <f t="shared" ca="1" si="25"/>
        <v>-0.19787283338792505</v>
      </c>
      <c r="B240">
        <f t="shared" ca="1" si="25"/>
        <v>-6.0707107915262348E-2</v>
      </c>
      <c r="C240">
        <f t="shared" ca="1" si="25"/>
        <v>0.31747003085357295</v>
      </c>
      <c r="E240">
        <f t="shared" ca="1" si="21"/>
        <v>0.3789805161674798</v>
      </c>
      <c r="G240" t="str">
        <f t="shared" ca="1" si="22"/>
        <v>{ -0.197872833387925f, -0.0607071079152623f, 0.317470030853573f },</v>
      </c>
      <c r="I240">
        <f t="shared" ca="1" si="23"/>
        <v>1</v>
      </c>
      <c r="K240" t="str">
        <f t="shared" ca="1" si="24"/>
        <v>{ -0.39574566677585f, -0.121414215830525f, 0.634940061707146f },</v>
      </c>
    </row>
    <row r="241" spans="1:11" x14ac:dyDescent="0.25">
      <c r="A241">
        <f t="shared" ca="1" si="25"/>
        <v>-2.0893461621774634E-2</v>
      </c>
      <c r="B241">
        <f t="shared" ca="1" si="25"/>
        <v>-0.45212535872097814</v>
      </c>
      <c r="C241">
        <f t="shared" ca="1" si="25"/>
        <v>-0.40691881461522594</v>
      </c>
      <c r="E241">
        <f t="shared" ca="1" si="21"/>
        <v>0.60863519321920112</v>
      </c>
      <c r="G241" t="str">
        <f t="shared" ca="1" si="22"/>
        <v>#</v>
      </c>
      <c r="I241">
        <f t="shared" ca="1" si="23"/>
        <v>0</v>
      </c>
      <c r="K241" t="str">
        <f t="shared" ca="1" si="24"/>
        <v>#</v>
      </c>
    </row>
    <row r="242" spans="1:11" x14ac:dyDescent="0.25">
      <c r="A242">
        <f t="shared" ca="1" si="25"/>
        <v>9.4818906043418583E-2</v>
      </c>
      <c r="B242">
        <f t="shared" ca="1" si="25"/>
        <v>4.0989008924905757E-2</v>
      </c>
      <c r="C242">
        <f t="shared" ca="1" si="25"/>
        <v>0.25531550755311117</v>
      </c>
      <c r="E242">
        <f t="shared" ca="1" si="21"/>
        <v>0.27542100898990879</v>
      </c>
      <c r="G242" t="str">
        <f t="shared" ca="1" si="22"/>
        <v>{ 0.0948189060434186f, 0.0409890089249058f, 0.255315507553111f },</v>
      </c>
      <c r="I242">
        <f t="shared" ca="1" si="23"/>
        <v>1</v>
      </c>
      <c r="K242" t="str">
        <f t="shared" ca="1" si="24"/>
        <v>{ 0.189637812086837f, 0.0819780178498115f, 0.510631015106222f },</v>
      </c>
    </row>
    <row r="243" spans="1:11" x14ac:dyDescent="0.25">
      <c r="A243">
        <f t="shared" ca="1" si="25"/>
        <v>0.11152536519912348</v>
      </c>
      <c r="B243">
        <f t="shared" ca="1" si="25"/>
        <v>-0.48774850433091321</v>
      </c>
      <c r="C243">
        <f t="shared" ca="1" si="25"/>
        <v>0.27347243038349378</v>
      </c>
      <c r="E243">
        <f t="shared" ca="1" si="21"/>
        <v>0.57019617741589224</v>
      </c>
      <c r="G243" t="str">
        <f t="shared" ca="1" si="22"/>
        <v>#</v>
      </c>
      <c r="I243">
        <f t="shared" ca="1" si="23"/>
        <v>0</v>
      </c>
      <c r="K243" t="str">
        <f t="shared" ca="1" si="24"/>
        <v>#</v>
      </c>
    </row>
    <row r="244" spans="1:11" x14ac:dyDescent="0.25">
      <c r="A244">
        <f t="shared" ca="1" si="25"/>
        <v>8.2032895410228179E-2</v>
      </c>
      <c r="B244">
        <f t="shared" ca="1" si="25"/>
        <v>-0.40325277743839105</v>
      </c>
      <c r="C244">
        <f t="shared" ca="1" si="25"/>
        <v>-0.11195732473531173</v>
      </c>
      <c r="E244">
        <f t="shared" ca="1" si="21"/>
        <v>0.42646997667250858</v>
      </c>
      <c r="G244" t="str">
        <f t="shared" ca="1" si="22"/>
        <v>{ 0.0820328954102282f, -0.403252777438391f, -0.111957324735312f },</v>
      </c>
      <c r="I244">
        <f t="shared" ca="1" si="23"/>
        <v>1</v>
      </c>
      <c r="K244" t="str">
        <f t="shared" ca="1" si="24"/>
        <v>{ 0.164065790820456f, -0.806505554876782f, -0.223914649470623f },</v>
      </c>
    </row>
    <row r="245" spans="1:11" x14ac:dyDescent="0.25">
      <c r="A245">
        <f t="shared" ca="1" si="25"/>
        <v>0.20057589707431722</v>
      </c>
      <c r="B245">
        <f t="shared" ca="1" si="25"/>
        <v>-0.23383913445243576</v>
      </c>
      <c r="C245">
        <f t="shared" ca="1" si="25"/>
        <v>-0.21559296454528076</v>
      </c>
      <c r="E245">
        <f t="shared" ca="1" si="21"/>
        <v>0.37602095373802524</v>
      </c>
      <c r="G245" t="str">
        <f t="shared" ca="1" si="22"/>
        <v>{ 0.200575897074317f, -0.233839134452436f, -0.215592964545281f },</v>
      </c>
      <c r="I245">
        <f t="shared" ca="1" si="23"/>
        <v>1</v>
      </c>
      <c r="K245" t="str">
        <f t="shared" ca="1" si="24"/>
        <v>{ 0.401151794148634f, -0.467678268904872f, -0.431185929090562f },</v>
      </c>
    </row>
    <row r="246" spans="1:11" x14ac:dyDescent="0.25">
      <c r="A246">
        <f t="shared" ca="1" si="25"/>
        <v>0.19794012692665175</v>
      </c>
      <c r="B246">
        <f t="shared" ca="1" si="25"/>
        <v>-0.49043387520126125</v>
      </c>
      <c r="C246">
        <f t="shared" ca="1" si="25"/>
        <v>7.0762931584456124E-2</v>
      </c>
      <c r="E246">
        <f t="shared" ca="1" si="21"/>
        <v>0.53358511249761431</v>
      </c>
      <c r="G246" t="str">
        <f t="shared" ca="1" si="22"/>
        <v>#</v>
      </c>
      <c r="I246">
        <f t="shared" ca="1" si="23"/>
        <v>0</v>
      </c>
      <c r="K246" t="str">
        <f t="shared" ca="1" si="24"/>
        <v>#</v>
      </c>
    </row>
    <row r="247" spans="1:11" x14ac:dyDescent="0.25">
      <c r="A247">
        <f t="shared" ca="1" si="25"/>
        <v>-0.30320036587413723</v>
      </c>
      <c r="B247">
        <f t="shared" ca="1" si="25"/>
        <v>-0.15516599624641159</v>
      </c>
      <c r="C247">
        <f t="shared" ca="1" si="25"/>
        <v>0.34811127599586911</v>
      </c>
      <c r="E247">
        <f t="shared" ca="1" si="21"/>
        <v>0.48701992642275355</v>
      </c>
      <c r="G247" t="str">
        <f t="shared" ca="1" si="22"/>
        <v>{ -0.303200365874137f, -0.155165996246412f, 0.348111275995869f },</v>
      </c>
      <c r="I247">
        <f t="shared" ca="1" si="23"/>
        <v>1</v>
      </c>
      <c r="K247" t="str">
        <f t="shared" ca="1" si="24"/>
        <v>{ -0.606400731748274f, -0.310331992492823f, 0.696222551991738f },</v>
      </c>
    </row>
    <row r="248" spans="1:11" x14ac:dyDescent="0.25">
      <c r="A248">
        <f t="shared" ca="1" si="25"/>
        <v>-0.33447099058822638</v>
      </c>
      <c r="B248">
        <f t="shared" ca="1" si="25"/>
        <v>-0.23539733076454106</v>
      </c>
      <c r="C248">
        <f t="shared" ca="1" si="25"/>
        <v>-7.8323262833531082E-2</v>
      </c>
      <c r="E248">
        <f t="shared" ca="1" si="21"/>
        <v>0.41643400482793258</v>
      </c>
      <c r="G248" t="str">
        <f t="shared" ca="1" si="22"/>
        <v>{ -0.334470990588226f, -0.235397330764541f, -0.0783232628335311f },</v>
      </c>
      <c r="I248">
        <f t="shared" ca="1" si="23"/>
        <v>1</v>
      </c>
      <c r="K248" t="str">
        <f t="shared" ca="1" si="24"/>
        <v>{ -0.668941981176453f, -0.470794661529082f, -0.156646525667062f },</v>
      </c>
    </row>
    <row r="249" spans="1:11" x14ac:dyDescent="0.25">
      <c r="A249">
        <f t="shared" ca="1" si="25"/>
        <v>-1.1153973359603109E-2</v>
      </c>
      <c r="B249">
        <f t="shared" ca="1" si="25"/>
        <v>0.25276923357111891</v>
      </c>
      <c r="C249">
        <f t="shared" ca="1" si="25"/>
        <v>0.24765949000011356</v>
      </c>
      <c r="E249">
        <f t="shared" ca="1" si="21"/>
        <v>0.35405073019124528</v>
      </c>
      <c r="G249" t="str">
        <f t="shared" ca="1" si="22"/>
        <v>{ -0.0111539733596031f, 0.252769233571119f, 0.247659490000114f },</v>
      </c>
      <c r="I249">
        <f t="shared" ca="1" si="23"/>
        <v>1</v>
      </c>
      <c r="K249" t="str">
        <f t="shared" ca="1" si="24"/>
        <v>{ -0.0223079467192062f, 0.505538467142238f, 0.495318980000227f },</v>
      </c>
    </row>
    <row r="250" spans="1:11" x14ac:dyDescent="0.25">
      <c r="A250">
        <f t="shared" ca="1" si="25"/>
        <v>8.3187358393147504E-3</v>
      </c>
      <c r="B250">
        <f t="shared" ca="1" si="25"/>
        <v>0.15495485430023515</v>
      </c>
      <c r="C250">
        <f t="shared" ca="1" si="25"/>
        <v>-0.35709581996663609</v>
      </c>
      <c r="E250">
        <f t="shared" ca="1" si="21"/>
        <v>0.38935540689043424</v>
      </c>
      <c r="G250" t="str">
        <f t="shared" ca="1" si="22"/>
        <v>{ 0.00831873583931475f, 0.154954854300235f, -0.357095819966636f },</v>
      </c>
      <c r="I250">
        <f t="shared" ca="1" si="23"/>
        <v>1</v>
      </c>
      <c r="K250" t="str">
        <f t="shared" ca="1" si="24"/>
        <v>{ 0.0166374716786295f, 0.30990970860047f, -0.714191639933272f },</v>
      </c>
    </row>
    <row r="251" spans="1:11" x14ac:dyDescent="0.25">
      <c r="A251">
        <f t="shared" ca="1" si="25"/>
        <v>0.32739868475934586</v>
      </c>
      <c r="B251">
        <f t="shared" ca="1" si="25"/>
        <v>-0.45606198566433986</v>
      </c>
      <c r="C251">
        <f t="shared" ca="1" si="25"/>
        <v>6.7333050662963134E-2</v>
      </c>
      <c r="E251">
        <f t="shared" ca="1" si="21"/>
        <v>0.56543449953273206</v>
      </c>
      <c r="G251" t="str">
        <f t="shared" ca="1" si="22"/>
        <v>#</v>
      </c>
      <c r="I251">
        <f t="shared" ca="1" si="23"/>
        <v>0</v>
      </c>
      <c r="K251" t="str">
        <f t="shared" ca="1" si="24"/>
        <v>#</v>
      </c>
    </row>
    <row r="252" spans="1:11" x14ac:dyDescent="0.25">
      <c r="A252">
        <f t="shared" ca="1" si="25"/>
        <v>0.46382390415985142</v>
      </c>
      <c r="B252">
        <f t="shared" ca="1" si="25"/>
        <v>0.32592126930821996</v>
      </c>
      <c r="C252">
        <f t="shared" ca="1" si="25"/>
        <v>-0.12494742659531455</v>
      </c>
      <c r="E252">
        <f t="shared" ca="1" si="21"/>
        <v>0.58049043684660284</v>
      </c>
      <c r="G252" t="str">
        <f t="shared" ca="1" si="22"/>
        <v>#</v>
      </c>
      <c r="I252">
        <f t="shared" ca="1" si="23"/>
        <v>0</v>
      </c>
      <c r="K252" t="str">
        <f t="shared" ca="1" si="24"/>
        <v>#</v>
      </c>
    </row>
    <row r="253" spans="1:11" x14ac:dyDescent="0.25">
      <c r="A253">
        <f t="shared" ca="1" si="25"/>
        <v>-0.11917978592060152</v>
      </c>
      <c r="B253">
        <f t="shared" ca="1" si="25"/>
        <v>0.30415115021413874</v>
      </c>
      <c r="C253">
        <f t="shared" ca="1" si="25"/>
        <v>0.47921846180124916</v>
      </c>
      <c r="E253">
        <f t="shared" ca="1" si="21"/>
        <v>0.5799673074232885</v>
      </c>
      <c r="G253" t="str">
        <f t="shared" ca="1" si="22"/>
        <v>#</v>
      </c>
      <c r="I253">
        <f t="shared" ca="1" si="23"/>
        <v>0</v>
      </c>
      <c r="K253" t="str">
        <f t="shared" ca="1" si="24"/>
        <v>#</v>
      </c>
    </row>
    <row r="254" spans="1:11" x14ac:dyDescent="0.25">
      <c r="A254">
        <f t="shared" ca="1" si="25"/>
        <v>-8.9846770046252855E-2</v>
      </c>
      <c r="B254">
        <f t="shared" ca="1" si="25"/>
        <v>0.20539334877160054</v>
      </c>
      <c r="C254">
        <f t="shared" ca="1" si="25"/>
        <v>-0.22487885265962226</v>
      </c>
      <c r="E254">
        <f t="shared" ca="1" si="21"/>
        <v>0.31753640449697212</v>
      </c>
      <c r="G254" t="str">
        <f t="shared" ca="1" si="22"/>
        <v>{ -0.0898467700462529f, 0.205393348771601f, -0.224878852659622f },</v>
      </c>
      <c r="I254">
        <f t="shared" ca="1" si="23"/>
        <v>1</v>
      </c>
      <c r="K254" t="str">
        <f t="shared" ca="1" si="24"/>
        <v>{ -0.179693540092506f, 0.410786697543201f, -0.449757705319245f },</v>
      </c>
    </row>
    <row r="255" spans="1:11" x14ac:dyDescent="0.25">
      <c r="A255">
        <f t="shared" ca="1" si="25"/>
        <v>9.5944658465580868E-2</v>
      </c>
      <c r="B255">
        <f t="shared" ca="1" si="25"/>
        <v>0.38797911308786315</v>
      </c>
      <c r="C255">
        <f t="shared" ca="1" si="25"/>
        <v>2.71216516485E-2</v>
      </c>
      <c r="E255">
        <f t="shared" ca="1" si="21"/>
        <v>0.40058551355317934</v>
      </c>
      <c r="G255" t="str">
        <f t="shared" ca="1" si="22"/>
        <v>{ 0.0959446584655809f, 0.387979113087863f, 0.0271216516485f },</v>
      </c>
      <c r="I255">
        <f t="shared" ca="1" si="23"/>
        <v>1</v>
      </c>
      <c r="K255" t="str">
        <f t="shared" ca="1" si="24"/>
        <v>{ 0.191889316931162f, 0.775958226175726f, 0.054243303297f },</v>
      </c>
    </row>
    <row r="256" spans="1:11" x14ac:dyDescent="0.25">
      <c r="A256">
        <f t="shared" ca="1" si="25"/>
        <v>2.9960564515351562E-2</v>
      </c>
      <c r="B256">
        <f t="shared" ca="1" si="25"/>
        <v>-0.18017226221609495</v>
      </c>
      <c r="C256">
        <f t="shared" ca="1" si="25"/>
        <v>0.3847683484558535</v>
      </c>
      <c r="E256">
        <f t="shared" ca="1" si="21"/>
        <v>0.42591825679534906</v>
      </c>
      <c r="G256" t="str">
        <f t="shared" ca="1" si="22"/>
        <v>{ 0.0299605645153516f, -0.180172262216095f, 0.384768348455854f },</v>
      </c>
      <c r="I256">
        <f t="shared" ca="1" si="23"/>
        <v>1</v>
      </c>
      <c r="K256" t="str">
        <f ca="1">IF(E256 &lt;= 0.5, CONCATENATE("{ ",A256*2,"f, ",B256*2, "f, ",C256*2,"f },"), "#")</f>
        <v>{ 0.0599211290307031f, -0.36034452443219f, 0.769536696911707f },</v>
      </c>
    </row>
    <row r="258" spans="1:9" x14ac:dyDescent="0.25">
      <c r="A258">
        <f ca="1">SUM(A129:A256)/128</f>
        <v>-6.2459646341107315E-3</v>
      </c>
      <c r="B258">
        <f t="shared" ref="B258:C258" ca="1" si="26">SUM(B129:B256)/128</f>
        <v>-1.0544094897117124E-2</v>
      </c>
      <c r="C258">
        <f t="shared" ca="1" si="26"/>
        <v>-2.529220989998607E-3</v>
      </c>
      <c r="E258">
        <f ca="1">MAX(E1:E256)</f>
        <v>0.8146359155748002</v>
      </c>
      <c r="I258">
        <f ca="1">SUM(I1:I256)</f>
        <v>132</v>
      </c>
    </row>
    <row r="260" spans="1:9" x14ac:dyDescent="0.25">
      <c r="A260">
        <f ca="1">ABS(A258)</f>
        <v>6.2459646341107315E-3</v>
      </c>
      <c r="B260">
        <f t="shared" ref="B260:C260" ca="1" si="27">ABS(B258)</f>
        <v>1.0544094897117124E-2</v>
      </c>
      <c r="C260">
        <f t="shared" ca="1" si="27"/>
        <v>2.529220989998607E-3</v>
      </c>
      <c r="D260" s="1">
        <f ca="1">SUM(A260:C260)</f>
        <v>1.9319280521226462E-2</v>
      </c>
      <c r="H26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0"/>
  <sheetViews>
    <sheetView workbookViewId="0">
      <selection activeCell="K161" sqref="K1:K161"/>
    </sheetView>
  </sheetViews>
  <sheetFormatPr defaultRowHeight="15" x14ac:dyDescent="0.25"/>
  <cols>
    <col min="7" max="7" width="64" bestFit="1" customWidth="1"/>
    <col min="11" max="11" width="68.140625" bestFit="1" customWidth="1"/>
  </cols>
  <sheetData>
    <row r="1" spans="1:11" x14ac:dyDescent="0.25">
      <c r="A1">
        <f ca="1">RAND()-0.5</f>
        <v>-0.18199879882258629</v>
      </c>
      <c r="B1">
        <f t="shared" ref="B1:B16" ca="1" si="0">RAND()-0.5</f>
        <v>0.49804769068175925</v>
      </c>
      <c r="E1">
        <f ca="1">SQRT(A1^2 + B1^2)</f>
        <v>0.5302594317560958</v>
      </c>
      <c r="G1" t="str">
        <f ca="1">IF(E1 &lt;= 0.5, CONCATENATE("{ ",A1,"f, ",B1, "f },"), "#")</f>
        <v>#</v>
      </c>
      <c r="H1">
        <f ca="1">I1</f>
        <v>0</v>
      </c>
      <c r="I1">
        <f ca="1">IF(G1 &lt;&gt; "#", 1,0)</f>
        <v>0</v>
      </c>
      <c r="K1" t="str">
        <f ca="1">IF(E1 &lt;= 0.5, CONCATENATE("{ ",A1*2,"f, ",B1*2, "f },"), "#")</f>
        <v>#</v>
      </c>
    </row>
    <row r="2" spans="1:11" x14ac:dyDescent="0.25">
      <c r="A2">
        <f t="shared" ref="A2:B33" ca="1" si="1">RAND()-0.5</f>
        <v>-0.49889610043220944</v>
      </c>
      <c r="B2">
        <f t="shared" ca="1" si="0"/>
        <v>-0.16532565505528873</v>
      </c>
      <c r="E2">
        <f t="shared" ref="E2:E65" ca="1" si="2">SQRT(A2^2 + B2^2)</f>
        <v>0.52557577117474275</v>
      </c>
      <c r="G2" t="str">
        <f t="shared" ref="G2:G65" ca="1" si="3">IF(E2 &lt;= 0.5, CONCATENATE("{ ",A2,"f, ",B2, "f },"), "#")</f>
        <v>#</v>
      </c>
      <c r="H2">
        <f ca="1">SUM(H1,I2)</f>
        <v>0</v>
      </c>
      <c r="I2">
        <f t="shared" ref="I2:I65" ca="1" si="4">IF(G2 &lt;&gt; "#", 1,0)</f>
        <v>0</v>
      </c>
      <c r="K2" t="str">
        <f t="shared" ref="K2:K65" ca="1" si="5">IF(E2 &lt;= 0.5, CONCATENATE("{ ",A2*2,"f, ",B2*2, "f },"), "#")</f>
        <v>#</v>
      </c>
    </row>
    <row r="3" spans="1:11" x14ac:dyDescent="0.25">
      <c r="A3">
        <f t="shared" ca="1" si="1"/>
        <v>6.0138476864375345E-2</v>
      </c>
      <c r="B3">
        <f t="shared" ca="1" si="0"/>
        <v>-0.36551975306692053</v>
      </c>
      <c r="E3">
        <f t="shared" ca="1" si="2"/>
        <v>0.37043397020477153</v>
      </c>
      <c r="G3" t="str">
        <f t="shared" ca="1" si="3"/>
        <v>{ 0.0601384768643753f, -0.365519753066921f },</v>
      </c>
      <c r="H3">
        <f t="shared" ref="H3:H66" ca="1" si="6">SUM(H2,I3)</f>
        <v>1</v>
      </c>
      <c r="I3">
        <f t="shared" ca="1" si="4"/>
        <v>1</v>
      </c>
      <c r="K3" t="str">
        <f t="shared" ca="1" si="5"/>
        <v>{ 0.120276953728751f, -0.731039506133841f },</v>
      </c>
    </row>
    <row r="4" spans="1:11" x14ac:dyDescent="0.25">
      <c r="A4">
        <f t="shared" ca="1" si="1"/>
        <v>-0.18110879968518656</v>
      </c>
      <c r="B4">
        <f t="shared" ca="1" si="0"/>
        <v>-0.13371900653000379</v>
      </c>
      <c r="E4">
        <f t="shared" ca="1" si="2"/>
        <v>0.22512478768625241</v>
      </c>
      <c r="G4" t="str">
        <f t="shared" ca="1" si="3"/>
        <v>{ -0.181108799685187f, -0.133719006530004f },</v>
      </c>
      <c r="H4">
        <f t="shared" ca="1" si="6"/>
        <v>2</v>
      </c>
      <c r="I4">
        <f t="shared" ca="1" si="4"/>
        <v>1</v>
      </c>
      <c r="K4" t="str">
        <f t="shared" ca="1" si="5"/>
        <v>{ -0.362217599370373f, -0.267438013060008f },</v>
      </c>
    </row>
    <row r="5" spans="1:11" x14ac:dyDescent="0.25">
      <c r="A5">
        <f t="shared" ca="1" si="1"/>
        <v>-0.44125277283192188</v>
      </c>
      <c r="B5">
        <f t="shared" ca="1" si="0"/>
        <v>-0.10077835234741706</v>
      </c>
      <c r="E5">
        <f t="shared" ca="1" si="2"/>
        <v>0.45261494212378783</v>
      </c>
      <c r="G5" t="str">
        <f t="shared" ca="1" si="3"/>
        <v>{ -0.441252772831922f, -0.100778352347417f },</v>
      </c>
      <c r="H5">
        <f t="shared" ca="1" si="6"/>
        <v>3</v>
      </c>
      <c r="I5">
        <f t="shared" ca="1" si="4"/>
        <v>1</v>
      </c>
      <c r="K5" t="str">
        <f t="shared" ca="1" si="5"/>
        <v>{ -0.882505545663844f, -0.201556704694834f },</v>
      </c>
    </row>
    <row r="6" spans="1:11" x14ac:dyDescent="0.25">
      <c r="A6">
        <f t="shared" ca="1" si="1"/>
        <v>0.34629868798501195</v>
      </c>
      <c r="B6">
        <f t="shared" ca="1" si="0"/>
        <v>0.34353515785793076</v>
      </c>
      <c r="E6">
        <f t="shared" ca="1" si="2"/>
        <v>0.4877901044349035</v>
      </c>
      <c r="G6" t="str">
        <f t="shared" ca="1" si="3"/>
        <v>{ 0.346298687985012f, 0.343535157857931f },</v>
      </c>
      <c r="H6">
        <f t="shared" ca="1" si="6"/>
        <v>4</v>
      </c>
      <c r="I6">
        <f t="shared" ca="1" si="4"/>
        <v>1</v>
      </c>
      <c r="K6" t="str">
        <f t="shared" ca="1" si="5"/>
        <v>{ 0.692597375970024f, 0.687070315715862f },</v>
      </c>
    </row>
    <row r="7" spans="1:11" x14ac:dyDescent="0.25">
      <c r="A7">
        <f t="shared" ca="1" si="1"/>
        <v>0.31177228715724914</v>
      </c>
      <c r="B7">
        <f t="shared" ca="1" si="0"/>
        <v>0.41797850533156111</v>
      </c>
      <c r="E7">
        <f t="shared" ca="1" si="2"/>
        <v>0.52144797435455448</v>
      </c>
      <c r="G7" t="str">
        <f t="shared" ca="1" si="3"/>
        <v>#</v>
      </c>
      <c r="H7">
        <f t="shared" ca="1" si="6"/>
        <v>4</v>
      </c>
      <c r="I7">
        <f t="shared" ca="1" si="4"/>
        <v>0</v>
      </c>
      <c r="K7" t="str">
        <f t="shared" ca="1" si="5"/>
        <v>#</v>
      </c>
    </row>
    <row r="8" spans="1:11" x14ac:dyDescent="0.25">
      <c r="A8">
        <f t="shared" ca="1" si="1"/>
        <v>0.48281944207277883</v>
      </c>
      <c r="B8">
        <f t="shared" ca="1" si="0"/>
        <v>5.6077709255005992E-2</v>
      </c>
      <c r="E8">
        <f t="shared" ca="1" si="2"/>
        <v>0.48606514287568331</v>
      </c>
      <c r="G8" t="str">
        <f t="shared" ca="1" si="3"/>
        <v>{ 0.482819442072779f, 0.056077709255006f },</v>
      </c>
      <c r="H8">
        <f t="shared" ca="1" si="6"/>
        <v>5</v>
      </c>
      <c r="I8">
        <f t="shared" ca="1" si="4"/>
        <v>1</v>
      </c>
      <c r="K8" t="str">
        <f t="shared" ca="1" si="5"/>
        <v>{ 0.965638884145558f, 0.112155418510012f },</v>
      </c>
    </row>
    <row r="9" spans="1:11" x14ac:dyDescent="0.25">
      <c r="A9">
        <f t="shared" ca="1" si="1"/>
        <v>-0.15955111492947704</v>
      </c>
      <c r="B9">
        <f t="shared" ca="1" si="0"/>
        <v>0.12460368850226888</v>
      </c>
      <c r="E9">
        <f t="shared" ca="1" si="2"/>
        <v>0.20244168904553639</v>
      </c>
      <c r="G9" t="str">
        <f t="shared" ca="1" si="3"/>
        <v>{ -0.159551114929477f, 0.124603688502269f },</v>
      </c>
      <c r="H9">
        <f t="shared" ca="1" si="6"/>
        <v>6</v>
      </c>
      <c r="I9">
        <f t="shared" ca="1" si="4"/>
        <v>1</v>
      </c>
      <c r="K9" t="str">
        <f t="shared" ca="1" si="5"/>
        <v>{ -0.319102229858954f, 0.249207377004538f },</v>
      </c>
    </row>
    <row r="10" spans="1:11" x14ac:dyDescent="0.25">
      <c r="A10">
        <f t="shared" ca="1" si="1"/>
        <v>0.11179562815381683</v>
      </c>
      <c r="B10">
        <f t="shared" ca="1" si="0"/>
        <v>5.7085262070861065E-2</v>
      </c>
      <c r="E10">
        <f t="shared" ca="1" si="2"/>
        <v>0.12552684820390167</v>
      </c>
      <c r="G10" t="str">
        <f t="shared" ca="1" si="3"/>
        <v>{ 0.111795628153817f, 0.0570852620708611f },</v>
      </c>
      <c r="H10">
        <f t="shared" ca="1" si="6"/>
        <v>7</v>
      </c>
      <c r="I10">
        <f t="shared" ca="1" si="4"/>
        <v>1</v>
      </c>
      <c r="K10" t="str">
        <f t="shared" ca="1" si="5"/>
        <v>{ 0.223591256307634f, 0.114170524141722f },</v>
      </c>
    </row>
    <row r="11" spans="1:11" x14ac:dyDescent="0.25">
      <c r="A11">
        <f t="shared" ca="1" si="1"/>
        <v>-0.42553848025932928</v>
      </c>
      <c r="B11">
        <f t="shared" ca="1" si="0"/>
        <v>0.14336555169685139</v>
      </c>
      <c r="E11">
        <f t="shared" ca="1" si="2"/>
        <v>0.44903973053034196</v>
      </c>
      <c r="G11" t="str">
        <f t="shared" ca="1" si="3"/>
        <v>{ -0.425538480259329f, 0.143365551696851f },</v>
      </c>
      <c r="H11">
        <f t="shared" ca="1" si="6"/>
        <v>8</v>
      </c>
      <c r="I11">
        <f t="shared" ca="1" si="4"/>
        <v>1</v>
      </c>
      <c r="K11" t="str">
        <f t="shared" ca="1" si="5"/>
        <v>{ -0.851076960518659f, 0.286731103393703f },</v>
      </c>
    </row>
    <row r="12" spans="1:11" x14ac:dyDescent="0.25">
      <c r="A12">
        <f t="shared" ca="1" si="1"/>
        <v>0.17414947732237029</v>
      </c>
      <c r="B12">
        <f t="shared" ca="1" si="0"/>
        <v>-0.33536466186776404</v>
      </c>
      <c r="E12">
        <f t="shared" ca="1" si="2"/>
        <v>0.37788556056210254</v>
      </c>
      <c r="G12" t="str">
        <f t="shared" ca="1" si="3"/>
        <v>{ 0.17414947732237f, -0.335364661867764f },</v>
      </c>
      <c r="H12">
        <f t="shared" ca="1" si="6"/>
        <v>9</v>
      </c>
      <c r="I12">
        <f t="shared" ca="1" si="4"/>
        <v>1</v>
      </c>
      <c r="K12" t="str">
        <f t="shared" ca="1" si="5"/>
        <v>{ 0.348298954644741f, -0.670729323735528f },</v>
      </c>
    </row>
    <row r="13" spans="1:11" x14ac:dyDescent="0.25">
      <c r="A13">
        <f t="shared" ca="1" si="1"/>
        <v>-0.47428306128181352</v>
      </c>
      <c r="B13">
        <f t="shared" ca="1" si="0"/>
        <v>-0.44669795007698487</v>
      </c>
      <c r="E13">
        <f t="shared" ca="1" si="2"/>
        <v>0.65152396795653567</v>
      </c>
      <c r="G13" t="str">
        <f t="shared" ca="1" si="3"/>
        <v>#</v>
      </c>
      <c r="H13">
        <f t="shared" ca="1" si="6"/>
        <v>9</v>
      </c>
      <c r="I13">
        <f t="shared" ca="1" si="4"/>
        <v>0</v>
      </c>
      <c r="K13" t="str">
        <f t="shared" ca="1" si="5"/>
        <v>#</v>
      </c>
    </row>
    <row r="14" spans="1:11" x14ac:dyDescent="0.25">
      <c r="A14">
        <f t="shared" ca="1" si="1"/>
        <v>-0.23357342585496987</v>
      </c>
      <c r="B14">
        <f t="shared" ca="1" si="0"/>
        <v>0.1440942020136381</v>
      </c>
      <c r="E14">
        <f t="shared" ca="1" si="2"/>
        <v>0.27444431916068923</v>
      </c>
      <c r="G14" t="str">
        <f t="shared" ca="1" si="3"/>
        <v>{ -0.23357342585497f, 0.144094202013638f },</v>
      </c>
      <c r="H14">
        <f t="shared" ca="1" si="6"/>
        <v>10</v>
      </c>
      <c r="I14">
        <f t="shared" ca="1" si="4"/>
        <v>1</v>
      </c>
      <c r="K14" t="str">
        <f t="shared" ca="1" si="5"/>
        <v>{ -0.46714685170994f, 0.288188404027276f },</v>
      </c>
    </row>
    <row r="15" spans="1:11" x14ac:dyDescent="0.25">
      <c r="A15">
        <f t="shared" ca="1" si="1"/>
        <v>-0.12286513041820823</v>
      </c>
      <c r="B15">
        <f t="shared" ca="1" si="0"/>
        <v>-0.1335514184318406</v>
      </c>
      <c r="E15">
        <f t="shared" ca="1" si="2"/>
        <v>0.18147126945563558</v>
      </c>
      <c r="G15" t="str">
        <f t="shared" ca="1" si="3"/>
        <v>{ -0.122865130418208f, -0.133551418431841f },</v>
      </c>
      <c r="H15">
        <f t="shared" ca="1" si="6"/>
        <v>11</v>
      </c>
      <c r="I15">
        <f t="shared" ca="1" si="4"/>
        <v>1</v>
      </c>
      <c r="K15" t="str">
        <f t="shared" ca="1" si="5"/>
        <v>{ -0.245730260836416f, -0.267102836863681f },</v>
      </c>
    </row>
    <row r="16" spans="1:11" x14ac:dyDescent="0.25">
      <c r="A16">
        <f t="shared" ca="1" si="1"/>
        <v>0.24386273670554726</v>
      </c>
      <c r="B16">
        <f t="shared" ca="1" si="0"/>
        <v>0.19881975151742914</v>
      </c>
      <c r="E16">
        <f t="shared" ca="1" si="2"/>
        <v>0.31463999737314285</v>
      </c>
      <c r="G16" t="str">
        <f t="shared" ca="1" si="3"/>
        <v>{ 0.243862736705547f, 0.198819751517429f },</v>
      </c>
      <c r="H16">
        <f t="shared" ca="1" si="6"/>
        <v>12</v>
      </c>
      <c r="I16">
        <f t="shared" ca="1" si="4"/>
        <v>1</v>
      </c>
      <c r="K16" t="str">
        <f t="shared" ca="1" si="5"/>
        <v>{ 0.487725473411095f, 0.397639503034858f },</v>
      </c>
    </row>
    <row r="17" spans="1:11" x14ac:dyDescent="0.25">
      <c r="A17">
        <f t="shared" ca="1" si="1"/>
        <v>0.44369341142036822</v>
      </c>
      <c r="B17">
        <f t="shared" ca="1" si="1"/>
        <v>-6.4226186523531625E-3</v>
      </c>
      <c r="E17">
        <f t="shared" ca="1" si="2"/>
        <v>0.44373989382091589</v>
      </c>
      <c r="G17" t="str">
        <f t="shared" ca="1" si="3"/>
        <v>{ 0.443693411420368f, -0.00642261865235316f },</v>
      </c>
      <c r="H17">
        <f t="shared" ca="1" si="6"/>
        <v>13</v>
      </c>
      <c r="I17">
        <f t="shared" ca="1" si="4"/>
        <v>1</v>
      </c>
      <c r="K17" t="str">
        <f t="shared" ca="1" si="5"/>
        <v>{ 0.887386822840736f, -0.0128452373047063f },</v>
      </c>
    </row>
    <row r="18" spans="1:11" x14ac:dyDescent="0.25">
      <c r="A18">
        <f t="shared" ca="1" si="1"/>
        <v>-0.28064484554108526</v>
      </c>
      <c r="B18">
        <f t="shared" ca="1" si="1"/>
        <v>0.2082090971821835</v>
      </c>
      <c r="E18">
        <f t="shared" ca="1" si="2"/>
        <v>0.34944607234621988</v>
      </c>
      <c r="G18" t="str">
        <f t="shared" ca="1" si="3"/>
        <v>{ -0.280644845541085f, 0.208209097182184f },</v>
      </c>
      <c r="H18">
        <f t="shared" ca="1" si="6"/>
        <v>14</v>
      </c>
      <c r="I18">
        <f t="shared" ca="1" si="4"/>
        <v>1</v>
      </c>
      <c r="K18" t="str">
        <f t="shared" ca="1" si="5"/>
        <v>{ -0.561289691082171f, 0.416418194364367f },</v>
      </c>
    </row>
    <row r="19" spans="1:11" x14ac:dyDescent="0.25">
      <c r="A19">
        <f t="shared" ca="1" si="1"/>
        <v>0.4173733671288743</v>
      </c>
      <c r="B19">
        <f t="shared" ca="1" si="1"/>
        <v>-0.26252709356167758</v>
      </c>
      <c r="E19">
        <f t="shared" ca="1" si="2"/>
        <v>0.49307301938195308</v>
      </c>
      <c r="G19" t="str">
        <f t="shared" ca="1" si="3"/>
        <v>{ 0.417373367128874f, -0.262527093561678f },</v>
      </c>
      <c r="H19">
        <f t="shared" ca="1" si="6"/>
        <v>15</v>
      </c>
      <c r="I19">
        <f t="shared" ca="1" si="4"/>
        <v>1</v>
      </c>
      <c r="K19" t="str">
        <f t="shared" ca="1" si="5"/>
        <v>{ 0.834746734257749f, -0.525054187123355f },</v>
      </c>
    </row>
    <row r="20" spans="1:11" x14ac:dyDescent="0.25">
      <c r="A20">
        <f t="shared" ca="1" si="1"/>
        <v>0.47487106112283661</v>
      </c>
      <c r="B20">
        <f t="shared" ca="1" si="1"/>
        <v>-0.39242189353511214</v>
      </c>
      <c r="E20">
        <f t="shared" ca="1" si="2"/>
        <v>0.61603365753634898</v>
      </c>
      <c r="G20" t="str">
        <f t="shared" ca="1" si="3"/>
        <v>#</v>
      </c>
      <c r="H20">
        <f t="shared" ca="1" si="6"/>
        <v>15</v>
      </c>
      <c r="I20">
        <f t="shared" ca="1" si="4"/>
        <v>0</v>
      </c>
      <c r="K20" t="str">
        <f t="shared" ca="1" si="5"/>
        <v>#</v>
      </c>
    </row>
    <row r="21" spans="1:11" x14ac:dyDescent="0.25">
      <c r="A21">
        <f t="shared" ca="1" si="1"/>
        <v>0.25086684192110176</v>
      </c>
      <c r="B21">
        <f t="shared" ca="1" si="1"/>
        <v>-0.27474604537160841</v>
      </c>
      <c r="E21">
        <f t="shared" ca="1" si="2"/>
        <v>0.37204779507854224</v>
      </c>
      <c r="G21" t="str">
        <f t="shared" ca="1" si="3"/>
        <v>{ 0.250866841921102f, -0.274746045371608f },</v>
      </c>
      <c r="H21">
        <f t="shared" ca="1" si="6"/>
        <v>16</v>
      </c>
      <c r="I21">
        <f t="shared" ca="1" si="4"/>
        <v>1</v>
      </c>
      <c r="K21" t="str">
        <f t="shared" ca="1" si="5"/>
        <v>{ 0.501733683842204f, -0.549492090743217f },</v>
      </c>
    </row>
    <row r="22" spans="1:11" x14ac:dyDescent="0.25">
      <c r="A22">
        <f t="shared" ca="1" si="1"/>
        <v>0.32907314061805293</v>
      </c>
      <c r="B22">
        <f t="shared" ca="1" si="1"/>
        <v>0.16697200168150872</v>
      </c>
      <c r="E22">
        <f t="shared" ca="1" si="2"/>
        <v>0.36901054351028856</v>
      </c>
      <c r="G22" t="str">
        <f t="shared" ca="1" si="3"/>
        <v>{ 0.329073140618053f, 0.166972001681509f },</v>
      </c>
      <c r="H22">
        <f t="shared" ca="1" si="6"/>
        <v>17</v>
      </c>
      <c r="I22">
        <f t="shared" ca="1" si="4"/>
        <v>1</v>
      </c>
      <c r="K22" t="str">
        <f t="shared" ca="1" si="5"/>
        <v>{ 0.658146281236106f, 0.333944003363017f },</v>
      </c>
    </row>
    <row r="23" spans="1:11" x14ac:dyDescent="0.25">
      <c r="A23">
        <f t="shared" ca="1" si="1"/>
        <v>-0.32387380881827377</v>
      </c>
      <c r="B23">
        <f t="shared" ca="1" si="1"/>
        <v>-0.36937234134413321</v>
      </c>
      <c r="E23">
        <f t="shared" ca="1" si="2"/>
        <v>0.49125367234098372</v>
      </c>
      <c r="G23" t="str">
        <f t="shared" ca="1" si="3"/>
        <v>{ -0.323873808818274f, -0.369372341344133f },</v>
      </c>
      <c r="H23">
        <f t="shared" ca="1" si="6"/>
        <v>18</v>
      </c>
      <c r="I23">
        <f t="shared" ca="1" si="4"/>
        <v>1</v>
      </c>
      <c r="K23" t="str">
        <f t="shared" ca="1" si="5"/>
        <v>{ -0.647747617636548f, -0.738744682688266f },</v>
      </c>
    </row>
    <row r="24" spans="1:11" x14ac:dyDescent="0.25">
      <c r="A24">
        <f t="shared" ca="1" si="1"/>
        <v>0.40031646404179266</v>
      </c>
      <c r="B24">
        <f t="shared" ca="1" si="1"/>
        <v>0.15336850993150508</v>
      </c>
      <c r="E24">
        <f t="shared" ca="1" si="2"/>
        <v>0.42869006429066447</v>
      </c>
      <c r="G24" t="str">
        <f t="shared" ca="1" si="3"/>
        <v>{ 0.400316464041793f, 0.153368509931505f },</v>
      </c>
      <c r="H24">
        <f t="shared" ca="1" si="6"/>
        <v>19</v>
      </c>
      <c r="I24">
        <f t="shared" ca="1" si="4"/>
        <v>1</v>
      </c>
      <c r="K24" t="str">
        <f t="shared" ca="1" si="5"/>
        <v>{ 0.800632928083585f, 0.30673701986301f },</v>
      </c>
    </row>
    <row r="25" spans="1:11" x14ac:dyDescent="0.25">
      <c r="A25">
        <f t="shared" ca="1" si="1"/>
        <v>-0.13822882350818755</v>
      </c>
      <c r="B25">
        <f t="shared" ca="1" si="1"/>
        <v>0.12971962551670257</v>
      </c>
      <c r="E25">
        <f t="shared" ca="1" si="2"/>
        <v>0.1895636803099455</v>
      </c>
      <c r="G25" t="str">
        <f t="shared" ca="1" si="3"/>
        <v>{ -0.138228823508188f, 0.129719625516703f },</v>
      </c>
      <c r="H25">
        <f t="shared" ca="1" si="6"/>
        <v>20</v>
      </c>
      <c r="I25">
        <f t="shared" ca="1" si="4"/>
        <v>1</v>
      </c>
      <c r="K25" t="str">
        <f t="shared" ca="1" si="5"/>
        <v>{ -0.276457647016375f, 0.259439251033405f },</v>
      </c>
    </row>
    <row r="26" spans="1:11" x14ac:dyDescent="0.25">
      <c r="A26">
        <f t="shared" ca="1" si="1"/>
        <v>0.37780208821413064</v>
      </c>
      <c r="B26">
        <f t="shared" ca="1" si="1"/>
        <v>3.4477696392763879E-2</v>
      </c>
      <c r="E26">
        <f t="shared" ca="1" si="2"/>
        <v>0.37937201980049784</v>
      </c>
      <c r="G26" t="str">
        <f t="shared" ca="1" si="3"/>
        <v>{ 0.377802088214131f, 0.0344776963927639f },</v>
      </c>
      <c r="H26">
        <f t="shared" ca="1" si="6"/>
        <v>21</v>
      </c>
      <c r="I26">
        <f t="shared" ca="1" si="4"/>
        <v>1</v>
      </c>
      <c r="K26" t="str">
        <f t="shared" ca="1" si="5"/>
        <v>{ 0.755604176428261f, 0.0689553927855278f },</v>
      </c>
    </row>
    <row r="27" spans="1:11" x14ac:dyDescent="0.25">
      <c r="A27">
        <f t="shared" ca="1" si="1"/>
        <v>-0.29663437536513926</v>
      </c>
      <c r="B27">
        <f t="shared" ca="1" si="1"/>
        <v>0.29035668025664296</v>
      </c>
      <c r="E27">
        <f t="shared" ca="1" si="2"/>
        <v>0.41508909214519807</v>
      </c>
      <c r="G27" t="str">
        <f t="shared" ca="1" si="3"/>
        <v>{ -0.296634375365139f, 0.290356680256643f },</v>
      </c>
      <c r="H27">
        <f t="shared" ca="1" si="6"/>
        <v>22</v>
      </c>
      <c r="I27">
        <f t="shared" ca="1" si="4"/>
        <v>1</v>
      </c>
      <c r="K27" t="str">
        <f t="shared" ca="1" si="5"/>
        <v>{ -0.593268750730279f, 0.580713360513286f },</v>
      </c>
    </row>
    <row r="28" spans="1:11" x14ac:dyDescent="0.25">
      <c r="A28">
        <f t="shared" ca="1" si="1"/>
        <v>0.33158670262116396</v>
      </c>
      <c r="B28">
        <f t="shared" ca="1" si="1"/>
        <v>-2.7571034490131652E-2</v>
      </c>
      <c r="E28">
        <f t="shared" ca="1" si="2"/>
        <v>0.33273097736464552</v>
      </c>
      <c r="G28" t="str">
        <f t="shared" ca="1" si="3"/>
        <v>{ 0.331586702621164f, -0.0275710344901317f },</v>
      </c>
      <c r="H28">
        <f t="shared" ca="1" si="6"/>
        <v>23</v>
      </c>
      <c r="I28">
        <f t="shared" ca="1" si="4"/>
        <v>1</v>
      </c>
      <c r="K28" t="str">
        <f t="shared" ca="1" si="5"/>
        <v>{ 0.663173405242328f, -0.0551420689802633f },</v>
      </c>
    </row>
    <row r="29" spans="1:11" x14ac:dyDescent="0.25">
      <c r="A29">
        <f t="shared" ca="1" si="1"/>
        <v>0.29300226092765413</v>
      </c>
      <c r="B29">
        <f t="shared" ca="1" si="1"/>
        <v>-0.43265341645018873</v>
      </c>
      <c r="E29">
        <f t="shared" ca="1" si="2"/>
        <v>0.52253162935341779</v>
      </c>
      <c r="G29" t="str">
        <f t="shared" ca="1" si="3"/>
        <v>#</v>
      </c>
      <c r="H29">
        <f t="shared" ca="1" si="6"/>
        <v>23</v>
      </c>
      <c r="I29">
        <f t="shared" ca="1" si="4"/>
        <v>0</v>
      </c>
      <c r="K29" t="str">
        <f t="shared" ca="1" si="5"/>
        <v>#</v>
      </c>
    </row>
    <row r="30" spans="1:11" x14ac:dyDescent="0.25">
      <c r="A30">
        <f t="shared" ca="1" si="1"/>
        <v>0.4274872821919361</v>
      </c>
      <c r="B30">
        <f t="shared" ca="1" si="1"/>
        <v>-0.3911214555164384</v>
      </c>
      <c r="E30">
        <f t="shared" ca="1" si="2"/>
        <v>0.57941467827553805</v>
      </c>
      <c r="G30" t="str">
        <f t="shared" ca="1" si="3"/>
        <v>#</v>
      </c>
      <c r="H30">
        <f t="shared" ca="1" si="6"/>
        <v>23</v>
      </c>
      <c r="I30">
        <f t="shared" ca="1" si="4"/>
        <v>0</v>
      </c>
      <c r="K30" t="str">
        <f t="shared" ca="1" si="5"/>
        <v>#</v>
      </c>
    </row>
    <row r="31" spans="1:11" x14ac:dyDescent="0.25">
      <c r="A31">
        <f t="shared" ca="1" si="1"/>
        <v>0.13386684325892562</v>
      </c>
      <c r="B31">
        <f t="shared" ca="1" si="1"/>
        <v>-0.29096534423086251</v>
      </c>
      <c r="E31">
        <f t="shared" ca="1" si="2"/>
        <v>0.32028294251722816</v>
      </c>
      <c r="G31" t="str">
        <f t="shared" ca="1" si="3"/>
        <v>{ 0.133866843258926f, -0.290965344230863f },</v>
      </c>
      <c r="H31">
        <f t="shared" ca="1" si="6"/>
        <v>24</v>
      </c>
      <c r="I31">
        <f t="shared" ca="1" si="4"/>
        <v>1</v>
      </c>
      <c r="K31" t="str">
        <f t="shared" ca="1" si="5"/>
        <v>{ 0.267733686517851f, -0.581930688461725f },</v>
      </c>
    </row>
    <row r="32" spans="1:11" x14ac:dyDescent="0.25">
      <c r="A32">
        <f t="shared" ca="1" si="1"/>
        <v>0.32805956193291119</v>
      </c>
      <c r="B32">
        <f t="shared" ca="1" si="1"/>
        <v>-0.1945886355556613</v>
      </c>
      <c r="E32">
        <f t="shared" ca="1" si="2"/>
        <v>0.3814286476695577</v>
      </c>
      <c r="G32" t="str">
        <f t="shared" ca="1" si="3"/>
        <v>{ 0.328059561932911f, -0.194588635555661f },</v>
      </c>
      <c r="H32">
        <f t="shared" ca="1" si="6"/>
        <v>25</v>
      </c>
      <c r="I32">
        <f t="shared" ca="1" si="4"/>
        <v>1</v>
      </c>
      <c r="K32" t="str">
        <f t="shared" ca="1" si="5"/>
        <v>{ 0.656119123865822f, -0.389177271111323f },</v>
      </c>
    </row>
    <row r="33" spans="1:11" x14ac:dyDescent="0.25">
      <c r="A33">
        <f t="shared" ca="1" si="1"/>
        <v>-0.26919184222769832</v>
      </c>
      <c r="B33">
        <f t="shared" ca="1" si="1"/>
        <v>-0.38801006672823979</v>
      </c>
      <c r="E33">
        <f t="shared" ca="1" si="2"/>
        <v>0.47224576208198532</v>
      </c>
      <c r="G33" t="str">
        <f t="shared" ca="1" si="3"/>
        <v>{ -0.269191842227698f, -0.38801006672824f },</v>
      </c>
      <c r="H33">
        <f t="shared" ca="1" si="6"/>
        <v>26</v>
      </c>
      <c r="I33">
        <f t="shared" ca="1" si="4"/>
        <v>1</v>
      </c>
      <c r="K33" t="str">
        <f t="shared" ca="1" si="5"/>
        <v>{ -0.538383684455397f, -0.77602013345648f },</v>
      </c>
    </row>
    <row r="34" spans="1:11" x14ac:dyDescent="0.25">
      <c r="A34">
        <f t="shared" ref="A34:B65" ca="1" si="7">RAND()-0.5</f>
        <v>0.28869127279763829</v>
      </c>
      <c r="B34">
        <f t="shared" ca="1" si="7"/>
        <v>-0.41437753100225716</v>
      </c>
      <c r="E34">
        <f t="shared" ca="1" si="2"/>
        <v>0.50502612723407392</v>
      </c>
      <c r="G34" t="str">
        <f t="shared" ca="1" si="3"/>
        <v>#</v>
      </c>
      <c r="H34">
        <f t="shared" ca="1" si="6"/>
        <v>26</v>
      </c>
      <c r="I34">
        <f t="shared" ca="1" si="4"/>
        <v>0</v>
      </c>
      <c r="K34" t="str">
        <f t="shared" ca="1" si="5"/>
        <v>#</v>
      </c>
    </row>
    <row r="35" spans="1:11" x14ac:dyDescent="0.25">
      <c r="A35">
        <f t="shared" ca="1" si="7"/>
        <v>0.44369061918704666</v>
      </c>
      <c r="B35">
        <f t="shared" ca="1" si="7"/>
        <v>-0.47611836110482786</v>
      </c>
      <c r="E35">
        <f t="shared" ca="1" si="2"/>
        <v>0.65080723669588381</v>
      </c>
      <c r="G35" t="str">
        <f t="shared" ca="1" si="3"/>
        <v>#</v>
      </c>
      <c r="H35">
        <f t="shared" ca="1" si="6"/>
        <v>26</v>
      </c>
      <c r="I35">
        <f t="shared" ca="1" si="4"/>
        <v>0</v>
      </c>
      <c r="K35" t="str">
        <f t="shared" ca="1" si="5"/>
        <v>#</v>
      </c>
    </row>
    <row r="36" spans="1:11" x14ac:dyDescent="0.25">
      <c r="A36">
        <f t="shared" ca="1" si="7"/>
        <v>0.40275982350120798</v>
      </c>
      <c r="B36">
        <f t="shared" ca="1" si="7"/>
        <v>-0.27550510409856677</v>
      </c>
      <c r="E36">
        <f t="shared" ca="1" si="2"/>
        <v>0.48797391099431364</v>
      </c>
      <c r="G36" t="str">
        <f t="shared" ca="1" si="3"/>
        <v>{ 0.402759823501208f, -0.275505104098567f },</v>
      </c>
      <c r="H36">
        <f t="shared" ca="1" si="6"/>
        <v>27</v>
      </c>
      <c r="I36">
        <f t="shared" ca="1" si="4"/>
        <v>1</v>
      </c>
      <c r="K36" t="str">
        <f t="shared" ca="1" si="5"/>
        <v>{ 0.805519647002416f, -0.551010208197134f },</v>
      </c>
    </row>
    <row r="37" spans="1:11" x14ac:dyDescent="0.25">
      <c r="A37">
        <f t="shared" ca="1" si="7"/>
        <v>0.34883483953867445</v>
      </c>
      <c r="B37">
        <f t="shared" ca="1" si="7"/>
        <v>-0.3710232583106331</v>
      </c>
      <c r="E37">
        <f t="shared" ca="1" si="2"/>
        <v>0.50925828759423397</v>
      </c>
      <c r="G37" t="str">
        <f t="shared" ca="1" si="3"/>
        <v>#</v>
      </c>
      <c r="H37">
        <f t="shared" ca="1" si="6"/>
        <v>27</v>
      </c>
      <c r="I37">
        <f t="shared" ca="1" si="4"/>
        <v>0</v>
      </c>
      <c r="K37" t="str">
        <f t="shared" ca="1" si="5"/>
        <v>#</v>
      </c>
    </row>
    <row r="38" spans="1:11" x14ac:dyDescent="0.25">
      <c r="A38">
        <f t="shared" ca="1" si="7"/>
        <v>-0.46895400887233574</v>
      </c>
      <c r="B38">
        <f t="shared" ca="1" si="7"/>
        <v>-0.35333781170613088</v>
      </c>
      <c r="E38">
        <f t="shared" ca="1" si="2"/>
        <v>0.58716732846669184</v>
      </c>
      <c r="G38" t="str">
        <f t="shared" ca="1" si="3"/>
        <v>#</v>
      </c>
      <c r="H38">
        <f t="shared" ca="1" si="6"/>
        <v>27</v>
      </c>
      <c r="I38">
        <f t="shared" ca="1" si="4"/>
        <v>0</v>
      </c>
      <c r="K38" t="str">
        <f t="shared" ca="1" si="5"/>
        <v>#</v>
      </c>
    </row>
    <row r="39" spans="1:11" x14ac:dyDescent="0.25">
      <c r="A39">
        <f t="shared" ca="1" si="7"/>
        <v>-0.17571201094548561</v>
      </c>
      <c r="B39">
        <f t="shared" ca="1" si="7"/>
        <v>9.8655809372662495E-2</v>
      </c>
      <c r="E39">
        <f t="shared" ca="1" si="2"/>
        <v>0.20151347228778918</v>
      </c>
      <c r="G39" t="str">
        <f t="shared" ca="1" si="3"/>
        <v>{ -0.175712010945486f, 0.0986558093726625f },</v>
      </c>
      <c r="H39">
        <f t="shared" ca="1" si="6"/>
        <v>28</v>
      </c>
      <c r="I39">
        <f t="shared" ca="1" si="4"/>
        <v>1</v>
      </c>
      <c r="K39" t="str">
        <f t="shared" ca="1" si="5"/>
        <v>{ -0.351424021890971f, 0.197311618745325f },</v>
      </c>
    </row>
    <row r="40" spans="1:11" x14ac:dyDescent="0.25">
      <c r="A40">
        <f t="shared" ca="1" si="7"/>
        <v>-0.22036579824594649</v>
      </c>
      <c r="B40">
        <f t="shared" ca="1" si="7"/>
        <v>6.9243909257933778E-2</v>
      </c>
      <c r="E40">
        <f t="shared" ca="1" si="2"/>
        <v>0.23098875298571175</v>
      </c>
      <c r="G40" t="str">
        <f t="shared" ca="1" si="3"/>
        <v>{ -0.220365798245946f, 0.0692439092579338f },</v>
      </c>
      <c r="H40">
        <f t="shared" ca="1" si="6"/>
        <v>29</v>
      </c>
      <c r="I40">
        <f t="shared" ca="1" si="4"/>
        <v>1</v>
      </c>
      <c r="K40" t="str">
        <f t="shared" ca="1" si="5"/>
        <v>{ -0.440731596491893f, 0.138487818515868f },</v>
      </c>
    </row>
    <row r="41" spans="1:11" x14ac:dyDescent="0.25">
      <c r="A41">
        <f t="shared" ca="1" si="7"/>
        <v>0.14816836339004358</v>
      </c>
      <c r="B41">
        <f t="shared" ca="1" si="7"/>
        <v>-0.40994150756656389</v>
      </c>
      <c r="E41">
        <f t="shared" ca="1" si="2"/>
        <v>0.43589666612126227</v>
      </c>
      <c r="G41" t="str">
        <f t="shared" ca="1" si="3"/>
        <v>{ 0.148168363390044f, -0.409941507566564f },</v>
      </c>
      <c r="H41">
        <f t="shared" ca="1" si="6"/>
        <v>30</v>
      </c>
      <c r="I41">
        <f t="shared" ca="1" si="4"/>
        <v>1</v>
      </c>
      <c r="K41" t="str">
        <f t="shared" ca="1" si="5"/>
        <v>{ 0.296336726780087f, -0.819883015133128f },</v>
      </c>
    </row>
    <row r="42" spans="1:11" x14ac:dyDescent="0.25">
      <c r="A42">
        <f t="shared" ca="1" si="7"/>
        <v>-0.23465052346409976</v>
      </c>
      <c r="B42">
        <f t="shared" ca="1" si="7"/>
        <v>-0.47796342400320702</v>
      </c>
      <c r="E42">
        <f t="shared" ca="1" si="2"/>
        <v>0.5324564797679201</v>
      </c>
      <c r="G42" t="str">
        <f t="shared" ca="1" si="3"/>
        <v>#</v>
      </c>
      <c r="H42">
        <f t="shared" ca="1" si="6"/>
        <v>30</v>
      </c>
      <c r="I42">
        <f t="shared" ca="1" si="4"/>
        <v>0</v>
      </c>
      <c r="K42" t="str">
        <f t="shared" ca="1" si="5"/>
        <v>#</v>
      </c>
    </row>
    <row r="43" spans="1:11" x14ac:dyDescent="0.25">
      <c r="A43">
        <f t="shared" ca="1" si="7"/>
        <v>8.3083868808622396E-2</v>
      </c>
      <c r="B43">
        <f t="shared" ca="1" si="7"/>
        <v>0.47959707872060364</v>
      </c>
      <c r="E43">
        <f t="shared" ca="1" si="2"/>
        <v>0.48674047209323501</v>
      </c>
      <c r="G43" t="str">
        <f t="shared" ca="1" si="3"/>
        <v>{ 0.0830838688086224f, 0.479597078720604f },</v>
      </c>
      <c r="H43">
        <f t="shared" ca="1" si="6"/>
        <v>31</v>
      </c>
      <c r="I43">
        <f t="shared" ca="1" si="4"/>
        <v>1</v>
      </c>
      <c r="K43" t="str">
        <f t="shared" ca="1" si="5"/>
        <v>{ 0.166167737617245f, 0.959194157441207f },</v>
      </c>
    </row>
    <row r="44" spans="1:11" x14ac:dyDescent="0.25">
      <c r="A44">
        <f t="shared" ca="1" si="7"/>
        <v>-0.45117816547952849</v>
      </c>
      <c r="B44">
        <f t="shared" ca="1" si="7"/>
        <v>0.3061606379959918</v>
      </c>
      <c r="E44">
        <f t="shared" ca="1" si="2"/>
        <v>0.5452486343527928</v>
      </c>
      <c r="G44" t="str">
        <f t="shared" ca="1" si="3"/>
        <v>#</v>
      </c>
      <c r="H44">
        <f t="shared" ca="1" si="6"/>
        <v>31</v>
      </c>
      <c r="I44">
        <f t="shared" ca="1" si="4"/>
        <v>0</v>
      </c>
      <c r="K44" t="str">
        <f t="shared" ca="1" si="5"/>
        <v>#</v>
      </c>
    </row>
    <row r="45" spans="1:11" x14ac:dyDescent="0.25">
      <c r="A45">
        <f t="shared" ca="1" si="7"/>
        <v>0.34361215132981282</v>
      </c>
      <c r="B45">
        <f t="shared" ca="1" si="7"/>
        <v>8.3298790112121934E-2</v>
      </c>
      <c r="E45">
        <f t="shared" ca="1" si="2"/>
        <v>0.35356470267214957</v>
      </c>
      <c r="G45" t="str">
        <f t="shared" ca="1" si="3"/>
        <v>{ 0.343612151329813f, 0.0832987901121219f },</v>
      </c>
      <c r="H45">
        <f t="shared" ca="1" si="6"/>
        <v>32</v>
      </c>
      <c r="I45">
        <f t="shared" ca="1" si="4"/>
        <v>1</v>
      </c>
      <c r="K45" t="str">
        <f t="shared" ca="1" si="5"/>
        <v>{ 0.687224302659626f, 0.166597580224244f },</v>
      </c>
    </row>
    <row r="46" spans="1:11" x14ac:dyDescent="0.25">
      <c r="A46">
        <f t="shared" ca="1" si="7"/>
        <v>0.43011222457709097</v>
      </c>
      <c r="B46">
        <f t="shared" ca="1" si="7"/>
        <v>-0.33007442868631431</v>
      </c>
      <c r="E46">
        <f t="shared" ca="1" si="2"/>
        <v>0.54216755178012155</v>
      </c>
      <c r="G46" t="str">
        <f t="shared" ca="1" si="3"/>
        <v>#</v>
      </c>
      <c r="H46">
        <f t="shared" ca="1" si="6"/>
        <v>32</v>
      </c>
      <c r="I46">
        <f t="shared" ca="1" si="4"/>
        <v>0</v>
      </c>
      <c r="K46" t="str">
        <f t="shared" ca="1" si="5"/>
        <v>#</v>
      </c>
    </row>
    <row r="47" spans="1:11" x14ac:dyDescent="0.25">
      <c r="A47">
        <f t="shared" ca="1" si="7"/>
        <v>-0.32498299795138952</v>
      </c>
      <c r="B47">
        <f t="shared" ca="1" si="7"/>
        <v>-3.5984352789154794E-2</v>
      </c>
      <c r="E47">
        <f t="shared" ca="1" si="2"/>
        <v>0.32696914625561724</v>
      </c>
      <c r="G47" t="str">
        <f t="shared" ca="1" si="3"/>
        <v>{ -0.32498299795139f, -0.0359843527891548f },</v>
      </c>
      <c r="H47">
        <f t="shared" ca="1" si="6"/>
        <v>33</v>
      </c>
      <c r="I47">
        <f t="shared" ca="1" si="4"/>
        <v>1</v>
      </c>
      <c r="K47" t="str">
        <f t="shared" ca="1" si="5"/>
        <v>{ -0.649965995902779f, -0.0719687055783096f },</v>
      </c>
    </row>
    <row r="48" spans="1:11" x14ac:dyDescent="0.25">
      <c r="A48">
        <f t="shared" ca="1" si="7"/>
        <v>0.46235322720937022</v>
      </c>
      <c r="B48">
        <f t="shared" ca="1" si="7"/>
        <v>0.28214925291838344</v>
      </c>
      <c r="E48">
        <f t="shared" ca="1" si="2"/>
        <v>0.54164444761607355</v>
      </c>
      <c r="G48" t="str">
        <f t="shared" ca="1" si="3"/>
        <v>#</v>
      </c>
      <c r="H48">
        <f t="shared" ca="1" si="6"/>
        <v>33</v>
      </c>
      <c r="I48">
        <f t="shared" ca="1" si="4"/>
        <v>0</v>
      </c>
      <c r="K48" t="str">
        <f t="shared" ca="1" si="5"/>
        <v>#</v>
      </c>
    </row>
    <row r="49" spans="1:11" x14ac:dyDescent="0.25">
      <c r="A49">
        <f t="shared" ca="1" si="7"/>
        <v>-0.10759282189625874</v>
      </c>
      <c r="B49">
        <f t="shared" ca="1" si="7"/>
        <v>0.35580299241391311</v>
      </c>
      <c r="E49">
        <f t="shared" ca="1" si="2"/>
        <v>0.37171492401341</v>
      </c>
      <c r="G49" t="str">
        <f t="shared" ca="1" si="3"/>
        <v>{ -0.107592821896259f, 0.355802992413913f },</v>
      </c>
      <c r="H49">
        <f t="shared" ca="1" si="6"/>
        <v>34</v>
      </c>
      <c r="I49">
        <f t="shared" ca="1" si="4"/>
        <v>1</v>
      </c>
      <c r="K49" t="str">
        <f t="shared" ca="1" si="5"/>
        <v>{ -0.215185643792517f, 0.711605984827826f },</v>
      </c>
    </row>
    <row r="50" spans="1:11" x14ac:dyDescent="0.25">
      <c r="A50">
        <f t="shared" ca="1" si="7"/>
        <v>-6.161210561177799E-3</v>
      </c>
      <c r="B50">
        <f t="shared" ca="1" si="7"/>
        <v>0.41839464763217138</v>
      </c>
      <c r="E50">
        <f t="shared" ca="1" si="2"/>
        <v>0.41844000965828781</v>
      </c>
      <c r="G50" t="str">
        <f t="shared" ca="1" si="3"/>
        <v>{ -0.0061612105611778f, 0.418394647632171f },</v>
      </c>
      <c r="H50">
        <f t="shared" ca="1" si="6"/>
        <v>35</v>
      </c>
      <c r="I50">
        <f t="shared" ca="1" si="4"/>
        <v>1</v>
      </c>
      <c r="K50" t="str">
        <f t="shared" ca="1" si="5"/>
        <v>{ -0.0123224211223556f, 0.836789295264343f },</v>
      </c>
    </row>
    <row r="51" spans="1:11" x14ac:dyDescent="0.25">
      <c r="A51">
        <f t="shared" ca="1" si="7"/>
        <v>0.47580322120661811</v>
      </c>
      <c r="B51">
        <f t="shared" ca="1" si="7"/>
        <v>0.22448927496817284</v>
      </c>
      <c r="E51">
        <f t="shared" ca="1" si="2"/>
        <v>0.52610278452630321</v>
      </c>
      <c r="G51" t="str">
        <f t="shared" ca="1" si="3"/>
        <v>#</v>
      </c>
      <c r="H51">
        <f t="shared" ca="1" si="6"/>
        <v>35</v>
      </c>
      <c r="I51">
        <f t="shared" ca="1" si="4"/>
        <v>0</v>
      </c>
      <c r="K51" t="str">
        <f t="shared" ca="1" si="5"/>
        <v>#</v>
      </c>
    </row>
    <row r="52" spans="1:11" x14ac:dyDescent="0.25">
      <c r="A52">
        <f t="shared" ca="1" si="7"/>
        <v>-0.34558591459239307</v>
      </c>
      <c r="B52">
        <f t="shared" ca="1" si="7"/>
        <v>-0.32083368908177834</v>
      </c>
      <c r="E52">
        <f t="shared" ca="1" si="2"/>
        <v>0.47155474805634606</v>
      </c>
      <c r="G52" t="str">
        <f t="shared" ca="1" si="3"/>
        <v>{ -0.345585914592393f, -0.320833689081778f },</v>
      </c>
      <c r="H52">
        <f t="shared" ca="1" si="6"/>
        <v>36</v>
      </c>
      <c r="I52">
        <f t="shared" ca="1" si="4"/>
        <v>1</v>
      </c>
      <c r="K52" t="str">
        <f t="shared" ca="1" si="5"/>
        <v>{ -0.691171829184786f, -0.641667378163557f },</v>
      </c>
    </row>
    <row r="53" spans="1:11" x14ac:dyDescent="0.25">
      <c r="A53">
        <f t="shared" ca="1" si="7"/>
        <v>7.8537018517114032E-2</v>
      </c>
      <c r="B53">
        <f t="shared" ca="1" si="7"/>
        <v>-3.0784262870547918E-3</v>
      </c>
      <c r="E53">
        <f t="shared" ca="1" si="2"/>
        <v>7.8597328109563255E-2</v>
      </c>
      <c r="G53" t="str">
        <f t="shared" ca="1" si="3"/>
        <v>{ 0.078537018517114f, -0.00307842628705479f },</v>
      </c>
      <c r="H53">
        <f t="shared" ca="1" si="6"/>
        <v>37</v>
      </c>
      <c r="I53">
        <f t="shared" ca="1" si="4"/>
        <v>1</v>
      </c>
      <c r="K53" t="str">
        <f t="shared" ca="1" si="5"/>
        <v>{ 0.157074037034228f, -0.00615685257410958f },</v>
      </c>
    </row>
    <row r="54" spans="1:11" x14ac:dyDescent="0.25">
      <c r="A54">
        <f t="shared" ca="1" si="7"/>
        <v>0.41129784312752504</v>
      </c>
      <c r="B54">
        <f t="shared" ca="1" si="7"/>
        <v>-0.10301139833201789</v>
      </c>
      <c r="E54">
        <f t="shared" ca="1" si="2"/>
        <v>0.42400149050171021</v>
      </c>
      <c r="G54" t="str">
        <f t="shared" ca="1" si="3"/>
        <v>{ 0.411297843127525f, -0.103011398332018f },</v>
      </c>
      <c r="H54">
        <f t="shared" ca="1" si="6"/>
        <v>38</v>
      </c>
      <c r="I54">
        <f t="shared" ca="1" si="4"/>
        <v>1</v>
      </c>
      <c r="K54" t="str">
        <f t="shared" ca="1" si="5"/>
        <v>{ 0.82259568625505f, -0.206022796664036f },</v>
      </c>
    </row>
    <row r="55" spans="1:11" x14ac:dyDescent="0.25">
      <c r="A55">
        <f t="shared" ca="1" si="7"/>
        <v>-4.0298461585109857E-3</v>
      </c>
      <c r="B55">
        <f t="shared" ca="1" si="7"/>
        <v>0.2969354105043005</v>
      </c>
      <c r="E55">
        <f t="shared" ca="1" si="2"/>
        <v>0.2969627546872145</v>
      </c>
      <c r="G55" t="str">
        <f t="shared" ca="1" si="3"/>
        <v>{ -0.00402984615851099f, 0.296935410504301f },</v>
      </c>
      <c r="H55">
        <f t="shared" ca="1" si="6"/>
        <v>39</v>
      </c>
      <c r="I55">
        <f t="shared" ca="1" si="4"/>
        <v>1</v>
      </c>
      <c r="K55" t="str">
        <f t="shared" ca="1" si="5"/>
        <v>{ -0.00805969231702197f, 0.593870821008601f },</v>
      </c>
    </row>
    <row r="56" spans="1:11" x14ac:dyDescent="0.25">
      <c r="A56">
        <f t="shared" ca="1" si="7"/>
        <v>0.49503499833325026</v>
      </c>
      <c r="B56">
        <f t="shared" ca="1" si="7"/>
        <v>-0.16743305258917285</v>
      </c>
      <c r="E56">
        <f t="shared" ca="1" si="2"/>
        <v>0.52258346383532828</v>
      </c>
      <c r="G56" t="str">
        <f t="shared" ca="1" si="3"/>
        <v>#</v>
      </c>
      <c r="H56">
        <f t="shared" ca="1" si="6"/>
        <v>39</v>
      </c>
      <c r="I56">
        <f t="shared" ca="1" si="4"/>
        <v>0</v>
      </c>
      <c r="K56" t="str">
        <f t="shared" ca="1" si="5"/>
        <v>#</v>
      </c>
    </row>
    <row r="57" spans="1:11" x14ac:dyDescent="0.25">
      <c r="A57">
        <f t="shared" ca="1" si="7"/>
        <v>-0.15834351767464561</v>
      </c>
      <c r="B57">
        <f t="shared" ca="1" si="7"/>
        <v>-2.0035547736071302E-2</v>
      </c>
      <c r="E57">
        <f t="shared" ca="1" si="2"/>
        <v>0.15960605490602542</v>
      </c>
      <c r="G57" t="str">
        <f t="shared" ca="1" si="3"/>
        <v>{ -0.158343517674646f, -0.0200355477360713f },</v>
      </c>
      <c r="H57">
        <f t="shared" ca="1" si="6"/>
        <v>40</v>
      </c>
      <c r="I57">
        <f t="shared" ca="1" si="4"/>
        <v>1</v>
      </c>
      <c r="K57" t="str">
        <f t="shared" ca="1" si="5"/>
        <v>{ -0.316687035349291f, -0.0400710954721426f },</v>
      </c>
    </row>
    <row r="58" spans="1:11" x14ac:dyDescent="0.25">
      <c r="A58">
        <f t="shared" ca="1" si="7"/>
        <v>-3.7840252960237297E-2</v>
      </c>
      <c r="B58">
        <f t="shared" ca="1" si="7"/>
        <v>-0.32129486358783477</v>
      </c>
      <c r="E58">
        <f t="shared" ca="1" si="2"/>
        <v>0.3235154928469734</v>
      </c>
      <c r="G58" t="str">
        <f t="shared" ca="1" si="3"/>
        <v>{ -0.0378402529602373f, -0.321294863587835f },</v>
      </c>
      <c r="H58">
        <f t="shared" ca="1" si="6"/>
        <v>41</v>
      </c>
      <c r="I58">
        <f t="shared" ca="1" si="4"/>
        <v>1</v>
      </c>
      <c r="K58" t="str">
        <f t="shared" ca="1" si="5"/>
        <v>{ -0.0756805059204746f, -0.64258972717567f },</v>
      </c>
    </row>
    <row r="59" spans="1:11" x14ac:dyDescent="0.25">
      <c r="A59">
        <f t="shared" ca="1" si="7"/>
        <v>0.1771577308369805</v>
      </c>
      <c r="B59">
        <f t="shared" ca="1" si="7"/>
        <v>0.15000307474340535</v>
      </c>
      <c r="E59">
        <f t="shared" ca="1" si="2"/>
        <v>0.23213311704232054</v>
      </c>
      <c r="G59" t="str">
        <f t="shared" ca="1" si="3"/>
        <v>{ 0.17715773083698f, 0.150003074743405f },</v>
      </c>
      <c r="H59">
        <f t="shared" ca="1" si="6"/>
        <v>42</v>
      </c>
      <c r="I59">
        <f t="shared" ca="1" si="4"/>
        <v>1</v>
      </c>
      <c r="K59" t="str">
        <f t="shared" ca="1" si="5"/>
        <v>{ 0.354315461673961f, 0.300006149486811f },</v>
      </c>
    </row>
    <row r="60" spans="1:11" x14ac:dyDescent="0.25">
      <c r="A60">
        <f t="shared" ca="1" si="7"/>
        <v>-6.5476663861077422E-2</v>
      </c>
      <c r="B60">
        <f t="shared" ca="1" si="7"/>
        <v>0.45714786454209533</v>
      </c>
      <c r="E60">
        <f t="shared" ca="1" si="2"/>
        <v>0.46181312623806442</v>
      </c>
      <c r="G60" t="str">
        <f t="shared" ca="1" si="3"/>
        <v>{ -0.0654766638610774f, 0.457147864542095f },</v>
      </c>
      <c r="H60">
        <f t="shared" ca="1" si="6"/>
        <v>43</v>
      </c>
      <c r="I60">
        <f t="shared" ca="1" si="4"/>
        <v>1</v>
      </c>
      <c r="K60" t="str">
        <f t="shared" ca="1" si="5"/>
        <v>{ -0.130953327722155f, 0.914295729084191f },</v>
      </c>
    </row>
    <row r="61" spans="1:11" x14ac:dyDescent="0.25">
      <c r="A61">
        <f t="shared" ca="1" si="7"/>
        <v>6.0335900515448793E-2</v>
      </c>
      <c r="B61">
        <f t="shared" ca="1" si="7"/>
        <v>0.3315553582302585</v>
      </c>
      <c r="E61">
        <f t="shared" ca="1" si="2"/>
        <v>0.33700055854880295</v>
      </c>
      <c r="G61" t="str">
        <f t="shared" ca="1" si="3"/>
        <v>{ 0.0603359005154488f, 0.331555358230259f },</v>
      </c>
      <c r="H61">
        <f t="shared" ca="1" si="6"/>
        <v>44</v>
      </c>
      <c r="I61">
        <f t="shared" ca="1" si="4"/>
        <v>1</v>
      </c>
      <c r="K61" t="str">
        <f t="shared" ca="1" si="5"/>
        <v>{ 0.120671801030898f, 0.663110716460517f },</v>
      </c>
    </row>
    <row r="62" spans="1:11" x14ac:dyDescent="0.25">
      <c r="A62">
        <f t="shared" ca="1" si="7"/>
        <v>0.22000471847263248</v>
      </c>
      <c r="B62">
        <f t="shared" ca="1" si="7"/>
        <v>-0.22270147991564104</v>
      </c>
      <c r="E62">
        <f t="shared" ca="1" si="2"/>
        <v>0.3130463628711232</v>
      </c>
      <c r="G62" t="str">
        <f t="shared" ca="1" si="3"/>
        <v>{ 0.220004718472632f, -0.222701479915641f },</v>
      </c>
      <c r="H62">
        <f t="shared" ca="1" si="6"/>
        <v>45</v>
      </c>
      <c r="I62">
        <f t="shared" ca="1" si="4"/>
        <v>1</v>
      </c>
      <c r="K62" t="str">
        <f t="shared" ca="1" si="5"/>
        <v>{ 0.440009436945265f, -0.445402959831282f },</v>
      </c>
    </row>
    <row r="63" spans="1:11" x14ac:dyDescent="0.25">
      <c r="A63">
        <f t="shared" ca="1" si="7"/>
        <v>-0.19032347328854837</v>
      </c>
      <c r="B63">
        <f t="shared" ca="1" si="7"/>
        <v>0.3115751199025929</v>
      </c>
      <c r="E63">
        <f t="shared" ca="1" si="2"/>
        <v>0.36510557353583623</v>
      </c>
      <c r="G63" t="str">
        <f t="shared" ca="1" si="3"/>
        <v>{ -0.190323473288548f, 0.311575119902593f },</v>
      </c>
      <c r="H63">
        <f t="shared" ca="1" si="6"/>
        <v>46</v>
      </c>
      <c r="I63">
        <f t="shared" ca="1" si="4"/>
        <v>1</v>
      </c>
      <c r="K63" t="str">
        <f t="shared" ca="1" si="5"/>
        <v>{ -0.380646946577097f, 0.623150239805186f },</v>
      </c>
    </row>
    <row r="64" spans="1:11" x14ac:dyDescent="0.25">
      <c r="A64">
        <f t="shared" ca="1" si="7"/>
        <v>-8.9354962021077289E-2</v>
      </c>
      <c r="B64">
        <f t="shared" ca="1" si="7"/>
        <v>0.21548851182029205</v>
      </c>
      <c r="E64">
        <f t="shared" ca="1" si="2"/>
        <v>0.23328010623349843</v>
      </c>
      <c r="G64" t="str">
        <f t="shared" ca="1" si="3"/>
        <v>{ -0.0893549620210773f, 0.215488511820292f },</v>
      </c>
      <c r="H64">
        <f t="shared" ca="1" si="6"/>
        <v>47</v>
      </c>
      <c r="I64">
        <f t="shared" ca="1" si="4"/>
        <v>1</v>
      </c>
      <c r="K64" t="str">
        <f t="shared" ca="1" si="5"/>
        <v>{ -0.178709924042155f, 0.430977023640584f },</v>
      </c>
    </row>
    <row r="65" spans="1:11" x14ac:dyDescent="0.25">
      <c r="A65">
        <f t="shared" ca="1" si="7"/>
        <v>-5.5377158619102307E-2</v>
      </c>
      <c r="B65">
        <f t="shared" ca="1" si="7"/>
        <v>-0.16707731371727474</v>
      </c>
      <c r="E65">
        <f t="shared" ca="1" si="2"/>
        <v>0.17601550629335433</v>
      </c>
      <c r="G65" t="str">
        <f t="shared" ca="1" si="3"/>
        <v>{ -0.0553771586191023f, -0.167077313717275f },</v>
      </c>
      <c r="H65">
        <f t="shared" ca="1" si="6"/>
        <v>48</v>
      </c>
      <c r="I65">
        <f t="shared" ca="1" si="4"/>
        <v>1</v>
      </c>
      <c r="K65" t="str">
        <f t="shared" ca="1" si="5"/>
        <v>{ -0.110754317238205f, -0.334154627434549f },</v>
      </c>
    </row>
    <row r="66" spans="1:11" x14ac:dyDescent="0.25">
      <c r="A66">
        <f t="shared" ref="A66:B97" ca="1" si="8">RAND()-0.5</f>
        <v>-0.32944849004398125</v>
      </c>
      <c r="B66">
        <f t="shared" ca="1" si="8"/>
        <v>-0.13206233889223029</v>
      </c>
      <c r="E66">
        <f t="shared" ref="E66:E129" ca="1" si="9">SQRT(A66^2 + B66^2)</f>
        <v>0.35493206243722969</v>
      </c>
      <c r="G66" t="str">
        <f t="shared" ref="G66:G129" ca="1" si="10">IF(E66 &lt;= 0.5, CONCATENATE("{ ",A66,"f, ",B66, "f },"), "#")</f>
        <v>{ -0.329448490043981f, -0.13206233889223f },</v>
      </c>
      <c r="H66">
        <f t="shared" ca="1" si="6"/>
        <v>49</v>
      </c>
      <c r="I66">
        <f t="shared" ref="I66:I128" ca="1" si="11">IF(G66 &lt;&gt; "#", 1,0)</f>
        <v>1</v>
      </c>
      <c r="K66" t="str">
        <f t="shared" ref="K66:K129" ca="1" si="12">IF(E66 &lt;= 0.5, CONCATENATE("{ ",A66*2,"f, ",B66*2, "f },"), "#")</f>
        <v>{ -0.658896980087962f, -0.264124677784461f },</v>
      </c>
    </row>
    <row r="67" spans="1:11" x14ac:dyDescent="0.25">
      <c r="A67">
        <f t="shared" ca="1" si="8"/>
        <v>-0.31206444701891234</v>
      </c>
      <c r="B67">
        <f t="shared" ca="1" si="8"/>
        <v>-7.8848953437629876E-2</v>
      </c>
      <c r="E67">
        <f t="shared" ca="1" si="9"/>
        <v>0.32187167715011689</v>
      </c>
      <c r="G67" t="str">
        <f t="shared" ca="1" si="10"/>
        <v>{ -0.312064447018912f, -0.0788489534376299f },</v>
      </c>
      <c r="H67">
        <f t="shared" ref="H67:H130" ca="1" si="13">SUM(H66,I67)</f>
        <v>50</v>
      </c>
      <c r="I67">
        <f t="shared" ca="1" si="11"/>
        <v>1</v>
      </c>
      <c r="K67" t="str">
        <f t="shared" ca="1" si="12"/>
        <v>{ -0.624128894037825f, -0.15769790687526f },</v>
      </c>
    </row>
    <row r="68" spans="1:11" x14ac:dyDescent="0.25">
      <c r="A68">
        <f t="shared" ca="1" si="8"/>
        <v>-0.22910251489004818</v>
      </c>
      <c r="B68">
        <f t="shared" ca="1" si="8"/>
        <v>-0.14336033786003133</v>
      </c>
      <c r="E68">
        <f t="shared" ca="1" si="9"/>
        <v>0.27025941019747507</v>
      </c>
      <c r="G68" t="str">
        <f t="shared" ca="1" si="10"/>
        <v>{ -0.229102514890048f, -0.143360337860031f },</v>
      </c>
      <c r="H68">
        <f t="shared" ca="1" si="13"/>
        <v>51</v>
      </c>
      <c r="I68">
        <f t="shared" ca="1" si="11"/>
        <v>1</v>
      </c>
      <c r="K68" t="str">
        <f t="shared" ca="1" si="12"/>
        <v>{ -0.458205029780096f, -0.286720675720063f },</v>
      </c>
    </row>
    <row r="69" spans="1:11" x14ac:dyDescent="0.25">
      <c r="A69">
        <f t="shared" ca="1" si="8"/>
        <v>0.12247968326423553</v>
      </c>
      <c r="B69">
        <f t="shared" ca="1" si="8"/>
        <v>-0.41301364195621137</v>
      </c>
      <c r="E69">
        <f t="shared" ca="1" si="9"/>
        <v>0.43079176089433396</v>
      </c>
      <c r="G69" t="str">
        <f t="shared" ca="1" si="10"/>
        <v>{ 0.122479683264236f, -0.413013641956211f },</v>
      </c>
      <c r="H69">
        <f t="shared" ca="1" si="13"/>
        <v>52</v>
      </c>
      <c r="I69">
        <f t="shared" ca="1" si="11"/>
        <v>1</v>
      </c>
      <c r="K69" t="str">
        <f t="shared" ca="1" si="12"/>
        <v>{ 0.244959366528471f, -0.826027283912423f },</v>
      </c>
    </row>
    <row r="70" spans="1:11" x14ac:dyDescent="0.25">
      <c r="A70">
        <f t="shared" ca="1" si="8"/>
        <v>0.28120956785785833</v>
      </c>
      <c r="B70">
        <f t="shared" ca="1" si="8"/>
        <v>8.534742115890015E-2</v>
      </c>
      <c r="E70">
        <f t="shared" ca="1" si="9"/>
        <v>0.2938758298215049</v>
      </c>
      <c r="G70" t="str">
        <f t="shared" ca="1" si="10"/>
        <v>{ 0.281209567857858f, 0.0853474211589001f },</v>
      </c>
      <c r="H70">
        <f t="shared" ca="1" si="13"/>
        <v>53</v>
      </c>
      <c r="I70">
        <f t="shared" ca="1" si="11"/>
        <v>1</v>
      </c>
      <c r="K70" t="str">
        <f t="shared" ca="1" si="12"/>
        <v>{ 0.562419135715717f, 0.1706948423178f },</v>
      </c>
    </row>
    <row r="71" spans="1:11" x14ac:dyDescent="0.25">
      <c r="A71">
        <f t="shared" ca="1" si="8"/>
        <v>3.6108115349069103E-2</v>
      </c>
      <c r="B71">
        <f t="shared" ca="1" si="8"/>
        <v>0.31068561490455848</v>
      </c>
      <c r="E71">
        <f t="shared" ca="1" si="9"/>
        <v>0.31277683306582232</v>
      </c>
      <c r="G71" t="str">
        <f t="shared" ca="1" si="10"/>
        <v>{ 0.0361081153490691f, 0.310685614904558f },</v>
      </c>
      <c r="H71">
        <f t="shared" ca="1" si="13"/>
        <v>54</v>
      </c>
      <c r="I71">
        <f t="shared" ca="1" si="11"/>
        <v>1</v>
      </c>
      <c r="K71" t="str">
        <f t="shared" ca="1" si="12"/>
        <v>{ 0.0722162306981382f, 0.621371229809117f },</v>
      </c>
    </row>
    <row r="72" spans="1:11" x14ac:dyDescent="0.25">
      <c r="A72">
        <f t="shared" ca="1" si="8"/>
        <v>-5.0324959656035562E-2</v>
      </c>
      <c r="B72">
        <f t="shared" ca="1" si="8"/>
        <v>1.6841844374755333E-3</v>
      </c>
      <c r="E72">
        <f t="shared" ca="1" si="9"/>
        <v>5.0353133384140471E-2</v>
      </c>
      <c r="G72" t="str">
        <f t="shared" ca="1" si="10"/>
        <v>{ -0.0503249596560356f, 0.00168418443747553f },</v>
      </c>
      <c r="H72">
        <f t="shared" ca="1" si="13"/>
        <v>55</v>
      </c>
      <c r="I72">
        <f t="shared" ca="1" si="11"/>
        <v>1</v>
      </c>
      <c r="K72" t="str">
        <f t="shared" ca="1" si="12"/>
        <v>{ -0.100649919312071f, 0.00336836887495107f },</v>
      </c>
    </row>
    <row r="73" spans="1:11" x14ac:dyDescent="0.25">
      <c r="A73">
        <f t="shared" ca="1" si="8"/>
        <v>-0.34789434861257018</v>
      </c>
      <c r="B73">
        <f t="shared" ca="1" si="8"/>
        <v>-0.12327808990761058</v>
      </c>
      <c r="E73">
        <f t="shared" ca="1" si="9"/>
        <v>0.3690907276643961</v>
      </c>
      <c r="G73" t="str">
        <f t="shared" ca="1" si="10"/>
        <v>{ -0.34789434861257f, -0.123278089907611f },</v>
      </c>
      <c r="H73">
        <f t="shared" ca="1" si="13"/>
        <v>56</v>
      </c>
      <c r="I73">
        <f t="shared" ca="1" si="11"/>
        <v>1</v>
      </c>
      <c r="K73" t="str">
        <f t="shared" ca="1" si="12"/>
        <v>{ -0.69578869722514f, -0.246556179815221f },</v>
      </c>
    </row>
    <row r="74" spans="1:11" x14ac:dyDescent="0.25">
      <c r="A74">
        <f t="shared" ca="1" si="8"/>
        <v>0.34787178739169977</v>
      </c>
      <c r="B74">
        <f t="shared" ca="1" si="8"/>
        <v>0.41981366426528732</v>
      </c>
      <c r="E74">
        <f t="shared" ca="1" si="9"/>
        <v>0.54521398841825708</v>
      </c>
      <c r="G74" t="str">
        <f t="shared" ca="1" si="10"/>
        <v>#</v>
      </c>
      <c r="H74">
        <f t="shared" ca="1" si="13"/>
        <v>56</v>
      </c>
      <c r="I74">
        <f t="shared" ca="1" si="11"/>
        <v>0</v>
      </c>
      <c r="K74" t="str">
        <f t="shared" ca="1" si="12"/>
        <v>#</v>
      </c>
    </row>
    <row r="75" spans="1:11" x14ac:dyDescent="0.25">
      <c r="A75">
        <f t="shared" ca="1" si="8"/>
        <v>-0.20388902936496167</v>
      </c>
      <c r="B75">
        <f t="shared" ca="1" si="8"/>
        <v>-0.42614254529516082</v>
      </c>
      <c r="E75">
        <f t="shared" ca="1" si="9"/>
        <v>0.47240682171834097</v>
      </c>
      <c r="G75" t="str">
        <f t="shared" ca="1" si="10"/>
        <v>{ -0.203889029364962f, -0.426142545295161f },</v>
      </c>
      <c r="H75">
        <f t="shared" ca="1" si="13"/>
        <v>57</v>
      </c>
      <c r="I75">
        <f t="shared" ca="1" si="11"/>
        <v>1</v>
      </c>
      <c r="K75" t="str">
        <f t="shared" ca="1" si="12"/>
        <v>{ -0.407778058729923f, -0.852285090590322f },</v>
      </c>
    </row>
    <row r="76" spans="1:11" x14ac:dyDescent="0.25">
      <c r="A76">
        <f t="shared" ca="1" si="8"/>
        <v>-0.12869253630317123</v>
      </c>
      <c r="B76">
        <f t="shared" ca="1" si="8"/>
        <v>-0.23206035339226638</v>
      </c>
      <c r="E76">
        <f t="shared" ca="1" si="9"/>
        <v>0.26535594305891586</v>
      </c>
      <c r="G76" t="str">
        <f t="shared" ca="1" si="10"/>
        <v>{ -0.128692536303171f, -0.232060353392266f },</v>
      </c>
      <c r="H76">
        <f t="shared" ca="1" si="13"/>
        <v>58</v>
      </c>
      <c r="I76">
        <f t="shared" ca="1" si="11"/>
        <v>1</v>
      </c>
      <c r="K76" t="str">
        <f t="shared" ca="1" si="12"/>
        <v>{ -0.257385072606342f, -0.464120706784533f },</v>
      </c>
    </row>
    <row r="77" spans="1:11" x14ac:dyDescent="0.25">
      <c r="A77">
        <f t="shared" ca="1" si="8"/>
        <v>0.12159682092187463</v>
      </c>
      <c r="B77">
        <f t="shared" ca="1" si="8"/>
        <v>-0.31207867874242812</v>
      </c>
      <c r="E77">
        <f t="shared" ca="1" si="9"/>
        <v>0.33493116991991967</v>
      </c>
      <c r="G77" t="str">
        <f t="shared" ca="1" si="10"/>
        <v>{ 0.121596820921875f, -0.312078678742428f },</v>
      </c>
      <c r="H77">
        <f t="shared" ca="1" si="13"/>
        <v>59</v>
      </c>
      <c r="I77">
        <f t="shared" ca="1" si="11"/>
        <v>1</v>
      </c>
      <c r="K77" t="str">
        <f t="shared" ca="1" si="12"/>
        <v>{ 0.243193641843749f, -0.624157357484856f },</v>
      </c>
    </row>
    <row r="78" spans="1:11" x14ac:dyDescent="0.25">
      <c r="A78">
        <f t="shared" ca="1" si="8"/>
        <v>0.27917207498500107</v>
      </c>
      <c r="B78">
        <f t="shared" ca="1" si="8"/>
        <v>0.48496815503553214</v>
      </c>
      <c r="E78">
        <f t="shared" ca="1" si="9"/>
        <v>0.55958123525543546</v>
      </c>
      <c r="G78" t="str">
        <f t="shared" ca="1" si="10"/>
        <v>#</v>
      </c>
      <c r="H78">
        <f t="shared" ca="1" si="13"/>
        <v>59</v>
      </c>
      <c r="I78">
        <f t="shared" ca="1" si="11"/>
        <v>0</v>
      </c>
      <c r="K78" t="str">
        <f t="shared" ca="1" si="12"/>
        <v>#</v>
      </c>
    </row>
    <row r="79" spans="1:11" x14ac:dyDescent="0.25">
      <c r="A79">
        <f t="shared" ca="1" si="8"/>
        <v>5.6357600757829696E-2</v>
      </c>
      <c r="B79">
        <f t="shared" ca="1" si="8"/>
        <v>-3.5071274707845657E-2</v>
      </c>
      <c r="E79">
        <f t="shared" ca="1" si="9"/>
        <v>6.6379013798128259E-2</v>
      </c>
      <c r="G79" t="str">
        <f t="shared" ca="1" si="10"/>
        <v>{ 0.0563576007578297f, -0.0350712747078457f },</v>
      </c>
      <c r="H79">
        <f t="shared" ca="1" si="13"/>
        <v>60</v>
      </c>
      <c r="I79">
        <f t="shared" ca="1" si="11"/>
        <v>1</v>
      </c>
      <c r="K79" t="str">
        <f t="shared" ca="1" si="12"/>
        <v>{ 0.112715201515659f, -0.0701425494156913f },</v>
      </c>
    </row>
    <row r="80" spans="1:11" x14ac:dyDescent="0.25">
      <c r="A80">
        <f t="shared" ca="1" si="8"/>
        <v>-4.3596346077978687E-3</v>
      </c>
      <c r="B80">
        <f t="shared" ca="1" si="8"/>
        <v>-9.7632118826080916E-2</v>
      </c>
      <c r="E80">
        <f t="shared" ca="1" si="9"/>
        <v>9.7729407244613403E-2</v>
      </c>
      <c r="G80" t="str">
        <f t="shared" ca="1" si="10"/>
        <v>{ -0.00435963460779787f, -0.0976321188260809f },</v>
      </c>
      <c r="H80">
        <f t="shared" ca="1" si="13"/>
        <v>61</v>
      </c>
      <c r="I80">
        <f t="shared" ca="1" si="11"/>
        <v>1</v>
      </c>
      <c r="K80" t="str">
        <f t="shared" ca="1" si="12"/>
        <v>{ -0.00871926921559574f, -0.195264237652162f },</v>
      </c>
    </row>
    <row r="81" spans="1:11" x14ac:dyDescent="0.25">
      <c r="A81">
        <f t="shared" ca="1" si="8"/>
        <v>0.14618427681945378</v>
      </c>
      <c r="B81">
        <f t="shared" ca="1" si="8"/>
        <v>0.17287923190206722</v>
      </c>
      <c r="E81">
        <f t="shared" ca="1" si="9"/>
        <v>0.22640024649340695</v>
      </c>
      <c r="G81" t="str">
        <f t="shared" ca="1" si="10"/>
        <v>{ 0.146184276819454f, 0.172879231902067f },</v>
      </c>
      <c r="H81">
        <f t="shared" ca="1" si="13"/>
        <v>62</v>
      </c>
      <c r="I81">
        <f t="shared" ca="1" si="11"/>
        <v>1</v>
      </c>
      <c r="K81" t="str">
        <f t="shared" ca="1" si="12"/>
        <v>{ 0.292368553638908f, 0.345758463804134f },</v>
      </c>
    </row>
    <row r="82" spans="1:11" x14ac:dyDescent="0.25">
      <c r="A82">
        <f t="shared" ca="1" si="8"/>
        <v>-0.17714019311105111</v>
      </c>
      <c r="B82">
        <f t="shared" ca="1" si="8"/>
        <v>-0.36268490839128498</v>
      </c>
      <c r="E82">
        <f t="shared" ca="1" si="9"/>
        <v>0.40363224696524841</v>
      </c>
      <c r="G82" t="str">
        <f t="shared" ca="1" si="10"/>
        <v>{ -0.177140193111051f, -0.362684908391285f },</v>
      </c>
      <c r="H82">
        <f t="shared" ca="1" si="13"/>
        <v>63</v>
      </c>
      <c r="I82">
        <f t="shared" ca="1" si="11"/>
        <v>1</v>
      </c>
      <c r="K82" t="str">
        <f t="shared" ca="1" si="12"/>
        <v>{ -0.354280386222102f, -0.72536981678257f },</v>
      </c>
    </row>
    <row r="83" spans="1:11" x14ac:dyDescent="0.25">
      <c r="A83">
        <f t="shared" ca="1" si="8"/>
        <v>-7.4674898773389398E-2</v>
      </c>
      <c r="B83">
        <f t="shared" ca="1" si="8"/>
        <v>-0.29928891122359813</v>
      </c>
      <c r="E83">
        <f t="shared" ca="1" si="9"/>
        <v>0.3084642489628624</v>
      </c>
      <c r="G83" t="str">
        <f t="shared" ca="1" si="10"/>
        <v>{ -0.0746748987733894f, -0.299288911223598f },</v>
      </c>
      <c r="H83">
        <f t="shared" ca="1" si="13"/>
        <v>64</v>
      </c>
      <c r="I83">
        <f t="shared" ca="1" si="11"/>
        <v>1</v>
      </c>
      <c r="K83" t="str">
        <f t="shared" ca="1" si="12"/>
        <v>{ -0.149349797546779f, -0.598577822447196f },</v>
      </c>
    </row>
    <row r="84" spans="1:11" x14ac:dyDescent="0.25">
      <c r="A84">
        <f t="shared" ca="1" si="8"/>
        <v>0.15126399836350524</v>
      </c>
      <c r="B84">
        <f t="shared" ca="1" si="8"/>
        <v>0.10054159252988593</v>
      </c>
      <c r="E84">
        <f t="shared" ca="1" si="9"/>
        <v>0.18162986821929958</v>
      </c>
      <c r="G84" t="str">
        <f t="shared" ca="1" si="10"/>
        <v>{ 0.151263998363505f, 0.100541592529886f },</v>
      </c>
      <c r="H84">
        <f t="shared" ca="1" si="13"/>
        <v>65</v>
      </c>
      <c r="I84">
        <f t="shared" ca="1" si="11"/>
        <v>1</v>
      </c>
      <c r="K84" t="str">
        <f t="shared" ca="1" si="12"/>
        <v>{ 0.30252799672701f, 0.201083185059772f },</v>
      </c>
    </row>
    <row r="85" spans="1:11" x14ac:dyDescent="0.25">
      <c r="A85">
        <f t="shared" ca="1" si="8"/>
        <v>-0.41095272860744947</v>
      </c>
      <c r="B85">
        <f t="shared" ca="1" si="8"/>
        <v>0.34689788159780655</v>
      </c>
      <c r="E85">
        <f t="shared" ca="1" si="9"/>
        <v>0.53779204661928004</v>
      </c>
      <c r="G85" t="str">
        <f t="shared" ca="1" si="10"/>
        <v>#</v>
      </c>
      <c r="H85">
        <f t="shared" ca="1" si="13"/>
        <v>65</v>
      </c>
      <c r="I85">
        <f t="shared" ca="1" si="11"/>
        <v>0</v>
      </c>
      <c r="K85" t="str">
        <f t="shared" ca="1" si="12"/>
        <v>#</v>
      </c>
    </row>
    <row r="86" spans="1:11" x14ac:dyDescent="0.25">
      <c r="A86">
        <f t="shared" ca="1" si="8"/>
        <v>0.26089601270918883</v>
      </c>
      <c r="B86">
        <f t="shared" ca="1" si="8"/>
        <v>-5.0387541202344122E-2</v>
      </c>
      <c r="E86">
        <f t="shared" ca="1" si="9"/>
        <v>0.26571720636039198</v>
      </c>
      <c r="G86" t="str">
        <f t="shared" ca="1" si="10"/>
        <v>{ 0.260896012709189f, -0.0503875412023441f },</v>
      </c>
      <c r="H86">
        <f t="shared" ca="1" si="13"/>
        <v>66</v>
      </c>
      <c r="I86">
        <f t="shared" ca="1" si="11"/>
        <v>1</v>
      </c>
      <c r="K86" t="str">
        <f t="shared" ca="1" si="12"/>
        <v>{ 0.521792025418378f, -0.100775082404688f },</v>
      </c>
    </row>
    <row r="87" spans="1:11" x14ac:dyDescent="0.25">
      <c r="A87">
        <f t="shared" ca="1" si="8"/>
        <v>0.29320575583813457</v>
      </c>
      <c r="B87">
        <f t="shared" ca="1" si="8"/>
        <v>-0.22144557418522381</v>
      </c>
      <c r="E87">
        <f t="shared" ca="1" si="9"/>
        <v>0.36743401799892622</v>
      </c>
      <c r="G87" t="str">
        <f t="shared" ca="1" si="10"/>
        <v>{ 0.293205755838135f, -0.221445574185224f },</v>
      </c>
      <c r="H87">
        <f t="shared" ca="1" si="13"/>
        <v>67</v>
      </c>
      <c r="I87">
        <f t="shared" ca="1" si="11"/>
        <v>1</v>
      </c>
      <c r="K87" t="str">
        <f t="shared" ca="1" si="12"/>
        <v>{ 0.586411511676269f, -0.442891148370448f },</v>
      </c>
    </row>
    <row r="88" spans="1:11" x14ac:dyDescent="0.25">
      <c r="A88">
        <f t="shared" ca="1" si="8"/>
        <v>-0.16387715858117968</v>
      </c>
      <c r="B88">
        <f t="shared" ca="1" si="8"/>
        <v>4.6716907640057426E-2</v>
      </c>
      <c r="E88">
        <f t="shared" ca="1" si="9"/>
        <v>0.17040596399214075</v>
      </c>
      <c r="G88" t="str">
        <f t="shared" ca="1" si="10"/>
        <v>{ -0.16387715858118f, 0.0467169076400574f },</v>
      </c>
      <c r="H88">
        <f t="shared" ca="1" si="13"/>
        <v>68</v>
      </c>
      <c r="I88">
        <f t="shared" ca="1" si="11"/>
        <v>1</v>
      </c>
      <c r="K88" t="str">
        <f t="shared" ca="1" si="12"/>
        <v>{ -0.327754317162359f, 0.0934338152801149f },</v>
      </c>
    </row>
    <row r="89" spans="1:11" x14ac:dyDescent="0.25">
      <c r="A89">
        <f t="shared" ca="1" si="8"/>
        <v>-0.30759569816058085</v>
      </c>
      <c r="B89">
        <f t="shared" ca="1" si="8"/>
        <v>-0.34522425029135817</v>
      </c>
      <c r="E89">
        <f t="shared" ca="1" si="9"/>
        <v>0.46237960218431512</v>
      </c>
      <c r="G89" t="str">
        <f t="shared" ca="1" si="10"/>
        <v>{ -0.307595698160581f, -0.345224250291358f },</v>
      </c>
      <c r="H89">
        <f t="shared" ca="1" si="13"/>
        <v>69</v>
      </c>
      <c r="I89">
        <f t="shared" ca="1" si="11"/>
        <v>1</v>
      </c>
      <c r="K89" t="str">
        <f t="shared" ca="1" si="12"/>
        <v>{ -0.615191396321162f, -0.690448500582716f },</v>
      </c>
    </row>
    <row r="90" spans="1:11" x14ac:dyDescent="0.25">
      <c r="A90">
        <f t="shared" ca="1" si="8"/>
        <v>1.0795547655149673E-2</v>
      </c>
      <c r="B90">
        <f t="shared" ca="1" si="8"/>
        <v>-6.2653596785905208E-2</v>
      </c>
      <c r="E90">
        <f t="shared" ca="1" si="9"/>
        <v>6.3576859307340736E-2</v>
      </c>
      <c r="G90" t="str">
        <f t="shared" ca="1" si="10"/>
        <v>{ 0.0107955476551497f, -0.0626535967859052f },</v>
      </c>
      <c r="H90">
        <f t="shared" ca="1" si="13"/>
        <v>70</v>
      </c>
      <c r="I90">
        <f t="shared" ca="1" si="11"/>
        <v>1</v>
      </c>
      <c r="K90" t="str">
        <f t="shared" ca="1" si="12"/>
        <v>{ 0.0215910953102993f, -0.12530719357181f },</v>
      </c>
    </row>
    <row r="91" spans="1:11" x14ac:dyDescent="0.25">
      <c r="A91">
        <f t="shared" ca="1" si="8"/>
        <v>-0.10582895166594253</v>
      </c>
      <c r="B91">
        <f t="shared" ca="1" si="8"/>
        <v>-0.41147715117854844</v>
      </c>
      <c r="E91">
        <f t="shared" ca="1" si="9"/>
        <v>0.42486846547222873</v>
      </c>
      <c r="G91" t="str">
        <f t="shared" ca="1" si="10"/>
        <v>{ -0.105828951665943f, -0.411477151178548f },</v>
      </c>
      <c r="H91">
        <f t="shared" ca="1" si="13"/>
        <v>71</v>
      </c>
      <c r="I91">
        <f t="shared" ca="1" si="11"/>
        <v>1</v>
      </c>
      <c r="K91" t="str">
        <f t="shared" ca="1" si="12"/>
        <v>{ -0.211657903331885f, -0.822954302357097f },</v>
      </c>
    </row>
    <row r="92" spans="1:11" x14ac:dyDescent="0.25">
      <c r="A92">
        <f t="shared" ca="1" si="8"/>
        <v>-9.8011507232843353E-2</v>
      </c>
      <c r="B92">
        <f t="shared" ca="1" si="8"/>
        <v>-0.29078743460742651</v>
      </c>
      <c r="E92">
        <f t="shared" ca="1" si="9"/>
        <v>0.3068608604491978</v>
      </c>
      <c r="G92" t="str">
        <f t="shared" ca="1" si="10"/>
        <v>{ -0.0980115072328434f, -0.290787434607427f },</v>
      </c>
      <c r="H92">
        <f t="shared" ca="1" si="13"/>
        <v>72</v>
      </c>
      <c r="I92">
        <f t="shared" ca="1" si="11"/>
        <v>1</v>
      </c>
      <c r="K92" t="str">
        <f t="shared" ca="1" si="12"/>
        <v>{ -0.196023014465687f, -0.581574869214853f },</v>
      </c>
    </row>
    <row r="93" spans="1:11" x14ac:dyDescent="0.25">
      <c r="A93">
        <f t="shared" ca="1" si="8"/>
        <v>0.42353927062919905</v>
      </c>
      <c r="B93">
        <f t="shared" ca="1" si="8"/>
        <v>0.47194160013167541</v>
      </c>
      <c r="E93">
        <f t="shared" ca="1" si="9"/>
        <v>0.6341248991326236</v>
      </c>
      <c r="G93" t="str">
        <f t="shared" ca="1" si="10"/>
        <v>#</v>
      </c>
      <c r="H93">
        <f t="shared" ca="1" si="13"/>
        <v>72</v>
      </c>
      <c r="I93">
        <f t="shared" ca="1" si="11"/>
        <v>0</v>
      </c>
      <c r="K93" t="str">
        <f t="shared" ca="1" si="12"/>
        <v>#</v>
      </c>
    </row>
    <row r="94" spans="1:11" x14ac:dyDescent="0.25">
      <c r="A94">
        <f t="shared" ca="1" si="8"/>
        <v>-0.21459793541175554</v>
      </c>
      <c r="B94">
        <f t="shared" ca="1" si="8"/>
        <v>0.42321597873309669</v>
      </c>
      <c r="E94">
        <f t="shared" ca="1" si="9"/>
        <v>0.47451452932233901</v>
      </c>
      <c r="G94" t="str">
        <f t="shared" ca="1" si="10"/>
        <v>{ -0.214597935411756f, 0.423215978733097f },</v>
      </c>
      <c r="H94">
        <f t="shared" ca="1" si="13"/>
        <v>73</v>
      </c>
      <c r="I94">
        <f t="shared" ca="1" si="11"/>
        <v>1</v>
      </c>
      <c r="K94" t="str">
        <f t="shared" ca="1" si="12"/>
        <v>{ -0.429195870823511f, 0.846431957466193f },</v>
      </c>
    </row>
    <row r="95" spans="1:11" x14ac:dyDescent="0.25">
      <c r="A95">
        <f t="shared" ca="1" si="8"/>
        <v>0.45580361142371784</v>
      </c>
      <c r="B95">
        <f t="shared" ca="1" si="8"/>
        <v>-0.38777676141816775</v>
      </c>
      <c r="E95">
        <f t="shared" ca="1" si="9"/>
        <v>0.59843775689946743</v>
      </c>
      <c r="G95" t="str">
        <f t="shared" ca="1" si="10"/>
        <v>#</v>
      </c>
      <c r="H95">
        <f t="shared" ca="1" si="13"/>
        <v>73</v>
      </c>
      <c r="I95">
        <f t="shared" ca="1" si="11"/>
        <v>0</v>
      </c>
      <c r="K95" t="str">
        <f t="shared" ca="1" si="12"/>
        <v>#</v>
      </c>
    </row>
    <row r="96" spans="1:11" x14ac:dyDescent="0.25">
      <c r="A96">
        <f t="shared" ca="1" si="8"/>
        <v>-0.25808669871807566</v>
      </c>
      <c r="B96">
        <f t="shared" ca="1" si="8"/>
        <v>-0.18833665346800255</v>
      </c>
      <c r="E96">
        <f t="shared" ca="1" si="9"/>
        <v>0.31949873097513426</v>
      </c>
      <c r="G96" t="str">
        <f t="shared" ca="1" si="10"/>
        <v>{ -0.258086698718076f, -0.188336653468003f },</v>
      </c>
      <c r="H96">
        <f t="shared" ca="1" si="13"/>
        <v>74</v>
      </c>
      <c r="I96">
        <f t="shared" ca="1" si="11"/>
        <v>1</v>
      </c>
      <c r="K96" t="str">
        <f t="shared" ca="1" si="12"/>
        <v>{ -0.516173397436151f, -0.376673306936005f },</v>
      </c>
    </row>
    <row r="97" spans="1:11" x14ac:dyDescent="0.25">
      <c r="A97">
        <f t="shared" ca="1" si="8"/>
        <v>0.39039681882778487</v>
      </c>
      <c r="B97">
        <f t="shared" ca="1" si="8"/>
        <v>1.68272475862975E-2</v>
      </c>
      <c r="E97">
        <f t="shared" ca="1" si="9"/>
        <v>0.39075930240006423</v>
      </c>
      <c r="G97" t="str">
        <f t="shared" ca="1" si="10"/>
        <v>{ 0.390396818827785f, 0.0168272475862975f },</v>
      </c>
      <c r="H97">
        <f t="shared" ca="1" si="13"/>
        <v>75</v>
      </c>
      <c r="I97">
        <f t="shared" ca="1" si="11"/>
        <v>1</v>
      </c>
      <c r="K97" t="str">
        <f t="shared" ca="1" si="12"/>
        <v>{ 0.78079363765557f, 0.033654495172595f },</v>
      </c>
    </row>
    <row r="98" spans="1:11" x14ac:dyDescent="0.25">
      <c r="A98">
        <f t="shared" ref="A98:B128" ca="1" si="14">RAND()-0.5</f>
        <v>0.38087753172315397</v>
      </c>
      <c r="B98">
        <f t="shared" ca="1" si="14"/>
        <v>1.9738109704454665E-2</v>
      </c>
      <c r="E98">
        <f t="shared" ca="1" si="9"/>
        <v>0.38138863006941781</v>
      </c>
      <c r="G98" t="str">
        <f t="shared" ca="1" si="10"/>
        <v>{ 0.380877531723154f, 0.0197381097044547f },</v>
      </c>
      <c r="H98">
        <f t="shared" ca="1" si="13"/>
        <v>76</v>
      </c>
      <c r="I98">
        <f t="shared" ca="1" si="11"/>
        <v>1</v>
      </c>
      <c r="K98" t="str">
        <f t="shared" ca="1" si="12"/>
        <v>{ 0.761755063446308f, 0.0394762194089093f },</v>
      </c>
    </row>
    <row r="99" spans="1:11" x14ac:dyDescent="0.25">
      <c r="A99">
        <f t="shared" ca="1" si="14"/>
        <v>0.3460523236719758</v>
      </c>
      <c r="B99">
        <f t="shared" ca="1" si="14"/>
        <v>0.25499563522499902</v>
      </c>
      <c r="E99">
        <f t="shared" ca="1" si="9"/>
        <v>0.42985460879531656</v>
      </c>
      <c r="G99" t="str">
        <f t="shared" ca="1" si="10"/>
        <v>{ 0.346052323671976f, 0.254995635224999f },</v>
      </c>
      <c r="H99">
        <f t="shared" ca="1" si="13"/>
        <v>77</v>
      </c>
      <c r="I99">
        <f t="shared" ca="1" si="11"/>
        <v>1</v>
      </c>
      <c r="K99" t="str">
        <f t="shared" ca="1" si="12"/>
        <v>{ 0.692104647343952f, 0.509991270449998f },</v>
      </c>
    </row>
    <row r="100" spans="1:11" x14ac:dyDescent="0.25">
      <c r="A100">
        <f t="shared" ca="1" si="14"/>
        <v>0.37412146491726006</v>
      </c>
      <c r="B100">
        <f t="shared" ca="1" si="14"/>
        <v>0.42273872879953023</v>
      </c>
      <c r="E100">
        <f t="shared" ca="1" si="9"/>
        <v>0.5645129788932044</v>
      </c>
      <c r="G100" t="str">
        <f t="shared" ca="1" si="10"/>
        <v>#</v>
      </c>
      <c r="H100">
        <f t="shared" ca="1" si="13"/>
        <v>77</v>
      </c>
      <c r="I100">
        <f t="shared" ca="1" si="11"/>
        <v>0</v>
      </c>
      <c r="K100" t="str">
        <f t="shared" ca="1" si="12"/>
        <v>#</v>
      </c>
    </row>
    <row r="101" spans="1:11" x14ac:dyDescent="0.25">
      <c r="A101">
        <f t="shared" ca="1" si="14"/>
        <v>-1.2476485350507716E-3</v>
      </c>
      <c r="B101">
        <f t="shared" ca="1" si="14"/>
        <v>0.1980501351617695</v>
      </c>
      <c r="E101">
        <f t="shared" ca="1" si="9"/>
        <v>0.19805406500363024</v>
      </c>
      <c r="G101" t="str">
        <f t="shared" ca="1" si="10"/>
        <v>{ -0.00124764853505077f, 0.19805013516177f },</v>
      </c>
      <c r="H101">
        <f t="shared" ca="1" si="13"/>
        <v>78</v>
      </c>
      <c r="I101">
        <f t="shared" ca="1" si="11"/>
        <v>1</v>
      </c>
      <c r="K101" t="str">
        <f t="shared" ca="1" si="12"/>
        <v>{ -0.00249529707010154f, 0.396100270323539f },</v>
      </c>
    </row>
    <row r="102" spans="1:11" x14ac:dyDescent="0.25">
      <c r="A102">
        <f t="shared" ca="1" si="14"/>
        <v>-0.44728658041474045</v>
      </c>
      <c r="B102">
        <f t="shared" ca="1" si="14"/>
        <v>-0.47991709961630447</v>
      </c>
      <c r="E102">
        <f t="shared" ca="1" si="9"/>
        <v>0.65603788573773547</v>
      </c>
      <c r="G102" t="str">
        <f t="shared" ca="1" si="10"/>
        <v>#</v>
      </c>
      <c r="H102">
        <f t="shared" ca="1" si="13"/>
        <v>78</v>
      </c>
      <c r="I102">
        <f t="shared" ca="1" si="11"/>
        <v>0</v>
      </c>
      <c r="K102" t="str">
        <f t="shared" ca="1" si="12"/>
        <v>#</v>
      </c>
    </row>
    <row r="103" spans="1:11" x14ac:dyDescent="0.25">
      <c r="A103">
        <f t="shared" ca="1" si="14"/>
        <v>0.39021830052261552</v>
      </c>
      <c r="B103">
        <f t="shared" ca="1" si="14"/>
        <v>-0.25555059277485903</v>
      </c>
      <c r="E103">
        <f t="shared" ca="1" si="9"/>
        <v>0.46645088437084148</v>
      </c>
      <c r="G103" t="str">
        <f t="shared" ca="1" si="10"/>
        <v>{ 0.390218300522616f, -0.255550592774859f },</v>
      </c>
      <c r="H103">
        <f t="shared" ca="1" si="13"/>
        <v>79</v>
      </c>
      <c r="I103">
        <f t="shared" ca="1" si="11"/>
        <v>1</v>
      </c>
      <c r="K103" t="str">
        <f t="shared" ca="1" si="12"/>
        <v>{ 0.780436601045231f, -0.511101185549718f },</v>
      </c>
    </row>
    <row r="104" spans="1:11" x14ac:dyDescent="0.25">
      <c r="A104">
        <f t="shared" ca="1" si="14"/>
        <v>-0.23511786564832104</v>
      </c>
      <c r="B104">
        <f t="shared" ca="1" si="14"/>
        <v>-0.16668822012809548</v>
      </c>
      <c r="E104">
        <f t="shared" ca="1" si="9"/>
        <v>0.28821064081066533</v>
      </c>
      <c r="G104" t="str">
        <f t="shared" ca="1" si="10"/>
        <v>{ -0.235117865648321f, -0.166688220128095f },</v>
      </c>
      <c r="H104">
        <f t="shared" ca="1" si="13"/>
        <v>80</v>
      </c>
      <c r="I104">
        <f t="shared" ca="1" si="11"/>
        <v>1</v>
      </c>
      <c r="K104" t="str">
        <f t="shared" ca="1" si="12"/>
        <v>{ -0.470235731296642f, -0.333376440256191f },</v>
      </c>
    </row>
    <row r="105" spans="1:11" x14ac:dyDescent="0.25">
      <c r="A105">
        <f t="shared" ca="1" si="14"/>
        <v>-5.6966994621559297E-2</v>
      </c>
      <c r="B105">
        <f t="shared" ca="1" si="14"/>
        <v>-0.22860909483929071</v>
      </c>
      <c r="E105">
        <f t="shared" ca="1" si="9"/>
        <v>0.23559999303788737</v>
      </c>
      <c r="G105" t="str">
        <f t="shared" ca="1" si="10"/>
        <v>{ -0.0569669946215593f, -0.228609094839291f },</v>
      </c>
      <c r="H105">
        <f t="shared" ca="1" si="13"/>
        <v>81</v>
      </c>
      <c r="I105">
        <f t="shared" ca="1" si="11"/>
        <v>1</v>
      </c>
      <c r="K105" t="str">
        <f t="shared" ca="1" si="12"/>
        <v>{ -0.113933989243119f, -0.457218189678581f },</v>
      </c>
    </row>
    <row r="106" spans="1:11" x14ac:dyDescent="0.25">
      <c r="A106">
        <f t="shared" ca="1" si="14"/>
        <v>0.21481006811652814</v>
      </c>
      <c r="B106">
        <f t="shared" ca="1" si="14"/>
        <v>0.12172694511981152</v>
      </c>
      <c r="E106">
        <f t="shared" ca="1" si="9"/>
        <v>0.24690243930028125</v>
      </c>
      <c r="G106" t="str">
        <f t="shared" ca="1" si="10"/>
        <v>{ 0.214810068116528f, 0.121726945119812f },</v>
      </c>
      <c r="H106">
        <f t="shared" ca="1" si="13"/>
        <v>82</v>
      </c>
      <c r="I106">
        <f t="shared" ca="1" si="11"/>
        <v>1</v>
      </c>
      <c r="K106" t="str">
        <f t="shared" ca="1" si="12"/>
        <v>{ 0.429620136233056f, 0.243453890239623f },</v>
      </c>
    </row>
    <row r="107" spans="1:11" x14ac:dyDescent="0.25">
      <c r="A107">
        <f t="shared" ca="1" si="14"/>
        <v>-1.2724072588904844E-2</v>
      </c>
      <c r="B107">
        <f t="shared" ca="1" si="14"/>
        <v>2.5949579243092269E-2</v>
      </c>
      <c r="E107">
        <f t="shared" ca="1" si="9"/>
        <v>2.8901257518337237E-2</v>
      </c>
      <c r="G107" t="str">
        <f t="shared" ca="1" si="10"/>
        <v>{ -0.0127240725889048f, 0.0259495792430923f },</v>
      </c>
      <c r="H107">
        <f t="shared" ca="1" si="13"/>
        <v>83</v>
      </c>
      <c r="I107">
        <f t="shared" ca="1" si="11"/>
        <v>1</v>
      </c>
      <c r="K107" t="str">
        <f t="shared" ca="1" si="12"/>
        <v>{ -0.0254481451778097f, 0.0518991584861845f },</v>
      </c>
    </row>
    <row r="108" spans="1:11" x14ac:dyDescent="0.25">
      <c r="A108">
        <f t="shared" ca="1" si="14"/>
        <v>-6.9776485365197094E-2</v>
      </c>
      <c r="B108">
        <f t="shared" ca="1" si="14"/>
        <v>-0.2011072231162776</v>
      </c>
      <c r="E108">
        <f t="shared" ca="1" si="9"/>
        <v>0.21286820593846284</v>
      </c>
      <c r="G108" t="str">
        <f t="shared" ca="1" si="10"/>
        <v>{ -0.0697764853651971f, -0.201107223116278f },</v>
      </c>
      <c r="H108">
        <f t="shared" ca="1" si="13"/>
        <v>84</v>
      </c>
      <c r="I108">
        <f t="shared" ca="1" si="11"/>
        <v>1</v>
      </c>
      <c r="K108" t="str">
        <f t="shared" ca="1" si="12"/>
        <v>{ -0.139552970730394f, -0.402214446232555f },</v>
      </c>
    </row>
    <row r="109" spans="1:11" x14ac:dyDescent="0.25">
      <c r="A109">
        <f t="shared" ca="1" si="14"/>
        <v>-0.38384895469298175</v>
      </c>
      <c r="B109">
        <f t="shared" ca="1" si="14"/>
        <v>-0.14146011680757453</v>
      </c>
      <c r="E109">
        <f t="shared" ca="1" si="9"/>
        <v>0.40908554687999843</v>
      </c>
      <c r="G109" t="str">
        <f t="shared" ca="1" si="10"/>
        <v>{ -0.383848954692982f, -0.141460116807575f },</v>
      </c>
      <c r="H109">
        <f t="shared" ca="1" si="13"/>
        <v>85</v>
      </c>
      <c r="I109">
        <f t="shared" ca="1" si="11"/>
        <v>1</v>
      </c>
      <c r="K109" t="str">
        <f t="shared" ca="1" si="12"/>
        <v>{ -0.767697909385963f, -0.282920233615149f },</v>
      </c>
    </row>
    <row r="110" spans="1:11" x14ac:dyDescent="0.25">
      <c r="A110">
        <f t="shared" ca="1" si="14"/>
        <v>-0.28944488448056194</v>
      </c>
      <c r="B110">
        <f t="shared" ca="1" si="14"/>
        <v>-7.4002499925494347E-2</v>
      </c>
      <c r="E110">
        <f t="shared" ca="1" si="9"/>
        <v>0.29875526965593197</v>
      </c>
      <c r="G110" t="str">
        <f t="shared" ca="1" si="10"/>
        <v>{ -0.289444884480562f, -0.0740024999254943f },</v>
      </c>
      <c r="H110">
        <f t="shared" ca="1" si="13"/>
        <v>86</v>
      </c>
      <c r="I110">
        <f t="shared" ca="1" si="11"/>
        <v>1</v>
      </c>
      <c r="K110" t="str">
        <f t="shared" ca="1" si="12"/>
        <v>{ -0.578889768961124f, -0.148004999850989f },</v>
      </c>
    </row>
    <row r="111" spans="1:11" x14ac:dyDescent="0.25">
      <c r="A111">
        <f t="shared" ca="1" si="14"/>
        <v>4.8095503654043359E-2</v>
      </c>
      <c r="B111">
        <f t="shared" ca="1" si="14"/>
        <v>-0.47840866809969973</v>
      </c>
      <c r="E111">
        <f t="shared" ca="1" si="9"/>
        <v>0.48082016511858644</v>
      </c>
      <c r="G111" t="str">
        <f t="shared" ca="1" si="10"/>
        <v>{ 0.0480955036540434f, -0.4784086680997f },</v>
      </c>
      <c r="H111">
        <f t="shared" ca="1" si="13"/>
        <v>87</v>
      </c>
      <c r="I111">
        <f t="shared" ca="1" si="11"/>
        <v>1</v>
      </c>
      <c r="K111" t="str">
        <f t="shared" ca="1" si="12"/>
        <v>{ 0.0961910073080867f, -0.956817336199399f },</v>
      </c>
    </row>
    <row r="112" spans="1:11" x14ac:dyDescent="0.25">
      <c r="A112">
        <f t="shared" ca="1" si="14"/>
        <v>0.10545945706511672</v>
      </c>
      <c r="B112">
        <f t="shared" ca="1" si="14"/>
        <v>0.19169586819167073</v>
      </c>
      <c r="E112">
        <f t="shared" ca="1" si="9"/>
        <v>0.21878986029116521</v>
      </c>
      <c r="G112" t="str">
        <f t="shared" ca="1" si="10"/>
        <v>{ 0.105459457065117f, 0.191695868191671f },</v>
      </c>
      <c r="H112">
        <f t="shared" ca="1" si="13"/>
        <v>88</v>
      </c>
      <c r="I112">
        <f t="shared" ca="1" si="11"/>
        <v>1</v>
      </c>
      <c r="K112" t="str">
        <f t="shared" ca="1" si="12"/>
        <v>{ 0.210918914130233f, 0.383391736383341f },</v>
      </c>
    </row>
    <row r="113" spans="1:11" x14ac:dyDescent="0.25">
      <c r="A113">
        <f t="shared" ca="1" si="14"/>
        <v>2.3265062999343611E-2</v>
      </c>
      <c r="B113">
        <f t="shared" ca="1" si="14"/>
        <v>0.46123190107778023</v>
      </c>
      <c r="E113">
        <f t="shared" ca="1" si="9"/>
        <v>0.4618182864809347</v>
      </c>
      <c r="G113" t="str">
        <f t="shared" ca="1" si="10"/>
        <v>{ 0.0232650629993436f, 0.46123190107778f },</v>
      </c>
      <c r="H113">
        <f t="shared" ca="1" si="13"/>
        <v>89</v>
      </c>
      <c r="I113">
        <f t="shared" ca="1" si="11"/>
        <v>1</v>
      </c>
      <c r="K113" t="str">
        <f t="shared" ca="1" si="12"/>
        <v>{ 0.0465301259986872f, 0.92246380215556f },</v>
      </c>
    </row>
    <row r="114" spans="1:11" x14ac:dyDescent="0.25">
      <c r="A114">
        <f t="shared" ca="1" si="14"/>
        <v>0.23218003635100615</v>
      </c>
      <c r="B114">
        <f t="shared" ca="1" si="14"/>
        <v>0.16719784537832771</v>
      </c>
      <c r="E114">
        <f t="shared" ca="1" si="9"/>
        <v>0.28611656502046451</v>
      </c>
      <c r="G114" t="str">
        <f t="shared" ca="1" si="10"/>
        <v>{ 0.232180036351006f, 0.167197845378328f },</v>
      </c>
      <c r="H114">
        <f t="shared" ca="1" si="13"/>
        <v>90</v>
      </c>
      <c r="I114">
        <f t="shared" ca="1" si="11"/>
        <v>1</v>
      </c>
      <c r="K114" t="str">
        <f t="shared" ca="1" si="12"/>
        <v>{ 0.464360072702012f, 0.334395690756655f },</v>
      </c>
    </row>
    <row r="115" spans="1:11" x14ac:dyDescent="0.25">
      <c r="A115">
        <f t="shared" ca="1" si="14"/>
        <v>-0.48061836108979394</v>
      </c>
      <c r="B115">
        <f t="shared" ca="1" si="14"/>
        <v>0.20884939445089945</v>
      </c>
      <c r="E115">
        <f t="shared" ca="1" si="9"/>
        <v>0.5240344249943385</v>
      </c>
      <c r="G115" t="str">
        <f t="shared" ca="1" si="10"/>
        <v>#</v>
      </c>
      <c r="H115">
        <f t="shared" ca="1" si="13"/>
        <v>90</v>
      </c>
      <c r="I115">
        <f t="shared" ca="1" si="11"/>
        <v>0</v>
      </c>
      <c r="K115" t="str">
        <f t="shared" ca="1" si="12"/>
        <v>#</v>
      </c>
    </row>
    <row r="116" spans="1:11" x14ac:dyDescent="0.25">
      <c r="A116">
        <f t="shared" ca="1" si="14"/>
        <v>-0.17246228056131863</v>
      </c>
      <c r="B116">
        <f t="shared" ca="1" si="14"/>
        <v>0.21482936035814459</v>
      </c>
      <c r="E116">
        <f t="shared" ca="1" si="9"/>
        <v>0.27549027621369965</v>
      </c>
      <c r="G116" t="str">
        <f t="shared" ca="1" si="10"/>
        <v>{ -0.172462280561319f, 0.214829360358145f },</v>
      </c>
      <c r="H116">
        <f t="shared" ca="1" si="13"/>
        <v>91</v>
      </c>
      <c r="I116">
        <f t="shared" ca="1" si="11"/>
        <v>1</v>
      </c>
      <c r="K116" t="str">
        <f t="shared" ca="1" si="12"/>
        <v>{ -0.344924561122637f, 0.429658720716289f },</v>
      </c>
    </row>
    <row r="117" spans="1:11" x14ac:dyDescent="0.25">
      <c r="A117">
        <f t="shared" ca="1" si="14"/>
        <v>0.49868432437940702</v>
      </c>
      <c r="B117">
        <f t="shared" ca="1" si="14"/>
        <v>-0.15058540432226986</v>
      </c>
      <c r="E117">
        <f t="shared" ca="1" si="9"/>
        <v>0.52092419734223061</v>
      </c>
      <c r="G117" t="str">
        <f t="shared" ca="1" si="10"/>
        <v>#</v>
      </c>
      <c r="H117">
        <f t="shared" ca="1" si="13"/>
        <v>91</v>
      </c>
      <c r="I117">
        <f t="shared" ca="1" si="11"/>
        <v>0</v>
      </c>
      <c r="K117" t="str">
        <f t="shared" ca="1" si="12"/>
        <v>#</v>
      </c>
    </row>
    <row r="118" spans="1:11" x14ac:dyDescent="0.25">
      <c r="A118">
        <f t="shared" ca="1" si="14"/>
        <v>-4.0741137235762337E-2</v>
      </c>
      <c r="B118">
        <f t="shared" ca="1" si="14"/>
        <v>-9.6113548700314078E-2</v>
      </c>
      <c r="E118">
        <f t="shared" ca="1" si="9"/>
        <v>0.10439183161067184</v>
      </c>
      <c r="G118" t="str">
        <f t="shared" ca="1" si="10"/>
        <v>{ -0.0407411372357623f, -0.0961135487003141f },</v>
      </c>
      <c r="H118">
        <f t="shared" ca="1" si="13"/>
        <v>92</v>
      </c>
      <c r="I118">
        <f t="shared" ca="1" si="11"/>
        <v>1</v>
      </c>
      <c r="K118" t="str">
        <f t="shared" ca="1" si="12"/>
        <v>{ -0.0814822744715247f, -0.192227097400628f },</v>
      </c>
    </row>
    <row r="119" spans="1:11" x14ac:dyDescent="0.25">
      <c r="A119">
        <f t="shared" ca="1" si="14"/>
        <v>1.6590681249751049E-2</v>
      </c>
      <c r="B119">
        <f t="shared" ca="1" si="14"/>
        <v>-0.32142188469559685</v>
      </c>
      <c r="E119">
        <f t="shared" ca="1" si="9"/>
        <v>0.32184977655049007</v>
      </c>
      <c r="G119" t="str">
        <f t="shared" ca="1" si="10"/>
        <v>{ 0.016590681249751f, -0.321421884695597f },</v>
      </c>
      <c r="H119">
        <f t="shared" ca="1" si="13"/>
        <v>93</v>
      </c>
      <c r="I119">
        <f t="shared" ca="1" si="11"/>
        <v>1</v>
      </c>
      <c r="K119" t="str">
        <f t="shared" ca="1" si="12"/>
        <v>{ 0.0331813624995021f, -0.642843769391194f },</v>
      </c>
    </row>
    <row r="120" spans="1:11" x14ac:dyDescent="0.25">
      <c r="A120">
        <f t="shared" ca="1" si="14"/>
        <v>0.22752503066375029</v>
      </c>
      <c r="B120">
        <f t="shared" ca="1" si="14"/>
        <v>0.11188332015450109</v>
      </c>
      <c r="E120">
        <f t="shared" ca="1" si="9"/>
        <v>0.25354588718284327</v>
      </c>
      <c r="G120" t="str">
        <f t="shared" ca="1" si="10"/>
        <v>{ 0.22752503066375f, 0.111883320154501f },</v>
      </c>
      <c r="H120">
        <f t="shared" ca="1" si="13"/>
        <v>94</v>
      </c>
      <c r="I120">
        <f t="shared" ca="1" si="11"/>
        <v>1</v>
      </c>
      <c r="K120" t="str">
        <f t="shared" ca="1" si="12"/>
        <v>{ 0.455050061327501f, 0.223766640309002f },</v>
      </c>
    </row>
    <row r="121" spans="1:11" x14ac:dyDescent="0.25">
      <c r="A121">
        <f t="shared" ca="1" si="14"/>
        <v>-0.4102340699498408</v>
      </c>
      <c r="B121">
        <f t="shared" ca="1" si="14"/>
        <v>0.45593457459732567</v>
      </c>
      <c r="E121">
        <f t="shared" ca="1" si="9"/>
        <v>0.61332563003746643</v>
      </c>
      <c r="G121" t="str">
        <f t="shared" ca="1" si="10"/>
        <v>#</v>
      </c>
      <c r="H121">
        <f t="shared" ca="1" si="13"/>
        <v>94</v>
      </c>
      <c r="I121">
        <f t="shared" ca="1" si="11"/>
        <v>0</v>
      </c>
      <c r="K121" t="str">
        <f t="shared" ca="1" si="12"/>
        <v>#</v>
      </c>
    </row>
    <row r="122" spans="1:11" x14ac:dyDescent="0.25">
      <c r="A122">
        <f t="shared" ca="1" si="14"/>
        <v>0.31610748856205506</v>
      </c>
      <c r="B122">
        <f t="shared" ca="1" si="14"/>
        <v>0.13485941551671232</v>
      </c>
      <c r="E122">
        <f t="shared" ca="1" si="9"/>
        <v>0.34367281864953914</v>
      </c>
      <c r="G122" t="str">
        <f t="shared" ca="1" si="10"/>
        <v>{ 0.316107488562055f, 0.134859415516712f },</v>
      </c>
      <c r="H122">
        <f t="shared" ca="1" si="13"/>
        <v>95</v>
      </c>
      <c r="I122">
        <f t="shared" ca="1" si="11"/>
        <v>1</v>
      </c>
      <c r="K122" t="str">
        <f t="shared" ca="1" si="12"/>
        <v>{ 0.63221497712411f, 0.269718831033425f },</v>
      </c>
    </row>
    <row r="123" spans="1:11" x14ac:dyDescent="0.25">
      <c r="A123">
        <f t="shared" ca="1" si="14"/>
        <v>0.40350511856125792</v>
      </c>
      <c r="B123">
        <f t="shared" ca="1" si="14"/>
        <v>0.18034554708842754</v>
      </c>
      <c r="E123">
        <f t="shared" ca="1" si="9"/>
        <v>0.44197386467952948</v>
      </c>
      <c r="G123" t="str">
        <f t="shared" ca="1" si="10"/>
        <v>{ 0.403505118561258f, 0.180345547088428f },</v>
      </c>
      <c r="H123">
        <f t="shared" ca="1" si="13"/>
        <v>96</v>
      </c>
      <c r="I123">
        <f t="shared" ca="1" si="11"/>
        <v>1</v>
      </c>
      <c r="K123" t="str">
        <f t="shared" ca="1" si="12"/>
        <v>{ 0.807010237122516f, 0.360691094176855f },</v>
      </c>
    </row>
    <row r="124" spans="1:11" x14ac:dyDescent="0.25">
      <c r="A124">
        <f t="shared" ca="1" si="14"/>
        <v>-4.0744096519115258E-3</v>
      </c>
      <c r="B124">
        <f t="shared" ca="1" si="14"/>
        <v>0.48710596899830727</v>
      </c>
      <c r="E124">
        <f t="shared" ca="1" si="9"/>
        <v>0.48712300894927091</v>
      </c>
      <c r="G124" t="str">
        <f t="shared" ca="1" si="10"/>
        <v>{ -0.00407440965191153f, 0.487105968998307f },</v>
      </c>
      <c r="H124">
        <f t="shared" ca="1" si="13"/>
        <v>97</v>
      </c>
      <c r="I124">
        <f t="shared" ca="1" si="11"/>
        <v>1</v>
      </c>
      <c r="K124" t="str">
        <f t="shared" ca="1" si="12"/>
        <v>{ -0.00814881930382305f, 0.974211937996615f },</v>
      </c>
    </row>
    <row r="125" spans="1:11" x14ac:dyDescent="0.25">
      <c r="A125">
        <f t="shared" ca="1" si="14"/>
        <v>0.41825445521765303</v>
      </c>
      <c r="B125">
        <f t="shared" ca="1" si="14"/>
        <v>7.731844502399432E-2</v>
      </c>
      <c r="E125">
        <f t="shared" ca="1" si="9"/>
        <v>0.42534095882050221</v>
      </c>
      <c r="G125" t="str">
        <f t="shared" ca="1" si="10"/>
        <v>{ 0.418254455217653f, 0.0773184450239943f },</v>
      </c>
      <c r="H125">
        <f t="shared" ca="1" si="13"/>
        <v>98</v>
      </c>
      <c r="I125">
        <f t="shared" ca="1" si="11"/>
        <v>1</v>
      </c>
      <c r="K125" t="str">
        <f t="shared" ca="1" si="12"/>
        <v>{ 0.836508910435306f, 0.154636890047989f },</v>
      </c>
    </row>
    <row r="126" spans="1:11" x14ac:dyDescent="0.25">
      <c r="A126">
        <f t="shared" ca="1" si="14"/>
        <v>0.40252865773901847</v>
      </c>
      <c r="B126">
        <f t="shared" ca="1" si="14"/>
        <v>0.20579495204258058</v>
      </c>
      <c r="E126">
        <f t="shared" ca="1" si="9"/>
        <v>0.45208503911032483</v>
      </c>
      <c r="G126" t="str">
        <f t="shared" ca="1" si="10"/>
        <v>{ 0.402528657739018f, 0.205794952042581f },</v>
      </c>
      <c r="H126">
        <f t="shared" ca="1" si="13"/>
        <v>99</v>
      </c>
      <c r="I126">
        <f t="shared" ca="1" si="11"/>
        <v>1</v>
      </c>
      <c r="K126" t="str">
        <f t="shared" ca="1" si="12"/>
        <v>{ 0.805057315478037f, 0.411589904085161f },</v>
      </c>
    </row>
    <row r="127" spans="1:11" x14ac:dyDescent="0.25">
      <c r="A127">
        <f t="shared" ca="1" si="14"/>
        <v>0.3898799943423179</v>
      </c>
      <c r="B127">
        <f t="shared" ca="1" si="14"/>
        <v>0.44821096202127009</v>
      </c>
      <c r="E127">
        <f t="shared" ca="1" si="9"/>
        <v>0.59405342896443092</v>
      </c>
      <c r="G127" t="str">
        <f t="shared" ca="1" si="10"/>
        <v>#</v>
      </c>
      <c r="H127">
        <f t="shared" ca="1" si="13"/>
        <v>99</v>
      </c>
      <c r="I127">
        <f t="shared" ca="1" si="11"/>
        <v>0</v>
      </c>
      <c r="K127" t="str">
        <f t="shared" ca="1" si="12"/>
        <v>#</v>
      </c>
    </row>
    <row r="128" spans="1:11" x14ac:dyDescent="0.25">
      <c r="A128">
        <f t="shared" ca="1" si="14"/>
        <v>-0.14915448483387295</v>
      </c>
      <c r="B128">
        <f t="shared" ca="1" si="14"/>
        <v>-0.35071152485376944</v>
      </c>
      <c r="E128">
        <f t="shared" ca="1" si="9"/>
        <v>0.38111105207185236</v>
      </c>
      <c r="G128" t="str">
        <f t="shared" ca="1" si="10"/>
        <v>{ -0.149154484833873f, -0.350711524853769f },</v>
      </c>
      <c r="H128">
        <f t="shared" ca="1" si="13"/>
        <v>100</v>
      </c>
      <c r="I128">
        <f t="shared" ca="1" si="11"/>
        <v>1</v>
      </c>
      <c r="K128" t="str">
        <f t="shared" ca="1" si="12"/>
        <v>{ -0.298308969667746f, -0.701423049707539f },</v>
      </c>
    </row>
    <row r="129" spans="1:11" x14ac:dyDescent="0.25">
      <c r="A129">
        <f ca="1">RAND()-0.5</f>
        <v>-0.34109255361086788</v>
      </c>
      <c r="B129">
        <f t="shared" ref="B129:B144" ca="1" si="15">RAND()-0.5</f>
        <v>0.29929371942561012</v>
      </c>
      <c r="E129">
        <f t="shared" ca="1" si="9"/>
        <v>0.45378503789393343</v>
      </c>
      <c r="G129" t="str">
        <f t="shared" ca="1" si="10"/>
        <v>{ -0.341092553610868f, 0.29929371942561f },</v>
      </c>
      <c r="H129">
        <f t="shared" ca="1" si="13"/>
        <v>101</v>
      </c>
      <c r="I129">
        <f ca="1">IF(G129 &lt;&gt; "#", 1,0)</f>
        <v>1</v>
      </c>
      <c r="K129" t="str">
        <f t="shared" ca="1" si="12"/>
        <v>{ -0.682185107221736f, 0.59858743885122f },</v>
      </c>
    </row>
    <row r="130" spans="1:11" x14ac:dyDescent="0.25">
      <c r="A130">
        <f t="shared" ref="A130:B161" ca="1" si="16">RAND()-0.5</f>
        <v>-0.4910103627423863</v>
      </c>
      <c r="B130">
        <f t="shared" ca="1" si="15"/>
        <v>0.39405749482852337</v>
      </c>
      <c r="E130">
        <f t="shared" ref="E130:E193" ca="1" si="17">SQRT(A130^2 + B130^2)</f>
        <v>0.62958119853672689</v>
      </c>
      <c r="G130" t="str">
        <f t="shared" ref="G130:G193" ca="1" si="18">IF(E130 &lt;= 0.5, CONCATENATE("{ ",A130,"f, ",B130, "f },"), "#")</f>
        <v>#</v>
      </c>
      <c r="H130">
        <f t="shared" ca="1" si="13"/>
        <v>101</v>
      </c>
      <c r="I130">
        <f t="shared" ref="I130:I193" ca="1" si="19">IF(G130 &lt;&gt; "#", 1,0)</f>
        <v>0</v>
      </c>
      <c r="K130" t="str">
        <f t="shared" ref="K130:K193" ca="1" si="20">IF(E130 &lt;= 0.5, CONCATENATE("{ ",A130*2,"f, ",B130*2, "f },"), "#")</f>
        <v>#</v>
      </c>
    </row>
    <row r="131" spans="1:11" x14ac:dyDescent="0.25">
      <c r="A131">
        <f t="shared" ca="1" si="16"/>
        <v>-7.7304367383154715E-2</v>
      </c>
      <c r="B131">
        <f t="shared" ca="1" si="15"/>
        <v>-0.3506406676603433</v>
      </c>
      <c r="E131">
        <f t="shared" ca="1" si="17"/>
        <v>0.35906105752894046</v>
      </c>
      <c r="G131" t="str">
        <f t="shared" ca="1" si="18"/>
        <v>{ -0.0773043673831547f, -0.350640667660343f },</v>
      </c>
      <c r="H131">
        <f t="shared" ref="H131:H194" ca="1" si="21">SUM(H130,I131)</f>
        <v>102</v>
      </c>
      <c r="I131">
        <f t="shared" ca="1" si="19"/>
        <v>1</v>
      </c>
      <c r="K131" t="str">
        <f t="shared" ca="1" si="20"/>
        <v>{ -0.154608734766309f, -0.701281335320687f },</v>
      </c>
    </row>
    <row r="132" spans="1:11" x14ac:dyDescent="0.25">
      <c r="A132">
        <f t="shared" ca="1" si="16"/>
        <v>6.3361695243717597E-2</v>
      </c>
      <c r="B132">
        <f t="shared" ca="1" si="15"/>
        <v>0.15519937488291302</v>
      </c>
      <c r="E132">
        <f t="shared" ca="1" si="17"/>
        <v>0.16763517049892818</v>
      </c>
      <c r="G132" t="str">
        <f t="shared" ca="1" si="18"/>
        <v>{ 0.0633616952437176f, 0.155199374882913f },</v>
      </c>
      <c r="H132">
        <f t="shared" ca="1" si="21"/>
        <v>103</v>
      </c>
      <c r="I132">
        <f t="shared" ca="1" si="19"/>
        <v>1</v>
      </c>
      <c r="K132" t="str">
        <f t="shared" ca="1" si="20"/>
        <v>{ 0.126723390487435f, 0.310398749765826f },</v>
      </c>
    </row>
    <row r="133" spans="1:11" x14ac:dyDescent="0.25">
      <c r="A133">
        <f t="shared" ca="1" si="16"/>
        <v>0.4109370196310661</v>
      </c>
      <c r="B133">
        <f t="shared" ca="1" si="15"/>
        <v>0.14348096111795072</v>
      </c>
      <c r="E133">
        <f t="shared" ca="1" si="17"/>
        <v>0.43526545958368218</v>
      </c>
      <c r="G133" t="str">
        <f t="shared" ca="1" si="18"/>
        <v>{ 0.410937019631066f, 0.143480961117951f },</v>
      </c>
      <c r="H133">
        <f t="shared" ca="1" si="21"/>
        <v>104</v>
      </c>
      <c r="I133">
        <f t="shared" ca="1" si="19"/>
        <v>1</v>
      </c>
      <c r="K133" t="str">
        <f t="shared" ca="1" si="20"/>
        <v>{ 0.821874039262132f, 0.286961922235901f },</v>
      </c>
    </row>
    <row r="134" spans="1:11" x14ac:dyDescent="0.25">
      <c r="A134">
        <f t="shared" ca="1" si="16"/>
        <v>0.36424137583499039</v>
      </c>
      <c r="B134">
        <f t="shared" ca="1" si="15"/>
        <v>0.25938568207530643</v>
      </c>
      <c r="E134">
        <f t="shared" ca="1" si="17"/>
        <v>0.4471607227114639</v>
      </c>
      <c r="G134" t="str">
        <f t="shared" ca="1" si="18"/>
        <v>{ 0.36424137583499f, 0.259385682075306f },</v>
      </c>
      <c r="H134">
        <f t="shared" ca="1" si="21"/>
        <v>105</v>
      </c>
      <c r="I134">
        <f t="shared" ca="1" si="19"/>
        <v>1</v>
      </c>
      <c r="K134" t="str">
        <f t="shared" ca="1" si="20"/>
        <v>{ 0.728482751669981f, 0.518771364150613f },</v>
      </c>
    </row>
    <row r="135" spans="1:11" x14ac:dyDescent="0.25">
      <c r="A135">
        <f t="shared" ca="1" si="16"/>
        <v>-8.7270514850713798E-2</v>
      </c>
      <c r="B135">
        <f t="shared" ca="1" si="15"/>
        <v>0.4542176722297806</v>
      </c>
      <c r="E135">
        <f t="shared" ca="1" si="17"/>
        <v>0.46252549824647404</v>
      </c>
      <c r="G135" t="str">
        <f t="shared" ca="1" si="18"/>
        <v>{ -0.0872705148507138f, 0.454217672229781f },</v>
      </c>
      <c r="H135">
        <f t="shared" ca="1" si="21"/>
        <v>106</v>
      </c>
      <c r="I135">
        <f t="shared" ca="1" si="19"/>
        <v>1</v>
      </c>
      <c r="K135" t="str">
        <f t="shared" ca="1" si="20"/>
        <v>{ -0.174541029701428f, 0.908435344459561f },</v>
      </c>
    </row>
    <row r="136" spans="1:11" x14ac:dyDescent="0.25">
      <c r="A136">
        <f t="shared" ca="1" si="16"/>
        <v>0.39893173495203926</v>
      </c>
      <c r="B136">
        <f t="shared" ca="1" si="15"/>
        <v>6.3525315504920132E-2</v>
      </c>
      <c r="E136">
        <f t="shared" ca="1" si="17"/>
        <v>0.40395791224067362</v>
      </c>
      <c r="G136" t="str">
        <f t="shared" ca="1" si="18"/>
        <v>{ 0.398931734952039f, 0.0635253155049201f },</v>
      </c>
      <c r="H136">
        <f t="shared" ca="1" si="21"/>
        <v>107</v>
      </c>
      <c r="I136">
        <f t="shared" ca="1" si="19"/>
        <v>1</v>
      </c>
      <c r="K136" t="str">
        <f t="shared" ca="1" si="20"/>
        <v>{ 0.797863469904079f, 0.12705063100984f },</v>
      </c>
    </row>
    <row r="137" spans="1:11" x14ac:dyDescent="0.25">
      <c r="A137">
        <f t="shared" ca="1" si="16"/>
        <v>-0.15324438516926131</v>
      </c>
      <c r="B137">
        <f t="shared" ca="1" si="15"/>
        <v>-0.49173287602332116</v>
      </c>
      <c r="E137">
        <f t="shared" ca="1" si="17"/>
        <v>0.51505831024076476</v>
      </c>
      <c r="G137" t="str">
        <f t="shared" ca="1" si="18"/>
        <v>#</v>
      </c>
      <c r="H137">
        <f t="shared" ca="1" si="21"/>
        <v>107</v>
      </c>
      <c r="I137">
        <f t="shared" ca="1" si="19"/>
        <v>0</v>
      </c>
      <c r="K137" t="str">
        <f t="shared" ca="1" si="20"/>
        <v>#</v>
      </c>
    </row>
    <row r="138" spans="1:11" x14ac:dyDescent="0.25">
      <c r="A138">
        <f t="shared" ca="1" si="16"/>
        <v>-0.27574202659975355</v>
      </c>
      <c r="B138">
        <f t="shared" ca="1" si="15"/>
        <v>-0.12681307962074873</v>
      </c>
      <c r="E138">
        <f t="shared" ca="1" si="17"/>
        <v>0.30350489682414938</v>
      </c>
      <c r="G138" t="str">
        <f t="shared" ca="1" si="18"/>
        <v>{ -0.275742026599754f, -0.126813079620749f },</v>
      </c>
      <c r="H138">
        <f t="shared" ca="1" si="21"/>
        <v>108</v>
      </c>
      <c r="I138">
        <f t="shared" ca="1" si="19"/>
        <v>1</v>
      </c>
      <c r="K138" t="str">
        <f t="shared" ca="1" si="20"/>
        <v>{ -0.551484053199507f, -0.253626159241497f },</v>
      </c>
    </row>
    <row r="139" spans="1:11" x14ac:dyDescent="0.25">
      <c r="A139">
        <f t="shared" ca="1" si="16"/>
        <v>0.46941755949474329</v>
      </c>
      <c r="B139">
        <f t="shared" ca="1" si="15"/>
        <v>6.2670955350394797E-2</v>
      </c>
      <c r="E139">
        <f t="shared" ca="1" si="17"/>
        <v>0.47358261560844062</v>
      </c>
      <c r="G139" t="str">
        <f t="shared" ca="1" si="18"/>
        <v>{ 0.469417559494743f, 0.0626709553503948f },</v>
      </c>
      <c r="H139">
        <f t="shared" ca="1" si="21"/>
        <v>109</v>
      </c>
      <c r="I139">
        <f t="shared" ca="1" si="19"/>
        <v>1</v>
      </c>
      <c r="K139" t="str">
        <f t="shared" ca="1" si="20"/>
        <v>{ 0.938835118989487f, 0.12534191070079f },</v>
      </c>
    </row>
    <row r="140" spans="1:11" x14ac:dyDescent="0.25">
      <c r="A140">
        <f t="shared" ca="1" si="16"/>
        <v>-0.13359075252312191</v>
      </c>
      <c r="B140">
        <f t="shared" ca="1" si="15"/>
        <v>-8.7898011066086856E-2</v>
      </c>
      <c r="E140">
        <f t="shared" ca="1" si="17"/>
        <v>0.15991419420760603</v>
      </c>
      <c r="G140" t="str">
        <f t="shared" ca="1" si="18"/>
        <v>{ -0.133590752523122f, -0.0878980110660869f },</v>
      </c>
      <c r="H140">
        <f t="shared" ca="1" si="21"/>
        <v>110</v>
      </c>
      <c r="I140">
        <f t="shared" ca="1" si="19"/>
        <v>1</v>
      </c>
      <c r="K140" t="str">
        <f t="shared" ca="1" si="20"/>
        <v>{ -0.267181505046244f, -0.175796022132174f },</v>
      </c>
    </row>
    <row r="141" spans="1:11" x14ac:dyDescent="0.25">
      <c r="A141">
        <f t="shared" ca="1" si="16"/>
        <v>0.14875439336479812</v>
      </c>
      <c r="B141">
        <f t="shared" ca="1" si="15"/>
        <v>-0.16049804494080455</v>
      </c>
      <c r="E141">
        <f t="shared" ca="1" si="17"/>
        <v>0.218832109104559</v>
      </c>
      <c r="G141" t="str">
        <f t="shared" ca="1" si="18"/>
        <v>{ 0.148754393364798f, -0.160498044940805f },</v>
      </c>
      <c r="H141">
        <f t="shared" ca="1" si="21"/>
        <v>111</v>
      </c>
      <c r="I141">
        <f t="shared" ca="1" si="19"/>
        <v>1</v>
      </c>
      <c r="K141" t="str">
        <f t="shared" ca="1" si="20"/>
        <v>{ 0.297508786729596f, -0.320996089881609f },</v>
      </c>
    </row>
    <row r="142" spans="1:11" x14ac:dyDescent="0.25">
      <c r="A142">
        <f t="shared" ca="1" si="16"/>
        <v>1.5994526117156682E-2</v>
      </c>
      <c r="B142">
        <f t="shared" ca="1" si="15"/>
        <v>-0.17485475469913825</v>
      </c>
      <c r="E142">
        <f t="shared" ca="1" si="17"/>
        <v>0.17558476615756907</v>
      </c>
      <c r="G142" t="str">
        <f t="shared" ca="1" si="18"/>
        <v>{ 0.0159945261171567f, -0.174854754699138f },</v>
      </c>
      <c r="H142">
        <f t="shared" ca="1" si="21"/>
        <v>112</v>
      </c>
      <c r="I142">
        <f t="shared" ca="1" si="19"/>
        <v>1</v>
      </c>
      <c r="K142" t="str">
        <f t="shared" ca="1" si="20"/>
        <v>{ 0.0319890522343134f, -0.349709509398276f },</v>
      </c>
    </row>
    <row r="143" spans="1:11" x14ac:dyDescent="0.25">
      <c r="A143">
        <f t="shared" ca="1" si="16"/>
        <v>-0.12127790594416543</v>
      </c>
      <c r="B143">
        <f t="shared" ca="1" si="15"/>
        <v>0.48031699741428091</v>
      </c>
      <c r="E143">
        <f t="shared" ca="1" si="17"/>
        <v>0.49539151029793815</v>
      </c>
      <c r="G143" t="str">
        <f t="shared" ca="1" si="18"/>
        <v>{ -0.121277905944165f, 0.480316997414281f },</v>
      </c>
      <c r="H143">
        <f t="shared" ca="1" si="21"/>
        <v>113</v>
      </c>
      <c r="I143">
        <f t="shared" ca="1" si="19"/>
        <v>1</v>
      </c>
      <c r="K143" t="str">
        <f t="shared" ca="1" si="20"/>
        <v>{ -0.242555811888331f, 0.960633994828562f },</v>
      </c>
    </row>
    <row r="144" spans="1:11" x14ac:dyDescent="0.25">
      <c r="A144">
        <f t="shared" ca="1" si="16"/>
        <v>0.13019893245729053</v>
      </c>
      <c r="B144">
        <f t="shared" ca="1" si="15"/>
        <v>0.38147420233746732</v>
      </c>
      <c r="E144">
        <f t="shared" ca="1" si="17"/>
        <v>0.40308104527752858</v>
      </c>
      <c r="G144" t="str">
        <f t="shared" ca="1" si="18"/>
        <v>{ 0.130198932457291f, 0.381474202337467f },</v>
      </c>
      <c r="H144">
        <f t="shared" ca="1" si="21"/>
        <v>114</v>
      </c>
      <c r="I144">
        <f t="shared" ca="1" si="19"/>
        <v>1</v>
      </c>
      <c r="K144" t="str">
        <f t="shared" ca="1" si="20"/>
        <v>{ 0.260397864914581f, 0.762948404674935f },</v>
      </c>
    </row>
    <row r="145" spans="1:11" x14ac:dyDescent="0.25">
      <c r="A145">
        <f t="shared" ca="1" si="16"/>
        <v>0.37925921273312446</v>
      </c>
      <c r="B145">
        <f t="shared" ca="1" si="16"/>
        <v>-0.27893862773180478</v>
      </c>
      <c r="E145">
        <f t="shared" ca="1" si="17"/>
        <v>0.47079115166265789</v>
      </c>
      <c r="G145" t="str">
        <f t="shared" ca="1" si="18"/>
        <v>{ 0.379259212733124f, -0.278938627731805f },</v>
      </c>
      <c r="H145">
        <f t="shared" ca="1" si="21"/>
        <v>115</v>
      </c>
      <c r="I145">
        <f t="shared" ca="1" si="19"/>
        <v>1</v>
      </c>
      <c r="K145" t="str">
        <f t="shared" ca="1" si="20"/>
        <v>{ 0.758518425466249f, -0.55787725546361f },</v>
      </c>
    </row>
    <row r="146" spans="1:11" x14ac:dyDescent="0.25">
      <c r="A146">
        <f t="shared" ca="1" si="16"/>
        <v>-0.28864348590544042</v>
      </c>
      <c r="B146">
        <f t="shared" ca="1" si="16"/>
        <v>0.207097506961605</v>
      </c>
      <c r="E146">
        <f t="shared" ca="1" si="17"/>
        <v>0.35525264157407221</v>
      </c>
      <c r="G146" t="str">
        <f t="shared" ca="1" si="18"/>
        <v>{ -0.28864348590544f, 0.207097506961605f },</v>
      </c>
      <c r="H146">
        <f t="shared" ca="1" si="21"/>
        <v>116</v>
      </c>
      <c r="I146">
        <f t="shared" ca="1" si="19"/>
        <v>1</v>
      </c>
      <c r="K146" t="str">
        <f t="shared" ca="1" si="20"/>
        <v>{ -0.577286971810881f, 0.41419501392321f },</v>
      </c>
    </row>
    <row r="147" spans="1:11" x14ac:dyDescent="0.25">
      <c r="A147">
        <f t="shared" ca="1" si="16"/>
        <v>0.41798141868329131</v>
      </c>
      <c r="B147">
        <f t="shared" ca="1" si="16"/>
        <v>-0.38457869081936391</v>
      </c>
      <c r="E147">
        <f t="shared" ca="1" si="17"/>
        <v>0.56798700319358786</v>
      </c>
      <c r="G147" t="str">
        <f t="shared" ca="1" si="18"/>
        <v>#</v>
      </c>
      <c r="H147">
        <f t="shared" ca="1" si="21"/>
        <v>116</v>
      </c>
      <c r="I147">
        <f t="shared" ca="1" si="19"/>
        <v>0</v>
      </c>
      <c r="K147" t="str">
        <f t="shared" ca="1" si="20"/>
        <v>#</v>
      </c>
    </row>
    <row r="148" spans="1:11" x14ac:dyDescent="0.25">
      <c r="A148">
        <f t="shared" ca="1" si="16"/>
        <v>-0.33254352428036404</v>
      </c>
      <c r="B148">
        <f t="shared" ca="1" si="16"/>
        <v>-6.0944958667870086E-2</v>
      </c>
      <c r="E148">
        <f t="shared" ca="1" si="17"/>
        <v>0.33808206626177828</v>
      </c>
      <c r="G148" t="str">
        <f t="shared" ca="1" si="18"/>
        <v>{ -0.332543524280364f, -0.0609449586678701f },</v>
      </c>
      <c r="H148">
        <f t="shared" ca="1" si="21"/>
        <v>117</v>
      </c>
      <c r="I148">
        <f t="shared" ca="1" si="19"/>
        <v>1</v>
      </c>
      <c r="K148" t="str">
        <f t="shared" ca="1" si="20"/>
        <v>{ -0.665087048560728f, -0.12188991733574f },</v>
      </c>
    </row>
    <row r="149" spans="1:11" x14ac:dyDescent="0.25">
      <c r="A149">
        <f t="shared" ca="1" si="16"/>
        <v>-0.35107741876413101</v>
      </c>
      <c r="B149">
        <f t="shared" ca="1" si="16"/>
        <v>-7.1003369409414652E-2</v>
      </c>
      <c r="E149">
        <f t="shared" ca="1" si="17"/>
        <v>0.35818547211406387</v>
      </c>
      <c r="G149" t="str">
        <f t="shared" ca="1" si="18"/>
        <v>{ -0.351077418764131f, -0.0710033694094147f },</v>
      </c>
      <c r="H149">
        <f t="shared" ca="1" si="21"/>
        <v>118</v>
      </c>
      <c r="I149">
        <f t="shared" ca="1" si="19"/>
        <v>1</v>
      </c>
      <c r="K149" t="str">
        <f t="shared" ca="1" si="20"/>
        <v>{ -0.702154837528262f, -0.142006738818829f },</v>
      </c>
    </row>
    <row r="150" spans="1:11" x14ac:dyDescent="0.25">
      <c r="A150">
        <f t="shared" ca="1" si="16"/>
        <v>-6.4486617422327419E-2</v>
      </c>
      <c r="B150">
        <f t="shared" ca="1" si="16"/>
        <v>0.13666028102550931</v>
      </c>
      <c r="E150">
        <f t="shared" ca="1" si="17"/>
        <v>0.15111107251470624</v>
      </c>
      <c r="G150" t="str">
        <f t="shared" ca="1" si="18"/>
        <v>{ -0.0644866174223274f, 0.136660281025509f },</v>
      </c>
      <c r="H150">
        <f t="shared" ca="1" si="21"/>
        <v>119</v>
      </c>
      <c r="I150">
        <f t="shared" ca="1" si="19"/>
        <v>1</v>
      </c>
      <c r="K150" t="str">
        <f t="shared" ca="1" si="20"/>
        <v>{ -0.128973234844655f, 0.273320562051019f },</v>
      </c>
    </row>
    <row r="151" spans="1:11" x14ac:dyDescent="0.25">
      <c r="A151">
        <f t="shared" ca="1" si="16"/>
        <v>-3.2190786266367843E-2</v>
      </c>
      <c r="B151">
        <f t="shared" ca="1" si="16"/>
        <v>0.28094255041445548</v>
      </c>
      <c r="E151">
        <f t="shared" ca="1" si="17"/>
        <v>0.28278076906647281</v>
      </c>
      <c r="G151" t="str">
        <f t="shared" ca="1" si="18"/>
        <v>{ -0.0321907862663678f, 0.280942550414455f },</v>
      </c>
      <c r="H151">
        <f t="shared" ca="1" si="21"/>
        <v>120</v>
      </c>
      <c r="I151">
        <f t="shared" ca="1" si="19"/>
        <v>1</v>
      </c>
      <c r="K151" t="str">
        <f t="shared" ca="1" si="20"/>
        <v>{ -0.0643815725327357f, 0.561885100828911f },</v>
      </c>
    </row>
    <row r="152" spans="1:11" x14ac:dyDescent="0.25">
      <c r="A152">
        <f t="shared" ca="1" si="16"/>
        <v>-0.35869360270383344</v>
      </c>
      <c r="B152">
        <f t="shared" ca="1" si="16"/>
        <v>7.9278495754130929E-2</v>
      </c>
      <c r="E152">
        <f t="shared" ca="1" si="17"/>
        <v>0.36735021506689397</v>
      </c>
      <c r="G152" t="str">
        <f t="shared" ca="1" si="18"/>
        <v>{ -0.358693602703833f, 0.0792784957541309f },</v>
      </c>
      <c r="H152">
        <f t="shared" ca="1" si="21"/>
        <v>121</v>
      </c>
      <c r="I152">
        <f t="shared" ca="1" si="19"/>
        <v>1</v>
      </c>
      <c r="K152" t="str">
        <f t="shared" ca="1" si="20"/>
        <v>{ -0.717387205407667f, 0.158556991508262f },</v>
      </c>
    </row>
    <row r="153" spans="1:11" x14ac:dyDescent="0.25">
      <c r="A153">
        <f t="shared" ca="1" si="16"/>
        <v>0.18411245319349712</v>
      </c>
      <c r="B153">
        <f t="shared" ca="1" si="16"/>
        <v>0.30753890486321511</v>
      </c>
      <c r="E153">
        <f t="shared" ca="1" si="17"/>
        <v>0.35843768415917621</v>
      </c>
      <c r="G153" t="str">
        <f t="shared" ca="1" si="18"/>
        <v>{ 0.184112453193497f, 0.307538904863215f },</v>
      </c>
      <c r="H153">
        <f t="shared" ca="1" si="21"/>
        <v>122</v>
      </c>
      <c r="I153">
        <f t="shared" ca="1" si="19"/>
        <v>1</v>
      </c>
      <c r="K153" t="str">
        <f t="shared" ca="1" si="20"/>
        <v>{ 0.368224906386994f, 0.61507780972643f },</v>
      </c>
    </row>
    <row r="154" spans="1:11" x14ac:dyDescent="0.25">
      <c r="A154">
        <f t="shared" ca="1" si="16"/>
        <v>-0.31202957897965011</v>
      </c>
      <c r="B154">
        <f t="shared" ca="1" si="16"/>
        <v>0.2749397991418846</v>
      </c>
      <c r="E154">
        <f t="shared" ca="1" si="17"/>
        <v>0.41587780814849634</v>
      </c>
      <c r="G154" t="str">
        <f t="shared" ca="1" si="18"/>
        <v>{ -0.31202957897965f, 0.274939799141885f },</v>
      </c>
      <c r="H154">
        <f t="shared" ca="1" si="21"/>
        <v>123</v>
      </c>
      <c r="I154">
        <f t="shared" ca="1" si="19"/>
        <v>1</v>
      </c>
      <c r="K154" t="str">
        <f t="shared" ca="1" si="20"/>
        <v>{ -0.6240591579593f, 0.549879598283769f },</v>
      </c>
    </row>
    <row r="155" spans="1:11" x14ac:dyDescent="0.25">
      <c r="A155">
        <f t="shared" ca="1" si="16"/>
        <v>-0.22557529598580817</v>
      </c>
      <c r="B155">
        <f t="shared" ca="1" si="16"/>
        <v>7.6214117162407669E-2</v>
      </c>
      <c r="E155">
        <f t="shared" ca="1" si="17"/>
        <v>0.23810251114578815</v>
      </c>
      <c r="G155" t="str">
        <f t="shared" ca="1" si="18"/>
        <v>{ -0.225575295985808f, 0.0762141171624077f },</v>
      </c>
      <c r="H155">
        <f t="shared" ca="1" si="21"/>
        <v>124</v>
      </c>
      <c r="I155">
        <f t="shared" ca="1" si="19"/>
        <v>1</v>
      </c>
      <c r="K155" t="str">
        <f t="shared" ca="1" si="20"/>
        <v>{ -0.451150591971616f, 0.152428234324815f },</v>
      </c>
    </row>
    <row r="156" spans="1:11" x14ac:dyDescent="0.25">
      <c r="A156">
        <f t="shared" ca="1" si="16"/>
        <v>0.49086878632653208</v>
      </c>
      <c r="B156">
        <f t="shared" ca="1" si="16"/>
        <v>-2.9271497177854044E-3</v>
      </c>
      <c r="E156">
        <f t="shared" ca="1" si="17"/>
        <v>0.49087751384143979</v>
      </c>
      <c r="G156" t="str">
        <f t="shared" ca="1" si="18"/>
        <v>{ 0.490868786326532f, -0.0029271497177854f },</v>
      </c>
      <c r="H156">
        <f t="shared" ca="1" si="21"/>
        <v>125</v>
      </c>
      <c r="I156">
        <f t="shared" ca="1" si="19"/>
        <v>1</v>
      </c>
      <c r="K156" t="str">
        <f t="shared" ca="1" si="20"/>
        <v>{ 0.981737572653064f, -0.00585429943557081f },</v>
      </c>
    </row>
    <row r="157" spans="1:11" x14ac:dyDescent="0.25">
      <c r="A157">
        <f t="shared" ca="1" si="16"/>
        <v>-0.24333251002354861</v>
      </c>
      <c r="B157">
        <f t="shared" ca="1" si="16"/>
        <v>-0.19440703442460838</v>
      </c>
      <c r="E157">
        <f t="shared" ca="1" si="17"/>
        <v>0.31145594466654714</v>
      </c>
      <c r="G157" t="str">
        <f t="shared" ca="1" si="18"/>
        <v>{ -0.243332510023549f, -0.194407034424608f },</v>
      </c>
      <c r="H157">
        <f t="shared" ca="1" si="21"/>
        <v>126</v>
      </c>
      <c r="I157">
        <f t="shared" ca="1" si="19"/>
        <v>1</v>
      </c>
      <c r="K157" t="str">
        <f t="shared" ca="1" si="20"/>
        <v>{ -0.486665020047097f, -0.388814068849217f },</v>
      </c>
    </row>
    <row r="158" spans="1:11" x14ac:dyDescent="0.25">
      <c r="A158">
        <f t="shared" ca="1" si="16"/>
        <v>6.6826208894854577E-2</v>
      </c>
      <c r="B158">
        <f t="shared" ca="1" si="16"/>
        <v>-0.48573071248453115</v>
      </c>
      <c r="E158">
        <f t="shared" ca="1" si="17"/>
        <v>0.49030609546077336</v>
      </c>
      <c r="G158" t="str">
        <f t="shared" ca="1" si="18"/>
        <v>{ 0.0668262088948546f, -0.485730712484531f },</v>
      </c>
      <c r="H158">
        <f t="shared" ca="1" si="21"/>
        <v>127</v>
      </c>
      <c r="I158">
        <f t="shared" ca="1" si="19"/>
        <v>1</v>
      </c>
      <c r="K158" t="str">
        <f t="shared" ca="1" si="20"/>
        <v>{ 0.133652417789709f, -0.971461424969062f },</v>
      </c>
    </row>
    <row r="159" spans="1:11" x14ac:dyDescent="0.25">
      <c r="A159">
        <f t="shared" ca="1" si="16"/>
        <v>-5.7710153615381343E-2</v>
      </c>
      <c r="B159">
        <f t="shared" ca="1" si="16"/>
        <v>-0.22855007092715951</v>
      </c>
      <c r="E159">
        <f t="shared" ca="1" si="17"/>
        <v>0.23572356002555314</v>
      </c>
      <c r="G159" t="str">
        <f t="shared" ca="1" si="18"/>
        <v>{ -0.0577101536153813f, -0.22855007092716f },</v>
      </c>
      <c r="H159">
        <f t="shared" ca="1" si="21"/>
        <v>128</v>
      </c>
      <c r="I159">
        <f t="shared" ca="1" si="19"/>
        <v>1</v>
      </c>
      <c r="K159" t="str">
        <f t="shared" ca="1" si="20"/>
        <v>{ -0.115420307230763f, -0.457100141854319f },</v>
      </c>
    </row>
    <row r="160" spans="1:11" x14ac:dyDescent="0.25">
      <c r="A160">
        <f t="shared" ca="1" si="16"/>
        <v>0.32705557636527893</v>
      </c>
      <c r="B160">
        <f t="shared" ca="1" si="16"/>
        <v>0.19035392935941486</v>
      </c>
      <c r="E160">
        <f t="shared" ca="1" si="17"/>
        <v>0.37841771688729625</v>
      </c>
      <c r="G160" t="str">
        <f t="shared" ca="1" si="18"/>
        <v>{ 0.327055576365279f, 0.190353929359415f },</v>
      </c>
      <c r="H160">
        <f t="shared" ca="1" si="21"/>
        <v>129</v>
      </c>
      <c r="I160">
        <f t="shared" ca="1" si="19"/>
        <v>1</v>
      </c>
      <c r="K160" t="str">
        <f t="shared" ca="1" si="20"/>
        <v>{ 0.654111152730558f, 0.38070785871883f },</v>
      </c>
    </row>
    <row r="161" spans="1:11" x14ac:dyDescent="0.25">
      <c r="A161">
        <f t="shared" ca="1" si="16"/>
        <v>3.3975022592734772E-2</v>
      </c>
      <c r="B161">
        <f t="shared" ca="1" si="16"/>
        <v>1.8907643439594723E-2</v>
      </c>
      <c r="E161">
        <f t="shared" ca="1" si="17"/>
        <v>3.8881887050600923E-2</v>
      </c>
      <c r="G161" t="str">
        <f t="shared" ca="1" si="18"/>
        <v>{ 0.0339750225927348f, 0.0189076434395947f },</v>
      </c>
      <c r="H161">
        <f t="shared" ca="1" si="21"/>
        <v>130</v>
      </c>
      <c r="I161">
        <f t="shared" ca="1" si="19"/>
        <v>1</v>
      </c>
      <c r="K161" t="str">
        <f t="shared" ca="1" si="20"/>
        <v>{ 0.0679500451854695f, 0.0378152868791894f },</v>
      </c>
    </row>
    <row r="162" spans="1:11" x14ac:dyDescent="0.25">
      <c r="A162">
        <f t="shared" ref="A162:B193" ca="1" si="22">RAND()-0.5</f>
        <v>-0.14734380674180492</v>
      </c>
      <c r="B162">
        <f t="shared" ca="1" si="22"/>
        <v>0.48154689229505809</v>
      </c>
      <c r="E162">
        <f t="shared" ca="1" si="17"/>
        <v>0.50358475638584876</v>
      </c>
      <c r="G162" t="str">
        <f t="shared" ca="1" si="18"/>
        <v>#</v>
      </c>
      <c r="H162">
        <f t="shared" ca="1" si="21"/>
        <v>130</v>
      </c>
      <c r="I162">
        <f t="shared" ca="1" si="19"/>
        <v>0</v>
      </c>
      <c r="K162" t="str">
        <f t="shared" ca="1" si="20"/>
        <v>#</v>
      </c>
    </row>
    <row r="163" spans="1:11" x14ac:dyDescent="0.25">
      <c r="A163">
        <f t="shared" ca="1" si="22"/>
        <v>-0.19855638445136159</v>
      </c>
      <c r="B163">
        <f t="shared" ca="1" si="22"/>
        <v>-0.16957317265565297</v>
      </c>
      <c r="E163">
        <f t="shared" ca="1" si="17"/>
        <v>0.26111242538588775</v>
      </c>
      <c r="G163" t="str">
        <f t="shared" ca="1" si="18"/>
        <v>{ -0.198556384451362f, -0.169573172655653f },</v>
      </c>
      <c r="H163">
        <f t="shared" ca="1" si="21"/>
        <v>131</v>
      </c>
      <c r="I163">
        <f t="shared" ca="1" si="19"/>
        <v>1</v>
      </c>
      <c r="K163" t="str">
        <f t="shared" ca="1" si="20"/>
        <v>{ -0.397112768902723f, -0.339146345311306f },</v>
      </c>
    </row>
    <row r="164" spans="1:11" x14ac:dyDescent="0.25">
      <c r="A164">
        <f t="shared" ca="1" si="22"/>
        <v>0.40993669290924584</v>
      </c>
      <c r="B164">
        <f t="shared" ca="1" si="22"/>
        <v>-0.30009911410739254</v>
      </c>
      <c r="E164">
        <f t="shared" ca="1" si="17"/>
        <v>0.50804288252214613</v>
      </c>
      <c r="G164" t="str">
        <f t="shared" ca="1" si="18"/>
        <v>#</v>
      </c>
      <c r="H164">
        <f t="shared" ca="1" si="21"/>
        <v>131</v>
      </c>
      <c r="I164">
        <f t="shared" ca="1" si="19"/>
        <v>0</v>
      </c>
      <c r="K164" t="str">
        <f t="shared" ca="1" si="20"/>
        <v>#</v>
      </c>
    </row>
    <row r="165" spans="1:11" x14ac:dyDescent="0.25">
      <c r="A165">
        <f t="shared" ca="1" si="22"/>
        <v>0.45987164455524976</v>
      </c>
      <c r="B165">
        <f t="shared" ca="1" si="22"/>
        <v>0.44935528020590099</v>
      </c>
      <c r="E165">
        <f t="shared" ca="1" si="17"/>
        <v>0.64296352720420602</v>
      </c>
      <c r="G165" t="str">
        <f t="shared" ca="1" si="18"/>
        <v>#</v>
      </c>
      <c r="H165">
        <f t="shared" ca="1" si="21"/>
        <v>131</v>
      </c>
      <c r="I165">
        <f t="shared" ca="1" si="19"/>
        <v>0</v>
      </c>
      <c r="K165" t="str">
        <f t="shared" ca="1" si="20"/>
        <v>#</v>
      </c>
    </row>
    <row r="166" spans="1:11" x14ac:dyDescent="0.25">
      <c r="A166">
        <f t="shared" ca="1" si="22"/>
        <v>-5.7422018768004124E-3</v>
      </c>
      <c r="B166">
        <f t="shared" ca="1" si="22"/>
        <v>0.32654514051403583</v>
      </c>
      <c r="E166">
        <f t="shared" ca="1" si="17"/>
        <v>0.32659562409151371</v>
      </c>
      <c r="G166" t="str">
        <f t="shared" ca="1" si="18"/>
        <v>{ -0.00574220187680041f, 0.326545140514036f },</v>
      </c>
      <c r="H166">
        <f t="shared" ca="1" si="21"/>
        <v>132</v>
      </c>
      <c r="I166">
        <f t="shared" ca="1" si="19"/>
        <v>1</v>
      </c>
      <c r="K166" t="str">
        <f t="shared" ca="1" si="20"/>
        <v>{ -0.0114844037536008f, 0.653090281028072f },</v>
      </c>
    </row>
    <row r="167" spans="1:11" x14ac:dyDescent="0.25">
      <c r="A167">
        <f t="shared" ca="1" si="22"/>
        <v>-0.34878342654620131</v>
      </c>
      <c r="B167">
        <f t="shared" ca="1" si="22"/>
        <v>0.25304935334057987</v>
      </c>
      <c r="E167">
        <f t="shared" ca="1" si="17"/>
        <v>0.43091049402328907</v>
      </c>
      <c r="G167" t="str">
        <f t="shared" ca="1" si="18"/>
        <v>{ -0.348783426546201f, 0.25304935334058f },</v>
      </c>
      <c r="H167">
        <f t="shared" ca="1" si="21"/>
        <v>133</v>
      </c>
      <c r="I167">
        <f t="shared" ca="1" si="19"/>
        <v>1</v>
      </c>
      <c r="K167" t="str">
        <f t="shared" ca="1" si="20"/>
        <v>{ -0.697566853092403f, 0.50609870668116f },</v>
      </c>
    </row>
    <row r="168" spans="1:11" x14ac:dyDescent="0.25">
      <c r="A168">
        <f t="shared" ca="1" si="22"/>
        <v>-3.7815385858225303E-3</v>
      </c>
      <c r="B168">
        <f t="shared" ca="1" si="22"/>
        <v>0.40821771165932752</v>
      </c>
      <c r="E168">
        <f t="shared" ca="1" si="17"/>
        <v>0.40823522648891281</v>
      </c>
      <c r="G168" t="str">
        <f t="shared" ca="1" si="18"/>
        <v>{ -0.00378153858582253f, 0.408217711659328f },</v>
      </c>
      <c r="H168">
        <f t="shared" ca="1" si="21"/>
        <v>134</v>
      </c>
      <c r="I168">
        <f t="shared" ca="1" si="19"/>
        <v>1</v>
      </c>
      <c r="K168" t="str">
        <f t="shared" ca="1" si="20"/>
        <v>{ -0.00756307717164506f, 0.816435423318655f },</v>
      </c>
    </row>
    <row r="169" spans="1:11" x14ac:dyDescent="0.25">
      <c r="A169">
        <f t="shared" ca="1" si="22"/>
        <v>0.40567475637752881</v>
      </c>
      <c r="B169">
        <f t="shared" ca="1" si="22"/>
        <v>-0.29488233748350634</v>
      </c>
      <c r="E169">
        <f t="shared" ca="1" si="17"/>
        <v>0.50152527445952699</v>
      </c>
      <c r="G169" t="str">
        <f t="shared" ca="1" si="18"/>
        <v>#</v>
      </c>
      <c r="H169">
        <f t="shared" ca="1" si="21"/>
        <v>134</v>
      </c>
      <c r="I169">
        <f t="shared" ca="1" si="19"/>
        <v>0</v>
      </c>
      <c r="K169" t="str">
        <f t="shared" ca="1" si="20"/>
        <v>#</v>
      </c>
    </row>
    <row r="170" spans="1:11" x14ac:dyDescent="0.25">
      <c r="A170">
        <f t="shared" ca="1" si="22"/>
        <v>-0.33604731318203585</v>
      </c>
      <c r="B170">
        <f t="shared" ca="1" si="22"/>
        <v>0.32536081104140502</v>
      </c>
      <c r="E170">
        <f t="shared" ca="1" si="17"/>
        <v>0.46774721170562433</v>
      </c>
      <c r="G170" t="str">
        <f t="shared" ca="1" si="18"/>
        <v>{ -0.336047313182036f, 0.325360811041405f },</v>
      </c>
      <c r="H170">
        <f t="shared" ca="1" si="21"/>
        <v>135</v>
      </c>
      <c r="I170">
        <f t="shared" ca="1" si="19"/>
        <v>1</v>
      </c>
      <c r="K170" t="str">
        <f t="shared" ca="1" si="20"/>
        <v>{ -0.672094626364072f, 0.65072162208281f },</v>
      </c>
    </row>
    <row r="171" spans="1:11" x14ac:dyDescent="0.25">
      <c r="A171">
        <f t="shared" ca="1" si="22"/>
        <v>-0.42425291855891512</v>
      </c>
      <c r="B171">
        <f t="shared" ca="1" si="22"/>
        <v>0.18833965451160384</v>
      </c>
      <c r="E171">
        <f t="shared" ca="1" si="17"/>
        <v>0.46417923732897376</v>
      </c>
      <c r="G171" t="str">
        <f t="shared" ca="1" si="18"/>
        <v>{ -0.424252918558915f, 0.188339654511604f },</v>
      </c>
      <c r="H171">
        <f t="shared" ca="1" si="21"/>
        <v>136</v>
      </c>
      <c r="I171">
        <f t="shared" ca="1" si="19"/>
        <v>1</v>
      </c>
      <c r="K171" t="str">
        <f t="shared" ca="1" si="20"/>
        <v>{ -0.84850583711783f, 0.376679309023208f },</v>
      </c>
    </row>
    <row r="172" spans="1:11" x14ac:dyDescent="0.25">
      <c r="A172">
        <f t="shared" ca="1" si="22"/>
        <v>-0.3742343978507443</v>
      </c>
      <c r="B172">
        <f t="shared" ca="1" si="22"/>
        <v>-0.19221608781284361</v>
      </c>
      <c r="E172">
        <f t="shared" ca="1" si="17"/>
        <v>0.42071178845949153</v>
      </c>
      <c r="G172" t="str">
        <f t="shared" ca="1" si="18"/>
        <v>{ -0.374234397850744f, -0.192216087812844f },</v>
      </c>
      <c r="H172">
        <f t="shared" ca="1" si="21"/>
        <v>137</v>
      </c>
      <c r="I172">
        <f t="shared" ca="1" si="19"/>
        <v>1</v>
      </c>
      <c r="K172" t="str">
        <f t="shared" ca="1" si="20"/>
        <v>{ -0.748468795701489f, -0.384432175625687f },</v>
      </c>
    </row>
    <row r="173" spans="1:11" x14ac:dyDescent="0.25">
      <c r="A173">
        <f t="shared" ca="1" si="22"/>
        <v>-0.43311507586854125</v>
      </c>
      <c r="B173">
        <f t="shared" ca="1" si="22"/>
        <v>0.16319116283847235</v>
      </c>
      <c r="E173">
        <f t="shared" ca="1" si="17"/>
        <v>0.46283909144883717</v>
      </c>
      <c r="G173" t="str">
        <f t="shared" ca="1" si="18"/>
        <v>{ -0.433115075868541f, 0.163191162838472f },</v>
      </c>
      <c r="H173">
        <f t="shared" ca="1" si="21"/>
        <v>138</v>
      </c>
      <c r="I173">
        <f t="shared" ca="1" si="19"/>
        <v>1</v>
      </c>
      <c r="K173" t="str">
        <f t="shared" ca="1" si="20"/>
        <v>{ -0.866230151737083f, 0.326382325676945f },</v>
      </c>
    </row>
    <row r="174" spans="1:11" x14ac:dyDescent="0.25">
      <c r="A174">
        <f t="shared" ca="1" si="22"/>
        <v>0.11705572969590483</v>
      </c>
      <c r="B174">
        <f t="shared" ca="1" si="22"/>
        <v>-0.46789204091531433</v>
      </c>
      <c r="E174">
        <f t="shared" ca="1" si="17"/>
        <v>0.48231214561374974</v>
      </c>
      <c r="G174" t="str">
        <f t="shared" ca="1" si="18"/>
        <v>{ 0.117055729695905f, -0.467892040915314f },</v>
      </c>
      <c r="H174">
        <f t="shared" ca="1" si="21"/>
        <v>139</v>
      </c>
      <c r="I174">
        <f t="shared" ca="1" si="19"/>
        <v>1</v>
      </c>
      <c r="K174" t="str">
        <f t="shared" ca="1" si="20"/>
        <v>{ 0.23411145939181f, -0.935784081830629f },</v>
      </c>
    </row>
    <row r="175" spans="1:11" x14ac:dyDescent="0.25">
      <c r="A175">
        <f t="shared" ca="1" si="22"/>
        <v>-0.49977408910696963</v>
      </c>
      <c r="B175">
        <f t="shared" ca="1" si="22"/>
        <v>0.33785775760699155</v>
      </c>
      <c r="E175">
        <f t="shared" ca="1" si="17"/>
        <v>0.60325948357064885</v>
      </c>
      <c r="G175" t="str">
        <f t="shared" ca="1" si="18"/>
        <v>#</v>
      </c>
      <c r="H175">
        <f t="shared" ca="1" si="21"/>
        <v>139</v>
      </c>
      <c r="I175">
        <f t="shared" ca="1" si="19"/>
        <v>0</v>
      </c>
      <c r="K175" t="str">
        <f t="shared" ca="1" si="20"/>
        <v>#</v>
      </c>
    </row>
    <row r="176" spans="1:11" x14ac:dyDescent="0.25">
      <c r="A176">
        <f t="shared" ca="1" si="22"/>
        <v>0.2759692817843995</v>
      </c>
      <c r="B176">
        <f t="shared" ca="1" si="22"/>
        <v>4.5363760128107944E-2</v>
      </c>
      <c r="E176">
        <f t="shared" ca="1" si="17"/>
        <v>0.27967287180124889</v>
      </c>
      <c r="G176" t="str">
        <f t="shared" ca="1" si="18"/>
        <v>{ 0.2759692817844f, 0.0453637601281079f },</v>
      </c>
      <c r="H176">
        <f t="shared" ca="1" si="21"/>
        <v>140</v>
      </c>
      <c r="I176">
        <f t="shared" ca="1" si="19"/>
        <v>1</v>
      </c>
      <c r="K176" t="str">
        <f t="shared" ca="1" si="20"/>
        <v>{ 0.551938563568799f, 0.0907275202562159f },</v>
      </c>
    </row>
    <row r="177" spans="1:11" x14ac:dyDescent="0.25">
      <c r="A177">
        <f t="shared" ca="1" si="22"/>
        <v>-0.13588303632017573</v>
      </c>
      <c r="B177">
        <f t="shared" ca="1" si="22"/>
        <v>-0.35567468387101187</v>
      </c>
      <c r="E177">
        <f t="shared" ca="1" si="17"/>
        <v>0.38074752829970471</v>
      </c>
      <c r="G177" t="str">
        <f t="shared" ca="1" si="18"/>
        <v>{ -0.135883036320176f, -0.355674683871012f },</v>
      </c>
      <c r="H177">
        <f t="shared" ca="1" si="21"/>
        <v>141</v>
      </c>
      <c r="I177">
        <f t="shared" ca="1" si="19"/>
        <v>1</v>
      </c>
      <c r="K177" t="str">
        <f t="shared" ca="1" si="20"/>
        <v>{ -0.271766072640351f, -0.711349367742024f },</v>
      </c>
    </row>
    <row r="178" spans="1:11" x14ac:dyDescent="0.25">
      <c r="A178">
        <f t="shared" ca="1" si="22"/>
        <v>-0.15790939992069586</v>
      </c>
      <c r="B178">
        <f t="shared" ca="1" si="22"/>
        <v>0.20159650503459359</v>
      </c>
      <c r="E178">
        <f t="shared" ca="1" si="17"/>
        <v>0.25607914679933852</v>
      </c>
      <c r="G178" t="str">
        <f t="shared" ca="1" si="18"/>
        <v>{ -0.157909399920696f, 0.201596505034594f },</v>
      </c>
      <c r="H178">
        <f t="shared" ca="1" si="21"/>
        <v>142</v>
      </c>
      <c r="I178">
        <f t="shared" ca="1" si="19"/>
        <v>1</v>
      </c>
      <c r="K178" t="str">
        <f t="shared" ca="1" si="20"/>
        <v>{ -0.315818799841392f, 0.403193010069187f },</v>
      </c>
    </row>
    <row r="179" spans="1:11" x14ac:dyDescent="0.25">
      <c r="A179">
        <f t="shared" ca="1" si="22"/>
        <v>-0.11467140222599614</v>
      </c>
      <c r="B179">
        <f t="shared" ca="1" si="22"/>
        <v>0.38959399910457626</v>
      </c>
      <c r="E179">
        <f t="shared" ca="1" si="17"/>
        <v>0.40611945856702403</v>
      </c>
      <c r="G179" t="str">
        <f t="shared" ca="1" si="18"/>
        <v>{ -0.114671402225996f, 0.389593999104576f },</v>
      </c>
      <c r="H179">
        <f t="shared" ca="1" si="21"/>
        <v>143</v>
      </c>
      <c r="I179">
        <f t="shared" ca="1" si="19"/>
        <v>1</v>
      </c>
      <c r="K179" t="str">
        <f t="shared" ca="1" si="20"/>
        <v>{ -0.229342804451992f, 0.779187998209153f },</v>
      </c>
    </row>
    <row r="180" spans="1:11" x14ac:dyDescent="0.25">
      <c r="A180">
        <f t="shared" ca="1" si="22"/>
        <v>-0.1393777215847064</v>
      </c>
      <c r="B180">
        <f t="shared" ca="1" si="22"/>
        <v>-7.5446860610409838E-2</v>
      </c>
      <c r="E180">
        <f t="shared" ca="1" si="17"/>
        <v>0.15848778517636791</v>
      </c>
      <c r="G180" t="str">
        <f t="shared" ca="1" si="18"/>
        <v>{ -0.139377721584706f, -0.0754468606104098f },</v>
      </c>
      <c r="H180">
        <f t="shared" ca="1" si="21"/>
        <v>144</v>
      </c>
      <c r="I180">
        <f t="shared" ca="1" si="19"/>
        <v>1</v>
      </c>
      <c r="K180" t="str">
        <f t="shared" ca="1" si="20"/>
        <v>{ -0.278755443169413f, -0.15089372122082f },</v>
      </c>
    </row>
    <row r="181" spans="1:11" x14ac:dyDescent="0.25">
      <c r="A181">
        <f t="shared" ca="1" si="22"/>
        <v>-0.27478531269128348</v>
      </c>
      <c r="B181">
        <f t="shared" ca="1" si="22"/>
        <v>-5.7757510152900871E-2</v>
      </c>
      <c r="E181">
        <f t="shared" ca="1" si="17"/>
        <v>0.2807897755437489</v>
      </c>
      <c r="G181" t="str">
        <f t="shared" ca="1" si="18"/>
        <v>{ -0.274785312691283f, -0.0577575101529009f },</v>
      </c>
      <c r="H181">
        <f t="shared" ca="1" si="21"/>
        <v>145</v>
      </c>
      <c r="I181">
        <f t="shared" ca="1" si="19"/>
        <v>1</v>
      </c>
      <c r="K181" t="str">
        <f t="shared" ca="1" si="20"/>
        <v>{ -0.549570625382567f, -0.115515020305802f },</v>
      </c>
    </row>
    <row r="182" spans="1:11" x14ac:dyDescent="0.25">
      <c r="A182">
        <f t="shared" ca="1" si="22"/>
        <v>8.4275166499433452E-3</v>
      </c>
      <c r="B182">
        <f t="shared" ca="1" si="22"/>
        <v>0.38917333794393993</v>
      </c>
      <c r="E182">
        <f t="shared" ca="1" si="17"/>
        <v>0.3892645758392525</v>
      </c>
      <c r="G182" t="str">
        <f t="shared" ca="1" si="18"/>
        <v>{ 0.00842751664994335f, 0.38917333794394f },</v>
      </c>
      <c r="H182">
        <f t="shared" ca="1" si="21"/>
        <v>146</v>
      </c>
      <c r="I182">
        <f t="shared" ca="1" si="19"/>
        <v>1</v>
      </c>
      <c r="K182" t="str">
        <f t="shared" ca="1" si="20"/>
        <v>{ 0.0168550332998867f, 0.77834667588788f },</v>
      </c>
    </row>
    <row r="183" spans="1:11" x14ac:dyDescent="0.25">
      <c r="A183">
        <f t="shared" ca="1" si="22"/>
        <v>-0.31481467647018757</v>
      </c>
      <c r="B183">
        <f t="shared" ca="1" si="22"/>
        <v>-0.23663706770699333</v>
      </c>
      <c r="E183">
        <f t="shared" ca="1" si="17"/>
        <v>0.39383420665807206</v>
      </c>
      <c r="G183" t="str">
        <f t="shared" ca="1" si="18"/>
        <v>{ -0.314814676470188f, -0.236637067706993f },</v>
      </c>
      <c r="H183">
        <f t="shared" ca="1" si="21"/>
        <v>147</v>
      </c>
      <c r="I183">
        <f t="shared" ca="1" si="19"/>
        <v>1</v>
      </c>
      <c r="K183" t="str">
        <f t="shared" ca="1" si="20"/>
        <v>{ -0.629629352940375f, -0.473274135413987f },</v>
      </c>
    </row>
    <row r="184" spans="1:11" x14ac:dyDescent="0.25">
      <c r="A184">
        <f t="shared" ca="1" si="22"/>
        <v>-0.1593418852315891</v>
      </c>
      <c r="B184">
        <f t="shared" ca="1" si="22"/>
        <v>-2.4690542853392783E-3</v>
      </c>
      <c r="E184">
        <f t="shared" ca="1" si="17"/>
        <v>0.15936101348266102</v>
      </c>
      <c r="G184" t="str">
        <f t="shared" ca="1" si="18"/>
        <v>{ -0.159341885231589f, -0.00246905428533928f },</v>
      </c>
      <c r="H184">
        <f t="shared" ca="1" si="21"/>
        <v>148</v>
      </c>
      <c r="I184">
        <f t="shared" ca="1" si="19"/>
        <v>1</v>
      </c>
      <c r="K184" t="str">
        <f t="shared" ca="1" si="20"/>
        <v>{ -0.318683770463178f, -0.00493810857067856f },</v>
      </c>
    </row>
    <row r="185" spans="1:11" x14ac:dyDescent="0.25">
      <c r="A185">
        <f t="shared" ca="1" si="22"/>
        <v>6.716374538758918E-2</v>
      </c>
      <c r="B185">
        <f t="shared" ca="1" si="22"/>
        <v>3.2835504679827432E-2</v>
      </c>
      <c r="E185">
        <f t="shared" ca="1" si="17"/>
        <v>7.4760544821903738E-2</v>
      </c>
      <c r="G185" t="str">
        <f t="shared" ca="1" si="18"/>
        <v>{ 0.0671637453875892f, 0.0328355046798274f },</v>
      </c>
      <c r="H185">
        <f t="shared" ca="1" si="21"/>
        <v>149</v>
      </c>
      <c r="I185">
        <f t="shared" ca="1" si="19"/>
        <v>1</v>
      </c>
      <c r="K185" t="str">
        <f t="shared" ca="1" si="20"/>
        <v>{ 0.134327490775178f, 0.0656710093596549f },</v>
      </c>
    </row>
    <row r="186" spans="1:11" x14ac:dyDescent="0.25">
      <c r="A186">
        <f t="shared" ca="1" si="22"/>
        <v>-2.1374265176009599E-3</v>
      </c>
      <c r="B186">
        <f t="shared" ca="1" si="22"/>
        <v>-0.32415296013976946</v>
      </c>
      <c r="E186">
        <f t="shared" ca="1" si="17"/>
        <v>0.32416000703278175</v>
      </c>
      <c r="G186" t="str">
        <f t="shared" ca="1" si="18"/>
        <v>{ -0.00213742651760096f, -0.324152960139769f },</v>
      </c>
      <c r="H186">
        <f t="shared" ca="1" si="21"/>
        <v>150</v>
      </c>
      <c r="I186">
        <f t="shared" ca="1" si="19"/>
        <v>1</v>
      </c>
      <c r="K186" t="str">
        <f t="shared" ca="1" si="20"/>
        <v>{ -0.00427485303520192f, -0.648305920279539f },</v>
      </c>
    </row>
    <row r="187" spans="1:11" x14ac:dyDescent="0.25">
      <c r="A187">
        <f t="shared" ca="1" si="22"/>
        <v>-0.23953279068771527</v>
      </c>
      <c r="B187">
        <f t="shared" ca="1" si="22"/>
        <v>2.613965118490047E-2</v>
      </c>
      <c r="E187">
        <f t="shared" ca="1" si="17"/>
        <v>0.24095484883835205</v>
      </c>
      <c r="G187" t="str">
        <f t="shared" ca="1" si="18"/>
        <v>{ -0.239532790687715f, 0.0261396511849005f },</v>
      </c>
      <c r="H187">
        <f t="shared" ca="1" si="21"/>
        <v>151</v>
      </c>
      <c r="I187">
        <f t="shared" ca="1" si="19"/>
        <v>1</v>
      </c>
      <c r="K187" t="str">
        <f t="shared" ca="1" si="20"/>
        <v>{ -0.479065581375431f, 0.0522793023698009f },</v>
      </c>
    </row>
    <row r="188" spans="1:11" x14ac:dyDescent="0.25">
      <c r="A188">
        <f t="shared" ca="1" si="22"/>
        <v>1.0388851907494945E-2</v>
      </c>
      <c r="B188">
        <f t="shared" ca="1" si="22"/>
        <v>-0.18809771436160183</v>
      </c>
      <c r="E188">
        <f t="shared" ca="1" si="17"/>
        <v>0.18838438999029247</v>
      </c>
      <c r="G188" t="str">
        <f t="shared" ca="1" si="18"/>
        <v>{ 0.0103888519074949f, -0.188097714361602f },</v>
      </c>
      <c r="H188">
        <f t="shared" ca="1" si="21"/>
        <v>152</v>
      </c>
      <c r="I188">
        <f t="shared" ca="1" si="19"/>
        <v>1</v>
      </c>
      <c r="K188" t="str">
        <f t="shared" ca="1" si="20"/>
        <v>{ 0.0207777038149899f, -0.376195428723204f },</v>
      </c>
    </row>
    <row r="189" spans="1:11" x14ac:dyDescent="0.25">
      <c r="A189">
        <f t="shared" ca="1" si="22"/>
        <v>-1.2336761521257733E-2</v>
      </c>
      <c r="B189">
        <f t="shared" ca="1" si="22"/>
        <v>0.45664983402578097</v>
      </c>
      <c r="E189">
        <f t="shared" ca="1" si="17"/>
        <v>0.45681644738407318</v>
      </c>
      <c r="G189" t="str">
        <f t="shared" ca="1" si="18"/>
        <v>{ -0.0123367615212577f, 0.456649834025781f },</v>
      </c>
      <c r="H189">
        <f t="shared" ca="1" si="21"/>
        <v>153</v>
      </c>
      <c r="I189">
        <f t="shared" ca="1" si="19"/>
        <v>1</v>
      </c>
      <c r="K189" t="str">
        <f t="shared" ca="1" si="20"/>
        <v>{ -0.0246735230425155f, 0.913299668051562f },</v>
      </c>
    </row>
    <row r="190" spans="1:11" x14ac:dyDescent="0.25">
      <c r="A190">
        <f t="shared" ca="1" si="22"/>
        <v>0.17149415874001106</v>
      </c>
      <c r="B190">
        <f t="shared" ca="1" si="22"/>
        <v>0.43640507346977542</v>
      </c>
      <c r="E190">
        <f t="shared" ca="1" si="17"/>
        <v>0.46889192212289621</v>
      </c>
      <c r="G190" t="str">
        <f t="shared" ca="1" si="18"/>
        <v>{ 0.171494158740011f, 0.436405073469775f },</v>
      </c>
      <c r="H190">
        <f t="shared" ca="1" si="21"/>
        <v>154</v>
      </c>
      <c r="I190">
        <f t="shared" ca="1" si="19"/>
        <v>1</v>
      </c>
      <c r="K190" t="str">
        <f t="shared" ca="1" si="20"/>
        <v>{ 0.342988317480022f, 0.872810146939551f },</v>
      </c>
    </row>
    <row r="191" spans="1:11" x14ac:dyDescent="0.25">
      <c r="A191">
        <f t="shared" ca="1" si="22"/>
        <v>0.31942281043268916</v>
      </c>
      <c r="B191">
        <f t="shared" ca="1" si="22"/>
        <v>-0.33954436807490196</v>
      </c>
      <c r="E191">
        <f t="shared" ca="1" si="17"/>
        <v>0.46617733719701798</v>
      </c>
      <c r="G191" t="str">
        <f t="shared" ca="1" si="18"/>
        <v>{ 0.319422810432689f, -0.339544368074902f },</v>
      </c>
      <c r="H191">
        <f t="shared" ca="1" si="21"/>
        <v>155</v>
      </c>
      <c r="I191">
        <f t="shared" ca="1" si="19"/>
        <v>1</v>
      </c>
      <c r="K191" t="str">
        <f t="shared" ca="1" si="20"/>
        <v>{ 0.638845620865378f, -0.679088736149804f },</v>
      </c>
    </row>
    <row r="192" spans="1:11" x14ac:dyDescent="0.25">
      <c r="A192">
        <f t="shared" ca="1" si="22"/>
        <v>0.21235700148022396</v>
      </c>
      <c r="B192">
        <f t="shared" ca="1" si="22"/>
        <v>0.45320254156238438</v>
      </c>
      <c r="E192">
        <f t="shared" ca="1" si="17"/>
        <v>0.50048780180567498</v>
      </c>
      <c r="G192" t="str">
        <f t="shared" ca="1" si="18"/>
        <v>#</v>
      </c>
      <c r="H192">
        <f t="shared" ca="1" si="21"/>
        <v>155</v>
      </c>
      <c r="I192">
        <f t="shared" ca="1" si="19"/>
        <v>0</v>
      </c>
      <c r="K192" t="str">
        <f t="shared" ca="1" si="20"/>
        <v>#</v>
      </c>
    </row>
    <row r="193" spans="1:11" x14ac:dyDescent="0.25">
      <c r="A193">
        <f t="shared" ca="1" si="22"/>
        <v>0.36115308087072906</v>
      </c>
      <c r="B193">
        <f t="shared" ca="1" si="22"/>
        <v>7.9110956880151795E-3</v>
      </c>
      <c r="E193">
        <f t="shared" ca="1" si="17"/>
        <v>0.36123971716493786</v>
      </c>
      <c r="G193" t="str">
        <f t="shared" ca="1" si="18"/>
        <v>{ 0.361153080870729f, 0.00791109568801518f },</v>
      </c>
      <c r="H193">
        <f t="shared" ca="1" si="21"/>
        <v>156</v>
      </c>
      <c r="I193">
        <f t="shared" ca="1" si="19"/>
        <v>1</v>
      </c>
      <c r="K193" t="str">
        <f t="shared" ca="1" si="20"/>
        <v>{ 0.722306161741458f, 0.0158221913760304f },</v>
      </c>
    </row>
    <row r="194" spans="1:11" x14ac:dyDescent="0.25">
      <c r="A194">
        <f t="shared" ref="A194:B225" ca="1" si="23">RAND()-0.5</f>
        <v>-1.1232445567212146E-2</v>
      </c>
      <c r="B194">
        <f t="shared" ca="1" si="23"/>
        <v>0.32740407760637891</v>
      </c>
      <c r="E194">
        <f t="shared" ref="E194:E256" ca="1" si="24">SQRT(A194^2 + B194^2)</f>
        <v>0.32759670002413666</v>
      </c>
      <c r="G194" t="str">
        <f t="shared" ref="G194:G256" ca="1" si="25">IF(E194 &lt;= 0.5, CONCATENATE("{ ",A194,"f, ",B194, "f },"), "#")</f>
        <v>{ -0.0112324455672121f, 0.327404077606379f },</v>
      </c>
      <c r="H194">
        <f t="shared" ca="1" si="21"/>
        <v>157</v>
      </c>
      <c r="I194">
        <f t="shared" ref="I194:I256" ca="1" si="26">IF(G194 &lt;&gt; "#", 1,0)</f>
        <v>1</v>
      </c>
      <c r="K194" t="str">
        <f t="shared" ref="K194:K256" ca="1" si="27">IF(E194 &lt;= 0.5, CONCATENATE("{ ",A194*2,"f, ",B194*2, "f },"), "#")</f>
        <v>{ -0.0224648911344243f, 0.654808155212758f },</v>
      </c>
    </row>
    <row r="195" spans="1:11" x14ac:dyDescent="0.25">
      <c r="A195">
        <f t="shared" ca="1" si="23"/>
        <v>-0.12255810445677817</v>
      </c>
      <c r="B195">
        <f t="shared" ca="1" si="23"/>
        <v>0.10220115108290051</v>
      </c>
      <c r="E195">
        <f t="shared" ca="1" si="24"/>
        <v>0.15957933528721194</v>
      </c>
      <c r="G195" t="str">
        <f t="shared" ca="1" si="25"/>
        <v>{ -0.122558104456778f, 0.102201151082901f },</v>
      </c>
      <c r="H195">
        <f t="shared" ref="H195:H256" ca="1" si="28">SUM(H194,I195)</f>
        <v>158</v>
      </c>
      <c r="I195">
        <f t="shared" ca="1" si="26"/>
        <v>1</v>
      </c>
      <c r="K195" t="str">
        <f t="shared" ca="1" si="27"/>
        <v>{ -0.245116208913556f, 0.204402302165801f },</v>
      </c>
    </row>
    <row r="196" spans="1:11" x14ac:dyDescent="0.25">
      <c r="A196">
        <f t="shared" ca="1" si="23"/>
        <v>0.10882338285620397</v>
      </c>
      <c r="B196">
        <f t="shared" ca="1" si="23"/>
        <v>-0.44672123856211421</v>
      </c>
      <c r="E196">
        <f t="shared" ca="1" si="24"/>
        <v>0.45978516030722144</v>
      </c>
      <c r="G196" t="str">
        <f t="shared" ca="1" si="25"/>
        <v>{ 0.108823382856204f, -0.446721238562114f },</v>
      </c>
      <c r="H196">
        <f t="shared" ca="1" si="28"/>
        <v>159</v>
      </c>
      <c r="I196">
        <f t="shared" ca="1" si="26"/>
        <v>1</v>
      </c>
      <c r="K196" t="str">
        <f t="shared" ca="1" si="27"/>
        <v>{ 0.217646765712408f, -0.893442477124228f },</v>
      </c>
    </row>
    <row r="197" spans="1:11" x14ac:dyDescent="0.25">
      <c r="A197">
        <f t="shared" ca="1" si="23"/>
        <v>0.4684116974044209</v>
      </c>
      <c r="B197">
        <f t="shared" ca="1" si="23"/>
        <v>-0.37391837876236811</v>
      </c>
      <c r="E197">
        <f t="shared" ca="1" si="24"/>
        <v>0.59935337843510028</v>
      </c>
      <c r="G197" t="str">
        <f t="shared" ca="1" si="25"/>
        <v>#</v>
      </c>
      <c r="H197">
        <f t="shared" ca="1" si="28"/>
        <v>159</v>
      </c>
      <c r="I197">
        <f t="shared" ca="1" si="26"/>
        <v>0</v>
      </c>
      <c r="K197" t="str">
        <f t="shared" ca="1" si="27"/>
        <v>#</v>
      </c>
    </row>
    <row r="198" spans="1:11" x14ac:dyDescent="0.25">
      <c r="A198">
        <f t="shared" ca="1" si="23"/>
        <v>-0.2564088388150898</v>
      </c>
      <c r="B198">
        <f t="shared" ca="1" si="23"/>
        <v>-0.35202941468845839</v>
      </c>
      <c r="E198">
        <f t="shared" ca="1" si="24"/>
        <v>0.43551142514106483</v>
      </c>
      <c r="G198" t="str">
        <f t="shared" ca="1" si="25"/>
        <v>{ -0.25640883881509f, -0.352029414688458f },</v>
      </c>
      <c r="H198">
        <f t="shared" ca="1" si="28"/>
        <v>160</v>
      </c>
      <c r="I198">
        <f t="shared" ca="1" si="26"/>
        <v>1</v>
      </c>
      <c r="K198" t="str">
        <f t="shared" ca="1" si="27"/>
        <v>{ -0.51281767763018f, -0.704058829376917f },</v>
      </c>
    </row>
    <row r="199" spans="1:11" x14ac:dyDescent="0.25">
      <c r="A199">
        <f t="shared" ca="1" si="23"/>
        <v>0.45121447897234213</v>
      </c>
      <c r="B199">
        <f t="shared" ca="1" si="23"/>
        <v>-0.25316451671845253</v>
      </c>
      <c r="E199">
        <f t="shared" ca="1" si="24"/>
        <v>0.51738455577990516</v>
      </c>
      <c r="G199" t="str">
        <f t="shared" ca="1" si="25"/>
        <v>#</v>
      </c>
      <c r="H199">
        <f t="shared" ca="1" si="28"/>
        <v>160</v>
      </c>
      <c r="I199">
        <f t="shared" ca="1" si="26"/>
        <v>0</v>
      </c>
      <c r="K199" t="str">
        <f t="shared" ca="1" si="27"/>
        <v>#</v>
      </c>
    </row>
    <row r="200" spans="1:11" x14ac:dyDescent="0.25">
      <c r="A200">
        <f t="shared" ca="1" si="23"/>
        <v>-8.84853598906572E-2</v>
      </c>
      <c r="B200">
        <f t="shared" ca="1" si="23"/>
        <v>-0.26505359143412399</v>
      </c>
      <c r="E200">
        <f t="shared" ca="1" si="24"/>
        <v>0.27943347195192392</v>
      </c>
      <c r="G200" t="str">
        <f t="shared" ca="1" si="25"/>
        <v>{ -0.0884853598906572f, -0.265053591434124f },</v>
      </c>
      <c r="H200">
        <f t="shared" ca="1" si="28"/>
        <v>161</v>
      </c>
      <c r="I200">
        <f t="shared" ca="1" si="26"/>
        <v>1</v>
      </c>
      <c r="K200" t="str">
        <f t="shared" ca="1" si="27"/>
        <v>{ -0.176970719781314f, -0.530107182868248f },</v>
      </c>
    </row>
    <row r="201" spans="1:11" x14ac:dyDescent="0.25">
      <c r="A201">
        <f t="shared" ca="1" si="23"/>
        <v>-0.4963676892306752</v>
      </c>
      <c r="B201">
        <f t="shared" ca="1" si="23"/>
        <v>-0.25957379186252116</v>
      </c>
      <c r="E201">
        <f t="shared" ca="1" si="24"/>
        <v>0.56014233578090455</v>
      </c>
      <c r="G201" t="str">
        <f t="shared" ca="1" si="25"/>
        <v>#</v>
      </c>
      <c r="H201">
        <f t="shared" ca="1" si="28"/>
        <v>161</v>
      </c>
      <c r="I201">
        <f t="shared" ca="1" si="26"/>
        <v>0</v>
      </c>
      <c r="K201" t="str">
        <f t="shared" ca="1" si="27"/>
        <v>#</v>
      </c>
    </row>
    <row r="202" spans="1:11" x14ac:dyDescent="0.25">
      <c r="A202">
        <f t="shared" ca="1" si="23"/>
        <v>0.3417208531004664</v>
      </c>
      <c r="B202">
        <f t="shared" ca="1" si="23"/>
        <v>0.44754623862999521</v>
      </c>
      <c r="E202">
        <f t="shared" ca="1" si="24"/>
        <v>0.56309038098298847</v>
      </c>
      <c r="G202" t="str">
        <f t="shared" ca="1" si="25"/>
        <v>#</v>
      </c>
      <c r="H202">
        <f t="shared" ca="1" si="28"/>
        <v>161</v>
      </c>
      <c r="I202">
        <f t="shared" ca="1" si="26"/>
        <v>0</v>
      </c>
      <c r="K202" t="str">
        <f t="shared" ca="1" si="27"/>
        <v>#</v>
      </c>
    </row>
    <row r="203" spans="1:11" x14ac:dyDescent="0.25">
      <c r="A203">
        <f t="shared" ca="1" si="23"/>
        <v>0.35133813641107181</v>
      </c>
      <c r="B203">
        <f t="shared" ca="1" si="23"/>
        <v>0.11049152251376615</v>
      </c>
      <c r="E203">
        <f t="shared" ca="1" si="24"/>
        <v>0.36830267803019706</v>
      </c>
      <c r="G203" t="str">
        <f t="shared" ca="1" si="25"/>
        <v>{ 0.351338136411072f, 0.110491522513766f },</v>
      </c>
      <c r="H203">
        <f t="shared" ca="1" si="28"/>
        <v>162</v>
      </c>
      <c r="I203">
        <f t="shared" ca="1" si="26"/>
        <v>1</v>
      </c>
      <c r="K203" t="str">
        <f t="shared" ca="1" si="27"/>
        <v>{ 0.702676272822144f, 0.220983045027532f },</v>
      </c>
    </row>
    <row r="204" spans="1:11" x14ac:dyDescent="0.25">
      <c r="A204">
        <f t="shared" ca="1" si="23"/>
        <v>0.14688023334082667</v>
      </c>
      <c r="B204">
        <f t="shared" ca="1" si="23"/>
        <v>7.1850358195316266E-2</v>
      </c>
      <c r="E204">
        <f t="shared" ca="1" si="24"/>
        <v>0.16351231427342389</v>
      </c>
      <c r="G204" t="str">
        <f t="shared" ca="1" si="25"/>
        <v>{ 0.146880233340827f, 0.0718503581953163f },</v>
      </c>
      <c r="H204">
        <f t="shared" ca="1" si="28"/>
        <v>163</v>
      </c>
      <c r="I204">
        <f t="shared" ca="1" si="26"/>
        <v>1</v>
      </c>
      <c r="K204" t="str">
        <f t="shared" ca="1" si="27"/>
        <v>{ 0.293760466681653f, 0.143700716390633f },</v>
      </c>
    </row>
    <row r="205" spans="1:11" x14ac:dyDescent="0.25">
      <c r="A205">
        <f t="shared" ca="1" si="23"/>
        <v>-6.7664795055673355E-2</v>
      </c>
      <c r="B205">
        <f t="shared" ca="1" si="23"/>
        <v>8.2941636131420693E-2</v>
      </c>
      <c r="E205">
        <f t="shared" ca="1" si="24"/>
        <v>0.10704129807734615</v>
      </c>
      <c r="G205" t="str">
        <f t="shared" ca="1" si="25"/>
        <v>{ -0.0676647950556734f, 0.0829416361314207f },</v>
      </c>
      <c r="H205">
        <f t="shared" ca="1" si="28"/>
        <v>164</v>
      </c>
      <c r="I205">
        <f t="shared" ca="1" si="26"/>
        <v>1</v>
      </c>
      <c r="K205" t="str">
        <f t="shared" ca="1" si="27"/>
        <v>{ -0.135329590111347f, 0.165883272262841f },</v>
      </c>
    </row>
    <row r="206" spans="1:11" x14ac:dyDescent="0.25">
      <c r="A206">
        <f t="shared" ca="1" si="23"/>
        <v>-7.6461249552671307E-2</v>
      </c>
      <c r="B206">
        <f t="shared" ca="1" si="23"/>
        <v>-0.25635486169927513</v>
      </c>
      <c r="E206">
        <f t="shared" ca="1" si="24"/>
        <v>0.26751474314514023</v>
      </c>
      <c r="G206" t="str">
        <f t="shared" ca="1" si="25"/>
        <v>{ -0.0764612495526713f, -0.256354861699275f },</v>
      </c>
      <c r="H206">
        <f t="shared" ca="1" si="28"/>
        <v>165</v>
      </c>
      <c r="I206">
        <f t="shared" ca="1" si="26"/>
        <v>1</v>
      </c>
      <c r="K206" t="str">
        <f t="shared" ca="1" si="27"/>
        <v>{ -0.152922499105343f, -0.51270972339855f },</v>
      </c>
    </row>
    <row r="207" spans="1:11" x14ac:dyDescent="0.25">
      <c r="A207">
        <f t="shared" ca="1" si="23"/>
        <v>-0.108124976594279</v>
      </c>
      <c r="B207">
        <f t="shared" ca="1" si="23"/>
        <v>-0.39605754784057534</v>
      </c>
      <c r="E207">
        <f t="shared" ca="1" si="24"/>
        <v>0.41055157016506832</v>
      </c>
      <c r="G207" t="str">
        <f t="shared" ca="1" si="25"/>
        <v>{ -0.108124976594279f, -0.396057547840575f },</v>
      </c>
      <c r="H207">
        <f t="shared" ca="1" si="28"/>
        <v>166</v>
      </c>
      <c r="I207">
        <f t="shared" ca="1" si="26"/>
        <v>1</v>
      </c>
      <c r="K207" t="str">
        <f t="shared" ca="1" si="27"/>
        <v>{ -0.216249953188558f, -0.792115095681151f },</v>
      </c>
    </row>
    <row r="208" spans="1:11" x14ac:dyDescent="0.25">
      <c r="A208">
        <f t="shared" ca="1" si="23"/>
        <v>-0.20551095422007215</v>
      </c>
      <c r="B208">
        <f t="shared" ca="1" si="23"/>
        <v>-1.7408175653237046E-2</v>
      </c>
      <c r="E208">
        <f t="shared" ca="1" si="24"/>
        <v>0.20624693181722376</v>
      </c>
      <c r="G208" t="str">
        <f t="shared" ca="1" si="25"/>
        <v>{ -0.205510954220072f, -0.017408175653237f },</v>
      </c>
      <c r="H208">
        <f t="shared" ca="1" si="28"/>
        <v>167</v>
      </c>
      <c r="I208">
        <f t="shared" ca="1" si="26"/>
        <v>1</v>
      </c>
      <c r="K208" t="str">
        <f t="shared" ca="1" si="27"/>
        <v>{ -0.411021908440144f, -0.0348163513064741f },</v>
      </c>
    </row>
    <row r="209" spans="1:11" x14ac:dyDescent="0.25">
      <c r="A209">
        <f t="shared" ca="1" si="23"/>
        <v>2.7574206757223441E-2</v>
      </c>
      <c r="B209">
        <f t="shared" ca="1" si="23"/>
        <v>-0.47112687919625318</v>
      </c>
      <c r="E209">
        <f t="shared" ca="1" si="24"/>
        <v>0.47193312363034134</v>
      </c>
      <c r="G209" t="str">
        <f t="shared" ca="1" si="25"/>
        <v>{ 0.0275742067572234f, -0.471126879196253f },</v>
      </c>
      <c r="H209">
        <f t="shared" ca="1" si="28"/>
        <v>168</v>
      </c>
      <c r="I209">
        <f t="shared" ca="1" si="26"/>
        <v>1</v>
      </c>
      <c r="K209" t="str">
        <f t="shared" ca="1" si="27"/>
        <v>{ 0.0551484135144469f, -0.942253758392506f },</v>
      </c>
    </row>
    <row r="210" spans="1:11" x14ac:dyDescent="0.25">
      <c r="A210">
        <f t="shared" ca="1" si="23"/>
        <v>0.35410225031005471</v>
      </c>
      <c r="B210">
        <f t="shared" ca="1" si="23"/>
        <v>0.33479142416739438</v>
      </c>
      <c r="E210">
        <f t="shared" ca="1" si="24"/>
        <v>0.48731273466910019</v>
      </c>
      <c r="G210" t="str">
        <f t="shared" ca="1" si="25"/>
        <v>{ 0.354102250310055f, 0.334791424167394f },</v>
      </c>
      <c r="H210">
        <f t="shared" ca="1" si="28"/>
        <v>169</v>
      </c>
      <c r="I210">
        <f t="shared" ca="1" si="26"/>
        <v>1</v>
      </c>
      <c r="K210" t="str">
        <f t="shared" ca="1" si="27"/>
        <v>{ 0.708204500620109f, 0.669582848334789f },</v>
      </c>
    </row>
    <row r="211" spans="1:11" x14ac:dyDescent="0.25">
      <c r="A211">
        <f t="shared" ca="1" si="23"/>
        <v>0.24649141320411394</v>
      </c>
      <c r="B211">
        <f t="shared" ca="1" si="23"/>
        <v>-0.3666798857599568</v>
      </c>
      <c r="E211">
        <f t="shared" ca="1" si="24"/>
        <v>0.44182819670579671</v>
      </c>
      <c r="G211" t="str">
        <f t="shared" ca="1" si="25"/>
        <v>{ 0.246491413204114f, -0.366679885759957f },</v>
      </c>
      <c r="H211">
        <f t="shared" ca="1" si="28"/>
        <v>170</v>
      </c>
      <c r="I211">
        <f t="shared" ca="1" si="26"/>
        <v>1</v>
      </c>
      <c r="K211" t="str">
        <f t="shared" ca="1" si="27"/>
        <v>{ 0.492982826408228f, -0.733359771519914f },</v>
      </c>
    </row>
    <row r="212" spans="1:11" x14ac:dyDescent="0.25">
      <c r="A212">
        <f t="shared" ca="1" si="23"/>
        <v>-1.5331194729467645E-2</v>
      </c>
      <c r="B212">
        <f t="shared" ca="1" si="23"/>
        <v>-8.9471446039798841E-2</v>
      </c>
      <c r="E212">
        <f t="shared" ca="1" si="24"/>
        <v>9.0775465783908216E-2</v>
      </c>
      <c r="G212" t="str">
        <f t="shared" ca="1" si="25"/>
        <v>{ -0.0153311947294676f, -0.0894714460397988f },</v>
      </c>
      <c r="H212">
        <f t="shared" ca="1" si="28"/>
        <v>171</v>
      </c>
      <c r="I212">
        <f t="shared" ca="1" si="26"/>
        <v>1</v>
      </c>
      <c r="K212" t="str">
        <f t="shared" ca="1" si="27"/>
        <v>{ -0.0306623894589353f, -0.178942892079598f },</v>
      </c>
    </row>
    <row r="213" spans="1:11" x14ac:dyDescent="0.25">
      <c r="A213">
        <f t="shared" ca="1" si="23"/>
        <v>-6.5172474697744565E-2</v>
      </c>
      <c r="B213">
        <f t="shared" ca="1" si="23"/>
        <v>-0.45620647625456578</v>
      </c>
      <c r="E213">
        <f t="shared" ca="1" si="24"/>
        <v>0.46083814993426475</v>
      </c>
      <c r="G213" t="str">
        <f t="shared" ca="1" si="25"/>
        <v>{ -0.0651724746977446f, -0.456206476254566f },</v>
      </c>
      <c r="H213">
        <f t="shared" ca="1" si="28"/>
        <v>172</v>
      </c>
      <c r="I213">
        <f t="shared" ca="1" si="26"/>
        <v>1</v>
      </c>
      <c r="K213" t="str">
        <f t="shared" ca="1" si="27"/>
        <v>{ -0.130344949395489f, -0.912412952509132f },</v>
      </c>
    </row>
    <row r="214" spans="1:11" x14ac:dyDescent="0.25">
      <c r="A214">
        <f t="shared" ca="1" si="23"/>
        <v>-0.45433636937462907</v>
      </c>
      <c r="B214">
        <f t="shared" ca="1" si="23"/>
        <v>-3.1250996670755149E-2</v>
      </c>
      <c r="E214">
        <f t="shared" ca="1" si="24"/>
        <v>0.45540988277532463</v>
      </c>
      <c r="G214" t="str">
        <f t="shared" ca="1" si="25"/>
        <v>{ -0.454336369374629f, -0.0312509966707551f },</v>
      </c>
      <c r="H214">
        <f t="shared" ca="1" si="28"/>
        <v>173</v>
      </c>
      <c r="I214">
        <f t="shared" ca="1" si="26"/>
        <v>1</v>
      </c>
      <c r="K214" t="str">
        <f t="shared" ca="1" si="27"/>
        <v>{ -0.908672738749258f, -0.0625019933415103f },</v>
      </c>
    </row>
    <row r="215" spans="1:11" x14ac:dyDescent="0.25">
      <c r="A215">
        <f t="shared" ca="1" si="23"/>
        <v>0.44032452174179815</v>
      </c>
      <c r="B215">
        <f t="shared" ca="1" si="23"/>
        <v>0.21312512941074557</v>
      </c>
      <c r="E215">
        <f t="shared" ca="1" si="24"/>
        <v>0.48919117452534888</v>
      </c>
      <c r="G215" t="str">
        <f t="shared" ca="1" si="25"/>
        <v>{ 0.440324521741798f, 0.213125129410746f },</v>
      </c>
      <c r="H215">
        <f t="shared" ca="1" si="28"/>
        <v>174</v>
      </c>
      <c r="I215">
        <f t="shared" ca="1" si="26"/>
        <v>1</v>
      </c>
      <c r="K215" t="str">
        <f t="shared" ca="1" si="27"/>
        <v>{ 0.880649043483596f, 0.426250258821491f },</v>
      </c>
    </row>
    <row r="216" spans="1:11" x14ac:dyDescent="0.25">
      <c r="A216">
        <f t="shared" ca="1" si="23"/>
        <v>0.20776138268878763</v>
      </c>
      <c r="B216">
        <f t="shared" ca="1" si="23"/>
        <v>0.11881765770853947</v>
      </c>
      <c r="E216">
        <f t="shared" ca="1" si="24"/>
        <v>0.23933747704883268</v>
      </c>
      <c r="G216" t="str">
        <f t="shared" ca="1" si="25"/>
        <v>{ 0.207761382688788f, 0.118817657708539f },</v>
      </c>
      <c r="H216">
        <f t="shared" ca="1" si="28"/>
        <v>175</v>
      </c>
      <c r="I216">
        <f t="shared" ca="1" si="26"/>
        <v>1</v>
      </c>
      <c r="K216" t="str">
        <f t="shared" ca="1" si="27"/>
        <v>{ 0.415522765377575f, 0.237635315417079f },</v>
      </c>
    </row>
    <row r="217" spans="1:11" x14ac:dyDescent="0.25">
      <c r="A217">
        <f t="shared" ca="1" si="23"/>
        <v>0.20397263071253047</v>
      </c>
      <c r="B217">
        <f t="shared" ca="1" si="23"/>
        <v>-0.32549078524986041</v>
      </c>
      <c r="E217">
        <f t="shared" ca="1" si="24"/>
        <v>0.38412118577652166</v>
      </c>
      <c r="G217" t="str">
        <f t="shared" ca="1" si="25"/>
        <v>{ 0.20397263071253f, -0.32549078524986f },</v>
      </c>
      <c r="H217">
        <f t="shared" ca="1" si="28"/>
        <v>176</v>
      </c>
      <c r="I217">
        <f t="shared" ca="1" si="26"/>
        <v>1</v>
      </c>
      <c r="K217" t="str">
        <f t="shared" ca="1" si="27"/>
        <v>{ 0.407945261425061f, -0.650981570499721f },</v>
      </c>
    </row>
    <row r="218" spans="1:11" x14ac:dyDescent="0.25">
      <c r="A218">
        <f t="shared" ca="1" si="23"/>
        <v>0.24111759197380689</v>
      </c>
      <c r="B218">
        <f t="shared" ca="1" si="23"/>
        <v>-0.41399617384529974</v>
      </c>
      <c r="E218">
        <f t="shared" ca="1" si="24"/>
        <v>0.47909344090458478</v>
      </c>
      <c r="G218" t="str">
        <f t="shared" ca="1" si="25"/>
        <v>{ 0.241117591973807f, -0.4139961738453f },</v>
      </c>
      <c r="H218">
        <f t="shared" ca="1" si="28"/>
        <v>177</v>
      </c>
      <c r="I218">
        <f t="shared" ca="1" si="26"/>
        <v>1</v>
      </c>
      <c r="K218" t="str">
        <f t="shared" ca="1" si="27"/>
        <v>{ 0.482235183947614f, -0.827992347690599f },</v>
      </c>
    </row>
    <row r="219" spans="1:11" x14ac:dyDescent="0.25">
      <c r="A219">
        <f t="shared" ca="1" si="23"/>
        <v>0.39888890605490146</v>
      </c>
      <c r="B219">
        <f t="shared" ca="1" si="23"/>
        <v>-1.3129530851928473E-2</v>
      </c>
      <c r="E219">
        <f t="shared" ca="1" si="24"/>
        <v>0.39910492850135004</v>
      </c>
      <c r="G219" t="str">
        <f t="shared" ca="1" si="25"/>
        <v>{ 0.398888906054901f, -0.0131295308519285f },</v>
      </c>
      <c r="H219">
        <f t="shared" ca="1" si="28"/>
        <v>178</v>
      </c>
      <c r="I219">
        <f t="shared" ca="1" si="26"/>
        <v>1</v>
      </c>
      <c r="K219" t="str">
        <f t="shared" ca="1" si="27"/>
        <v>{ 0.797777812109803f, -0.0262590617038569f },</v>
      </c>
    </row>
    <row r="220" spans="1:11" x14ac:dyDescent="0.25">
      <c r="A220">
        <f t="shared" ca="1" si="23"/>
        <v>0.34556850425303687</v>
      </c>
      <c r="B220">
        <f t="shared" ca="1" si="23"/>
        <v>0.42884022644514241</v>
      </c>
      <c r="E220">
        <f t="shared" ca="1" si="24"/>
        <v>0.55074633993264288</v>
      </c>
      <c r="G220" t="str">
        <f t="shared" ca="1" si="25"/>
        <v>#</v>
      </c>
      <c r="H220">
        <f t="shared" ca="1" si="28"/>
        <v>178</v>
      </c>
      <c r="I220">
        <f t="shared" ca="1" si="26"/>
        <v>0</v>
      </c>
      <c r="K220" t="str">
        <f t="shared" ca="1" si="27"/>
        <v>#</v>
      </c>
    </row>
    <row r="221" spans="1:11" x14ac:dyDescent="0.25">
      <c r="A221">
        <f t="shared" ca="1" si="23"/>
        <v>0.43792973540898128</v>
      </c>
      <c r="B221">
        <f t="shared" ca="1" si="23"/>
        <v>4.7962592128852011E-2</v>
      </c>
      <c r="E221">
        <f t="shared" ca="1" si="24"/>
        <v>0.44054836669666469</v>
      </c>
      <c r="G221" t="str">
        <f t="shared" ca="1" si="25"/>
        <v>{ 0.437929735408981f, 0.047962592128852f },</v>
      </c>
      <c r="H221">
        <f t="shared" ca="1" si="28"/>
        <v>179</v>
      </c>
      <c r="I221">
        <f t="shared" ca="1" si="26"/>
        <v>1</v>
      </c>
      <c r="K221" t="str">
        <f t="shared" ca="1" si="27"/>
        <v>{ 0.875859470817963f, 0.095925184257704f },</v>
      </c>
    </row>
    <row r="222" spans="1:11" x14ac:dyDescent="0.25">
      <c r="A222">
        <f t="shared" ca="1" si="23"/>
        <v>0.39642259159161264</v>
      </c>
      <c r="B222">
        <f t="shared" ca="1" si="23"/>
        <v>0.37243249164983383</v>
      </c>
      <c r="E222">
        <f t="shared" ca="1" si="24"/>
        <v>0.54392723039089896</v>
      </c>
      <c r="G222" t="str">
        <f t="shared" ca="1" si="25"/>
        <v>#</v>
      </c>
      <c r="H222">
        <f t="shared" ca="1" si="28"/>
        <v>179</v>
      </c>
      <c r="I222">
        <f t="shared" ca="1" si="26"/>
        <v>0</v>
      </c>
      <c r="K222" t="str">
        <f t="shared" ca="1" si="27"/>
        <v>#</v>
      </c>
    </row>
    <row r="223" spans="1:11" x14ac:dyDescent="0.25">
      <c r="A223">
        <f t="shared" ca="1" si="23"/>
        <v>2.3344244615102427E-2</v>
      </c>
      <c r="B223">
        <f t="shared" ca="1" si="23"/>
        <v>0.18321297775414858</v>
      </c>
      <c r="E223">
        <f t="shared" ca="1" si="24"/>
        <v>0.18469420395397326</v>
      </c>
      <c r="G223" t="str">
        <f t="shared" ca="1" si="25"/>
        <v>{ 0.0233442446151024f, 0.183212977754149f },</v>
      </c>
      <c r="H223">
        <f t="shared" ca="1" si="28"/>
        <v>180</v>
      </c>
      <c r="I223">
        <f t="shared" ca="1" si="26"/>
        <v>1</v>
      </c>
      <c r="K223" t="str">
        <f t="shared" ca="1" si="27"/>
        <v>{ 0.0466884892302049f, 0.366425955508297f },</v>
      </c>
    </row>
    <row r="224" spans="1:11" x14ac:dyDescent="0.25">
      <c r="A224">
        <f t="shared" ca="1" si="23"/>
        <v>0.44539554882505383</v>
      </c>
      <c r="B224">
        <f t="shared" ca="1" si="23"/>
        <v>0.13716574163774264</v>
      </c>
      <c r="E224">
        <f t="shared" ca="1" si="24"/>
        <v>0.46603823404545131</v>
      </c>
      <c r="G224" t="str">
        <f t="shared" ca="1" si="25"/>
        <v>{ 0.445395548825054f, 0.137165741637743f },</v>
      </c>
      <c r="H224">
        <f t="shared" ca="1" si="28"/>
        <v>181</v>
      </c>
      <c r="I224">
        <f t="shared" ca="1" si="26"/>
        <v>1</v>
      </c>
      <c r="K224" t="str">
        <f t="shared" ca="1" si="27"/>
        <v>{ 0.890791097650108f, 0.274331483275485f },</v>
      </c>
    </row>
    <row r="225" spans="1:11" x14ac:dyDescent="0.25">
      <c r="A225">
        <f t="shared" ca="1" si="23"/>
        <v>0.38908190765705986</v>
      </c>
      <c r="B225">
        <f t="shared" ca="1" si="23"/>
        <v>0.2618012979534714</v>
      </c>
      <c r="E225">
        <f t="shared" ca="1" si="24"/>
        <v>0.46896124624128499</v>
      </c>
      <c r="G225" t="str">
        <f t="shared" ca="1" si="25"/>
        <v>{ 0.38908190765706f, 0.261801297953471f },</v>
      </c>
      <c r="H225">
        <f t="shared" ca="1" si="28"/>
        <v>182</v>
      </c>
      <c r="I225">
        <f t="shared" ca="1" si="26"/>
        <v>1</v>
      </c>
      <c r="K225" t="str">
        <f t="shared" ca="1" si="27"/>
        <v>{ 0.77816381531412f, 0.523602595906943f },</v>
      </c>
    </row>
    <row r="226" spans="1:11" x14ac:dyDescent="0.25">
      <c r="A226">
        <f t="shared" ref="A226:B256" ca="1" si="29">RAND()-0.5</f>
        <v>-0.17605382615708642</v>
      </c>
      <c r="B226">
        <f t="shared" ca="1" si="29"/>
        <v>0.4102457109345129</v>
      </c>
      <c r="E226">
        <f t="shared" ca="1" si="24"/>
        <v>0.4464263579188773</v>
      </c>
      <c r="G226" t="str">
        <f t="shared" ca="1" si="25"/>
        <v>{ -0.176053826157086f, 0.410245710934513f },</v>
      </c>
      <c r="H226">
        <f t="shared" ca="1" si="28"/>
        <v>183</v>
      </c>
      <c r="I226">
        <f t="shared" ca="1" si="26"/>
        <v>1</v>
      </c>
      <c r="K226" t="str">
        <f t="shared" ca="1" si="27"/>
        <v>{ -0.352107652314173f, 0.820491421869026f },</v>
      </c>
    </row>
    <row r="227" spans="1:11" x14ac:dyDescent="0.25">
      <c r="A227">
        <f t="shared" ca="1" si="29"/>
        <v>-0.37644783709244656</v>
      </c>
      <c r="B227">
        <f t="shared" ca="1" si="29"/>
        <v>0.49270137111273871</v>
      </c>
      <c r="E227">
        <f t="shared" ca="1" si="24"/>
        <v>0.62005452594747978</v>
      </c>
      <c r="G227" t="str">
        <f t="shared" ca="1" si="25"/>
        <v>#</v>
      </c>
      <c r="H227">
        <f t="shared" ca="1" si="28"/>
        <v>183</v>
      </c>
      <c r="I227">
        <f t="shared" ca="1" si="26"/>
        <v>0</v>
      </c>
      <c r="K227" t="str">
        <f t="shared" ca="1" si="27"/>
        <v>#</v>
      </c>
    </row>
    <row r="228" spans="1:11" x14ac:dyDescent="0.25">
      <c r="A228">
        <f t="shared" ca="1" si="29"/>
        <v>0.47764612560334851</v>
      </c>
      <c r="B228">
        <f t="shared" ca="1" si="29"/>
        <v>8.1089787022878279E-2</v>
      </c>
      <c r="E228">
        <f t="shared" ca="1" si="24"/>
        <v>0.48448052062317792</v>
      </c>
      <c r="G228" t="str">
        <f t="shared" ca="1" si="25"/>
        <v>{ 0.477646125603349f, 0.0810897870228783f },</v>
      </c>
      <c r="H228">
        <f t="shared" ca="1" si="28"/>
        <v>184</v>
      </c>
      <c r="I228">
        <f t="shared" ca="1" si="26"/>
        <v>1</v>
      </c>
      <c r="K228" t="str">
        <f t="shared" ca="1" si="27"/>
        <v>{ 0.955292251206697f, 0.162179574045757f },</v>
      </c>
    </row>
    <row r="229" spans="1:11" x14ac:dyDescent="0.25">
      <c r="A229">
        <f t="shared" ca="1" si="29"/>
        <v>-0.39835944079054919</v>
      </c>
      <c r="B229">
        <f t="shared" ca="1" si="29"/>
        <v>-0.16745938720462483</v>
      </c>
      <c r="E229">
        <f t="shared" ca="1" si="24"/>
        <v>0.43212601221160885</v>
      </c>
      <c r="G229" t="str">
        <f t="shared" ca="1" si="25"/>
        <v>{ -0.398359440790549f, -0.167459387204625f },</v>
      </c>
      <c r="H229">
        <f t="shared" ca="1" si="28"/>
        <v>185</v>
      </c>
      <c r="I229">
        <f t="shared" ca="1" si="26"/>
        <v>1</v>
      </c>
      <c r="K229" t="str">
        <f t="shared" ca="1" si="27"/>
        <v>{ -0.796718881581098f, -0.33491877440925f },</v>
      </c>
    </row>
    <row r="230" spans="1:11" x14ac:dyDescent="0.25">
      <c r="A230">
        <f t="shared" ca="1" si="29"/>
        <v>-0.16033220039163298</v>
      </c>
      <c r="B230">
        <f t="shared" ca="1" si="29"/>
        <v>0.35438314672136817</v>
      </c>
      <c r="E230">
        <f t="shared" ca="1" si="24"/>
        <v>0.38896507447656725</v>
      </c>
      <c r="G230" t="str">
        <f t="shared" ca="1" si="25"/>
        <v>{ -0.160332200391633f, 0.354383146721368f },</v>
      </c>
      <c r="H230">
        <f t="shared" ca="1" si="28"/>
        <v>186</v>
      </c>
      <c r="I230">
        <f t="shared" ca="1" si="26"/>
        <v>1</v>
      </c>
      <c r="K230" t="str">
        <f t="shared" ca="1" si="27"/>
        <v>{ -0.320664400783266f, 0.708766293442736f },</v>
      </c>
    </row>
    <row r="231" spans="1:11" x14ac:dyDescent="0.25">
      <c r="A231">
        <f t="shared" ca="1" si="29"/>
        <v>-0.40175591583778658</v>
      </c>
      <c r="B231">
        <f t="shared" ca="1" si="29"/>
        <v>-0.17066351536438384</v>
      </c>
      <c r="E231">
        <f t="shared" ca="1" si="24"/>
        <v>0.43650183434573092</v>
      </c>
      <c r="G231" t="str">
        <f t="shared" ca="1" si="25"/>
        <v>{ -0.401755915837787f, -0.170663515364384f },</v>
      </c>
      <c r="H231">
        <f t="shared" ca="1" si="28"/>
        <v>187</v>
      </c>
      <c r="I231">
        <f t="shared" ca="1" si="26"/>
        <v>1</v>
      </c>
      <c r="K231" t="str">
        <f t="shared" ca="1" si="27"/>
        <v>{ -0.803511831675573f, -0.341327030728768f },</v>
      </c>
    </row>
    <row r="232" spans="1:11" x14ac:dyDescent="0.25">
      <c r="A232">
        <f t="shared" ca="1" si="29"/>
        <v>-0.46670709552416678</v>
      </c>
      <c r="B232">
        <f t="shared" ca="1" si="29"/>
        <v>0.4767040515764418</v>
      </c>
      <c r="E232">
        <f t="shared" ca="1" si="24"/>
        <v>0.66712987176560956</v>
      </c>
      <c r="G232" t="str">
        <f t="shared" ca="1" si="25"/>
        <v>#</v>
      </c>
      <c r="H232">
        <f t="shared" ca="1" si="28"/>
        <v>187</v>
      </c>
      <c r="I232">
        <f t="shared" ca="1" si="26"/>
        <v>0</v>
      </c>
      <c r="K232" t="str">
        <f t="shared" ca="1" si="27"/>
        <v>#</v>
      </c>
    </row>
    <row r="233" spans="1:11" x14ac:dyDescent="0.25">
      <c r="A233">
        <f t="shared" ca="1" si="29"/>
        <v>-0.44000830876646713</v>
      </c>
      <c r="B233">
        <f t="shared" ca="1" si="29"/>
        <v>-0.27958460737477464</v>
      </c>
      <c r="E233">
        <f t="shared" ca="1" si="24"/>
        <v>0.52132030889313485</v>
      </c>
      <c r="G233" t="str">
        <f t="shared" ca="1" si="25"/>
        <v>#</v>
      </c>
      <c r="H233">
        <f t="shared" ca="1" si="28"/>
        <v>187</v>
      </c>
      <c r="I233">
        <f t="shared" ca="1" si="26"/>
        <v>0</v>
      </c>
      <c r="K233" t="str">
        <f t="shared" ca="1" si="27"/>
        <v>#</v>
      </c>
    </row>
    <row r="234" spans="1:11" x14ac:dyDescent="0.25">
      <c r="A234">
        <f t="shared" ca="1" si="29"/>
        <v>-0.11096811451348276</v>
      </c>
      <c r="B234">
        <f t="shared" ca="1" si="29"/>
        <v>-0.14705251122354346</v>
      </c>
      <c r="E234">
        <f t="shared" ca="1" si="24"/>
        <v>0.18422367789138236</v>
      </c>
      <c r="G234" t="str">
        <f t="shared" ca="1" si="25"/>
        <v>{ -0.110968114513483f, -0.147052511223543f },</v>
      </c>
      <c r="H234">
        <f t="shared" ca="1" si="28"/>
        <v>188</v>
      </c>
      <c r="I234">
        <f t="shared" ca="1" si="26"/>
        <v>1</v>
      </c>
      <c r="K234" t="str">
        <f t="shared" ca="1" si="27"/>
        <v>{ -0.221936229026966f, -0.294105022447087f },</v>
      </c>
    </row>
    <row r="235" spans="1:11" x14ac:dyDescent="0.25">
      <c r="A235">
        <f t="shared" ca="1" si="29"/>
        <v>0.32943209050334332</v>
      </c>
      <c r="B235">
        <f t="shared" ca="1" si="29"/>
        <v>-0.11929021375144822</v>
      </c>
      <c r="E235">
        <f t="shared" ca="1" si="24"/>
        <v>0.35036503442876432</v>
      </c>
      <c r="G235" t="str">
        <f t="shared" ca="1" si="25"/>
        <v>{ 0.329432090503343f, -0.119290213751448f },</v>
      </c>
      <c r="H235">
        <f t="shared" ca="1" si="28"/>
        <v>189</v>
      </c>
      <c r="I235">
        <f t="shared" ca="1" si="26"/>
        <v>1</v>
      </c>
      <c r="K235" t="str">
        <f t="shared" ca="1" si="27"/>
        <v>{ 0.658864181006687f, -0.238580427502896f },</v>
      </c>
    </row>
    <row r="236" spans="1:11" x14ac:dyDescent="0.25">
      <c r="A236">
        <f t="shared" ca="1" si="29"/>
        <v>-0.27582945967437222</v>
      </c>
      <c r="B236">
        <f t="shared" ca="1" si="29"/>
        <v>-0.44987085547320849</v>
      </c>
      <c r="E236">
        <f t="shared" ca="1" si="24"/>
        <v>0.52769847207325948</v>
      </c>
      <c r="G236" t="str">
        <f t="shared" ca="1" si="25"/>
        <v>#</v>
      </c>
      <c r="H236">
        <f t="shared" ca="1" si="28"/>
        <v>189</v>
      </c>
      <c r="I236">
        <f t="shared" ca="1" si="26"/>
        <v>0</v>
      </c>
      <c r="K236" t="str">
        <f t="shared" ca="1" si="27"/>
        <v>#</v>
      </c>
    </row>
    <row r="237" spans="1:11" x14ac:dyDescent="0.25">
      <c r="A237">
        <f t="shared" ca="1" si="29"/>
        <v>-0.44153339376813983</v>
      </c>
      <c r="B237">
        <f t="shared" ca="1" si="29"/>
        <v>-0.3307541747402275</v>
      </c>
      <c r="E237">
        <f t="shared" ca="1" si="24"/>
        <v>0.55167931075988352</v>
      </c>
      <c r="G237" t="str">
        <f t="shared" ca="1" si="25"/>
        <v>#</v>
      </c>
      <c r="H237">
        <f t="shared" ca="1" si="28"/>
        <v>189</v>
      </c>
      <c r="I237">
        <f t="shared" ca="1" si="26"/>
        <v>0</v>
      </c>
      <c r="K237" t="str">
        <f t="shared" ca="1" si="27"/>
        <v>#</v>
      </c>
    </row>
    <row r="238" spans="1:11" x14ac:dyDescent="0.25">
      <c r="A238">
        <f t="shared" ca="1" si="29"/>
        <v>0.38112372446781861</v>
      </c>
      <c r="B238">
        <f t="shared" ca="1" si="29"/>
        <v>-0.42445910596859904</v>
      </c>
      <c r="E238">
        <f t="shared" ca="1" si="24"/>
        <v>0.5704566819591862</v>
      </c>
      <c r="G238" t="str">
        <f t="shared" ca="1" si="25"/>
        <v>#</v>
      </c>
      <c r="H238">
        <f t="shared" ca="1" si="28"/>
        <v>189</v>
      </c>
      <c r="I238">
        <f t="shared" ca="1" si="26"/>
        <v>0</v>
      </c>
      <c r="K238" t="str">
        <f t="shared" ca="1" si="27"/>
        <v>#</v>
      </c>
    </row>
    <row r="239" spans="1:11" x14ac:dyDescent="0.25">
      <c r="A239">
        <f t="shared" ca="1" si="29"/>
        <v>0.34530455066136811</v>
      </c>
      <c r="B239">
        <f t="shared" ca="1" si="29"/>
        <v>0.35071731851515553</v>
      </c>
      <c r="E239">
        <f t="shared" ca="1" si="24"/>
        <v>0.49217666565361506</v>
      </c>
      <c r="G239" t="str">
        <f t="shared" ca="1" si="25"/>
        <v>{ 0.345304550661368f, 0.350717318515156f },</v>
      </c>
      <c r="H239">
        <f t="shared" ca="1" si="28"/>
        <v>190</v>
      </c>
      <c r="I239">
        <f t="shared" ca="1" si="26"/>
        <v>1</v>
      </c>
      <c r="K239" t="str">
        <f t="shared" ca="1" si="27"/>
        <v>{ 0.690609101322736f, 0.701434637030311f },</v>
      </c>
    </row>
    <row r="240" spans="1:11" x14ac:dyDescent="0.25">
      <c r="A240">
        <f t="shared" ca="1" si="29"/>
        <v>-0.37543107413036547</v>
      </c>
      <c r="B240">
        <f t="shared" ca="1" si="29"/>
        <v>-9.1321613033708671E-2</v>
      </c>
      <c r="E240">
        <f t="shared" ca="1" si="24"/>
        <v>0.38637821940393902</v>
      </c>
      <c r="G240" t="str">
        <f t="shared" ca="1" si="25"/>
        <v>{ -0.375431074130365f, -0.0913216130337087f },</v>
      </c>
      <c r="H240">
        <f t="shared" ca="1" si="28"/>
        <v>191</v>
      </c>
      <c r="I240">
        <f t="shared" ca="1" si="26"/>
        <v>1</v>
      </c>
      <c r="K240" t="str">
        <f t="shared" ca="1" si="27"/>
        <v>{ -0.750862148260731f, -0.182643226067417f },</v>
      </c>
    </row>
    <row r="241" spans="1:11" x14ac:dyDescent="0.25">
      <c r="A241">
        <f t="shared" ca="1" si="29"/>
        <v>-0.27502329234167255</v>
      </c>
      <c r="B241">
        <f t="shared" ca="1" si="29"/>
        <v>0.39932948778350108</v>
      </c>
      <c r="E241">
        <f t="shared" ca="1" si="24"/>
        <v>0.48487302579529667</v>
      </c>
      <c r="G241" t="str">
        <f t="shared" ca="1" si="25"/>
        <v>{ -0.275023292341673f, 0.399329487783501f },</v>
      </c>
      <c r="H241">
        <f t="shared" ca="1" si="28"/>
        <v>192</v>
      </c>
      <c r="I241">
        <f t="shared" ca="1" si="26"/>
        <v>1</v>
      </c>
      <c r="K241" t="str">
        <f t="shared" ca="1" si="27"/>
        <v>{ -0.550046584683345f, 0.798658975567002f },</v>
      </c>
    </row>
    <row r="242" spans="1:11" x14ac:dyDescent="0.25">
      <c r="A242">
        <f t="shared" ca="1" si="29"/>
        <v>6.7365349738176539E-2</v>
      </c>
      <c r="B242">
        <f t="shared" ca="1" si="29"/>
        <v>-0.14566431707061145</v>
      </c>
      <c r="E242">
        <f t="shared" ca="1" si="24"/>
        <v>0.16048733162774709</v>
      </c>
      <c r="G242" t="str">
        <f t="shared" ca="1" si="25"/>
        <v>{ 0.0673653497381765f, -0.145664317070611f },</v>
      </c>
      <c r="H242">
        <f t="shared" ca="1" si="28"/>
        <v>193</v>
      </c>
      <c r="I242">
        <f t="shared" ca="1" si="26"/>
        <v>1</v>
      </c>
      <c r="K242" t="str">
        <f t="shared" ca="1" si="27"/>
        <v>{ 0.134730699476353f, -0.291328634141223f },</v>
      </c>
    </row>
    <row r="243" spans="1:11" x14ac:dyDescent="0.25">
      <c r="A243">
        <f t="shared" ca="1" si="29"/>
        <v>-0.4310705949491469</v>
      </c>
      <c r="B243">
        <f t="shared" ca="1" si="29"/>
        <v>0.34381832472694018</v>
      </c>
      <c r="E243">
        <f t="shared" ca="1" si="24"/>
        <v>0.5513917828983772</v>
      </c>
      <c r="G243" t="str">
        <f t="shared" ca="1" si="25"/>
        <v>#</v>
      </c>
      <c r="H243">
        <f t="shared" ca="1" si="28"/>
        <v>193</v>
      </c>
      <c r="I243">
        <f t="shared" ca="1" si="26"/>
        <v>0</v>
      </c>
      <c r="K243" t="str">
        <f t="shared" ca="1" si="27"/>
        <v>#</v>
      </c>
    </row>
    <row r="244" spans="1:11" x14ac:dyDescent="0.25">
      <c r="A244">
        <f t="shared" ca="1" si="29"/>
        <v>0.34749361688154334</v>
      </c>
      <c r="B244">
        <f t="shared" ca="1" si="29"/>
        <v>3.6051795417836097E-2</v>
      </c>
      <c r="E244">
        <f t="shared" ca="1" si="24"/>
        <v>0.34935876363169471</v>
      </c>
      <c r="G244" t="str">
        <f t="shared" ca="1" si="25"/>
        <v>{ 0.347493616881543f, 0.0360517954178361f },</v>
      </c>
      <c r="H244">
        <f t="shared" ca="1" si="28"/>
        <v>194</v>
      </c>
      <c r="I244">
        <f t="shared" ca="1" si="26"/>
        <v>1</v>
      </c>
      <c r="K244" t="str">
        <f t="shared" ca="1" si="27"/>
        <v>{ 0.694987233763087f, 0.0721035908356722f },</v>
      </c>
    </row>
    <row r="245" spans="1:11" x14ac:dyDescent="0.25">
      <c r="A245">
        <f t="shared" ca="1" si="29"/>
        <v>-0.18396440792522073</v>
      </c>
      <c r="B245">
        <f t="shared" ca="1" si="29"/>
        <v>-0.30464628366167978</v>
      </c>
      <c r="E245">
        <f t="shared" ca="1" si="24"/>
        <v>0.35588237035873199</v>
      </c>
      <c r="G245" t="str">
        <f t="shared" ca="1" si="25"/>
        <v>{ -0.183964407925221f, -0.30464628366168f },</v>
      </c>
      <c r="H245">
        <f t="shared" ca="1" si="28"/>
        <v>195</v>
      </c>
      <c r="I245">
        <f t="shared" ca="1" si="26"/>
        <v>1</v>
      </c>
      <c r="K245" t="str">
        <f t="shared" ca="1" si="27"/>
        <v>{ -0.367928815850441f, -0.60929256732336f },</v>
      </c>
    </row>
    <row r="246" spans="1:11" x14ac:dyDescent="0.25">
      <c r="A246">
        <f t="shared" ca="1" si="29"/>
        <v>0.19287193558080107</v>
      </c>
      <c r="B246">
        <f t="shared" ca="1" si="29"/>
        <v>0.42394329646690843</v>
      </c>
      <c r="E246">
        <f t="shared" ca="1" si="24"/>
        <v>0.46575476610971328</v>
      </c>
      <c r="G246" t="str">
        <f t="shared" ca="1" si="25"/>
        <v>{ 0.192871935580801f, 0.423943296466908f },</v>
      </c>
      <c r="H246">
        <f t="shared" ca="1" si="28"/>
        <v>196</v>
      </c>
      <c r="I246">
        <f t="shared" ca="1" si="26"/>
        <v>1</v>
      </c>
      <c r="K246" t="str">
        <f t="shared" ca="1" si="27"/>
        <v>{ 0.385743871161602f, 0.847886592933817f },</v>
      </c>
    </row>
    <row r="247" spans="1:11" x14ac:dyDescent="0.25">
      <c r="A247">
        <f t="shared" ca="1" si="29"/>
        <v>0.34222717442279482</v>
      </c>
      <c r="B247">
        <f t="shared" ca="1" si="29"/>
        <v>-0.13651227591335802</v>
      </c>
      <c r="E247">
        <f t="shared" ca="1" si="24"/>
        <v>0.36844950860118514</v>
      </c>
      <c r="G247" t="str">
        <f t="shared" ca="1" si="25"/>
        <v>{ 0.342227174422795f, -0.136512275913358f },</v>
      </c>
      <c r="H247">
        <f t="shared" ca="1" si="28"/>
        <v>197</v>
      </c>
      <c r="I247">
        <f t="shared" ca="1" si="26"/>
        <v>1</v>
      </c>
      <c r="K247" t="str">
        <f t="shared" ca="1" si="27"/>
        <v>{ 0.68445434884559f, -0.273024551826716f },</v>
      </c>
    </row>
    <row r="248" spans="1:11" x14ac:dyDescent="0.25">
      <c r="A248">
        <f t="shared" ca="1" si="29"/>
        <v>0.48723377133498968</v>
      </c>
      <c r="B248">
        <f t="shared" ca="1" si="29"/>
        <v>-0.14215449649611356</v>
      </c>
      <c r="E248">
        <f t="shared" ca="1" si="24"/>
        <v>0.50754768131021988</v>
      </c>
      <c r="G248" t="str">
        <f t="shared" ca="1" si="25"/>
        <v>#</v>
      </c>
      <c r="H248">
        <f t="shared" ca="1" si="28"/>
        <v>197</v>
      </c>
      <c r="I248">
        <f t="shared" ca="1" si="26"/>
        <v>0</v>
      </c>
      <c r="K248" t="str">
        <f t="shared" ca="1" si="27"/>
        <v>#</v>
      </c>
    </row>
    <row r="249" spans="1:11" x14ac:dyDescent="0.25">
      <c r="A249">
        <f t="shared" ca="1" si="29"/>
        <v>0.16882306474855946</v>
      </c>
      <c r="B249">
        <f t="shared" ca="1" si="29"/>
        <v>0.26164584869569063</v>
      </c>
      <c r="E249">
        <f t="shared" ca="1" si="24"/>
        <v>0.3113836497486413</v>
      </c>
      <c r="G249" t="str">
        <f t="shared" ca="1" si="25"/>
        <v>{ 0.168823064748559f, 0.261645848695691f },</v>
      </c>
      <c r="H249">
        <f t="shared" ca="1" si="28"/>
        <v>198</v>
      </c>
      <c r="I249">
        <f t="shared" ca="1" si="26"/>
        <v>1</v>
      </c>
      <c r="K249" t="str">
        <f t="shared" ca="1" si="27"/>
        <v>{ 0.337646129497119f, 0.523291697391381f },</v>
      </c>
    </row>
    <row r="250" spans="1:11" x14ac:dyDescent="0.25">
      <c r="A250">
        <f t="shared" ca="1" si="29"/>
        <v>0.49541102583691798</v>
      </c>
      <c r="B250">
        <f t="shared" ca="1" si="29"/>
        <v>-0.26269296430840805</v>
      </c>
      <c r="E250">
        <f t="shared" ca="1" si="24"/>
        <v>0.5607492113395488</v>
      </c>
      <c r="G250" t="str">
        <f t="shared" ca="1" si="25"/>
        <v>#</v>
      </c>
      <c r="H250">
        <f t="shared" ca="1" si="28"/>
        <v>198</v>
      </c>
      <c r="I250">
        <f t="shared" ca="1" si="26"/>
        <v>0</v>
      </c>
      <c r="K250" t="str">
        <f t="shared" ca="1" si="27"/>
        <v>#</v>
      </c>
    </row>
    <row r="251" spans="1:11" x14ac:dyDescent="0.25">
      <c r="A251">
        <f t="shared" ca="1" si="29"/>
        <v>-0.3517453169341187</v>
      </c>
      <c r="B251">
        <f t="shared" ca="1" si="29"/>
        <v>0.49388499850106204</v>
      </c>
      <c r="E251">
        <f t="shared" ca="1" si="24"/>
        <v>0.60633914580000337</v>
      </c>
      <c r="G251" t="str">
        <f t="shared" ca="1" si="25"/>
        <v>#</v>
      </c>
      <c r="H251">
        <f t="shared" ca="1" si="28"/>
        <v>198</v>
      </c>
      <c r="I251">
        <f t="shared" ca="1" si="26"/>
        <v>0</v>
      </c>
      <c r="K251" t="str">
        <f t="shared" ca="1" si="27"/>
        <v>#</v>
      </c>
    </row>
    <row r="252" spans="1:11" x14ac:dyDescent="0.25">
      <c r="A252">
        <f t="shared" ca="1" si="29"/>
        <v>7.9951706970880387E-2</v>
      </c>
      <c r="B252">
        <f t="shared" ca="1" si="29"/>
        <v>-0.13406377479028619</v>
      </c>
      <c r="E252">
        <f t="shared" ca="1" si="24"/>
        <v>0.15609410994197731</v>
      </c>
      <c r="G252" t="str">
        <f t="shared" ca="1" si="25"/>
        <v>{ 0.0799517069708804f, -0.134063774790286f },</v>
      </c>
      <c r="H252">
        <f t="shared" ca="1" si="28"/>
        <v>199</v>
      </c>
      <c r="I252">
        <f t="shared" ca="1" si="26"/>
        <v>1</v>
      </c>
      <c r="K252" t="str">
        <f t="shared" ca="1" si="27"/>
        <v>{ 0.159903413941761f, -0.268127549580572f },</v>
      </c>
    </row>
    <row r="253" spans="1:11" x14ac:dyDescent="0.25">
      <c r="A253">
        <f t="shared" ca="1" si="29"/>
        <v>0.11872711403453251</v>
      </c>
      <c r="B253">
        <f t="shared" ca="1" si="29"/>
        <v>0.19451735915107526</v>
      </c>
      <c r="E253">
        <f t="shared" ca="1" si="24"/>
        <v>0.22788841703359408</v>
      </c>
      <c r="G253" t="str">
        <f t="shared" ca="1" si="25"/>
        <v>{ 0.118727114034533f, 0.194517359151075f },</v>
      </c>
      <c r="H253">
        <f t="shared" ca="1" si="28"/>
        <v>200</v>
      </c>
      <c r="I253">
        <f t="shared" ca="1" si="26"/>
        <v>1</v>
      </c>
      <c r="K253" t="str">
        <f t="shared" ca="1" si="27"/>
        <v>{ 0.237454228069065f, 0.389034718302151f },</v>
      </c>
    </row>
    <row r="254" spans="1:11" x14ac:dyDescent="0.25">
      <c r="A254">
        <f t="shared" ca="1" si="29"/>
        <v>-0.45581984794731967</v>
      </c>
      <c r="B254">
        <f t="shared" ca="1" si="29"/>
        <v>8.3741568326303972E-2</v>
      </c>
      <c r="E254">
        <f t="shared" ca="1" si="24"/>
        <v>0.46344836179283949</v>
      </c>
      <c r="G254" t="str">
        <f t="shared" ca="1" si="25"/>
        <v>{ -0.45581984794732f, 0.083741568326304f },</v>
      </c>
      <c r="H254">
        <f t="shared" ca="1" si="28"/>
        <v>201</v>
      </c>
      <c r="I254">
        <f t="shared" ca="1" si="26"/>
        <v>1</v>
      </c>
      <c r="K254" t="str">
        <f t="shared" ca="1" si="27"/>
        <v>{ -0.911639695894639f, 0.167483136652608f },</v>
      </c>
    </row>
    <row r="255" spans="1:11" x14ac:dyDescent="0.25">
      <c r="A255">
        <f t="shared" ca="1" si="29"/>
        <v>-0.11317266545356264</v>
      </c>
      <c r="B255">
        <f t="shared" ca="1" si="29"/>
        <v>-0.30910914262747213</v>
      </c>
      <c r="E255">
        <f t="shared" ca="1" si="24"/>
        <v>0.32917550677678753</v>
      </c>
      <c r="G255" t="str">
        <f t="shared" ca="1" si="25"/>
        <v>{ -0.113172665453563f, -0.309109142627472f },</v>
      </c>
      <c r="H255">
        <f t="shared" ca="1" si="28"/>
        <v>202</v>
      </c>
      <c r="I255">
        <f t="shared" ca="1" si="26"/>
        <v>1</v>
      </c>
      <c r="K255" t="str">
        <f t="shared" ca="1" si="27"/>
        <v>{ -0.226345330907125f, -0.618218285254944f },</v>
      </c>
    </row>
    <row r="256" spans="1:11" x14ac:dyDescent="0.25">
      <c r="A256">
        <f t="shared" ca="1" si="29"/>
        <v>0.14304637495745953</v>
      </c>
      <c r="B256">
        <f t="shared" ca="1" si="29"/>
        <v>0.10325840231493677</v>
      </c>
      <c r="E256">
        <f t="shared" ca="1" si="24"/>
        <v>0.17642154924244216</v>
      </c>
      <c r="G256" t="str">
        <f t="shared" ca="1" si="25"/>
        <v>{ 0.14304637495746f, 0.103258402314937f },</v>
      </c>
      <c r="H256">
        <f t="shared" ca="1" si="28"/>
        <v>203</v>
      </c>
      <c r="I256">
        <f t="shared" ca="1" si="26"/>
        <v>1</v>
      </c>
      <c r="K256" t="str">
        <f t="shared" ca="1" si="27"/>
        <v>{ 0.286092749914919f, 0.206516804629874f },</v>
      </c>
    </row>
    <row r="258" spans="1:9" x14ac:dyDescent="0.25">
      <c r="A258">
        <f ca="1">SUM(A129:A256)/128</f>
        <v>8.2245185719131662E-3</v>
      </c>
      <c r="B258">
        <f t="shared" ref="B258" ca="1" si="30">SUM(B129:B256)/128</f>
        <v>2.2481357108945537E-2</v>
      </c>
      <c r="E258">
        <f ca="1">MAX(E1:E256)</f>
        <v>0.66712987176560956</v>
      </c>
      <c r="I258">
        <f ca="1">SUM(I1:I256)</f>
        <v>203</v>
      </c>
    </row>
    <row r="260" spans="1:9" x14ac:dyDescent="0.25">
      <c r="A260">
        <f ca="1">ABS(A258)</f>
        <v>8.2245185719131662E-3</v>
      </c>
      <c r="B260">
        <f t="shared" ref="B260" ca="1" si="31">ABS(B258)</f>
        <v>2.2481357108945537E-2</v>
      </c>
      <c r="D260" s="1">
        <f ca="1">SUM(A260:C260)</f>
        <v>3.0705875680858703E-2</v>
      </c>
      <c r="H26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D13" sqref="D13"/>
    </sheetView>
  </sheetViews>
  <sheetFormatPr defaultRowHeight="15" x14ac:dyDescent="0.25"/>
  <cols>
    <col min="1" max="6" width="11" customWidth="1"/>
  </cols>
  <sheetData>
    <row r="1" spans="1:6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 x14ac:dyDescent="0.25">
      <c r="A2">
        <v>0</v>
      </c>
      <c r="B2">
        <v>-1</v>
      </c>
      <c r="C2">
        <v>1</v>
      </c>
      <c r="D2">
        <f t="shared" ref="D2:D13" ca="1" si="0">RAND()</f>
        <v>0.36712434822094109</v>
      </c>
      <c r="F2" t="str">
        <f t="shared" ref="F2:F13" si="1">CONCATENATE("{",A2,",",B2,",",C2,"},")</f>
        <v>{0,-1,1},</v>
      </c>
    </row>
    <row r="3" spans="1:6" x14ac:dyDescent="0.25">
      <c r="A3">
        <v>1</v>
      </c>
      <c r="B3">
        <v>-1</v>
      </c>
      <c r="C3">
        <v>0</v>
      </c>
      <c r="D3">
        <f t="shared" ca="1" si="0"/>
        <v>0.91393616220288265</v>
      </c>
      <c r="F3" t="str">
        <f t="shared" si="1"/>
        <v>{1,-1,0},</v>
      </c>
    </row>
    <row r="4" spans="1:6" x14ac:dyDescent="0.25">
      <c r="A4">
        <v>1</v>
      </c>
      <c r="B4">
        <v>0</v>
      </c>
      <c r="C4">
        <v>-1</v>
      </c>
      <c r="D4">
        <f t="shared" ca="1" si="0"/>
        <v>0.84970498044374099</v>
      </c>
      <c r="F4" t="str">
        <f t="shared" si="1"/>
        <v>{1,0,-1},</v>
      </c>
    </row>
    <row r="5" spans="1:6" x14ac:dyDescent="0.25">
      <c r="A5">
        <v>-1</v>
      </c>
      <c r="B5">
        <v>1</v>
      </c>
      <c r="C5">
        <v>0</v>
      </c>
      <c r="D5">
        <f t="shared" ca="1" si="0"/>
        <v>0.22804060782086977</v>
      </c>
      <c r="F5" t="str">
        <f t="shared" si="1"/>
        <v>{-1,1,0},</v>
      </c>
    </row>
    <row r="6" spans="1:6" x14ac:dyDescent="0.25">
      <c r="A6">
        <v>1</v>
      </c>
      <c r="B6">
        <v>0</v>
      </c>
      <c r="C6">
        <v>1</v>
      </c>
      <c r="D6">
        <f t="shared" ca="1" si="0"/>
        <v>0.64927754182497976</v>
      </c>
      <c r="F6" t="str">
        <f t="shared" si="1"/>
        <v>{1,0,1},</v>
      </c>
    </row>
    <row r="7" spans="1:6" x14ac:dyDescent="0.25">
      <c r="A7">
        <v>0</v>
      </c>
      <c r="B7">
        <v>1</v>
      </c>
      <c r="C7">
        <v>-1</v>
      </c>
      <c r="D7">
        <f t="shared" ca="1" si="0"/>
        <v>0.73514256882108719</v>
      </c>
      <c r="F7" t="str">
        <f t="shared" si="1"/>
        <v>{0,1,-1},</v>
      </c>
    </row>
    <row r="8" spans="1:6" x14ac:dyDescent="0.25">
      <c r="A8">
        <v>1</v>
      </c>
      <c r="B8">
        <v>1</v>
      </c>
      <c r="C8">
        <v>0</v>
      </c>
      <c r="D8">
        <f t="shared" ca="1" si="0"/>
        <v>0.35708777377336764</v>
      </c>
      <c r="F8" t="str">
        <f t="shared" si="1"/>
        <v>{1,1,0},</v>
      </c>
    </row>
    <row r="9" spans="1:6" x14ac:dyDescent="0.25">
      <c r="A9">
        <v>0</v>
      </c>
      <c r="B9">
        <v>-1</v>
      </c>
      <c r="C9">
        <v>-1</v>
      </c>
      <c r="D9">
        <f t="shared" ca="1" si="0"/>
        <v>0.37230299224705155</v>
      </c>
      <c r="F9" t="str">
        <f t="shared" si="1"/>
        <v>{0,-1,-1},</v>
      </c>
    </row>
    <row r="10" spans="1:6" x14ac:dyDescent="0.25">
      <c r="A10">
        <v>-1</v>
      </c>
      <c r="B10">
        <v>0</v>
      </c>
      <c r="C10">
        <v>-1</v>
      </c>
      <c r="D10">
        <f t="shared" ca="1" si="0"/>
        <v>0.12587858643428085</v>
      </c>
      <c r="F10" t="str">
        <f t="shared" si="1"/>
        <v>{-1,0,-1},</v>
      </c>
    </row>
    <row r="11" spans="1:6" x14ac:dyDescent="0.25">
      <c r="A11">
        <v>0</v>
      </c>
      <c r="B11">
        <v>1</v>
      </c>
      <c r="C11">
        <v>1</v>
      </c>
      <c r="D11">
        <f t="shared" ca="1" si="0"/>
        <v>0.80186201544606639</v>
      </c>
      <c r="F11" t="str">
        <f t="shared" si="1"/>
        <v>{0,1,1},</v>
      </c>
    </row>
    <row r="12" spans="1:6" x14ac:dyDescent="0.25">
      <c r="A12">
        <v>-1</v>
      </c>
      <c r="B12">
        <v>0</v>
      </c>
      <c r="C12">
        <v>1</v>
      </c>
      <c r="D12">
        <f t="shared" ca="1" si="0"/>
        <v>0.25973891427524221</v>
      </c>
      <c r="F12" t="str">
        <f t="shared" si="1"/>
        <v>{-1,0,1},</v>
      </c>
    </row>
    <row r="13" spans="1:6" x14ac:dyDescent="0.25">
      <c r="A13">
        <v>-1</v>
      </c>
      <c r="B13">
        <v>-1</v>
      </c>
      <c r="C13">
        <v>0</v>
      </c>
      <c r="D13">
        <f t="shared" ca="1" si="0"/>
        <v>0.44052284477785764</v>
      </c>
      <c r="F13" t="str">
        <f t="shared" si="1"/>
        <v>{-1,-1,0},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0"/>
  <sheetViews>
    <sheetView workbookViewId="0">
      <selection activeCell="I1" sqref="I1"/>
    </sheetView>
  </sheetViews>
  <sheetFormatPr defaultRowHeight="15" x14ac:dyDescent="0.25"/>
  <sheetData>
    <row r="1" spans="1:9" x14ac:dyDescent="0.25">
      <c r="A1">
        <f ca="1" xml:space="preserve"> 1 - 2 * RAND()</f>
        <v>0.95518944823871799</v>
      </c>
      <c r="B1">
        <f ca="1">SQRT(1- A1*A1)</f>
        <v>0.29599513167181235</v>
      </c>
      <c r="C1">
        <f ca="1">2 * PI() * RAND()</f>
        <v>4.4532176993172952</v>
      </c>
      <c r="E1">
        <f ca="1">B1 * COS(C1)</f>
        <v>-7.5857513364994994E-2</v>
      </c>
      <c r="F1">
        <f ca="1">B1 * SIN(C1)</f>
        <v>-0.28610969162105143</v>
      </c>
      <c r="G1">
        <f ca="1">A1</f>
        <v>0.95518944823871799</v>
      </c>
      <c r="I1">
        <f t="shared" ref="I1" ca="1" si="0">SQRT(E1^2 + F1^2 +G1^2)</f>
        <v>1</v>
      </c>
    </row>
    <row r="2" spans="1:9" x14ac:dyDescent="0.25">
      <c r="A2">
        <f t="shared" ref="A2:A65" ca="1" si="1" xml:space="preserve"> 1 - 2 * RAND()</f>
        <v>-0.42131411868089419</v>
      </c>
      <c r="B2">
        <f t="shared" ref="B2:B65" ca="1" si="2">SQRT(1- A2*A2)</f>
        <v>0.90691477736341986</v>
      </c>
      <c r="C2">
        <f t="shared" ref="C2:C65" ca="1" si="3">2 * PI() * RAND()</f>
        <v>1.0880965389666579</v>
      </c>
      <c r="E2">
        <f t="shared" ref="E2:E11" ca="1" si="4">B2 * COS(C2)</f>
        <v>0.42096461636515026</v>
      </c>
      <c r="F2">
        <f t="shared" ref="F2:F11" ca="1" si="5">B2 * SIN(C2)</f>
        <v>0.8032952166972509</v>
      </c>
      <c r="G2">
        <f t="shared" ref="G2:G11" ca="1" si="6">A2</f>
        <v>-0.42131411868089419</v>
      </c>
      <c r="I2">
        <f t="shared" ref="I2:I11" ca="1" si="7">SQRT(E2^2 + F2^2 +G2^2)</f>
        <v>1</v>
      </c>
    </row>
    <row r="3" spans="1:9" x14ac:dyDescent="0.25">
      <c r="A3">
        <f t="shared" ca="1" si="1"/>
        <v>-0.43884693925466989</v>
      </c>
      <c r="B3">
        <f t="shared" ca="1" si="2"/>
        <v>0.89856183087576569</v>
      </c>
      <c r="C3">
        <f t="shared" ca="1" si="3"/>
        <v>3.4564880810534904</v>
      </c>
      <c r="E3">
        <f t="shared" ca="1" si="4"/>
        <v>-0.85437844222621429</v>
      </c>
      <c r="F3">
        <f t="shared" ca="1" si="5"/>
        <v>-0.2782999126229031</v>
      </c>
      <c r="G3">
        <f t="shared" ca="1" si="6"/>
        <v>-0.43884693925466989</v>
      </c>
      <c r="I3">
        <f t="shared" ca="1" si="7"/>
        <v>1</v>
      </c>
    </row>
    <row r="4" spans="1:9" x14ac:dyDescent="0.25">
      <c r="A4">
        <f t="shared" ca="1" si="1"/>
        <v>0.67192894661823321</v>
      </c>
      <c r="B4">
        <f t="shared" ca="1" si="2"/>
        <v>0.74061561602258397</v>
      </c>
      <c r="C4">
        <f t="shared" ca="1" si="3"/>
        <v>3.1036412698389051</v>
      </c>
      <c r="E4">
        <f t="shared" ca="1" si="4"/>
        <v>-0.74008232291225329</v>
      </c>
      <c r="F4">
        <f t="shared" ca="1" si="5"/>
        <v>2.8100640727833016E-2</v>
      </c>
      <c r="G4">
        <f t="shared" ca="1" si="6"/>
        <v>0.67192894661823321</v>
      </c>
      <c r="I4">
        <f t="shared" ca="1" si="7"/>
        <v>1</v>
      </c>
    </row>
    <row r="5" spans="1:9" x14ac:dyDescent="0.25">
      <c r="A5">
        <f t="shared" ca="1" si="1"/>
        <v>-0.34880382835226098</v>
      </c>
      <c r="B5">
        <f t="shared" ca="1" si="2"/>
        <v>0.93719575827401524</v>
      </c>
      <c r="C5">
        <f t="shared" ca="1" si="3"/>
        <v>2.9862305837325533</v>
      </c>
      <c r="E5">
        <f t="shared" ca="1" si="4"/>
        <v>-0.92590776922367823</v>
      </c>
      <c r="F5">
        <f t="shared" ca="1" si="5"/>
        <v>0.14501962700971985</v>
      </c>
      <c r="G5">
        <f t="shared" ca="1" si="6"/>
        <v>-0.34880382835226098</v>
      </c>
      <c r="I5">
        <f t="shared" ca="1" si="7"/>
        <v>1</v>
      </c>
    </row>
    <row r="6" spans="1:9" x14ac:dyDescent="0.25">
      <c r="A6">
        <f t="shared" ca="1" si="1"/>
        <v>-0.40090041975981983</v>
      </c>
      <c r="B6">
        <f t="shared" ca="1" si="2"/>
        <v>0.91612163681271075</v>
      </c>
      <c r="C6">
        <f t="shared" ca="1" si="3"/>
        <v>5.7357144269204214</v>
      </c>
      <c r="E6">
        <f t="shared" ca="1" si="4"/>
        <v>0.78222471796217041</v>
      </c>
      <c r="F6">
        <f t="shared" ca="1" si="5"/>
        <v>-0.47686826697255003</v>
      </c>
      <c r="G6">
        <f t="shared" ca="1" si="6"/>
        <v>-0.40090041975981983</v>
      </c>
      <c r="I6">
        <f t="shared" ca="1" si="7"/>
        <v>1</v>
      </c>
    </row>
    <row r="7" spans="1:9" x14ac:dyDescent="0.25">
      <c r="A7">
        <f t="shared" ca="1" si="1"/>
        <v>0.88072993857227133</v>
      </c>
      <c r="B7">
        <f t="shared" ca="1" si="2"/>
        <v>0.47361880801176287</v>
      </c>
      <c r="C7">
        <f t="shared" ca="1" si="3"/>
        <v>6.0849220194672844</v>
      </c>
      <c r="E7">
        <f t="shared" ca="1" si="4"/>
        <v>0.46434067766023118</v>
      </c>
      <c r="F7">
        <f t="shared" ca="1" si="5"/>
        <v>-9.3287246569509125E-2</v>
      </c>
      <c r="G7">
        <f t="shared" ca="1" si="6"/>
        <v>0.88072993857227133</v>
      </c>
      <c r="I7">
        <f t="shared" ca="1" si="7"/>
        <v>1</v>
      </c>
    </row>
    <row r="8" spans="1:9" x14ac:dyDescent="0.25">
      <c r="A8">
        <f t="shared" ca="1" si="1"/>
        <v>-7.7480349201332954E-2</v>
      </c>
      <c r="B8">
        <f t="shared" ca="1" si="2"/>
        <v>0.99699387936317818</v>
      </c>
      <c r="C8">
        <f t="shared" ca="1" si="3"/>
        <v>4.4356118672535301</v>
      </c>
      <c r="E8">
        <f t="shared" ca="1" si="4"/>
        <v>-0.27243540267895588</v>
      </c>
      <c r="F8">
        <f t="shared" ca="1" si="5"/>
        <v>-0.95904939750504758</v>
      </c>
      <c r="G8">
        <f t="shared" ca="1" si="6"/>
        <v>-7.7480349201332954E-2</v>
      </c>
      <c r="I8">
        <f t="shared" ca="1" si="7"/>
        <v>1</v>
      </c>
    </row>
    <row r="9" spans="1:9" x14ac:dyDescent="0.25">
      <c r="A9">
        <f t="shared" ca="1" si="1"/>
        <v>-0.48312947334945844</v>
      </c>
      <c r="B9">
        <f t="shared" ca="1" si="2"/>
        <v>0.87554892038142274</v>
      </c>
      <c r="C9">
        <f t="shared" ca="1" si="3"/>
        <v>0.32322366070892855</v>
      </c>
      <c r="E9">
        <f t="shared" ca="1" si="4"/>
        <v>0.83020987311499228</v>
      </c>
      <c r="F9">
        <f t="shared" ca="1" si="5"/>
        <v>0.27809616783311381</v>
      </c>
      <c r="G9">
        <f t="shared" ca="1" si="6"/>
        <v>-0.48312947334945844</v>
      </c>
      <c r="I9">
        <f t="shared" ca="1" si="7"/>
        <v>1</v>
      </c>
    </row>
    <row r="10" spans="1:9" x14ac:dyDescent="0.25">
      <c r="A10">
        <f t="shared" ca="1" si="1"/>
        <v>0.34644913787644316</v>
      </c>
      <c r="B10">
        <f t="shared" ca="1" si="2"/>
        <v>0.93806875806876189</v>
      </c>
      <c r="C10">
        <f t="shared" ca="1" si="3"/>
        <v>3.3027843609471801</v>
      </c>
      <c r="E10">
        <f t="shared" ca="1" si="4"/>
        <v>-0.92590831171977828</v>
      </c>
      <c r="F10">
        <f t="shared" ca="1" si="5"/>
        <v>-0.1505549506090692</v>
      </c>
      <c r="G10">
        <f t="shared" ca="1" si="6"/>
        <v>0.34644913787644316</v>
      </c>
      <c r="I10">
        <f t="shared" ca="1" si="7"/>
        <v>1</v>
      </c>
    </row>
    <row r="11" spans="1:9" x14ac:dyDescent="0.25">
      <c r="A11">
        <f t="shared" ca="1" si="1"/>
        <v>-0.68129612649119631</v>
      </c>
      <c r="B11">
        <f t="shared" ca="1" si="2"/>
        <v>0.73200791527694009</v>
      </c>
      <c r="C11">
        <f t="shared" ca="1" si="3"/>
        <v>4.6069907284330718</v>
      </c>
      <c r="E11">
        <f t="shared" ca="1" si="4"/>
        <v>-7.7009589101827425E-2</v>
      </c>
      <c r="F11">
        <f t="shared" ca="1" si="5"/>
        <v>-0.72794581612538967</v>
      </c>
      <c r="G11">
        <f t="shared" ca="1" si="6"/>
        <v>-0.68129612649119631</v>
      </c>
      <c r="I11">
        <f t="shared" ca="1" si="7"/>
        <v>1</v>
      </c>
    </row>
    <row r="12" spans="1:9" x14ac:dyDescent="0.25">
      <c r="A12">
        <f t="shared" ca="1" si="1"/>
        <v>0.32536771154407407</v>
      </c>
      <c r="B12">
        <f t="shared" ca="1" si="2"/>
        <v>0.94558756986572756</v>
      </c>
      <c r="C12">
        <f t="shared" ca="1" si="3"/>
        <v>0.9839820117808572</v>
      </c>
      <c r="E12">
        <f t="shared" ref="E12:E75" ca="1" si="8">B12 * COS(C12)</f>
        <v>0.52358232306213592</v>
      </c>
      <c r="F12">
        <f t="shared" ref="F12:F75" ca="1" si="9">B12 * SIN(C12)</f>
        <v>0.78739913846881315</v>
      </c>
      <c r="G12">
        <f t="shared" ref="G12:G75" ca="1" si="10">A12</f>
        <v>0.32536771154407407</v>
      </c>
      <c r="I12">
        <f t="shared" ref="I12:I75" ca="1" si="11">SQRT(E12^2 + F12^2 +G12^2)</f>
        <v>0.99999999999999989</v>
      </c>
    </row>
    <row r="13" spans="1:9" x14ac:dyDescent="0.25">
      <c r="A13">
        <f t="shared" ca="1" si="1"/>
        <v>-0.2532498167482431</v>
      </c>
      <c r="B13">
        <f t="shared" ca="1" si="2"/>
        <v>0.96740091498663638</v>
      </c>
      <c r="C13">
        <f t="shared" ca="1" si="3"/>
        <v>5.2379712069674094</v>
      </c>
      <c r="E13">
        <f t="shared" ca="1" si="8"/>
        <v>0.48536122782038105</v>
      </c>
      <c r="F13">
        <f t="shared" ca="1" si="9"/>
        <v>-0.83683272453081892</v>
      </c>
      <c r="G13">
        <f t="shared" ca="1" si="10"/>
        <v>-0.2532498167482431</v>
      </c>
      <c r="I13">
        <f t="shared" ca="1" si="11"/>
        <v>1</v>
      </c>
    </row>
    <row r="14" spans="1:9" x14ac:dyDescent="0.25">
      <c r="A14">
        <f t="shared" ca="1" si="1"/>
        <v>0.52499186309289647</v>
      </c>
      <c r="B14">
        <f t="shared" ca="1" si="2"/>
        <v>0.85110724570188534</v>
      </c>
      <c r="C14">
        <f t="shared" ca="1" si="3"/>
        <v>2.7826438282218153</v>
      </c>
      <c r="E14">
        <f t="shared" ca="1" si="8"/>
        <v>-0.79686329421519864</v>
      </c>
      <c r="F14">
        <f t="shared" ca="1" si="9"/>
        <v>0.29898567527350067</v>
      </c>
      <c r="G14">
        <f t="shared" ca="1" si="10"/>
        <v>0.52499186309289647</v>
      </c>
      <c r="I14">
        <f t="shared" ca="1" si="11"/>
        <v>1</v>
      </c>
    </row>
    <row r="15" spans="1:9" x14ac:dyDescent="0.25">
      <c r="A15">
        <f t="shared" ca="1" si="1"/>
        <v>8.502819836292419E-3</v>
      </c>
      <c r="B15">
        <f t="shared" ca="1" si="2"/>
        <v>0.99996385037401803</v>
      </c>
      <c r="C15">
        <f t="shared" ca="1" si="3"/>
        <v>4.6242182382994388</v>
      </c>
      <c r="E15">
        <f t="shared" ca="1" si="8"/>
        <v>-8.8053362208231192E-2</v>
      </c>
      <c r="F15">
        <f t="shared" ca="1" si="9"/>
        <v>-0.99607946844549389</v>
      </c>
      <c r="G15">
        <f t="shared" ca="1" si="10"/>
        <v>8.502819836292419E-3</v>
      </c>
      <c r="I15">
        <f t="shared" ca="1" si="11"/>
        <v>1</v>
      </c>
    </row>
    <row r="16" spans="1:9" x14ac:dyDescent="0.25">
      <c r="A16">
        <f t="shared" ca="1" si="1"/>
        <v>-0.20593880160983447</v>
      </c>
      <c r="B16">
        <f t="shared" ca="1" si="2"/>
        <v>0.97856487265357384</v>
      </c>
      <c r="C16">
        <f t="shared" ca="1" si="3"/>
        <v>0.60866507694270633</v>
      </c>
      <c r="E16">
        <f t="shared" ca="1" si="8"/>
        <v>0.80282638513252758</v>
      </c>
      <c r="F16">
        <f t="shared" ca="1" si="9"/>
        <v>0.55951676054122257</v>
      </c>
      <c r="G16">
        <f t="shared" ca="1" si="10"/>
        <v>-0.20593880160983447</v>
      </c>
      <c r="I16">
        <f t="shared" ca="1" si="11"/>
        <v>1</v>
      </c>
    </row>
    <row r="17" spans="1:9" x14ac:dyDescent="0.25">
      <c r="A17">
        <f t="shared" ca="1" si="1"/>
        <v>-0.51379522749280793</v>
      </c>
      <c r="B17">
        <f t="shared" ca="1" si="2"/>
        <v>0.85791285350297308</v>
      </c>
      <c r="C17">
        <f t="shared" ca="1" si="3"/>
        <v>0.86636363374783432</v>
      </c>
      <c r="E17">
        <f t="shared" ca="1" si="8"/>
        <v>0.55558578613299536</v>
      </c>
      <c r="F17">
        <f t="shared" ca="1" si="9"/>
        <v>0.65371163248988873</v>
      </c>
      <c r="G17">
        <f t="shared" ca="1" si="10"/>
        <v>-0.51379522749280793</v>
      </c>
      <c r="I17">
        <f t="shared" ca="1" si="11"/>
        <v>1</v>
      </c>
    </row>
    <row r="18" spans="1:9" x14ac:dyDescent="0.25">
      <c r="A18">
        <f t="shared" ca="1" si="1"/>
        <v>-0.24305528589403314</v>
      </c>
      <c r="B18">
        <f t="shared" ca="1" si="2"/>
        <v>0.97001243703313922</v>
      </c>
      <c r="C18">
        <f t="shared" ca="1" si="3"/>
        <v>0.99477408716257643</v>
      </c>
      <c r="E18">
        <f t="shared" ca="1" si="8"/>
        <v>0.528358365514768</v>
      </c>
      <c r="F18">
        <f t="shared" ca="1" si="9"/>
        <v>0.8134872866797197</v>
      </c>
      <c r="G18">
        <f t="shared" ca="1" si="10"/>
        <v>-0.24305528589403314</v>
      </c>
      <c r="I18">
        <f t="shared" ca="1" si="11"/>
        <v>1</v>
      </c>
    </row>
    <row r="19" spans="1:9" x14ac:dyDescent="0.25">
      <c r="A19">
        <f t="shared" ca="1" si="1"/>
        <v>-0.70257450007610367</v>
      </c>
      <c r="B19">
        <f t="shared" ca="1" si="2"/>
        <v>0.71161019655624169</v>
      </c>
      <c r="C19">
        <f t="shared" ca="1" si="3"/>
        <v>0.16567104501855051</v>
      </c>
      <c r="E19">
        <f t="shared" ca="1" si="8"/>
        <v>0.70186676751705879</v>
      </c>
      <c r="F19">
        <f t="shared" ca="1" si="9"/>
        <v>0.1173546441261183</v>
      </c>
      <c r="G19">
        <f t="shared" ca="1" si="10"/>
        <v>-0.70257450007610367</v>
      </c>
      <c r="I19">
        <f t="shared" ca="1" si="11"/>
        <v>1</v>
      </c>
    </row>
    <row r="20" spans="1:9" x14ac:dyDescent="0.25">
      <c r="A20">
        <f t="shared" ca="1" si="1"/>
        <v>0.78699728968882821</v>
      </c>
      <c r="B20">
        <f t="shared" ca="1" si="2"/>
        <v>0.61695645391100218</v>
      </c>
      <c r="C20">
        <f t="shared" ca="1" si="3"/>
        <v>4.9564683305089039</v>
      </c>
      <c r="E20">
        <f t="shared" ca="1" si="8"/>
        <v>0.14909558781622342</v>
      </c>
      <c r="F20">
        <f t="shared" ca="1" si="9"/>
        <v>-0.59867000235202483</v>
      </c>
      <c r="G20">
        <f t="shared" ca="1" si="10"/>
        <v>0.78699728968882821</v>
      </c>
      <c r="I20">
        <f t="shared" ca="1" si="11"/>
        <v>1</v>
      </c>
    </row>
    <row r="21" spans="1:9" x14ac:dyDescent="0.25">
      <c r="A21">
        <f t="shared" ca="1" si="1"/>
        <v>0.23548983098001286</v>
      </c>
      <c r="B21">
        <f t="shared" ca="1" si="2"/>
        <v>0.97187681292692896</v>
      </c>
      <c r="C21">
        <f t="shared" ca="1" si="3"/>
        <v>2.2615792091046996</v>
      </c>
      <c r="E21">
        <f t="shared" ca="1" si="8"/>
        <v>-0.61922235255086355</v>
      </c>
      <c r="F21">
        <f t="shared" ca="1" si="9"/>
        <v>0.74907157041659167</v>
      </c>
      <c r="G21">
        <f t="shared" ca="1" si="10"/>
        <v>0.23548983098001286</v>
      </c>
      <c r="I21">
        <f t="shared" ca="1" si="11"/>
        <v>1</v>
      </c>
    </row>
    <row r="22" spans="1:9" x14ac:dyDescent="0.25">
      <c r="A22">
        <f t="shared" ca="1" si="1"/>
        <v>0.82510456884567462</v>
      </c>
      <c r="B22">
        <f t="shared" ca="1" si="2"/>
        <v>0.56498004431129545</v>
      </c>
      <c r="C22">
        <f t="shared" ca="1" si="3"/>
        <v>6.7324189973193158E-2</v>
      </c>
      <c r="E22">
        <f t="shared" ca="1" si="8"/>
        <v>0.56370012868374197</v>
      </c>
      <c r="F22">
        <f t="shared" ca="1" si="9"/>
        <v>3.8008096399662392E-2</v>
      </c>
      <c r="G22">
        <f t="shared" ca="1" si="10"/>
        <v>0.82510456884567462</v>
      </c>
      <c r="I22">
        <f t="shared" ca="1" si="11"/>
        <v>1</v>
      </c>
    </row>
    <row r="23" spans="1:9" x14ac:dyDescent="0.25">
      <c r="A23">
        <f t="shared" ca="1" si="1"/>
        <v>0.6539634505572629</v>
      </c>
      <c r="B23">
        <f t="shared" ca="1" si="2"/>
        <v>0.7565261431935042</v>
      </c>
      <c r="C23">
        <f t="shared" ca="1" si="3"/>
        <v>5.1326017533180179</v>
      </c>
      <c r="E23">
        <f t="shared" ca="1" si="8"/>
        <v>0.30862841427830789</v>
      </c>
      <c r="F23">
        <f t="shared" ca="1" si="9"/>
        <v>-0.69071000226961787</v>
      </c>
      <c r="G23">
        <f t="shared" ca="1" si="10"/>
        <v>0.6539634505572629</v>
      </c>
      <c r="I23">
        <f t="shared" ca="1" si="11"/>
        <v>1</v>
      </c>
    </row>
    <row r="24" spans="1:9" x14ac:dyDescent="0.25">
      <c r="A24">
        <f t="shared" ca="1" si="1"/>
        <v>-0.66403345812931835</v>
      </c>
      <c r="B24">
        <f t="shared" ca="1" si="2"/>
        <v>0.74770285975434037</v>
      </c>
      <c r="C24">
        <f t="shared" ca="1" si="3"/>
        <v>2.8774242542943269</v>
      </c>
      <c r="E24">
        <f t="shared" ca="1" si="8"/>
        <v>-0.72176502592485403</v>
      </c>
      <c r="F24">
        <f t="shared" ca="1" si="9"/>
        <v>0.19523015606333355</v>
      </c>
      <c r="G24">
        <f t="shared" ca="1" si="10"/>
        <v>-0.66403345812931835</v>
      </c>
      <c r="I24">
        <f t="shared" ca="1" si="11"/>
        <v>1</v>
      </c>
    </row>
    <row r="25" spans="1:9" x14ac:dyDescent="0.25">
      <c r="A25">
        <f t="shared" ca="1" si="1"/>
        <v>0.53940948007583622</v>
      </c>
      <c r="B25">
        <f t="shared" ca="1" si="2"/>
        <v>0.84204359317336774</v>
      </c>
      <c r="C25">
        <f t="shared" ca="1" si="3"/>
        <v>3.6240724277998524</v>
      </c>
      <c r="E25">
        <f t="shared" ca="1" si="8"/>
        <v>-0.74592186554913875</v>
      </c>
      <c r="F25">
        <f t="shared" ca="1" si="9"/>
        <v>-0.39068911336254125</v>
      </c>
      <c r="G25">
        <f t="shared" ca="1" si="10"/>
        <v>0.53940948007583622</v>
      </c>
      <c r="I25">
        <f t="shared" ca="1" si="11"/>
        <v>1</v>
      </c>
    </row>
    <row r="26" spans="1:9" x14ac:dyDescent="0.25">
      <c r="A26">
        <f t="shared" ca="1" si="1"/>
        <v>-0.57109115705294111</v>
      </c>
      <c r="B26">
        <f t="shared" ca="1" si="2"/>
        <v>0.82088664889613894</v>
      </c>
      <c r="C26">
        <f t="shared" ca="1" si="3"/>
        <v>1.0804987597472471</v>
      </c>
      <c r="E26">
        <f t="shared" ca="1" si="8"/>
        <v>0.38654601752056206</v>
      </c>
      <c r="F26">
        <f t="shared" ca="1" si="9"/>
        <v>0.7241802722215831</v>
      </c>
      <c r="G26">
        <f t="shared" ca="1" si="10"/>
        <v>-0.57109115705294111</v>
      </c>
      <c r="I26">
        <f t="shared" ca="1" si="11"/>
        <v>1</v>
      </c>
    </row>
    <row r="27" spans="1:9" x14ac:dyDescent="0.25">
      <c r="A27">
        <f t="shared" ca="1" si="1"/>
        <v>-0.8433817002672932</v>
      </c>
      <c r="B27">
        <f t="shared" ca="1" si="2"/>
        <v>0.53731490548304128</v>
      </c>
      <c r="C27">
        <f t="shared" ca="1" si="3"/>
        <v>2.3038840505427993</v>
      </c>
      <c r="E27">
        <f t="shared" ca="1" si="8"/>
        <v>-0.3595535887677328</v>
      </c>
      <c r="F27">
        <f t="shared" ca="1" si="9"/>
        <v>0.39928501657148824</v>
      </c>
      <c r="G27">
        <f t="shared" ca="1" si="10"/>
        <v>-0.8433817002672932</v>
      </c>
      <c r="I27">
        <f t="shared" ca="1" si="11"/>
        <v>1</v>
      </c>
    </row>
    <row r="28" spans="1:9" x14ac:dyDescent="0.25">
      <c r="A28">
        <f t="shared" ca="1" si="1"/>
        <v>0.41740587895131886</v>
      </c>
      <c r="B28">
        <f t="shared" ca="1" si="2"/>
        <v>0.9087201616652274</v>
      </c>
      <c r="C28">
        <f t="shared" ca="1" si="3"/>
        <v>0.85361471035958958</v>
      </c>
      <c r="E28">
        <f t="shared" ca="1" si="8"/>
        <v>0.59726830230202044</v>
      </c>
      <c r="F28">
        <f t="shared" ca="1" si="9"/>
        <v>0.68486707270983571</v>
      </c>
      <c r="G28">
        <f t="shared" ca="1" si="10"/>
        <v>0.41740587895131886</v>
      </c>
      <c r="I28">
        <f t="shared" ca="1" si="11"/>
        <v>1</v>
      </c>
    </row>
    <row r="29" spans="1:9" x14ac:dyDescent="0.25">
      <c r="A29">
        <f t="shared" ca="1" si="1"/>
        <v>-0.53388152703753033</v>
      </c>
      <c r="B29">
        <f t="shared" ca="1" si="2"/>
        <v>0.84555929129072593</v>
      </c>
      <c r="C29">
        <f t="shared" ca="1" si="3"/>
        <v>5.3862249266770377</v>
      </c>
      <c r="E29">
        <f t="shared" ca="1" si="8"/>
        <v>0.5276189429978575</v>
      </c>
      <c r="F29">
        <f t="shared" ca="1" si="9"/>
        <v>-0.66074864061751837</v>
      </c>
      <c r="G29">
        <f t="shared" ca="1" si="10"/>
        <v>-0.53388152703753033</v>
      </c>
      <c r="I29">
        <f t="shared" ca="1" si="11"/>
        <v>1</v>
      </c>
    </row>
    <row r="30" spans="1:9" x14ac:dyDescent="0.25">
      <c r="A30">
        <f t="shared" ca="1" si="1"/>
        <v>0.62707277298816289</v>
      </c>
      <c r="B30">
        <f t="shared" ca="1" si="2"/>
        <v>0.77896067768337052</v>
      </c>
      <c r="C30">
        <f t="shared" ca="1" si="3"/>
        <v>3.3654749461119304</v>
      </c>
      <c r="E30">
        <f t="shared" ca="1" si="8"/>
        <v>-0.75952005149511426</v>
      </c>
      <c r="F30">
        <f t="shared" ca="1" si="9"/>
        <v>-0.17294227000301246</v>
      </c>
      <c r="G30">
        <f t="shared" ca="1" si="10"/>
        <v>0.62707277298816289</v>
      </c>
      <c r="I30">
        <f t="shared" ca="1" si="11"/>
        <v>1</v>
      </c>
    </row>
    <row r="31" spans="1:9" x14ac:dyDescent="0.25">
      <c r="A31">
        <f t="shared" ca="1" si="1"/>
        <v>0.36953075789580714</v>
      </c>
      <c r="B31">
        <f t="shared" ca="1" si="2"/>
        <v>0.92921849904581133</v>
      </c>
      <c r="C31">
        <f t="shared" ca="1" si="3"/>
        <v>3.3825729727080618</v>
      </c>
      <c r="E31">
        <f t="shared" ca="1" si="8"/>
        <v>-0.90236825077888561</v>
      </c>
      <c r="F31">
        <f t="shared" ca="1" si="9"/>
        <v>-0.22176239301379463</v>
      </c>
      <c r="G31">
        <f t="shared" ca="1" si="10"/>
        <v>0.36953075789580714</v>
      </c>
      <c r="I31">
        <f t="shared" ca="1" si="11"/>
        <v>1</v>
      </c>
    </row>
    <row r="32" spans="1:9" x14ac:dyDescent="0.25">
      <c r="A32">
        <f t="shared" ca="1" si="1"/>
        <v>-0.81370296578316936</v>
      </c>
      <c r="B32">
        <f t="shared" ca="1" si="2"/>
        <v>0.58128089894273516</v>
      </c>
      <c r="C32">
        <f t="shared" ca="1" si="3"/>
        <v>2.6476371219347432</v>
      </c>
      <c r="E32">
        <f t="shared" ca="1" si="8"/>
        <v>-0.51179712936465105</v>
      </c>
      <c r="F32">
        <f t="shared" ca="1" si="9"/>
        <v>0.2755924197973828</v>
      </c>
      <c r="G32">
        <f t="shared" ca="1" si="10"/>
        <v>-0.81370296578316936</v>
      </c>
      <c r="I32">
        <f t="shared" ca="1" si="11"/>
        <v>1</v>
      </c>
    </row>
    <row r="33" spans="1:9" x14ac:dyDescent="0.25">
      <c r="A33">
        <f t="shared" ca="1" si="1"/>
        <v>0.41942446784824083</v>
      </c>
      <c r="B33">
        <f t="shared" ca="1" si="2"/>
        <v>0.90779023775882273</v>
      </c>
      <c r="C33">
        <f t="shared" ca="1" si="3"/>
        <v>2.0151679025898592</v>
      </c>
      <c r="E33">
        <f t="shared" ca="1" si="8"/>
        <v>-0.39025046542930386</v>
      </c>
      <c r="F33">
        <f t="shared" ca="1" si="9"/>
        <v>0.81962655520818239</v>
      </c>
      <c r="G33">
        <f t="shared" ca="1" si="10"/>
        <v>0.41942446784824083</v>
      </c>
      <c r="I33">
        <f t="shared" ca="1" si="11"/>
        <v>1</v>
      </c>
    </row>
    <row r="34" spans="1:9" x14ac:dyDescent="0.25">
      <c r="A34">
        <f t="shared" ca="1" si="1"/>
        <v>-0.75465385298783549</v>
      </c>
      <c r="B34">
        <f t="shared" ca="1" si="2"/>
        <v>0.65612313034263192</v>
      </c>
      <c r="C34">
        <f t="shared" ca="1" si="3"/>
        <v>6.1614170288314423</v>
      </c>
      <c r="E34">
        <f t="shared" ca="1" si="8"/>
        <v>0.65126480055193803</v>
      </c>
      <c r="F34">
        <f t="shared" ca="1" si="9"/>
        <v>-7.9697689631875429E-2</v>
      </c>
      <c r="G34">
        <f t="shared" ca="1" si="10"/>
        <v>-0.75465385298783549</v>
      </c>
      <c r="I34">
        <f t="shared" ca="1" si="11"/>
        <v>1</v>
      </c>
    </row>
    <row r="35" spans="1:9" x14ac:dyDescent="0.25">
      <c r="A35">
        <f t="shared" ca="1" si="1"/>
        <v>0.28251725988943677</v>
      </c>
      <c r="B35">
        <f t="shared" ca="1" si="2"/>
        <v>0.95926221538459666</v>
      </c>
      <c r="C35">
        <f t="shared" ca="1" si="3"/>
        <v>4.4056129758398574</v>
      </c>
      <c r="E35">
        <f t="shared" ca="1" si="8"/>
        <v>-0.28968446659166275</v>
      </c>
      <c r="F35">
        <f t="shared" ca="1" si="9"/>
        <v>-0.91447630241579703</v>
      </c>
      <c r="G35">
        <f t="shared" ca="1" si="10"/>
        <v>0.28251725988943677</v>
      </c>
      <c r="I35">
        <f t="shared" ca="1" si="11"/>
        <v>1</v>
      </c>
    </row>
    <row r="36" spans="1:9" x14ac:dyDescent="0.25">
      <c r="A36">
        <f t="shared" ca="1" si="1"/>
        <v>7.8528548276918908E-2</v>
      </c>
      <c r="B36">
        <f t="shared" ca="1" si="2"/>
        <v>0.99691186526468811</v>
      </c>
      <c r="C36">
        <f t="shared" ca="1" si="3"/>
        <v>5.0863183279598276</v>
      </c>
      <c r="E36">
        <f t="shared" ca="1" si="8"/>
        <v>0.36414804738918238</v>
      </c>
      <c r="F36">
        <f t="shared" ca="1" si="9"/>
        <v>-0.92802449681469368</v>
      </c>
      <c r="G36">
        <f t="shared" ca="1" si="10"/>
        <v>7.8528548276918908E-2</v>
      </c>
      <c r="I36">
        <f t="shared" ca="1" si="11"/>
        <v>1</v>
      </c>
    </row>
    <row r="37" spans="1:9" x14ac:dyDescent="0.25">
      <c r="A37">
        <f t="shared" ca="1" si="1"/>
        <v>-0.94917488547691042</v>
      </c>
      <c r="B37">
        <f t="shared" ca="1" si="2"/>
        <v>0.31474916485972448</v>
      </c>
      <c r="C37">
        <f t="shared" ca="1" si="3"/>
        <v>2.1587913381077954</v>
      </c>
      <c r="E37">
        <f t="shared" ca="1" si="8"/>
        <v>-0.17458943519579664</v>
      </c>
      <c r="F37">
        <f t="shared" ca="1" si="9"/>
        <v>0.26188846079563483</v>
      </c>
      <c r="G37">
        <f t="shared" ca="1" si="10"/>
        <v>-0.94917488547691042</v>
      </c>
      <c r="I37">
        <f t="shared" ca="1" si="11"/>
        <v>1</v>
      </c>
    </row>
    <row r="38" spans="1:9" x14ac:dyDescent="0.25">
      <c r="A38">
        <f t="shared" ca="1" si="1"/>
        <v>0.49924301932050152</v>
      </c>
      <c r="B38">
        <f t="shared" ca="1" si="2"/>
        <v>0.8664620058950937</v>
      </c>
      <c r="C38">
        <f t="shared" ca="1" si="3"/>
        <v>4.9234381572390946</v>
      </c>
      <c r="E38">
        <f t="shared" ca="1" si="8"/>
        <v>0.18151158379820029</v>
      </c>
      <c r="F38">
        <f t="shared" ca="1" si="9"/>
        <v>-0.84723665678889171</v>
      </c>
      <c r="G38">
        <f t="shared" ca="1" si="10"/>
        <v>0.49924301932050152</v>
      </c>
      <c r="I38">
        <f t="shared" ca="1" si="11"/>
        <v>1</v>
      </c>
    </row>
    <row r="39" spans="1:9" x14ac:dyDescent="0.25">
      <c r="A39">
        <f t="shared" ca="1" si="1"/>
        <v>-0.34594349578195449</v>
      </c>
      <c r="B39">
        <f t="shared" ca="1" si="2"/>
        <v>0.93825534782710451</v>
      </c>
      <c r="C39">
        <f t="shared" ca="1" si="3"/>
        <v>1.353333654054657</v>
      </c>
      <c r="E39">
        <f t="shared" ca="1" si="8"/>
        <v>0.20243117342203285</v>
      </c>
      <c r="F39">
        <f t="shared" ca="1" si="9"/>
        <v>0.91615758347193732</v>
      </c>
      <c r="G39">
        <f t="shared" ca="1" si="10"/>
        <v>-0.34594349578195449</v>
      </c>
      <c r="I39">
        <f t="shared" ca="1" si="11"/>
        <v>1</v>
      </c>
    </row>
    <row r="40" spans="1:9" x14ac:dyDescent="0.25">
      <c r="A40">
        <f t="shared" ca="1" si="1"/>
        <v>0.68627753886856113</v>
      </c>
      <c r="B40">
        <f t="shared" ca="1" si="2"/>
        <v>0.7273397690519271</v>
      </c>
      <c r="C40">
        <f t="shared" ca="1" si="3"/>
        <v>6.1610646297864644</v>
      </c>
      <c r="E40">
        <f t="shared" ca="1" si="8"/>
        <v>0.72192292983884221</v>
      </c>
      <c r="F40">
        <f t="shared" ca="1" si="9"/>
        <v>-8.8602612926553956E-2</v>
      </c>
      <c r="G40">
        <f t="shared" ca="1" si="10"/>
        <v>0.68627753886856113</v>
      </c>
      <c r="I40">
        <f t="shared" ca="1" si="11"/>
        <v>1</v>
      </c>
    </row>
    <row r="41" spans="1:9" x14ac:dyDescent="0.25">
      <c r="A41">
        <f t="shared" ca="1" si="1"/>
        <v>-0.97704750593706957</v>
      </c>
      <c r="B41">
        <f t="shared" ca="1" si="2"/>
        <v>0.21302152741484143</v>
      </c>
      <c r="C41">
        <f t="shared" ca="1" si="3"/>
        <v>4.3163906496924378</v>
      </c>
      <c r="E41">
        <f t="shared" ca="1" si="8"/>
        <v>-8.2168677181335747E-2</v>
      </c>
      <c r="F41">
        <f t="shared" ca="1" si="9"/>
        <v>-0.19653620438082514</v>
      </c>
      <c r="G41">
        <f t="shared" ca="1" si="10"/>
        <v>-0.97704750593706957</v>
      </c>
      <c r="I41">
        <f t="shared" ca="1" si="11"/>
        <v>1</v>
      </c>
    </row>
    <row r="42" spans="1:9" x14ac:dyDescent="0.25">
      <c r="A42">
        <f t="shared" ca="1" si="1"/>
        <v>-0.8279957090369543</v>
      </c>
      <c r="B42">
        <f t="shared" ca="1" si="2"/>
        <v>0.56073443430592995</v>
      </c>
      <c r="C42">
        <f t="shared" ca="1" si="3"/>
        <v>3.0046087318357455</v>
      </c>
      <c r="E42">
        <f t="shared" ca="1" si="8"/>
        <v>-0.55548167860704689</v>
      </c>
      <c r="F42">
        <f t="shared" ca="1" si="9"/>
        <v>7.6571604059786927E-2</v>
      </c>
      <c r="G42">
        <f t="shared" ca="1" si="10"/>
        <v>-0.8279957090369543</v>
      </c>
      <c r="I42">
        <f t="shared" ca="1" si="11"/>
        <v>1</v>
      </c>
    </row>
    <row r="43" spans="1:9" x14ac:dyDescent="0.25">
      <c r="A43">
        <f t="shared" ca="1" si="1"/>
        <v>0.27272299070911199</v>
      </c>
      <c r="B43">
        <f t="shared" ca="1" si="2"/>
        <v>0.96209259966942773</v>
      </c>
      <c r="C43">
        <f t="shared" ca="1" si="3"/>
        <v>4.3298527998870995</v>
      </c>
      <c r="E43">
        <f t="shared" ca="1" si="8"/>
        <v>-0.35912466787129199</v>
      </c>
      <c r="F43">
        <f t="shared" ca="1" si="9"/>
        <v>-0.89255344000514159</v>
      </c>
      <c r="G43">
        <f t="shared" ca="1" si="10"/>
        <v>0.27272299070911199</v>
      </c>
      <c r="I43">
        <f t="shared" ca="1" si="11"/>
        <v>1</v>
      </c>
    </row>
    <row r="44" spans="1:9" x14ac:dyDescent="0.25">
      <c r="A44">
        <f t="shared" ca="1" si="1"/>
        <v>-0.7292300067972477</v>
      </c>
      <c r="B44">
        <f t="shared" ca="1" si="2"/>
        <v>0.68426865863232844</v>
      </c>
      <c r="C44">
        <f t="shared" ca="1" si="3"/>
        <v>5.1849360447235844</v>
      </c>
      <c r="E44">
        <f t="shared" ca="1" si="8"/>
        <v>0.31144877733731197</v>
      </c>
      <c r="F44">
        <f t="shared" ca="1" si="9"/>
        <v>-0.60928093379128445</v>
      </c>
      <c r="G44">
        <f t="shared" ca="1" si="10"/>
        <v>-0.7292300067972477</v>
      </c>
      <c r="I44">
        <f t="shared" ca="1" si="11"/>
        <v>1</v>
      </c>
    </row>
    <row r="45" spans="1:9" x14ac:dyDescent="0.25">
      <c r="A45">
        <f t="shared" ca="1" si="1"/>
        <v>-0.53089300651547089</v>
      </c>
      <c r="B45">
        <f t="shared" ca="1" si="2"/>
        <v>0.84743885657489426</v>
      </c>
      <c r="C45">
        <f t="shared" ca="1" si="3"/>
        <v>9.8197347776527402E-2</v>
      </c>
      <c r="E45">
        <f t="shared" ca="1" si="8"/>
        <v>0.84335633128232257</v>
      </c>
      <c r="F45">
        <f t="shared" ca="1" si="9"/>
        <v>8.308257409942052E-2</v>
      </c>
      <c r="G45">
        <f t="shared" ca="1" si="10"/>
        <v>-0.53089300651547089</v>
      </c>
      <c r="I45">
        <f t="shared" ca="1" si="11"/>
        <v>1</v>
      </c>
    </row>
    <row r="46" spans="1:9" x14ac:dyDescent="0.25">
      <c r="A46">
        <f t="shared" ca="1" si="1"/>
        <v>0.55784862768748633</v>
      </c>
      <c r="B46">
        <f t="shared" ca="1" si="2"/>
        <v>0.82994271403946207</v>
      </c>
      <c r="C46">
        <f t="shared" ca="1" si="3"/>
        <v>5.5147574750743171</v>
      </c>
      <c r="E46">
        <f t="shared" ca="1" si="8"/>
        <v>0.59673231657332015</v>
      </c>
      <c r="F46">
        <f t="shared" ca="1" si="9"/>
        <v>-0.5768149191415104</v>
      </c>
      <c r="G46">
        <f t="shared" ca="1" si="10"/>
        <v>0.55784862768748633</v>
      </c>
      <c r="I46">
        <f t="shared" ca="1" si="11"/>
        <v>1</v>
      </c>
    </row>
    <row r="47" spans="1:9" x14ac:dyDescent="0.25">
      <c r="A47">
        <f t="shared" ca="1" si="1"/>
        <v>-0.48623568755369706</v>
      </c>
      <c r="B47">
        <f t="shared" ca="1" si="2"/>
        <v>0.87382770392634246</v>
      </c>
      <c r="C47">
        <f t="shared" ca="1" si="3"/>
        <v>6.0327264766472517</v>
      </c>
      <c r="E47">
        <f t="shared" ca="1" si="8"/>
        <v>0.84656323379650023</v>
      </c>
      <c r="F47">
        <f t="shared" ca="1" si="9"/>
        <v>-0.21657688550072854</v>
      </c>
      <c r="G47">
        <f t="shared" ca="1" si="10"/>
        <v>-0.48623568755369706</v>
      </c>
      <c r="I47">
        <f t="shared" ca="1" si="11"/>
        <v>1</v>
      </c>
    </row>
    <row r="48" spans="1:9" x14ac:dyDescent="0.25">
      <c r="A48">
        <f t="shared" ca="1" si="1"/>
        <v>0.90082345261241659</v>
      </c>
      <c r="B48">
        <f t="shared" ca="1" si="2"/>
        <v>0.43418556772818379</v>
      </c>
      <c r="C48">
        <f t="shared" ca="1" si="3"/>
        <v>2.5122557699588155</v>
      </c>
      <c r="E48">
        <f t="shared" ca="1" si="8"/>
        <v>-0.35100342923038053</v>
      </c>
      <c r="F48">
        <f t="shared" ca="1" si="9"/>
        <v>0.2555654512878423</v>
      </c>
      <c r="G48">
        <f t="shared" ca="1" si="10"/>
        <v>0.90082345261241659</v>
      </c>
      <c r="I48">
        <f t="shared" ca="1" si="11"/>
        <v>1</v>
      </c>
    </row>
    <row r="49" spans="1:9" x14ac:dyDescent="0.25">
      <c r="A49">
        <f t="shared" ca="1" si="1"/>
        <v>-0.78085451773679493</v>
      </c>
      <c r="B49">
        <f t="shared" ca="1" si="2"/>
        <v>0.62471291176830768</v>
      </c>
      <c r="C49">
        <f t="shared" ca="1" si="3"/>
        <v>5.1725868251559746</v>
      </c>
      <c r="E49">
        <f t="shared" ca="1" si="8"/>
        <v>0.2774508578164292</v>
      </c>
      <c r="F49">
        <f t="shared" ca="1" si="9"/>
        <v>-0.55972068357973426</v>
      </c>
      <c r="G49">
        <f t="shared" ca="1" si="10"/>
        <v>-0.78085451773679493</v>
      </c>
      <c r="I49">
        <f t="shared" ca="1" si="11"/>
        <v>1</v>
      </c>
    </row>
    <row r="50" spans="1:9" x14ac:dyDescent="0.25">
      <c r="A50">
        <f t="shared" ca="1" si="1"/>
        <v>-0.85284139650319224</v>
      </c>
      <c r="B50">
        <f t="shared" ca="1" si="2"/>
        <v>0.52217004166313952</v>
      </c>
      <c r="C50">
        <f t="shared" ca="1" si="3"/>
        <v>5.8036595881105608</v>
      </c>
      <c r="E50">
        <f t="shared" ca="1" si="8"/>
        <v>0.4632764857432044</v>
      </c>
      <c r="F50">
        <f t="shared" ca="1" si="9"/>
        <v>-0.24090755523210852</v>
      </c>
      <c r="G50">
        <f t="shared" ca="1" si="10"/>
        <v>-0.85284139650319224</v>
      </c>
      <c r="I50">
        <f t="shared" ca="1" si="11"/>
        <v>1</v>
      </c>
    </row>
    <row r="51" spans="1:9" x14ac:dyDescent="0.25">
      <c r="A51">
        <f t="shared" ca="1" si="1"/>
        <v>-0.95336293791302773</v>
      </c>
      <c r="B51">
        <f t="shared" ca="1" si="2"/>
        <v>0.30182628880506818</v>
      </c>
      <c r="C51">
        <f t="shared" ca="1" si="3"/>
        <v>4.3108801214752557</v>
      </c>
      <c r="E51">
        <f t="shared" ca="1" si="8"/>
        <v>-0.11795602251017454</v>
      </c>
      <c r="F51">
        <f t="shared" ca="1" si="9"/>
        <v>-0.27782275890830044</v>
      </c>
      <c r="G51">
        <f t="shared" ca="1" si="10"/>
        <v>-0.95336293791302773</v>
      </c>
      <c r="I51">
        <f t="shared" ca="1" si="11"/>
        <v>1</v>
      </c>
    </row>
    <row r="52" spans="1:9" x14ac:dyDescent="0.25">
      <c r="A52">
        <f t="shared" ca="1" si="1"/>
        <v>0.31961919920087434</v>
      </c>
      <c r="B52">
        <f t="shared" ca="1" si="2"/>
        <v>0.94754607671721791</v>
      </c>
      <c r="C52">
        <f t="shared" ca="1" si="3"/>
        <v>5.9266873458828515</v>
      </c>
      <c r="E52">
        <f t="shared" ca="1" si="8"/>
        <v>0.88796888983978317</v>
      </c>
      <c r="F52">
        <f t="shared" ca="1" si="9"/>
        <v>-0.33068840042991338</v>
      </c>
      <c r="G52">
        <f t="shared" ca="1" si="10"/>
        <v>0.31961919920087434</v>
      </c>
      <c r="I52">
        <f t="shared" ca="1" si="11"/>
        <v>0.99999999999999989</v>
      </c>
    </row>
    <row r="53" spans="1:9" x14ac:dyDescent="0.25">
      <c r="A53">
        <f t="shared" ca="1" si="1"/>
        <v>-0.63023006999868114</v>
      </c>
      <c r="B53">
        <f t="shared" ca="1" si="2"/>
        <v>0.7764084355991101</v>
      </c>
      <c r="C53">
        <f t="shared" ca="1" si="3"/>
        <v>5.6607007334562569</v>
      </c>
      <c r="E53">
        <f t="shared" ca="1" si="8"/>
        <v>0.63077930767098889</v>
      </c>
      <c r="F53">
        <f t="shared" ca="1" si="9"/>
        <v>-0.45268921335013651</v>
      </c>
      <c r="G53">
        <f t="shared" ca="1" si="10"/>
        <v>-0.63023006999868114</v>
      </c>
      <c r="I53">
        <f t="shared" ca="1" si="11"/>
        <v>1</v>
      </c>
    </row>
    <row r="54" spans="1:9" x14ac:dyDescent="0.25">
      <c r="A54">
        <f t="shared" ca="1" si="1"/>
        <v>0.81662658012689326</v>
      </c>
      <c r="B54">
        <f t="shared" ca="1" si="2"/>
        <v>0.57716637863813125</v>
      </c>
      <c r="C54">
        <f t="shared" ca="1" si="3"/>
        <v>5.6007612813754664</v>
      </c>
      <c r="E54">
        <f t="shared" ca="1" si="8"/>
        <v>0.44790778948844961</v>
      </c>
      <c r="F54">
        <f t="shared" ca="1" si="9"/>
        <v>-0.36400500099013122</v>
      </c>
      <c r="G54">
        <f t="shared" ca="1" si="10"/>
        <v>0.81662658012689326</v>
      </c>
      <c r="I54">
        <f t="shared" ca="1" si="11"/>
        <v>1</v>
      </c>
    </row>
    <row r="55" spans="1:9" x14ac:dyDescent="0.25">
      <c r="A55">
        <f t="shared" ca="1" si="1"/>
        <v>0.32825380224283673</v>
      </c>
      <c r="B55">
        <f t="shared" ca="1" si="2"/>
        <v>0.94458956235664637</v>
      </c>
      <c r="C55">
        <f t="shared" ca="1" si="3"/>
        <v>0.47839360419238919</v>
      </c>
      <c r="E55">
        <f t="shared" ca="1" si="8"/>
        <v>0.83854576124709146</v>
      </c>
      <c r="F55">
        <f t="shared" ca="1" si="9"/>
        <v>0.4348453145747998</v>
      </c>
      <c r="G55">
        <f t="shared" ca="1" si="10"/>
        <v>0.32825380224283673</v>
      </c>
      <c r="I55">
        <f t="shared" ca="1" si="11"/>
        <v>1</v>
      </c>
    </row>
    <row r="56" spans="1:9" x14ac:dyDescent="0.25">
      <c r="A56">
        <f t="shared" ca="1" si="1"/>
        <v>-0.28560623696228493</v>
      </c>
      <c r="B56">
        <f t="shared" ca="1" si="2"/>
        <v>0.95834705478143101</v>
      </c>
      <c r="C56">
        <f t="shared" ca="1" si="3"/>
        <v>3.00964396198321</v>
      </c>
      <c r="E56">
        <f t="shared" ca="1" si="8"/>
        <v>-0.95001652164486539</v>
      </c>
      <c r="F56">
        <f t="shared" ca="1" si="9"/>
        <v>0.12608602622826262</v>
      </c>
      <c r="G56">
        <f t="shared" ca="1" si="10"/>
        <v>-0.28560623696228493</v>
      </c>
      <c r="I56">
        <f t="shared" ca="1" si="11"/>
        <v>1</v>
      </c>
    </row>
    <row r="57" spans="1:9" x14ac:dyDescent="0.25">
      <c r="A57">
        <f t="shared" ca="1" si="1"/>
        <v>0.50365374600724233</v>
      </c>
      <c r="B57">
        <f t="shared" ca="1" si="2"/>
        <v>0.86390561066176219</v>
      </c>
      <c r="C57">
        <f t="shared" ca="1" si="3"/>
        <v>5.2115837736919648</v>
      </c>
      <c r="E57">
        <f t="shared" ca="1" si="8"/>
        <v>0.41356781224727301</v>
      </c>
      <c r="F57">
        <f t="shared" ca="1" si="9"/>
        <v>-0.75848175245412242</v>
      </c>
      <c r="G57">
        <f t="shared" ca="1" si="10"/>
        <v>0.50365374600724233</v>
      </c>
      <c r="I57">
        <f t="shared" ca="1" si="11"/>
        <v>1</v>
      </c>
    </row>
    <row r="58" spans="1:9" x14ac:dyDescent="0.25">
      <c r="A58">
        <f t="shared" ca="1" si="1"/>
        <v>0.18261356249749738</v>
      </c>
      <c r="B58">
        <f t="shared" ca="1" si="2"/>
        <v>0.98318476737181637</v>
      </c>
      <c r="C58">
        <f t="shared" ca="1" si="3"/>
        <v>1.6669841014917275</v>
      </c>
      <c r="E58">
        <f t="shared" ca="1" si="8"/>
        <v>-9.4424593461247319E-2</v>
      </c>
      <c r="F58">
        <f t="shared" ca="1" si="9"/>
        <v>0.97864001703468617</v>
      </c>
      <c r="G58">
        <f t="shared" ca="1" si="10"/>
        <v>0.18261356249749738</v>
      </c>
      <c r="I58">
        <f t="shared" ca="1" si="11"/>
        <v>1</v>
      </c>
    </row>
    <row r="59" spans="1:9" x14ac:dyDescent="0.25">
      <c r="A59">
        <f t="shared" ca="1" si="1"/>
        <v>0.47960639577669406</v>
      </c>
      <c r="B59">
        <f t="shared" ca="1" si="2"/>
        <v>0.87748373496611842</v>
      </c>
      <c r="C59">
        <f t="shared" ca="1" si="3"/>
        <v>5.2759807038952662</v>
      </c>
      <c r="E59">
        <f t="shared" ca="1" si="8"/>
        <v>0.46877451278089799</v>
      </c>
      <c r="F59">
        <f t="shared" ca="1" si="9"/>
        <v>-0.7417736590747348</v>
      </c>
      <c r="G59">
        <f t="shared" ca="1" si="10"/>
        <v>0.47960639577669406</v>
      </c>
      <c r="I59">
        <f t="shared" ca="1" si="11"/>
        <v>1</v>
      </c>
    </row>
    <row r="60" spans="1:9" x14ac:dyDescent="0.25">
      <c r="A60">
        <f t="shared" ca="1" si="1"/>
        <v>0.38004534030274906</v>
      </c>
      <c r="B60">
        <f t="shared" ca="1" si="2"/>
        <v>0.92496785853032082</v>
      </c>
      <c r="C60">
        <f t="shared" ca="1" si="3"/>
        <v>5.9171516594810294</v>
      </c>
      <c r="E60">
        <f t="shared" ca="1" si="8"/>
        <v>0.86369271747690324</v>
      </c>
      <c r="F60">
        <f t="shared" ca="1" si="9"/>
        <v>-0.33105955520348573</v>
      </c>
      <c r="G60">
        <f t="shared" ca="1" si="10"/>
        <v>0.38004534030274906</v>
      </c>
      <c r="I60">
        <f t="shared" ca="1" si="11"/>
        <v>1</v>
      </c>
    </row>
    <row r="61" spans="1:9" x14ac:dyDescent="0.25">
      <c r="A61">
        <f t="shared" ca="1" si="1"/>
        <v>-3.0393479645544952E-2</v>
      </c>
      <c r="B61">
        <f t="shared" ca="1" si="2"/>
        <v>0.999538011480822</v>
      </c>
      <c r="C61">
        <f t="shared" ca="1" si="3"/>
        <v>1.6808308762911659</v>
      </c>
      <c r="E61">
        <f t="shared" ca="1" si="8"/>
        <v>-0.10976190927453433</v>
      </c>
      <c r="F61">
        <f t="shared" ca="1" si="9"/>
        <v>0.99349311002514995</v>
      </c>
      <c r="G61">
        <f t="shared" ca="1" si="10"/>
        <v>-3.0393479645544952E-2</v>
      </c>
      <c r="I61">
        <f t="shared" ca="1" si="11"/>
        <v>1</v>
      </c>
    </row>
    <row r="62" spans="1:9" x14ac:dyDescent="0.25">
      <c r="A62">
        <f t="shared" ca="1" si="1"/>
        <v>0.18760992633050999</v>
      </c>
      <c r="B62">
        <f t="shared" ca="1" si="2"/>
        <v>0.98224361313386033</v>
      </c>
      <c r="C62">
        <f t="shared" ca="1" si="3"/>
        <v>3.1827288077358902</v>
      </c>
      <c r="E62">
        <f t="shared" ca="1" si="8"/>
        <v>-0.98141266226114476</v>
      </c>
      <c r="F62">
        <f t="shared" ca="1" si="9"/>
        <v>-4.0394329995098732E-2</v>
      </c>
      <c r="G62">
        <f t="shared" ca="1" si="10"/>
        <v>0.18760992633050999</v>
      </c>
      <c r="I62">
        <f t="shared" ca="1" si="11"/>
        <v>1</v>
      </c>
    </row>
    <row r="63" spans="1:9" x14ac:dyDescent="0.25">
      <c r="A63">
        <f t="shared" ca="1" si="1"/>
        <v>0.72779945519218825</v>
      </c>
      <c r="B63">
        <f t="shared" ca="1" si="2"/>
        <v>0.68579002108659615</v>
      </c>
      <c r="C63">
        <f t="shared" ca="1" si="3"/>
        <v>6.1581944775973394</v>
      </c>
      <c r="E63">
        <f t="shared" ca="1" si="8"/>
        <v>0.6804400431796892</v>
      </c>
      <c r="F63">
        <f t="shared" ca="1" si="9"/>
        <v>-8.5494448121364267E-2</v>
      </c>
      <c r="G63">
        <f t="shared" ca="1" si="10"/>
        <v>0.72779945519218825</v>
      </c>
      <c r="I63">
        <f t="shared" ca="1" si="11"/>
        <v>1</v>
      </c>
    </row>
    <row r="64" spans="1:9" x14ac:dyDescent="0.25">
      <c r="A64">
        <f t="shared" ca="1" si="1"/>
        <v>-0.31696088164333491</v>
      </c>
      <c r="B64">
        <f t="shared" ca="1" si="2"/>
        <v>0.9484386113544091</v>
      </c>
      <c r="C64">
        <f t="shared" ca="1" si="3"/>
        <v>4.6996457099709916</v>
      </c>
      <c r="E64">
        <f t="shared" ca="1" si="8"/>
        <v>-1.20858825827771E-2</v>
      </c>
      <c r="F64">
        <f t="shared" ca="1" si="9"/>
        <v>-0.9483616034773209</v>
      </c>
      <c r="G64">
        <f t="shared" ca="1" si="10"/>
        <v>-0.31696088164333491</v>
      </c>
      <c r="I64">
        <f t="shared" ca="1" si="11"/>
        <v>1</v>
      </c>
    </row>
    <row r="65" spans="1:9" x14ac:dyDescent="0.25">
      <c r="A65">
        <f t="shared" ca="1" si="1"/>
        <v>0.89800213765814996</v>
      </c>
      <c r="B65">
        <f t="shared" ca="1" si="2"/>
        <v>0.43999109168413064</v>
      </c>
      <c r="C65">
        <f t="shared" ca="1" si="3"/>
        <v>5.5907652296266885</v>
      </c>
      <c r="E65">
        <f t="shared" ca="1" si="8"/>
        <v>0.33866259024522927</v>
      </c>
      <c r="F65">
        <f t="shared" ca="1" si="9"/>
        <v>-0.28089110119365657</v>
      </c>
      <c r="G65">
        <f t="shared" ca="1" si="10"/>
        <v>0.89800213765814996</v>
      </c>
      <c r="I65">
        <f t="shared" ca="1" si="11"/>
        <v>1</v>
      </c>
    </row>
    <row r="66" spans="1:9" x14ac:dyDescent="0.25">
      <c r="A66">
        <f t="shared" ref="A66:A128" ca="1" si="12" xml:space="preserve"> 1 - 2 * RAND()</f>
        <v>5.8195291465517052E-2</v>
      </c>
      <c r="B66">
        <f t="shared" ref="B66:B128" ca="1" si="13">SQRT(1- A66*A66)</f>
        <v>0.99830521788240867</v>
      </c>
      <c r="C66">
        <f t="shared" ref="C66:C128" ca="1" si="14">2 * PI() * RAND()</f>
        <v>3.1337423403368319</v>
      </c>
      <c r="E66">
        <f t="shared" ca="1" si="8"/>
        <v>-0.99827445655382596</v>
      </c>
      <c r="F66">
        <f t="shared" ca="1" si="9"/>
        <v>7.8369281869222641E-3</v>
      </c>
      <c r="G66">
        <f t="shared" ca="1" si="10"/>
        <v>5.8195291465517052E-2</v>
      </c>
      <c r="I66">
        <f t="shared" ca="1" si="11"/>
        <v>1</v>
      </c>
    </row>
    <row r="67" spans="1:9" x14ac:dyDescent="0.25">
      <c r="A67">
        <f t="shared" ca="1" si="12"/>
        <v>0.45322730749459494</v>
      </c>
      <c r="B67">
        <f t="shared" ca="1" si="13"/>
        <v>0.89139497852590566</v>
      </c>
      <c r="C67">
        <f t="shared" ca="1" si="14"/>
        <v>0.6800361256232984</v>
      </c>
      <c r="E67">
        <f t="shared" ca="1" si="8"/>
        <v>0.69310416796281549</v>
      </c>
      <c r="F67">
        <f t="shared" ca="1" si="9"/>
        <v>0.56052798332801645</v>
      </c>
      <c r="G67">
        <f t="shared" ca="1" si="10"/>
        <v>0.45322730749459494</v>
      </c>
      <c r="I67">
        <f t="shared" ca="1" si="11"/>
        <v>1</v>
      </c>
    </row>
    <row r="68" spans="1:9" x14ac:dyDescent="0.25">
      <c r="A68">
        <f t="shared" ca="1" si="12"/>
        <v>-0.82054957475182233</v>
      </c>
      <c r="B68">
        <f t="shared" ca="1" si="13"/>
        <v>0.57157536281281718</v>
      </c>
      <c r="C68">
        <f t="shared" ca="1" si="14"/>
        <v>5.2000896628408819</v>
      </c>
      <c r="E68">
        <f t="shared" ca="1" si="8"/>
        <v>0.26783786153606309</v>
      </c>
      <c r="F68">
        <f t="shared" ca="1" si="9"/>
        <v>-0.50493690229809141</v>
      </c>
      <c r="G68">
        <f t="shared" ca="1" si="10"/>
        <v>-0.82054957475182233</v>
      </c>
      <c r="I68">
        <f t="shared" ca="1" si="11"/>
        <v>1</v>
      </c>
    </row>
    <row r="69" spans="1:9" x14ac:dyDescent="0.25">
      <c r="A69">
        <f t="shared" ca="1" si="12"/>
        <v>0.82724481535623706</v>
      </c>
      <c r="B69">
        <f t="shared" ca="1" si="13"/>
        <v>0.5618416284561204</v>
      </c>
      <c r="C69">
        <f t="shared" ca="1" si="14"/>
        <v>4.2394920885477294</v>
      </c>
      <c r="E69">
        <f t="shared" ca="1" si="8"/>
        <v>-0.25590040995973556</v>
      </c>
      <c r="F69">
        <f t="shared" ca="1" si="9"/>
        <v>-0.50018096290109293</v>
      </c>
      <c r="G69">
        <f t="shared" ca="1" si="10"/>
        <v>0.82724481535623706</v>
      </c>
      <c r="I69">
        <f t="shared" ca="1" si="11"/>
        <v>1</v>
      </c>
    </row>
    <row r="70" spans="1:9" x14ac:dyDescent="0.25">
      <c r="A70">
        <f t="shared" ca="1" si="12"/>
        <v>-0.69852584720371147</v>
      </c>
      <c r="B70">
        <f t="shared" ca="1" si="13"/>
        <v>0.71558482431388748</v>
      </c>
      <c r="C70">
        <f t="shared" ca="1" si="14"/>
        <v>4.1136736050310638</v>
      </c>
      <c r="E70">
        <f t="shared" ca="1" si="8"/>
        <v>-0.40329055565402122</v>
      </c>
      <c r="F70">
        <f t="shared" ca="1" si="9"/>
        <v>-0.59111620558787592</v>
      </c>
      <c r="G70">
        <f t="shared" ca="1" si="10"/>
        <v>-0.69852584720371147</v>
      </c>
      <c r="I70">
        <f t="shared" ca="1" si="11"/>
        <v>1</v>
      </c>
    </row>
    <row r="71" spans="1:9" x14ac:dyDescent="0.25">
      <c r="A71">
        <f t="shared" ca="1" si="12"/>
        <v>0.64040378444191837</v>
      </c>
      <c r="B71">
        <f t="shared" ca="1" si="13"/>
        <v>0.76803840585772076</v>
      </c>
      <c r="C71">
        <f t="shared" ca="1" si="14"/>
        <v>1.7911740816197044</v>
      </c>
      <c r="E71">
        <f t="shared" ca="1" si="8"/>
        <v>-0.16789185719173366</v>
      </c>
      <c r="F71">
        <f t="shared" ca="1" si="9"/>
        <v>0.74946335278062759</v>
      </c>
      <c r="G71">
        <f t="shared" ca="1" si="10"/>
        <v>0.64040378444191837</v>
      </c>
      <c r="I71">
        <f t="shared" ca="1" si="11"/>
        <v>1</v>
      </c>
    </row>
    <row r="72" spans="1:9" x14ac:dyDescent="0.25">
      <c r="A72">
        <f t="shared" ca="1" si="12"/>
        <v>-1.4625648179350303E-2</v>
      </c>
      <c r="B72">
        <f t="shared" ca="1" si="13"/>
        <v>0.99989303948739128</v>
      </c>
      <c r="C72">
        <f t="shared" ca="1" si="14"/>
        <v>0.17914699516331109</v>
      </c>
      <c r="E72">
        <f t="shared" ca="1" si="8"/>
        <v>0.9838907992091529</v>
      </c>
      <c r="F72">
        <f t="shared" ca="1" si="9"/>
        <v>0.17817122564238125</v>
      </c>
      <c r="G72">
        <f t="shared" ca="1" si="10"/>
        <v>-1.4625648179350303E-2</v>
      </c>
      <c r="I72">
        <f t="shared" ca="1" si="11"/>
        <v>1</v>
      </c>
    </row>
    <row r="73" spans="1:9" x14ac:dyDescent="0.25">
      <c r="A73">
        <f t="shared" ca="1" si="12"/>
        <v>-1.4550616347504874E-2</v>
      </c>
      <c r="B73">
        <f t="shared" ca="1" si="13"/>
        <v>0.99989413417816775</v>
      </c>
      <c r="C73">
        <f t="shared" ca="1" si="14"/>
        <v>5.0336421830195581</v>
      </c>
      <c r="E73">
        <f t="shared" ca="1" si="8"/>
        <v>0.31572246985818381</v>
      </c>
      <c r="F73">
        <f t="shared" ca="1" si="9"/>
        <v>-0.94874000737322972</v>
      </c>
      <c r="G73">
        <f t="shared" ca="1" si="10"/>
        <v>-1.4550616347504874E-2</v>
      </c>
      <c r="I73">
        <f t="shared" ca="1" si="11"/>
        <v>1</v>
      </c>
    </row>
    <row r="74" spans="1:9" x14ac:dyDescent="0.25">
      <c r="A74">
        <f t="shared" ca="1" si="12"/>
        <v>-0.83649183415275452</v>
      </c>
      <c r="B74">
        <f t="shared" ca="1" si="13"/>
        <v>0.54797938957205372</v>
      </c>
      <c r="C74">
        <f t="shared" ca="1" si="14"/>
        <v>2.12065431600859</v>
      </c>
      <c r="E74">
        <f t="shared" ca="1" si="8"/>
        <v>-0.28635548316647458</v>
      </c>
      <c r="F74">
        <f t="shared" ca="1" si="9"/>
        <v>0.46720653747165775</v>
      </c>
      <c r="G74">
        <f t="shared" ca="1" si="10"/>
        <v>-0.83649183415275452</v>
      </c>
      <c r="I74">
        <f t="shared" ca="1" si="11"/>
        <v>1</v>
      </c>
    </row>
    <row r="75" spans="1:9" x14ac:dyDescent="0.25">
      <c r="A75">
        <f t="shared" ca="1" si="12"/>
        <v>-0.23332473299293266</v>
      </c>
      <c r="B75">
        <f t="shared" ca="1" si="13"/>
        <v>0.97239887339186937</v>
      </c>
      <c r="C75">
        <f t="shared" ca="1" si="14"/>
        <v>1.7366327566503141</v>
      </c>
      <c r="E75">
        <f t="shared" ca="1" si="8"/>
        <v>-0.16052102255013817</v>
      </c>
      <c r="F75">
        <f t="shared" ca="1" si="9"/>
        <v>0.9590581683574958</v>
      </c>
      <c r="G75">
        <f t="shared" ca="1" si="10"/>
        <v>-0.23332473299293266</v>
      </c>
      <c r="I75">
        <f t="shared" ca="1" si="11"/>
        <v>1</v>
      </c>
    </row>
    <row r="76" spans="1:9" x14ac:dyDescent="0.25">
      <c r="A76">
        <f t="shared" ca="1" si="12"/>
        <v>-0.27054255297394891</v>
      </c>
      <c r="B76">
        <f t="shared" ca="1" si="13"/>
        <v>0.96270801753716484</v>
      </c>
      <c r="C76">
        <f t="shared" ca="1" si="14"/>
        <v>5.8547047799787979</v>
      </c>
      <c r="E76">
        <f t="shared" ref="E76:E128" ca="1" si="15">B76 * COS(C76)</f>
        <v>0.87567740668023519</v>
      </c>
      <c r="F76">
        <f t="shared" ref="F76:F128" ca="1" si="16">B76 * SIN(C76)</f>
        <v>-0.39999475804079732</v>
      </c>
      <c r="G76">
        <f t="shared" ref="G76:G128" ca="1" si="17">A76</f>
        <v>-0.27054255297394891</v>
      </c>
      <c r="I76">
        <f t="shared" ref="I76:I128" ca="1" si="18">SQRT(E76^2 + F76^2 +G76^2)</f>
        <v>1</v>
      </c>
    </row>
    <row r="77" spans="1:9" x14ac:dyDescent="0.25">
      <c r="A77">
        <f t="shared" ca="1" si="12"/>
        <v>0.68801343191494468</v>
      </c>
      <c r="B77">
        <f t="shared" ca="1" si="13"/>
        <v>0.72569795197769427</v>
      </c>
      <c r="C77">
        <f t="shared" ca="1" si="14"/>
        <v>4.0543553751525137</v>
      </c>
      <c r="E77">
        <f t="shared" ca="1" si="15"/>
        <v>-0.44380945855250409</v>
      </c>
      <c r="F77">
        <f t="shared" ca="1" si="16"/>
        <v>-0.57416955858348417</v>
      </c>
      <c r="G77">
        <f t="shared" ca="1" si="17"/>
        <v>0.68801343191494468</v>
      </c>
      <c r="I77">
        <f t="shared" ca="1" si="18"/>
        <v>1</v>
      </c>
    </row>
    <row r="78" spans="1:9" x14ac:dyDescent="0.25">
      <c r="A78">
        <f t="shared" ca="1" si="12"/>
        <v>0.98673230857246064</v>
      </c>
      <c r="B78">
        <f t="shared" ca="1" si="13"/>
        <v>0.16235563192960803</v>
      </c>
      <c r="C78">
        <f t="shared" ca="1" si="14"/>
        <v>5.8004822105700375</v>
      </c>
      <c r="E78">
        <f t="shared" ca="1" si="15"/>
        <v>0.14380543756213257</v>
      </c>
      <c r="F78">
        <f t="shared" ca="1" si="16"/>
        <v>-7.5361444697046184E-2</v>
      </c>
      <c r="G78">
        <f t="shared" ca="1" si="17"/>
        <v>0.98673230857246064</v>
      </c>
      <c r="I78">
        <f t="shared" ca="1" si="18"/>
        <v>1</v>
      </c>
    </row>
    <row r="79" spans="1:9" x14ac:dyDescent="0.25">
      <c r="A79">
        <f t="shared" ca="1" si="12"/>
        <v>0.92012193993340663</v>
      </c>
      <c r="B79">
        <f t="shared" ca="1" si="13"/>
        <v>0.39163199007893174</v>
      </c>
      <c r="C79">
        <f t="shared" ca="1" si="14"/>
        <v>0.82022536251702038</v>
      </c>
      <c r="E79">
        <f t="shared" ca="1" si="15"/>
        <v>0.26711511197501681</v>
      </c>
      <c r="F79">
        <f t="shared" ca="1" si="16"/>
        <v>0.28640030134020233</v>
      </c>
      <c r="G79">
        <f t="shared" ca="1" si="17"/>
        <v>0.92012193993340663</v>
      </c>
      <c r="I79">
        <f t="shared" ca="1" si="18"/>
        <v>1</v>
      </c>
    </row>
    <row r="80" spans="1:9" x14ac:dyDescent="0.25">
      <c r="A80">
        <f t="shared" ca="1" si="12"/>
        <v>-0.9689647895997664</v>
      </c>
      <c r="B80">
        <f t="shared" ca="1" si="13"/>
        <v>0.24719877935758594</v>
      </c>
      <c r="C80">
        <f t="shared" ca="1" si="14"/>
        <v>6.0586465331869839</v>
      </c>
      <c r="E80">
        <f t="shared" ca="1" si="15"/>
        <v>0.24099332512269794</v>
      </c>
      <c r="F80">
        <f t="shared" ca="1" si="16"/>
        <v>-5.5040473855028346E-2</v>
      </c>
      <c r="G80">
        <f t="shared" ca="1" si="17"/>
        <v>-0.9689647895997664</v>
      </c>
      <c r="I80">
        <f t="shared" ca="1" si="18"/>
        <v>1</v>
      </c>
    </row>
    <row r="81" spans="1:9" x14ac:dyDescent="0.25">
      <c r="A81">
        <f t="shared" ca="1" si="12"/>
        <v>-0.16492857139260875</v>
      </c>
      <c r="B81">
        <f t="shared" ca="1" si="13"/>
        <v>0.98630551369157071</v>
      </c>
      <c r="C81">
        <f t="shared" ca="1" si="14"/>
        <v>4.0038497872499548</v>
      </c>
      <c r="E81">
        <f t="shared" ca="1" si="15"/>
        <v>-0.6418139075837711</v>
      </c>
      <c r="F81">
        <f t="shared" ca="1" si="16"/>
        <v>-0.74891486456769163</v>
      </c>
      <c r="G81">
        <f t="shared" ca="1" si="17"/>
        <v>-0.16492857139260875</v>
      </c>
      <c r="I81">
        <f t="shared" ca="1" si="18"/>
        <v>1</v>
      </c>
    </row>
    <row r="82" spans="1:9" x14ac:dyDescent="0.25">
      <c r="A82">
        <f t="shared" ca="1" si="12"/>
        <v>-0.33165647604960191</v>
      </c>
      <c r="B82">
        <f t="shared" ca="1" si="13"/>
        <v>0.94340022360308984</v>
      </c>
      <c r="C82">
        <f t="shared" ca="1" si="14"/>
        <v>5.943685293877258</v>
      </c>
      <c r="E82">
        <f t="shared" ca="1" si="15"/>
        <v>0.8895521528008693</v>
      </c>
      <c r="F82">
        <f t="shared" ca="1" si="16"/>
        <v>-0.31416707233842756</v>
      </c>
      <c r="G82">
        <f t="shared" ca="1" si="17"/>
        <v>-0.33165647604960191</v>
      </c>
      <c r="I82">
        <f t="shared" ca="1" si="18"/>
        <v>1</v>
      </c>
    </row>
    <row r="83" spans="1:9" x14ac:dyDescent="0.25">
      <c r="A83">
        <f t="shared" ca="1" si="12"/>
        <v>-0.99552963951948392</v>
      </c>
      <c r="B83">
        <f t="shared" ca="1" si="13"/>
        <v>9.4449652398547121E-2</v>
      </c>
      <c r="C83">
        <f t="shared" ca="1" si="14"/>
        <v>4.419210657568283</v>
      </c>
      <c r="E83">
        <f t="shared" ca="1" si="15"/>
        <v>-2.7295608017458017E-2</v>
      </c>
      <c r="F83">
        <f t="shared" ca="1" si="16"/>
        <v>-9.0419503544111879E-2</v>
      </c>
      <c r="G83">
        <f t="shared" ca="1" si="17"/>
        <v>-0.99552963951948392</v>
      </c>
      <c r="I83">
        <f t="shared" ca="1" si="18"/>
        <v>1</v>
      </c>
    </row>
    <row r="84" spans="1:9" x14ac:dyDescent="0.25">
      <c r="A84">
        <f t="shared" ca="1" si="12"/>
        <v>-3.3540369030168105E-2</v>
      </c>
      <c r="B84">
        <f t="shared" ca="1" si="13"/>
        <v>0.99943736354276858</v>
      </c>
      <c r="C84">
        <f t="shared" ca="1" si="14"/>
        <v>2.312625205759268</v>
      </c>
      <c r="E84">
        <f t="shared" ca="1" si="15"/>
        <v>-0.67525721460339538</v>
      </c>
      <c r="F84">
        <f t="shared" ca="1" si="16"/>
        <v>0.7368193386247297</v>
      </c>
      <c r="G84">
        <f t="shared" ca="1" si="17"/>
        <v>-3.3540369030168105E-2</v>
      </c>
      <c r="I84">
        <f t="shared" ca="1" si="18"/>
        <v>1</v>
      </c>
    </row>
    <row r="85" spans="1:9" x14ac:dyDescent="0.25">
      <c r="A85">
        <f t="shared" ca="1" si="12"/>
        <v>0.85399366600661564</v>
      </c>
      <c r="B85">
        <f t="shared" ca="1" si="13"/>
        <v>0.5202834020229562</v>
      </c>
      <c r="C85">
        <f t="shared" ca="1" si="14"/>
        <v>8.6260536264911088E-3</v>
      </c>
      <c r="E85">
        <f t="shared" ca="1" si="15"/>
        <v>0.52026404531087667</v>
      </c>
      <c r="F85">
        <f t="shared" ca="1" si="16"/>
        <v>4.4879368693397292E-3</v>
      </c>
      <c r="G85">
        <f t="shared" ca="1" si="17"/>
        <v>0.85399366600661564</v>
      </c>
      <c r="I85">
        <f t="shared" ca="1" si="18"/>
        <v>1</v>
      </c>
    </row>
    <row r="86" spans="1:9" x14ac:dyDescent="0.25">
      <c r="A86">
        <f t="shared" ca="1" si="12"/>
        <v>-0.35304701365524838</v>
      </c>
      <c r="B86">
        <f t="shared" ca="1" si="13"/>
        <v>0.93560558257692694</v>
      </c>
      <c r="C86">
        <f t="shared" ca="1" si="14"/>
        <v>0.32092154789053201</v>
      </c>
      <c r="E86">
        <f t="shared" ca="1" si="15"/>
        <v>0.88783835829036506</v>
      </c>
      <c r="F86">
        <f t="shared" ca="1" si="16"/>
        <v>0.29512854097389529</v>
      </c>
      <c r="G86">
        <f t="shared" ca="1" si="17"/>
        <v>-0.35304701365524838</v>
      </c>
      <c r="I86">
        <f t="shared" ca="1" si="18"/>
        <v>1</v>
      </c>
    </row>
    <row r="87" spans="1:9" x14ac:dyDescent="0.25">
      <c r="A87">
        <f t="shared" ca="1" si="12"/>
        <v>0.32447686122941577</v>
      </c>
      <c r="B87">
        <f t="shared" ca="1" si="13"/>
        <v>0.94589363383348046</v>
      </c>
      <c r="C87">
        <f t="shared" ca="1" si="14"/>
        <v>1.150534372170066</v>
      </c>
      <c r="E87">
        <f t="shared" ca="1" si="15"/>
        <v>0.3859242497264499</v>
      </c>
      <c r="F87">
        <f t="shared" ca="1" si="16"/>
        <v>0.86358395075393979</v>
      </c>
      <c r="G87">
        <f t="shared" ca="1" si="17"/>
        <v>0.32447686122941577</v>
      </c>
      <c r="I87">
        <f t="shared" ca="1" si="18"/>
        <v>1</v>
      </c>
    </row>
    <row r="88" spans="1:9" x14ac:dyDescent="0.25">
      <c r="A88">
        <f t="shared" ca="1" si="12"/>
        <v>0.47924449912380829</v>
      </c>
      <c r="B88">
        <f t="shared" ca="1" si="13"/>
        <v>0.87768143996530434</v>
      </c>
      <c r="C88">
        <f t="shared" ca="1" si="14"/>
        <v>1.6546153555244081</v>
      </c>
      <c r="E88">
        <f t="shared" ca="1" si="15"/>
        <v>-7.3480294367290588E-2</v>
      </c>
      <c r="F88">
        <f t="shared" ca="1" si="16"/>
        <v>0.87460011227947287</v>
      </c>
      <c r="G88">
        <f t="shared" ca="1" si="17"/>
        <v>0.47924449912380829</v>
      </c>
      <c r="I88">
        <f t="shared" ca="1" si="18"/>
        <v>1</v>
      </c>
    </row>
    <row r="89" spans="1:9" x14ac:dyDescent="0.25">
      <c r="A89">
        <f t="shared" ca="1" si="12"/>
        <v>0.14612046733277384</v>
      </c>
      <c r="B89">
        <f t="shared" ca="1" si="13"/>
        <v>0.98926680376248943</v>
      </c>
      <c r="C89">
        <f t="shared" ca="1" si="14"/>
        <v>6.5415971404064605E-2</v>
      </c>
      <c r="E89">
        <f t="shared" ca="1" si="15"/>
        <v>0.98715089881831219</v>
      </c>
      <c r="F89">
        <f t="shared" ca="1" si="16"/>
        <v>6.4667704371271686E-2</v>
      </c>
      <c r="G89">
        <f t="shared" ca="1" si="17"/>
        <v>0.14612046733277384</v>
      </c>
      <c r="I89">
        <f t="shared" ca="1" si="18"/>
        <v>1</v>
      </c>
    </row>
    <row r="90" spans="1:9" x14ac:dyDescent="0.25">
      <c r="A90">
        <f t="shared" ca="1" si="12"/>
        <v>0.38034599131656055</v>
      </c>
      <c r="B90">
        <f t="shared" ca="1" si="13"/>
        <v>0.92484427169628014</v>
      </c>
      <c r="C90">
        <f t="shared" ca="1" si="14"/>
        <v>1.8600600131269769</v>
      </c>
      <c r="E90">
        <f t="shared" ca="1" si="15"/>
        <v>-0.26380866515498713</v>
      </c>
      <c r="F90">
        <f t="shared" ca="1" si="16"/>
        <v>0.88642084535426324</v>
      </c>
      <c r="G90">
        <f t="shared" ca="1" si="17"/>
        <v>0.38034599131656055</v>
      </c>
      <c r="I90">
        <f t="shared" ca="1" si="18"/>
        <v>1</v>
      </c>
    </row>
    <row r="91" spans="1:9" x14ac:dyDescent="0.25">
      <c r="A91">
        <f t="shared" ca="1" si="12"/>
        <v>-0.88805426750960392</v>
      </c>
      <c r="B91">
        <f t="shared" ca="1" si="13"/>
        <v>0.45973864092327593</v>
      </c>
      <c r="C91">
        <f t="shared" ca="1" si="14"/>
        <v>2.6537404474928392</v>
      </c>
      <c r="E91">
        <f t="shared" ca="1" si="15"/>
        <v>-0.40610628051060527</v>
      </c>
      <c r="F91">
        <f t="shared" ca="1" si="16"/>
        <v>0.21549317132527057</v>
      </c>
      <c r="G91">
        <f t="shared" ca="1" si="17"/>
        <v>-0.88805426750960392</v>
      </c>
      <c r="I91">
        <f t="shared" ca="1" si="18"/>
        <v>1</v>
      </c>
    </row>
    <row r="92" spans="1:9" x14ac:dyDescent="0.25">
      <c r="A92">
        <f t="shared" ca="1" si="12"/>
        <v>-0.62347577053880232</v>
      </c>
      <c r="B92">
        <f t="shared" ca="1" si="13"/>
        <v>0.78184267186630763</v>
      </c>
      <c r="C92">
        <f t="shared" ca="1" si="14"/>
        <v>3.8079162470073342</v>
      </c>
      <c r="E92">
        <f t="shared" ca="1" si="15"/>
        <v>-0.61460602449168233</v>
      </c>
      <c r="F92">
        <f t="shared" ca="1" si="16"/>
        <v>-0.48325707259136558</v>
      </c>
      <c r="G92">
        <f t="shared" ca="1" si="17"/>
        <v>-0.62347577053880232</v>
      </c>
      <c r="I92">
        <f t="shared" ca="1" si="18"/>
        <v>1</v>
      </c>
    </row>
    <row r="93" spans="1:9" x14ac:dyDescent="0.25">
      <c r="A93">
        <f t="shared" ca="1" si="12"/>
        <v>-0.52342717973606323</v>
      </c>
      <c r="B93">
        <f t="shared" ca="1" si="13"/>
        <v>0.85207041229792213</v>
      </c>
      <c r="C93">
        <f t="shared" ca="1" si="14"/>
        <v>0.43094177657388066</v>
      </c>
      <c r="E93">
        <f t="shared" ca="1" si="15"/>
        <v>0.77416795554489848</v>
      </c>
      <c r="F93">
        <f t="shared" ca="1" si="16"/>
        <v>0.35593252748376786</v>
      </c>
      <c r="G93">
        <f t="shared" ca="1" si="17"/>
        <v>-0.52342717973606323</v>
      </c>
      <c r="I93">
        <f t="shared" ca="1" si="18"/>
        <v>1</v>
      </c>
    </row>
    <row r="94" spans="1:9" x14ac:dyDescent="0.25">
      <c r="A94">
        <f t="shared" ca="1" si="12"/>
        <v>0.93068087892291751</v>
      </c>
      <c r="B94">
        <f t="shared" ca="1" si="13"/>
        <v>0.36583206749445268</v>
      </c>
      <c r="C94">
        <f t="shared" ca="1" si="14"/>
        <v>1.588596427114759</v>
      </c>
      <c r="E94">
        <f t="shared" ca="1" si="15"/>
        <v>-6.5115036342351142E-3</v>
      </c>
      <c r="F94">
        <f t="shared" ca="1" si="16"/>
        <v>0.36577411325528097</v>
      </c>
      <c r="G94">
        <f t="shared" ca="1" si="17"/>
        <v>0.93068087892291751</v>
      </c>
      <c r="I94">
        <f t="shared" ca="1" si="18"/>
        <v>1</v>
      </c>
    </row>
    <row r="95" spans="1:9" x14ac:dyDescent="0.25">
      <c r="A95">
        <f t="shared" ca="1" si="12"/>
        <v>-5.1409818522968997E-2</v>
      </c>
      <c r="B95">
        <f t="shared" ca="1" si="13"/>
        <v>0.99867764096300637</v>
      </c>
      <c r="C95">
        <f t="shared" ca="1" si="14"/>
        <v>0.2325576504670325</v>
      </c>
      <c r="E95">
        <f t="shared" ca="1" si="15"/>
        <v>0.971793362871057</v>
      </c>
      <c r="F95">
        <f t="shared" ca="1" si="16"/>
        <v>0.23016231324697273</v>
      </c>
      <c r="G95">
        <f t="shared" ca="1" si="17"/>
        <v>-5.1409818522968997E-2</v>
      </c>
      <c r="I95">
        <f t="shared" ca="1" si="18"/>
        <v>1</v>
      </c>
    </row>
    <row r="96" spans="1:9" x14ac:dyDescent="0.25">
      <c r="A96">
        <f t="shared" ca="1" si="12"/>
        <v>-0.53596646199688069</v>
      </c>
      <c r="B96">
        <f t="shared" ca="1" si="13"/>
        <v>0.84423927391145825</v>
      </c>
      <c r="C96">
        <f t="shared" ca="1" si="14"/>
        <v>2.6173949497732902</v>
      </c>
      <c r="E96">
        <f t="shared" ca="1" si="15"/>
        <v>-0.73087970759881038</v>
      </c>
      <c r="F96">
        <f t="shared" ca="1" si="16"/>
        <v>0.42255745719940102</v>
      </c>
      <c r="G96">
        <f t="shared" ca="1" si="17"/>
        <v>-0.53596646199688069</v>
      </c>
      <c r="I96">
        <f t="shared" ca="1" si="18"/>
        <v>1</v>
      </c>
    </row>
    <row r="97" spans="1:9" x14ac:dyDescent="0.25">
      <c r="A97">
        <f t="shared" ca="1" si="12"/>
        <v>-0.96931513734878205</v>
      </c>
      <c r="B97">
        <f t="shared" ca="1" si="13"/>
        <v>0.24582140774658293</v>
      </c>
      <c r="C97">
        <f t="shared" ca="1" si="14"/>
        <v>5.487893082064085</v>
      </c>
      <c r="E97">
        <f t="shared" ca="1" si="15"/>
        <v>0.17209369913504505</v>
      </c>
      <c r="F97">
        <f t="shared" ca="1" si="16"/>
        <v>-0.17553325389944885</v>
      </c>
      <c r="G97">
        <f t="shared" ca="1" si="17"/>
        <v>-0.96931513734878205</v>
      </c>
      <c r="I97">
        <f t="shared" ca="1" si="18"/>
        <v>1</v>
      </c>
    </row>
    <row r="98" spans="1:9" x14ac:dyDescent="0.25">
      <c r="A98">
        <f t="shared" ca="1" si="12"/>
        <v>-0.71892639665455449</v>
      </c>
      <c r="B98">
        <f t="shared" ca="1" si="13"/>
        <v>0.69508620774210317</v>
      </c>
      <c r="C98">
        <f t="shared" ca="1" si="14"/>
        <v>3.5942815918392887</v>
      </c>
      <c r="E98">
        <f t="shared" ca="1" si="15"/>
        <v>-0.62507313024540412</v>
      </c>
      <c r="F98">
        <f t="shared" ca="1" si="16"/>
        <v>-0.3040204237193781</v>
      </c>
      <c r="G98">
        <f t="shared" ca="1" si="17"/>
        <v>-0.71892639665455449</v>
      </c>
      <c r="I98">
        <f t="shared" ca="1" si="18"/>
        <v>1</v>
      </c>
    </row>
    <row r="99" spans="1:9" x14ac:dyDescent="0.25">
      <c r="A99">
        <f t="shared" ca="1" si="12"/>
        <v>-0.83206401249951689</v>
      </c>
      <c r="B99">
        <f t="shared" ca="1" si="13"/>
        <v>0.55467961843140023</v>
      </c>
      <c r="C99">
        <f t="shared" ca="1" si="14"/>
        <v>3.5085965671742492</v>
      </c>
      <c r="E99">
        <f t="shared" ca="1" si="15"/>
        <v>-0.51774161148077669</v>
      </c>
      <c r="F99">
        <f t="shared" ca="1" si="16"/>
        <v>-0.19903040683396153</v>
      </c>
      <c r="G99">
        <f t="shared" ca="1" si="17"/>
        <v>-0.83206401249951689</v>
      </c>
      <c r="I99">
        <f t="shared" ca="1" si="18"/>
        <v>1</v>
      </c>
    </row>
    <row r="100" spans="1:9" x14ac:dyDescent="0.25">
      <c r="A100">
        <f t="shared" ca="1" si="12"/>
        <v>-0.93456676510887537</v>
      </c>
      <c r="B100">
        <f t="shared" ca="1" si="13"/>
        <v>0.35578780411072575</v>
      </c>
      <c r="C100">
        <f t="shared" ca="1" si="14"/>
        <v>6.1839852052836743</v>
      </c>
      <c r="E100">
        <f t="shared" ca="1" si="15"/>
        <v>0.35403864577819094</v>
      </c>
      <c r="F100">
        <f t="shared" ca="1" si="16"/>
        <v>-3.5236328547066473E-2</v>
      </c>
      <c r="G100">
        <f t="shared" ca="1" si="17"/>
        <v>-0.93456676510887537</v>
      </c>
      <c r="I100">
        <f t="shared" ca="1" si="18"/>
        <v>1</v>
      </c>
    </row>
    <row r="101" spans="1:9" x14ac:dyDescent="0.25">
      <c r="A101">
        <f t="shared" ca="1" si="12"/>
        <v>0.3411285221683984</v>
      </c>
      <c r="B101">
        <f t="shared" ca="1" si="13"/>
        <v>0.94001666547099283</v>
      </c>
      <c r="C101">
        <f t="shared" ca="1" si="14"/>
        <v>3.1101838665759704E-2</v>
      </c>
      <c r="E101">
        <f t="shared" ca="1" si="15"/>
        <v>0.93956205160575268</v>
      </c>
      <c r="F101">
        <f t="shared" ca="1" si="16"/>
        <v>2.9231533411598169E-2</v>
      </c>
      <c r="G101">
        <f t="shared" ca="1" si="17"/>
        <v>0.3411285221683984</v>
      </c>
      <c r="I101">
        <f t="shared" ca="1" si="18"/>
        <v>1</v>
      </c>
    </row>
    <row r="102" spans="1:9" x14ac:dyDescent="0.25">
      <c r="A102">
        <f t="shared" ca="1" si="12"/>
        <v>2.896021635436119E-2</v>
      </c>
      <c r="B102">
        <f t="shared" ca="1" si="13"/>
        <v>0.99958056497148273</v>
      </c>
      <c r="C102">
        <f t="shared" ca="1" si="14"/>
        <v>0.88947711231583826</v>
      </c>
      <c r="E102">
        <f t="shared" ca="1" si="15"/>
        <v>0.62955409391684158</v>
      </c>
      <c r="F102">
        <f t="shared" ca="1" si="16"/>
        <v>0.77641673648965936</v>
      </c>
      <c r="G102">
        <f t="shared" ca="1" si="17"/>
        <v>2.896021635436119E-2</v>
      </c>
      <c r="I102">
        <f t="shared" ca="1" si="18"/>
        <v>1</v>
      </c>
    </row>
    <row r="103" spans="1:9" x14ac:dyDescent="0.25">
      <c r="A103">
        <f t="shared" ca="1" si="12"/>
        <v>0.27600877762612752</v>
      </c>
      <c r="B103">
        <f t="shared" ca="1" si="13"/>
        <v>0.96115511478290061</v>
      </c>
      <c r="C103">
        <f t="shared" ca="1" si="14"/>
        <v>1.8642551446744531</v>
      </c>
      <c r="E103">
        <f t="shared" ca="1" si="15"/>
        <v>-0.27802843726264076</v>
      </c>
      <c r="F103">
        <f t="shared" ca="1" si="16"/>
        <v>0.92006485790221582</v>
      </c>
      <c r="G103">
        <f t="shared" ca="1" si="17"/>
        <v>0.27600877762612752</v>
      </c>
      <c r="I103">
        <f t="shared" ca="1" si="18"/>
        <v>1</v>
      </c>
    </row>
    <row r="104" spans="1:9" x14ac:dyDescent="0.25">
      <c r="A104">
        <f t="shared" ca="1" si="12"/>
        <v>-0.36991030745510911</v>
      </c>
      <c r="B104">
        <f t="shared" ca="1" si="13"/>
        <v>0.92906747033703996</v>
      </c>
      <c r="C104">
        <f t="shared" ca="1" si="14"/>
        <v>0.51249547440568854</v>
      </c>
      <c r="E104">
        <f t="shared" ca="1" si="15"/>
        <v>0.80970418702200431</v>
      </c>
      <c r="F104">
        <f t="shared" ca="1" si="16"/>
        <v>0.45557161232620919</v>
      </c>
      <c r="G104">
        <f t="shared" ca="1" si="17"/>
        <v>-0.36991030745510911</v>
      </c>
      <c r="I104">
        <f t="shared" ca="1" si="18"/>
        <v>1</v>
      </c>
    </row>
    <row r="105" spans="1:9" x14ac:dyDescent="0.25">
      <c r="A105">
        <f t="shared" ca="1" si="12"/>
        <v>0.29216786323697375</v>
      </c>
      <c r="B105">
        <f t="shared" ca="1" si="13"/>
        <v>0.95636705280532375</v>
      </c>
      <c r="C105">
        <f t="shared" ca="1" si="14"/>
        <v>1.6121090516493191</v>
      </c>
      <c r="E105">
        <f t="shared" ca="1" si="15"/>
        <v>-3.949889094373752E-2</v>
      </c>
      <c r="F105">
        <f t="shared" ca="1" si="16"/>
        <v>0.95555103333404212</v>
      </c>
      <c r="G105">
        <f t="shared" ca="1" si="17"/>
        <v>0.29216786323697375</v>
      </c>
      <c r="I105">
        <f t="shared" ca="1" si="18"/>
        <v>1</v>
      </c>
    </row>
    <row r="106" spans="1:9" x14ac:dyDescent="0.25">
      <c r="A106">
        <f t="shared" ca="1" si="12"/>
        <v>0.31257976427705492</v>
      </c>
      <c r="B106">
        <f t="shared" ca="1" si="13"/>
        <v>0.94989151536609739</v>
      </c>
      <c r="C106">
        <f t="shared" ca="1" si="14"/>
        <v>6.0489757717730095</v>
      </c>
      <c r="E106">
        <f t="shared" ca="1" si="15"/>
        <v>0.92395766424189207</v>
      </c>
      <c r="F106">
        <f t="shared" ca="1" si="16"/>
        <v>-0.22044528947829192</v>
      </c>
      <c r="G106">
        <f t="shared" ca="1" si="17"/>
        <v>0.31257976427705492</v>
      </c>
      <c r="I106">
        <f t="shared" ca="1" si="18"/>
        <v>1</v>
      </c>
    </row>
    <row r="107" spans="1:9" x14ac:dyDescent="0.25">
      <c r="A107">
        <f t="shared" ca="1" si="12"/>
        <v>0.66985746674031255</v>
      </c>
      <c r="B107">
        <f t="shared" ca="1" si="13"/>
        <v>0.74248971322992152</v>
      </c>
      <c r="C107">
        <f t="shared" ca="1" si="14"/>
        <v>5.632481124794956</v>
      </c>
      <c r="E107">
        <f t="shared" ca="1" si="15"/>
        <v>0.59076746415769699</v>
      </c>
      <c r="F107">
        <f t="shared" ca="1" si="16"/>
        <v>-0.44976080036496646</v>
      </c>
      <c r="G107">
        <f t="shared" ca="1" si="17"/>
        <v>0.66985746674031255</v>
      </c>
      <c r="I107">
        <f t="shared" ca="1" si="18"/>
        <v>1</v>
      </c>
    </row>
    <row r="108" spans="1:9" x14ac:dyDescent="0.25">
      <c r="A108">
        <f t="shared" ca="1" si="12"/>
        <v>0.36692873507684665</v>
      </c>
      <c r="B108">
        <f t="shared" ca="1" si="13"/>
        <v>0.93024905448750939</v>
      </c>
      <c r="C108">
        <f t="shared" ca="1" si="14"/>
        <v>1.0484483915740592</v>
      </c>
      <c r="E108">
        <f t="shared" ca="1" si="15"/>
        <v>0.46411646247367189</v>
      </c>
      <c r="F108">
        <f t="shared" ca="1" si="16"/>
        <v>0.80620047918357751</v>
      </c>
      <c r="G108">
        <f t="shared" ca="1" si="17"/>
        <v>0.36692873507684665</v>
      </c>
      <c r="I108">
        <f t="shared" ca="1" si="18"/>
        <v>1</v>
      </c>
    </row>
    <row r="109" spans="1:9" x14ac:dyDescent="0.25">
      <c r="A109">
        <f t="shared" ca="1" si="12"/>
        <v>6.4721236666306137E-2</v>
      </c>
      <c r="B109">
        <f t="shared" ca="1" si="13"/>
        <v>0.99790338286047708</v>
      </c>
      <c r="C109">
        <f t="shared" ca="1" si="14"/>
        <v>1.2298187426639002</v>
      </c>
      <c r="E109">
        <f t="shared" ca="1" si="15"/>
        <v>0.33370742793528235</v>
      </c>
      <c r="F109">
        <f t="shared" ca="1" si="16"/>
        <v>0.94045229228558014</v>
      </c>
      <c r="G109">
        <f t="shared" ca="1" si="17"/>
        <v>6.4721236666306137E-2</v>
      </c>
      <c r="I109">
        <f t="shared" ca="1" si="18"/>
        <v>1</v>
      </c>
    </row>
    <row r="110" spans="1:9" x14ac:dyDescent="0.25">
      <c r="A110">
        <f t="shared" ca="1" si="12"/>
        <v>-0.99231394190201749</v>
      </c>
      <c r="B110">
        <f t="shared" ca="1" si="13"/>
        <v>0.12374587147407967</v>
      </c>
      <c r="C110">
        <f t="shared" ca="1" si="14"/>
        <v>1.1196067856959682</v>
      </c>
      <c r="E110">
        <f t="shared" ca="1" si="15"/>
        <v>5.3957697500761855E-2</v>
      </c>
      <c r="F110">
        <f t="shared" ca="1" si="16"/>
        <v>0.11136250530270825</v>
      </c>
      <c r="G110">
        <f t="shared" ca="1" si="17"/>
        <v>-0.99231394190201749</v>
      </c>
      <c r="I110">
        <f t="shared" ca="1" si="18"/>
        <v>1</v>
      </c>
    </row>
    <row r="111" spans="1:9" x14ac:dyDescent="0.25">
      <c r="A111">
        <f t="shared" ca="1" si="12"/>
        <v>0.42602586091708949</v>
      </c>
      <c r="B111">
        <f t="shared" ca="1" si="13"/>
        <v>0.90471098469613631</v>
      </c>
      <c r="C111">
        <f t="shared" ca="1" si="14"/>
        <v>3.6621854216747636</v>
      </c>
      <c r="E111">
        <f t="shared" ca="1" si="15"/>
        <v>-0.7848589378962173</v>
      </c>
      <c r="F111">
        <f t="shared" ca="1" si="16"/>
        <v>-0.44999823714574061</v>
      </c>
      <c r="G111">
        <f t="shared" ca="1" si="17"/>
        <v>0.42602586091708949</v>
      </c>
      <c r="I111">
        <f t="shared" ca="1" si="18"/>
        <v>0.99999999999999989</v>
      </c>
    </row>
    <row r="112" spans="1:9" x14ac:dyDescent="0.25">
      <c r="A112">
        <f t="shared" ca="1" si="12"/>
        <v>0.60779839759754051</v>
      </c>
      <c r="B112">
        <f t="shared" ca="1" si="13"/>
        <v>0.79409137249932515</v>
      </c>
      <c r="C112">
        <f t="shared" ca="1" si="14"/>
        <v>0.31337776039551923</v>
      </c>
      <c r="E112">
        <f t="shared" ca="1" si="15"/>
        <v>0.75541731543099577</v>
      </c>
      <c r="F112">
        <f t="shared" ca="1" si="16"/>
        <v>0.24479744162243511</v>
      </c>
      <c r="G112">
        <f t="shared" ca="1" si="17"/>
        <v>0.60779839759754051</v>
      </c>
      <c r="I112">
        <f t="shared" ca="1" si="18"/>
        <v>1</v>
      </c>
    </row>
    <row r="113" spans="1:9" x14ac:dyDescent="0.25">
      <c r="A113">
        <f t="shared" ca="1" si="12"/>
        <v>-0.72339378713197489</v>
      </c>
      <c r="B113">
        <f t="shared" ca="1" si="13"/>
        <v>0.69043568037787484</v>
      </c>
      <c r="C113">
        <f t="shared" ca="1" si="14"/>
        <v>1.9496890485018636</v>
      </c>
      <c r="E113">
        <f t="shared" ca="1" si="15"/>
        <v>-0.25538660157601112</v>
      </c>
      <c r="F113">
        <f t="shared" ca="1" si="16"/>
        <v>0.64146637672937679</v>
      </c>
      <c r="G113">
        <f t="shared" ca="1" si="17"/>
        <v>-0.72339378713197489</v>
      </c>
      <c r="I113">
        <f t="shared" ca="1" si="18"/>
        <v>1</v>
      </c>
    </row>
    <row r="114" spans="1:9" x14ac:dyDescent="0.25">
      <c r="A114">
        <f t="shared" ca="1" si="12"/>
        <v>-0.39131093053461474</v>
      </c>
      <c r="B114">
        <f t="shared" ca="1" si="13"/>
        <v>0.9202585265261789</v>
      </c>
      <c r="C114">
        <f t="shared" ca="1" si="14"/>
        <v>4.3309496008912252</v>
      </c>
      <c r="E114">
        <f t="shared" ca="1" si="15"/>
        <v>-0.34257248095524562</v>
      </c>
      <c r="F114">
        <f t="shared" ca="1" si="16"/>
        <v>-0.85411934232652864</v>
      </c>
      <c r="G114">
        <f t="shared" ca="1" si="17"/>
        <v>-0.39131093053461474</v>
      </c>
      <c r="I114">
        <f t="shared" ca="1" si="18"/>
        <v>1</v>
      </c>
    </row>
    <row r="115" spans="1:9" x14ac:dyDescent="0.25">
      <c r="A115">
        <f t="shared" ca="1" si="12"/>
        <v>-0.78026322618182475</v>
      </c>
      <c r="B115">
        <f t="shared" ca="1" si="13"/>
        <v>0.62545127537509315</v>
      </c>
      <c r="C115">
        <f t="shared" ca="1" si="14"/>
        <v>2.0780105850890567</v>
      </c>
      <c r="E115">
        <f t="shared" ca="1" si="15"/>
        <v>-0.30380927625794396</v>
      </c>
      <c r="F115">
        <f t="shared" ca="1" si="16"/>
        <v>0.54670761978223326</v>
      </c>
      <c r="G115">
        <f t="shared" ca="1" si="17"/>
        <v>-0.78026322618182475</v>
      </c>
      <c r="I115">
        <f t="shared" ca="1" si="18"/>
        <v>1</v>
      </c>
    </row>
    <row r="116" spans="1:9" x14ac:dyDescent="0.25">
      <c r="A116">
        <f t="shared" ca="1" si="12"/>
        <v>0.73491069986048774</v>
      </c>
      <c r="B116">
        <f t="shared" ca="1" si="13"/>
        <v>0.67816389112851483</v>
      </c>
      <c r="C116">
        <f t="shared" ca="1" si="14"/>
        <v>5.4403201790519393</v>
      </c>
      <c r="E116">
        <f t="shared" ca="1" si="15"/>
        <v>0.45120046997744184</v>
      </c>
      <c r="F116">
        <f t="shared" ca="1" si="16"/>
        <v>-0.50628489916518715</v>
      </c>
      <c r="G116">
        <f t="shared" ca="1" si="17"/>
        <v>0.73491069986048774</v>
      </c>
      <c r="I116">
        <f t="shared" ca="1" si="18"/>
        <v>1</v>
      </c>
    </row>
    <row r="117" spans="1:9" x14ac:dyDescent="0.25">
      <c r="A117">
        <f t="shared" ca="1" si="12"/>
        <v>-0.32040566391408731</v>
      </c>
      <c r="B117">
        <f t="shared" ca="1" si="13"/>
        <v>0.94728042866501416</v>
      </c>
      <c r="C117">
        <f t="shared" ca="1" si="14"/>
        <v>5.9830140739180386</v>
      </c>
      <c r="E117">
        <f t="shared" ca="1" si="15"/>
        <v>0.90492361054497739</v>
      </c>
      <c r="F117">
        <f t="shared" ca="1" si="16"/>
        <v>-0.2800954651721711</v>
      </c>
      <c r="G117">
        <f t="shared" ca="1" si="17"/>
        <v>-0.32040566391408731</v>
      </c>
      <c r="I117">
        <f t="shared" ca="1" si="18"/>
        <v>1</v>
      </c>
    </row>
    <row r="118" spans="1:9" x14ac:dyDescent="0.25">
      <c r="A118">
        <f t="shared" ca="1" si="12"/>
        <v>0.54002672190512491</v>
      </c>
      <c r="B118">
        <f t="shared" ca="1" si="13"/>
        <v>0.84164787151658915</v>
      </c>
      <c r="C118">
        <f t="shared" ca="1" si="14"/>
        <v>2.3790436545838318</v>
      </c>
      <c r="E118">
        <f t="shared" ca="1" si="15"/>
        <v>-0.60857672112277128</v>
      </c>
      <c r="F118">
        <f t="shared" ca="1" si="16"/>
        <v>0.58138241643161315</v>
      </c>
      <c r="G118">
        <f t="shared" ca="1" si="17"/>
        <v>0.54002672190512491</v>
      </c>
      <c r="I118">
        <f t="shared" ca="1" si="18"/>
        <v>1</v>
      </c>
    </row>
    <row r="119" spans="1:9" x14ac:dyDescent="0.25">
      <c r="A119">
        <f t="shared" ca="1" si="12"/>
        <v>0.52792570120677218</v>
      </c>
      <c r="B119">
        <f t="shared" ca="1" si="13"/>
        <v>0.84929055923478736</v>
      </c>
      <c r="C119">
        <f t="shared" ca="1" si="14"/>
        <v>0.22615538539637969</v>
      </c>
      <c r="E119">
        <f t="shared" ca="1" si="15"/>
        <v>0.82766395492046529</v>
      </c>
      <c r="F119">
        <f t="shared" ca="1" si="16"/>
        <v>0.19043852480722423</v>
      </c>
      <c r="G119">
        <f t="shared" ca="1" si="17"/>
        <v>0.52792570120677218</v>
      </c>
      <c r="I119">
        <f t="shared" ca="1" si="18"/>
        <v>0.99999999999999989</v>
      </c>
    </row>
    <row r="120" spans="1:9" x14ac:dyDescent="0.25">
      <c r="A120">
        <f t="shared" ca="1" si="12"/>
        <v>3.6258396806537085E-2</v>
      </c>
      <c r="B120">
        <f t="shared" ca="1" si="13"/>
        <v>0.99934244814328765</v>
      </c>
      <c r="C120">
        <f t="shared" ca="1" si="14"/>
        <v>4.9058616211120656</v>
      </c>
      <c r="E120">
        <f t="shared" ca="1" si="15"/>
        <v>0.19214147116540156</v>
      </c>
      <c r="F120">
        <f t="shared" ca="1" si="16"/>
        <v>-0.98069719267438238</v>
      </c>
      <c r="G120">
        <f t="shared" ca="1" si="17"/>
        <v>3.6258396806537085E-2</v>
      </c>
      <c r="I120">
        <f t="shared" ca="1" si="18"/>
        <v>1</v>
      </c>
    </row>
    <row r="121" spans="1:9" x14ac:dyDescent="0.25">
      <c r="A121">
        <f t="shared" ca="1" si="12"/>
        <v>-0.4116794656038465</v>
      </c>
      <c r="B121">
        <f t="shared" ca="1" si="13"/>
        <v>0.91132870996152171</v>
      </c>
      <c r="C121">
        <f t="shared" ca="1" si="14"/>
        <v>5.8454965967392578</v>
      </c>
      <c r="E121">
        <f t="shared" ca="1" si="15"/>
        <v>0.82542113820961693</v>
      </c>
      <c r="F121">
        <f t="shared" ca="1" si="16"/>
        <v>-0.38626410938226163</v>
      </c>
      <c r="G121">
        <f t="shared" ca="1" si="17"/>
        <v>-0.4116794656038465</v>
      </c>
      <c r="I121">
        <f t="shared" ca="1" si="18"/>
        <v>1</v>
      </c>
    </row>
    <row r="122" spans="1:9" x14ac:dyDescent="0.25">
      <c r="A122">
        <f t="shared" ca="1" si="12"/>
        <v>-0.7288987607941817</v>
      </c>
      <c r="B122">
        <f t="shared" ca="1" si="13"/>
        <v>0.68462149872225475</v>
      </c>
      <c r="C122">
        <f t="shared" ca="1" si="14"/>
        <v>5.8847792277443887</v>
      </c>
      <c r="E122">
        <f t="shared" ca="1" si="15"/>
        <v>0.63100230279895486</v>
      </c>
      <c r="F122">
        <f t="shared" ca="1" si="16"/>
        <v>-0.26559873940800677</v>
      </c>
      <c r="G122">
        <f t="shared" ca="1" si="17"/>
        <v>-0.7288987607941817</v>
      </c>
      <c r="I122">
        <f t="shared" ca="1" si="18"/>
        <v>1</v>
      </c>
    </row>
    <row r="123" spans="1:9" x14ac:dyDescent="0.25">
      <c r="A123">
        <f t="shared" ca="1" si="12"/>
        <v>0.9427749723485106</v>
      </c>
      <c r="B123">
        <f t="shared" ca="1" si="13"/>
        <v>0.33342968001254036</v>
      </c>
      <c r="C123">
        <f t="shared" ca="1" si="14"/>
        <v>0.88520639245825861</v>
      </c>
      <c r="E123">
        <f t="shared" ca="1" si="15"/>
        <v>0.21110425254449894</v>
      </c>
      <c r="F123">
        <f t="shared" ca="1" si="16"/>
        <v>0.25808980233804951</v>
      </c>
      <c r="G123">
        <f t="shared" ca="1" si="17"/>
        <v>0.9427749723485106</v>
      </c>
      <c r="I123">
        <f t="shared" ca="1" si="18"/>
        <v>1</v>
      </c>
    </row>
    <row r="124" spans="1:9" x14ac:dyDescent="0.25">
      <c r="A124">
        <f t="shared" ca="1" si="12"/>
        <v>0.55309589777580825</v>
      </c>
      <c r="B124">
        <f t="shared" ca="1" si="13"/>
        <v>0.83311759545911201</v>
      </c>
      <c r="C124">
        <f t="shared" ca="1" si="14"/>
        <v>0.63346424596198248</v>
      </c>
      <c r="E124">
        <f t="shared" ca="1" si="15"/>
        <v>0.67147755378458018</v>
      </c>
      <c r="F124">
        <f t="shared" ca="1" si="16"/>
        <v>0.49315598204528438</v>
      </c>
      <c r="G124">
        <f t="shared" ca="1" si="17"/>
        <v>0.55309589777580825</v>
      </c>
      <c r="I124">
        <f t="shared" ca="1" si="18"/>
        <v>1</v>
      </c>
    </row>
    <row r="125" spans="1:9" x14ac:dyDescent="0.25">
      <c r="A125">
        <f t="shared" ca="1" si="12"/>
        <v>0.7957300897623385</v>
      </c>
      <c r="B125">
        <f t="shared" ca="1" si="13"/>
        <v>0.60565140489131264</v>
      </c>
      <c r="C125">
        <f t="shared" ca="1" si="14"/>
        <v>2.2477499882976724</v>
      </c>
      <c r="E125">
        <f t="shared" ca="1" si="15"/>
        <v>-0.37939297693250318</v>
      </c>
      <c r="F125">
        <f t="shared" ca="1" si="16"/>
        <v>0.47209595772587781</v>
      </c>
      <c r="G125">
        <f t="shared" ca="1" si="17"/>
        <v>0.7957300897623385</v>
      </c>
      <c r="I125">
        <f t="shared" ca="1" si="18"/>
        <v>1</v>
      </c>
    </row>
    <row r="126" spans="1:9" x14ac:dyDescent="0.25">
      <c r="A126">
        <f t="shared" ca="1" si="12"/>
        <v>0.78830943823313926</v>
      </c>
      <c r="B126">
        <f t="shared" ca="1" si="13"/>
        <v>0.6152789851705911</v>
      </c>
      <c r="C126">
        <f t="shared" ca="1" si="14"/>
        <v>5.0154515498899865</v>
      </c>
      <c r="E126">
        <f t="shared" ca="1" si="15"/>
        <v>0.18362669098472209</v>
      </c>
      <c r="F126">
        <f t="shared" ca="1" si="16"/>
        <v>-0.58723885085249072</v>
      </c>
      <c r="G126">
        <f t="shared" ca="1" si="17"/>
        <v>0.78830943823313926</v>
      </c>
      <c r="I126">
        <f t="shared" ca="1" si="18"/>
        <v>1</v>
      </c>
    </row>
    <row r="127" spans="1:9" x14ac:dyDescent="0.25">
      <c r="A127">
        <f t="shared" ca="1" si="12"/>
        <v>0.8188347580594566</v>
      </c>
      <c r="B127">
        <f t="shared" ca="1" si="13"/>
        <v>0.5740293015114396</v>
      </c>
      <c r="C127">
        <f t="shared" ca="1" si="14"/>
        <v>0.53850059577354514</v>
      </c>
      <c r="E127">
        <f t="shared" ca="1" si="15"/>
        <v>0.49279187950024794</v>
      </c>
      <c r="F127">
        <f t="shared" ca="1" si="16"/>
        <v>0.29439056114679418</v>
      </c>
      <c r="G127">
        <f t="shared" ca="1" si="17"/>
        <v>0.8188347580594566</v>
      </c>
      <c r="I127">
        <f t="shared" ca="1" si="18"/>
        <v>1</v>
      </c>
    </row>
    <row r="128" spans="1:9" x14ac:dyDescent="0.25">
      <c r="A128">
        <f t="shared" ca="1" si="12"/>
        <v>-0.62552020327579161</v>
      </c>
      <c r="B128">
        <f t="shared" ca="1" si="13"/>
        <v>0.78020796925807701</v>
      </c>
      <c r="C128">
        <f t="shared" ca="1" si="14"/>
        <v>5.7227363511037517</v>
      </c>
      <c r="E128">
        <f t="shared" ca="1" si="15"/>
        <v>0.66084905956621143</v>
      </c>
      <c r="F128">
        <f t="shared" ca="1" si="16"/>
        <v>-0.41473243876536403</v>
      </c>
      <c r="G128">
        <f t="shared" ca="1" si="17"/>
        <v>-0.62552020327579161</v>
      </c>
      <c r="I128">
        <f t="shared" ca="1" si="18"/>
        <v>1</v>
      </c>
    </row>
    <row r="130" spans="5:7" x14ac:dyDescent="0.25">
      <c r="E130">
        <f ca="1">SUM(E1:E128)/128</f>
        <v>0.13130620776471272</v>
      </c>
      <c r="F130">
        <f t="shared" ref="F130:G130" ca="1" si="19">SUM(F1:F128)/128</f>
        <v>3.1899709672584577E-4</v>
      </c>
      <c r="G130">
        <f t="shared" ca="1" si="19"/>
        <v>-1.0178784548350066E-2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6"/>
  <sheetViews>
    <sheetView workbookViewId="0">
      <selection activeCell="I1" sqref="I1:I1048576"/>
    </sheetView>
  </sheetViews>
  <sheetFormatPr defaultRowHeight="15" x14ac:dyDescent="0.25"/>
  <cols>
    <col min="7" max="7" width="17.5703125" bestFit="1" customWidth="1"/>
    <col min="8" max="9" width="16.42578125" bestFit="1" customWidth="1"/>
  </cols>
  <sheetData>
    <row r="1" spans="1:9" x14ac:dyDescent="0.25">
      <c r="A1">
        <f ca="1">RAND()*2-1</f>
        <v>-0.74063901268731924</v>
      </c>
      <c r="B1">
        <f t="shared" ref="B1:C16" ca="1" si="0">RAND()*2-1</f>
        <v>-0.5194304660484208</v>
      </c>
      <c r="C1">
        <f t="shared" ca="1" si="0"/>
        <v>-9.9217625991667724E-3</v>
      </c>
      <c r="E1">
        <f ca="1">SQRT(A1*A1+B1*B1+C1*C1)*(1/0.45)</f>
        <v>2.010408222837675</v>
      </c>
      <c r="G1" t="str">
        <f ca="1">CONCATENATE(ROUND(A1/E1,10-(1+INT(LOG10(ABS(A1/E1))))),"f, ")</f>
        <v xml:space="preserve">-0.3684022997f, </v>
      </c>
      <c r="H1" t="str">
        <f ca="1">CONCATENATE(ROUND(B1/E1,10-(1+INT(LOG10(ABS(B1/E1))))),"f, ")</f>
        <v xml:space="preserve">-0.2583706434f, </v>
      </c>
      <c r="I1" t="str">
        <f ca="1">CONCATENATE(ROUND(C1/E1,10-(1+INT(LOG10(ABS(C1/E1))))),"f, ")</f>
        <v xml:space="preserve">-0.004935197979f, </v>
      </c>
    </row>
    <row r="2" spans="1:9" x14ac:dyDescent="0.25">
      <c r="A2">
        <f t="shared" ref="A2:C65" ca="1" si="1">RAND()*2-1</f>
        <v>-0.71325703875290736</v>
      </c>
      <c r="B2">
        <f t="shared" ca="1" si="0"/>
        <v>9.2057525826302333E-2</v>
      </c>
      <c r="C2">
        <f t="shared" ca="1" si="0"/>
        <v>-0.28366723833317375</v>
      </c>
      <c r="E2">
        <f t="shared" ref="E2:E65" ca="1" si="2">SQRT(A2*A2+B2*B2+C2*C2)*(1/0.45)</f>
        <v>1.7179909217992606</v>
      </c>
      <c r="G2" t="str">
        <f t="shared" ref="G2:G65" ca="1" si="3">CONCATENATE(ROUND(A2/E2,10-(1+INT(LOG10(ABS(A2/E2))))),"f, ")</f>
        <v xml:space="preserve">-0.4151692711f, </v>
      </c>
      <c r="H2" t="str">
        <f t="shared" ref="H2:H65" ca="1" si="4">CONCATENATE(ROUND(B2/E2,10-(1+INT(LOG10(ABS(B2/E2))))),"f, ")</f>
        <v xml:space="preserve">0.05358440761f, </v>
      </c>
      <c r="I2" t="str">
        <f t="shared" ref="I2:I65" ca="1" si="5">CONCATENATE(ROUND(C2/E2,10-(1+INT(LOG10(ABS(C2/E2))))),"f, ")</f>
        <v xml:space="preserve">-0.1651156794f, </v>
      </c>
    </row>
    <row r="3" spans="1:9" x14ac:dyDescent="0.25">
      <c r="A3">
        <f t="shared" ca="1" si="1"/>
        <v>-0.28358216772552125</v>
      </c>
      <c r="B3">
        <f t="shared" ca="1" si="0"/>
        <v>-0.22049731310706955</v>
      </c>
      <c r="C3">
        <f t="shared" ca="1" si="0"/>
        <v>-0.27947795343724291</v>
      </c>
      <c r="E3">
        <f t="shared" ca="1" si="2"/>
        <v>1.0114061532825669</v>
      </c>
      <c r="G3" t="str">
        <f t="shared" ca="1" si="3"/>
        <v xml:space="preserve">-0.2803840641f, </v>
      </c>
      <c r="H3" t="str">
        <f t="shared" ca="1" si="4"/>
        <v xml:space="preserve">-0.2180106502f, </v>
      </c>
      <c r="I3" t="str">
        <f t="shared" ca="1" si="5"/>
        <v xml:space="preserve">-0.2763261352f, </v>
      </c>
    </row>
    <row r="4" spans="1:9" x14ac:dyDescent="0.25">
      <c r="A4">
        <f t="shared" ca="1" si="1"/>
        <v>-0.11948260296215896</v>
      </c>
      <c r="B4">
        <f t="shared" ca="1" si="0"/>
        <v>-0.402477607771484</v>
      </c>
      <c r="C4">
        <f t="shared" ca="1" si="0"/>
        <v>5.6131718414009102E-2</v>
      </c>
      <c r="E4">
        <f t="shared" ca="1" si="2"/>
        <v>0.94127595822465826</v>
      </c>
      <c r="G4" t="str">
        <f t="shared" ca="1" si="3"/>
        <v xml:space="preserve">-0.1269368477f, </v>
      </c>
      <c r="H4" t="str">
        <f t="shared" ca="1" si="4"/>
        <v xml:space="preserve">-0.4275872599f, </v>
      </c>
      <c r="I4" t="str">
        <f t="shared" ca="1" si="5"/>
        <v xml:space="preserve">0.0596336472f, </v>
      </c>
    </row>
    <row r="5" spans="1:9" x14ac:dyDescent="0.25">
      <c r="A5">
        <f t="shared" ca="1" si="1"/>
        <v>-0.11840730886255568</v>
      </c>
      <c r="B5">
        <f t="shared" ca="1" si="0"/>
        <v>0.74505157428361191</v>
      </c>
      <c r="C5">
        <f t="shared" ca="1" si="0"/>
        <v>-0.84636680220527216</v>
      </c>
      <c r="E5">
        <f t="shared" ca="1" si="2"/>
        <v>2.5195128894387691</v>
      </c>
      <c r="G5" t="str">
        <f t="shared" ca="1" si="3"/>
        <v xml:space="preserve">-0.04699611157f, </v>
      </c>
      <c r="H5" t="str">
        <f t="shared" ca="1" si="4"/>
        <v xml:space="preserve">0.2957125472f, </v>
      </c>
      <c r="I5" t="str">
        <f t="shared" ca="1" si="5"/>
        <v xml:space="preserve">-0.3359247757f, </v>
      </c>
    </row>
    <row r="6" spans="1:9" x14ac:dyDescent="0.25">
      <c r="A6">
        <f t="shared" ca="1" si="1"/>
        <v>0.94042065922982832</v>
      </c>
      <c r="B6">
        <f t="shared" ca="1" si="0"/>
        <v>-0.1439836818295761</v>
      </c>
      <c r="C6">
        <f t="shared" ca="1" si="0"/>
        <v>-0.33330599008891704</v>
      </c>
      <c r="E6">
        <f t="shared" ca="1" si="2"/>
        <v>2.2401666604321422</v>
      </c>
      <c r="G6" t="str">
        <f t="shared" ca="1" si="3"/>
        <v xml:space="preserve">0.4197994175f, </v>
      </c>
      <c r="H6" t="str">
        <f t="shared" ca="1" si="4"/>
        <v xml:space="preserve">-0.0642736473f, </v>
      </c>
      <c r="I6" t="str">
        <f t="shared" ca="1" si="5"/>
        <v xml:space="preserve">-0.148786247f, </v>
      </c>
    </row>
    <row r="7" spans="1:9" x14ac:dyDescent="0.25">
      <c r="A7">
        <f t="shared" ca="1" si="1"/>
        <v>-0.48722689563624355</v>
      </c>
      <c r="B7">
        <f t="shared" ca="1" si="0"/>
        <v>0.92533891703158022</v>
      </c>
      <c r="C7">
        <f t="shared" ca="1" si="0"/>
        <v>-0.77100046038490633</v>
      </c>
      <c r="E7">
        <f t="shared" ca="1" si="2"/>
        <v>2.8872507057096666</v>
      </c>
      <c r="G7" t="str">
        <f t="shared" ca="1" si="3"/>
        <v xml:space="preserve">-0.1687511565f, </v>
      </c>
      <c r="H7" t="str">
        <f t="shared" ca="1" si="4"/>
        <v xml:space="preserve">0.3204913641f, </v>
      </c>
      <c r="I7" t="str">
        <f t="shared" ca="1" si="5"/>
        <v xml:space="preserve">-0.2670362012f, </v>
      </c>
    </row>
    <row r="8" spans="1:9" x14ac:dyDescent="0.25">
      <c r="A8">
        <f t="shared" ca="1" si="1"/>
        <v>0.49779991129817147</v>
      </c>
      <c r="B8">
        <f t="shared" ca="1" si="0"/>
        <v>-0.86520708758386089</v>
      </c>
      <c r="C8">
        <f t="shared" ca="1" si="0"/>
        <v>-0.42935424660401278</v>
      </c>
      <c r="E8">
        <f t="shared" ca="1" si="2"/>
        <v>2.4147009887438569</v>
      </c>
      <c r="G8" t="str">
        <f t="shared" ca="1" si="3"/>
        <v xml:space="preserve">0.2061538524f, </v>
      </c>
      <c r="H8" t="str">
        <f t="shared" ca="1" si="4"/>
        <v xml:space="preserve">-0.358308168f, </v>
      </c>
      <c r="I8" t="str">
        <f t="shared" ca="1" si="5"/>
        <v xml:space="preserve">-0.1778084527f, </v>
      </c>
    </row>
    <row r="9" spans="1:9" x14ac:dyDescent="0.25">
      <c r="A9">
        <f t="shared" ca="1" si="1"/>
        <v>0.86995997801151792</v>
      </c>
      <c r="B9">
        <f t="shared" ca="1" si="0"/>
        <v>-0.80829404019454798</v>
      </c>
      <c r="C9">
        <f t="shared" ca="1" si="0"/>
        <v>0.93908747368124357</v>
      </c>
      <c r="E9">
        <f t="shared" ca="1" si="2"/>
        <v>3.364340892271708</v>
      </c>
      <c r="G9" t="str">
        <f t="shared" ca="1" si="3"/>
        <v xml:space="preserve">0.2585825889f, </v>
      </c>
      <c r="H9" t="str">
        <f t="shared" ca="1" si="4"/>
        <v xml:space="preserve">-0.2402533114f, </v>
      </c>
      <c r="I9" t="str">
        <f t="shared" ca="1" si="5"/>
        <v xml:space="preserve">0.2791297029f, </v>
      </c>
    </row>
    <row r="10" spans="1:9" x14ac:dyDescent="0.25">
      <c r="A10">
        <f t="shared" ca="1" si="1"/>
        <v>-0.53338650376542263</v>
      </c>
      <c r="B10">
        <f t="shared" ca="1" si="0"/>
        <v>6.2164743246142073E-2</v>
      </c>
      <c r="C10">
        <f t="shared" ca="1" si="0"/>
        <v>-0.31702242283876414</v>
      </c>
      <c r="E10">
        <f t="shared" ca="1" si="2"/>
        <v>1.3857632995546867</v>
      </c>
      <c r="G10" t="str">
        <f t="shared" ca="1" si="3"/>
        <v xml:space="preserve">-0.3849044811f, </v>
      </c>
      <c r="H10" t="str">
        <f t="shared" ca="1" si="4"/>
        <v xml:space="preserve">0.0448595682f, </v>
      </c>
      <c r="I10" t="str">
        <f t="shared" ca="1" si="5"/>
        <v xml:space="preserve">-0.2287709762f, </v>
      </c>
    </row>
    <row r="11" spans="1:9" x14ac:dyDescent="0.25">
      <c r="A11">
        <f t="shared" ca="1" si="1"/>
        <v>0.75688645162341839</v>
      </c>
      <c r="B11">
        <f t="shared" ca="1" si="0"/>
        <v>0.84722294752343519</v>
      </c>
      <c r="C11">
        <f t="shared" ca="1" si="0"/>
        <v>3.0206596502020844E-2</v>
      </c>
      <c r="E11">
        <f t="shared" ca="1" si="2"/>
        <v>2.5255008176437248</v>
      </c>
      <c r="G11" t="str">
        <f t="shared" ca="1" si="3"/>
        <v xml:space="preserve">0.2996975674f, </v>
      </c>
      <c r="H11" t="str">
        <f t="shared" ca="1" si="4"/>
        <v xml:space="preserve">0.3354673028f, </v>
      </c>
      <c r="I11" t="str">
        <f t="shared" ca="1" si="5"/>
        <v xml:space="preserve">0.0119606362f, </v>
      </c>
    </row>
    <row r="12" spans="1:9" x14ac:dyDescent="0.25">
      <c r="A12">
        <f t="shared" ca="1" si="1"/>
        <v>-0.26018175295369184</v>
      </c>
      <c r="B12">
        <f t="shared" ca="1" si="0"/>
        <v>-0.73195405497774235</v>
      </c>
      <c r="C12">
        <f t="shared" ca="1" si="0"/>
        <v>-0.55110953460748369</v>
      </c>
      <c r="E12">
        <f t="shared" ca="1" si="2"/>
        <v>2.116569554265328</v>
      </c>
      <c r="G12" t="str">
        <f t="shared" ca="1" si="3"/>
        <v xml:space="preserve">-0.122926153f, </v>
      </c>
      <c r="H12" t="str">
        <f t="shared" ca="1" si="4"/>
        <v xml:space="preserve">-0.3458209316f, </v>
      </c>
      <c r="I12" t="str">
        <f t="shared" ca="1" si="5"/>
        <v xml:space="preserve">-0.2603786554f, </v>
      </c>
    </row>
    <row r="13" spans="1:9" x14ac:dyDescent="0.25">
      <c r="A13">
        <f t="shared" ca="1" si="1"/>
        <v>-0.28192593564381996</v>
      </c>
      <c r="B13">
        <f t="shared" ca="1" si="0"/>
        <v>-0.7567837169426741</v>
      </c>
      <c r="C13">
        <f t="shared" ca="1" si="0"/>
        <v>0.62213669171478414</v>
      </c>
      <c r="E13">
        <f t="shared" ca="1" si="2"/>
        <v>2.2654221971496651</v>
      </c>
      <c r="G13" t="str">
        <f t="shared" ca="1" si="3"/>
        <v xml:space="preserve">-0.1244474147f, </v>
      </c>
      <c r="H13" t="str">
        <f t="shared" ca="1" si="4"/>
        <v xml:space="preserve">-0.3340585776f, </v>
      </c>
      <c r="I13" t="str">
        <f t="shared" ca="1" si="5"/>
        <v xml:space="preserve">0.2746228462f, </v>
      </c>
    </row>
    <row r="14" spans="1:9" x14ac:dyDescent="0.25">
      <c r="A14">
        <f t="shared" ca="1" si="1"/>
        <v>0.92647013156402735</v>
      </c>
      <c r="B14">
        <f t="shared" ca="1" si="0"/>
        <v>0.57410612968544816</v>
      </c>
      <c r="C14">
        <f t="shared" ca="1" si="0"/>
        <v>0.97012928093274708</v>
      </c>
      <c r="E14">
        <f t="shared" ca="1" si="2"/>
        <v>3.2425379288420144</v>
      </c>
      <c r="G14" t="str">
        <f t="shared" ca="1" si="3"/>
        <v xml:space="preserve">0.2857237608f, </v>
      </c>
      <c r="H14" t="str">
        <f t="shared" ca="1" si="4"/>
        <v xml:space="preserve">0.1770545611f, </v>
      </c>
      <c r="I14" t="str">
        <f t="shared" ca="1" si="5"/>
        <v xml:space="preserve">0.29918826f, </v>
      </c>
    </row>
    <row r="15" spans="1:9" x14ac:dyDescent="0.25">
      <c r="A15">
        <f t="shared" ca="1" si="1"/>
        <v>5.919529388950151E-2</v>
      </c>
      <c r="B15">
        <f t="shared" ca="1" si="0"/>
        <v>0.21730564928208418</v>
      </c>
      <c r="C15">
        <f t="shared" ca="1" si="0"/>
        <v>0.2252515424035304</v>
      </c>
      <c r="E15">
        <f t="shared" ca="1" si="2"/>
        <v>0.70785394805112578</v>
      </c>
      <c r="G15" t="str">
        <f t="shared" ca="1" si="3"/>
        <v xml:space="preserve">0.08362642329f, </v>
      </c>
      <c r="H15" t="str">
        <f t="shared" ca="1" si="4"/>
        <v xml:space="preserve">0.306992212f, </v>
      </c>
      <c r="I15" t="str">
        <f t="shared" ca="1" si="5"/>
        <v xml:space="preserve">0.3182175405f, </v>
      </c>
    </row>
    <row r="16" spans="1:9" x14ac:dyDescent="0.25">
      <c r="A16">
        <f t="shared" ca="1" si="1"/>
        <v>-1.3647262687920714E-2</v>
      </c>
      <c r="B16">
        <f t="shared" ca="1" si="0"/>
        <v>-0.6185482017788444</v>
      </c>
      <c r="C16">
        <f t="shared" ca="1" si="0"/>
        <v>-0.31049499054190632</v>
      </c>
      <c r="E16">
        <f t="shared" ca="1" si="2"/>
        <v>1.5383095818628416</v>
      </c>
      <c r="G16" t="str">
        <f t="shared" ca="1" si="3"/>
        <v xml:space="preserve">-0.008871597011f, </v>
      </c>
      <c r="H16" t="str">
        <f t="shared" ca="1" si="4"/>
        <v xml:space="preserve">-0.4020960469f, </v>
      </c>
      <c r="I16" t="str">
        <f t="shared" ca="1" si="5"/>
        <v xml:space="preserve">-0.2018416801f, </v>
      </c>
    </row>
    <row r="17" spans="1:9" x14ac:dyDescent="0.25">
      <c r="A17">
        <f t="shared" ca="1" si="1"/>
        <v>-0.12724522670156757</v>
      </c>
      <c r="B17">
        <f t="shared" ca="1" si="1"/>
        <v>0.54675571327067551</v>
      </c>
      <c r="C17">
        <f t="shared" ca="1" si="1"/>
        <v>0.24410909521232682</v>
      </c>
      <c r="E17">
        <f t="shared" ca="1" si="2"/>
        <v>1.3603238686227943</v>
      </c>
      <c r="G17" t="str">
        <f t="shared" ca="1" si="3"/>
        <v xml:space="preserve">-0.09354039111f, </v>
      </c>
      <c r="H17" t="str">
        <f t="shared" ca="1" si="4"/>
        <v xml:space="preserve">0.4019305445f, </v>
      </c>
      <c r="I17" t="str">
        <f t="shared" ca="1" si="5"/>
        <v xml:space="preserve">0.179449248f, </v>
      </c>
    </row>
    <row r="18" spans="1:9" x14ac:dyDescent="0.25">
      <c r="A18">
        <f t="shared" ca="1" si="1"/>
        <v>0.83367253537596042</v>
      </c>
      <c r="B18">
        <f t="shared" ca="1" si="1"/>
        <v>0.96963961607009619</v>
      </c>
      <c r="C18">
        <f t="shared" ca="1" si="1"/>
        <v>-0.85423510503753697</v>
      </c>
      <c r="E18">
        <f t="shared" ca="1" si="2"/>
        <v>3.4174053372937978</v>
      </c>
      <c r="G18" t="str">
        <f t="shared" ca="1" si="3"/>
        <v xml:space="preserve">0.2439489768f, </v>
      </c>
      <c r="H18" t="str">
        <f t="shared" ca="1" si="4"/>
        <v xml:space="preserve">0.2837356182f, </v>
      </c>
      <c r="I18" t="str">
        <f t="shared" ca="1" si="5"/>
        <v xml:space="preserve">-0.249965989f, </v>
      </c>
    </row>
    <row r="19" spans="1:9" x14ac:dyDescent="0.25">
      <c r="A19">
        <f t="shared" ca="1" si="1"/>
        <v>0.76218048902842939</v>
      </c>
      <c r="B19">
        <f t="shared" ca="1" si="1"/>
        <v>0.56859889235465277</v>
      </c>
      <c r="C19">
        <f t="shared" ca="1" si="1"/>
        <v>-0.24593020929978904</v>
      </c>
      <c r="E19">
        <f t="shared" ca="1" si="2"/>
        <v>2.1826537999222468</v>
      </c>
      <c r="G19" t="str">
        <f t="shared" ca="1" si="3"/>
        <v xml:space="preserve">0.3491989838f, </v>
      </c>
      <c r="H19" t="str">
        <f t="shared" ca="1" si="4"/>
        <v xml:space="preserve">0.2605080533f, </v>
      </c>
      <c r="I19" t="str">
        <f t="shared" ca="1" si="5"/>
        <v xml:space="preserve">-0.1126748591f, </v>
      </c>
    </row>
    <row r="20" spans="1:9" x14ac:dyDescent="0.25">
      <c r="A20">
        <f t="shared" ca="1" si="1"/>
        <v>-0.601547064840946</v>
      </c>
      <c r="B20">
        <f t="shared" ca="1" si="1"/>
        <v>0.13927888862497251</v>
      </c>
      <c r="C20">
        <f t="shared" ca="1" si="1"/>
        <v>0.13911425317036996</v>
      </c>
      <c r="E20">
        <f t="shared" ca="1" si="2"/>
        <v>1.4065284388298409</v>
      </c>
      <c r="G20" t="str">
        <f t="shared" ca="1" si="3"/>
        <v xml:space="preserve">-0.4276821202f, </v>
      </c>
      <c r="H20" t="str">
        <f t="shared" ca="1" si="4"/>
        <v xml:space="preserve">0.09902315857f, </v>
      </c>
      <c r="I20" t="str">
        <f t="shared" ca="1" si="5"/>
        <v xml:space="preserve">0.09890610764f, </v>
      </c>
    </row>
    <row r="21" spans="1:9" x14ac:dyDescent="0.25">
      <c r="A21">
        <f t="shared" ca="1" si="1"/>
        <v>-0.32109795607897973</v>
      </c>
      <c r="B21">
        <f t="shared" ca="1" si="1"/>
        <v>0.49838082901688274</v>
      </c>
      <c r="C21">
        <f t="shared" ca="1" si="1"/>
        <v>0.78013848456928625</v>
      </c>
      <c r="E21">
        <f t="shared" ca="1" si="2"/>
        <v>2.1774414743004087</v>
      </c>
      <c r="G21" t="str">
        <f t="shared" ca="1" si="3"/>
        <v xml:space="preserve">-0.1474657114f, </v>
      </c>
      <c r="H21" t="str">
        <f t="shared" ca="1" si="4"/>
        <v xml:space="preserve">0.2288836852f, </v>
      </c>
      <c r="I21" t="str">
        <f t="shared" ca="1" si="5"/>
        <v xml:space="preserve">0.3582821829f, </v>
      </c>
    </row>
    <row r="22" spans="1:9" x14ac:dyDescent="0.25">
      <c r="A22">
        <f t="shared" ca="1" si="1"/>
        <v>0.2198582343324138</v>
      </c>
      <c r="B22">
        <f t="shared" ca="1" si="1"/>
        <v>0.76097990950518701</v>
      </c>
      <c r="C22">
        <f t="shared" ca="1" si="1"/>
        <v>0.95169359435483925</v>
      </c>
      <c r="E22">
        <f t="shared" ca="1" si="2"/>
        <v>2.751564101469457</v>
      </c>
      <c r="G22" t="str">
        <f t="shared" ca="1" si="3"/>
        <v xml:space="preserve">0.07990300288f, </v>
      </c>
      <c r="H22" t="str">
        <f t="shared" ca="1" si="4"/>
        <v xml:space="preserve">0.2765626682f, </v>
      </c>
      <c r="I22" t="str">
        <f t="shared" ca="1" si="5"/>
        <v xml:space="preserve">0.3458736774f, </v>
      </c>
    </row>
    <row r="23" spans="1:9" x14ac:dyDescent="0.25">
      <c r="A23">
        <f t="shared" ca="1" si="1"/>
        <v>0.54561786639391108</v>
      </c>
      <c r="B23">
        <f t="shared" ca="1" si="1"/>
        <v>-0.4884450125997668</v>
      </c>
      <c r="C23">
        <f t="shared" ca="1" si="1"/>
        <v>-0.68939499678631644</v>
      </c>
      <c r="E23">
        <f t="shared" ca="1" si="2"/>
        <v>2.235010810652271</v>
      </c>
      <c r="G23" t="str">
        <f t="shared" ca="1" si="3"/>
        <v xml:space="preserve">0.2441231442f, </v>
      </c>
      <c r="H23" t="str">
        <f t="shared" ca="1" si="4"/>
        <v xml:space="preserve">-0.2185425727f, </v>
      </c>
      <c r="I23" t="str">
        <f t="shared" ca="1" si="5"/>
        <v xml:space="preserve">-0.3084526453f, </v>
      </c>
    </row>
    <row r="24" spans="1:9" x14ac:dyDescent="0.25">
      <c r="A24">
        <f t="shared" ca="1" si="1"/>
        <v>-0.6315553886404639</v>
      </c>
      <c r="B24">
        <f t="shared" ca="1" si="1"/>
        <v>0.46780359913414604</v>
      </c>
      <c r="C24">
        <f t="shared" ca="1" si="1"/>
        <v>-0.87884732048339975</v>
      </c>
      <c r="E24">
        <f t="shared" ca="1" si="2"/>
        <v>2.6200320693584578</v>
      </c>
      <c r="G24" t="str">
        <f t="shared" ca="1" si="3"/>
        <v xml:space="preserve">-0.2410487246f, </v>
      </c>
      <c r="H24" t="str">
        <f t="shared" ca="1" si="4"/>
        <v xml:space="preserve">0.1785488066f, </v>
      </c>
      <c r="I24" t="str">
        <f t="shared" ca="1" si="5"/>
        <v xml:space="preserve">-0.3354338028f, </v>
      </c>
    </row>
    <row r="25" spans="1:9" x14ac:dyDescent="0.25">
      <c r="A25">
        <f t="shared" ca="1" si="1"/>
        <v>0.67309481724631381</v>
      </c>
      <c r="B25">
        <f t="shared" ca="1" si="1"/>
        <v>9.2836454221461029E-3</v>
      </c>
      <c r="C25">
        <f t="shared" ca="1" si="1"/>
        <v>0.75425843464646358</v>
      </c>
      <c r="E25">
        <f t="shared" ca="1" si="2"/>
        <v>2.2465871019118255</v>
      </c>
      <c r="G25" t="str">
        <f t="shared" ca="1" si="3"/>
        <v xml:space="preserve">0.2996077101f, </v>
      </c>
      <c r="H25" t="str">
        <f t="shared" ca="1" si="4"/>
        <v xml:space="preserve">0.004132332735f, </v>
      </c>
      <c r="I25" t="str">
        <f t="shared" ca="1" si="5"/>
        <v xml:space="preserve">0.3357352288f, </v>
      </c>
    </row>
    <row r="26" spans="1:9" x14ac:dyDescent="0.25">
      <c r="A26">
        <f t="shared" ca="1" si="1"/>
        <v>-0.49891158083037723</v>
      </c>
      <c r="B26">
        <f t="shared" ca="1" si="1"/>
        <v>-0.13160123553271541</v>
      </c>
      <c r="C26">
        <f t="shared" ca="1" si="1"/>
        <v>0.74452397137607029</v>
      </c>
      <c r="E26">
        <f t="shared" ca="1" si="2"/>
        <v>2.0129796042388199</v>
      </c>
      <c r="G26" t="str">
        <f t="shared" ca="1" si="3"/>
        <v xml:space="preserve">-0.2478473104f, </v>
      </c>
      <c r="H26" t="str">
        <f t="shared" ca="1" si="4"/>
        <v xml:space="preserve">-0.06537633827f, </v>
      </c>
      <c r="I26" t="str">
        <f t="shared" ca="1" si="5"/>
        <v xml:space="preserve">0.3698616567f, </v>
      </c>
    </row>
    <row r="27" spans="1:9" x14ac:dyDescent="0.25">
      <c r="A27">
        <f t="shared" ca="1" si="1"/>
        <v>-0.74673261033378591</v>
      </c>
      <c r="B27">
        <f t="shared" ca="1" si="1"/>
        <v>-0.77356875930140934</v>
      </c>
      <c r="C27">
        <f t="shared" ca="1" si="1"/>
        <v>-0.60651210888316043</v>
      </c>
      <c r="E27">
        <f t="shared" ca="1" si="2"/>
        <v>2.7432297401123176</v>
      </c>
      <c r="G27" t="str">
        <f t="shared" ca="1" si="3"/>
        <v xml:space="preserve">-0.2722092865f, </v>
      </c>
      <c r="H27" t="str">
        <f t="shared" ca="1" si="4"/>
        <v xml:space="preserve">-0.2819919703f, </v>
      </c>
      <c r="I27" t="str">
        <f t="shared" ca="1" si="5"/>
        <v xml:space="preserve">-0.2210941723f, </v>
      </c>
    </row>
    <row r="28" spans="1:9" x14ac:dyDescent="0.25">
      <c r="A28">
        <f t="shared" ca="1" si="1"/>
        <v>0.28492790207812568</v>
      </c>
      <c r="B28">
        <f t="shared" ca="1" si="1"/>
        <v>0.5276027676824353</v>
      </c>
      <c r="C28">
        <f t="shared" ca="1" si="1"/>
        <v>-0.13055255371378194</v>
      </c>
      <c r="E28">
        <f t="shared" ca="1" si="2"/>
        <v>1.3637141714386871</v>
      </c>
      <c r="G28" t="str">
        <f t="shared" ca="1" si="3"/>
        <v xml:space="preserve">0.2089352065f, </v>
      </c>
      <c r="H28" t="str">
        <f t="shared" ca="1" si="4"/>
        <v xml:space="preserve">0.3868866209f, </v>
      </c>
      <c r="I28" t="str">
        <f t="shared" ca="1" si="5"/>
        <v xml:space="preserve">-0.09573307695f, </v>
      </c>
    </row>
    <row r="29" spans="1:9" x14ac:dyDescent="0.25">
      <c r="A29">
        <f t="shared" ca="1" si="1"/>
        <v>0.96291093689068696</v>
      </c>
      <c r="B29">
        <f t="shared" ca="1" si="1"/>
        <v>-0.26114066614125919</v>
      </c>
      <c r="C29">
        <f t="shared" ca="1" si="1"/>
        <v>-0.20927977868294101</v>
      </c>
      <c r="E29">
        <f t="shared" ca="1" si="2"/>
        <v>2.2653481411915282</v>
      </c>
      <c r="G29" t="str">
        <f t="shared" ca="1" si="3"/>
        <v xml:space="preserve">0.4250609076f, </v>
      </c>
      <c r="H29" t="str">
        <f t="shared" ca="1" si="4"/>
        <v xml:space="preserve">-0.1152761738f, </v>
      </c>
      <c r="I29" t="str">
        <f t="shared" ca="1" si="5"/>
        <v xml:space="preserve">-0.09238305357f, </v>
      </c>
    </row>
    <row r="30" spans="1:9" x14ac:dyDescent="0.25">
      <c r="A30">
        <f t="shared" ca="1" si="1"/>
        <v>0.76525158367505974</v>
      </c>
      <c r="B30">
        <f t="shared" ca="1" si="1"/>
        <v>0.73868999488215281</v>
      </c>
      <c r="C30">
        <f t="shared" ca="1" si="1"/>
        <v>0.83233279286974682</v>
      </c>
      <c r="E30">
        <f t="shared" ca="1" si="2"/>
        <v>3.0012760849325115</v>
      </c>
      <c r="G30" t="str">
        <f t="shared" ca="1" si="3"/>
        <v xml:space="preserve">0.2549754045f, </v>
      </c>
      <c r="H30" t="str">
        <f t="shared" ca="1" si="4"/>
        <v xml:space="preserve">0.246125306f, </v>
      </c>
      <c r="I30" t="str">
        <f t="shared" ca="1" si="5"/>
        <v xml:space="preserve">0.2773263003f, </v>
      </c>
    </row>
    <row r="31" spans="1:9" x14ac:dyDescent="0.25">
      <c r="A31">
        <f t="shared" ca="1" si="1"/>
        <v>0.4598341403315831</v>
      </c>
      <c r="B31">
        <f t="shared" ca="1" si="1"/>
        <v>-0.37084715097060639</v>
      </c>
      <c r="C31">
        <f t="shared" ca="1" si="1"/>
        <v>0.37930636672106344</v>
      </c>
      <c r="E31">
        <f t="shared" ca="1" si="2"/>
        <v>1.560070219743821</v>
      </c>
      <c r="G31" t="str">
        <f t="shared" ca="1" si="3"/>
        <v xml:space="preserve">0.294752207f, </v>
      </c>
      <c r="H31" t="str">
        <f t="shared" ca="1" si="4"/>
        <v xml:space="preserve">-0.2377118326f, </v>
      </c>
      <c r="I31" t="str">
        <f t="shared" ca="1" si="5"/>
        <v xml:space="preserve">0.2431341628f, </v>
      </c>
    </row>
    <row r="32" spans="1:9" x14ac:dyDescent="0.25">
      <c r="A32">
        <f t="shared" ca="1" si="1"/>
        <v>0.41207784618871512</v>
      </c>
      <c r="B32">
        <f t="shared" ca="1" si="1"/>
        <v>-0.24847895884333937</v>
      </c>
      <c r="C32">
        <f t="shared" ca="1" si="1"/>
        <v>-0.13520162923697043</v>
      </c>
      <c r="E32">
        <f t="shared" ca="1" si="2"/>
        <v>1.110731990555381</v>
      </c>
      <c r="G32" t="str">
        <f t="shared" ca="1" si="3"/>
        <v xml:space="preserve">0.3709966488f, </v>
      </c>
      <c r="H32" t="str">
        <f t="shared" ca="1" si="4"/>
        <v xml:space="preserve">-0.2237073938f, </v>
      </c>
      <c r="I32" t="str">
        <f t="shared" ca="1" si="5"/>
        <v xml:space="preserve">-0.1217229992f, </v>
      </c>
    </row>
    <row r="33" spans="1:9" x14ac:dyDescent="0.25">
      <c r="A33">
        <f t="shared" ca="1" si="1"/>
        <v>0.17529561775523894</v>
      </c>
      <c r="B33">
        <f t="shared" ca="1" si="1"/>
        <v>0.94039913289575017</v>
      </c>
      <c r="C33">
        <f t="shared" ca="1" si="1"/>
        <v>0.99088184125085643</v>
      </c>
      <c r="E33">
        <f t="shared" ca="1" si="2"/>
        <v>3.0606429616416713</v>
      </c>
      <c r="G33" t="str">
        <f t="shared" ca="1" si="3"/>
        <v xml:space="preserve">0.05727411526f, </v>
      </c>
      <c r="H33" t="str">
        <f t="shared" ca="1" si="4"/>
        <v xml:space="preserve">0.3072554181f, </v>
      </c>
      <c r="I33" t="str">
        <f t="shared" ca="1" si="5"/>
        <v xml:space="preserve">0.3237495695f, </v>
      </c>
    </row>
    <row r="34" spans="1:9" x14ac:dyDescent="0.25">
      <c r="A34">
        <f t="shared" ca="1" si="1"/>
        <v>-0.95295792753050845</v>
      </c>
      <c r="B34">
        <f t="shared" ca="1" si="1"/>
        <v>-0.10897640901979688</v>
      </c>
      <c r="C34">
        <f t="shared" ca="1" si="1"/>
        <v>0.9662547126883525</v>
      </c>
      <c r="E34">
        <f t="shared" ca="1" si="2"/>
        <v>3.0255315534678928</v>
      </c>
      <c r="G34" t="str">
        <f t="shared" ca="1" si="3"/>
        <v xml:space="preserve">-0.3149720671f, </v>
      </c>
      <c r="H34" t="str">
        <f t="shared" ca="1" si="4"/>
        <v xml:space="preserve">-0.03601892993f, </v>
      </c>
      <c r="I34" t="str">
        <f t="shared" ca="1" si="5"/>
        <v xml:space="preserve">0.3193669263f, </v>
      </c>
    </row>
    <row r="35" spans="1:9" x14ac:dyDescent="0.25">
      <c r="A35">
        <f t="shared" ca="1" si="1"/>
        <v>0.27187147434183756</v>
      </c>
      <c r="B35">
        <f t="shared" ca="1" si="1"/>
        <v>0.69927186368637795</v>
      </c>
      <c r="C35">
        <f t="shared" ca="1" si="1"/>
        <v>-0.18066737989793369</v>
      </c>
      <c r="E35">
        <f t="shared" ca="1" si="2"/>
        <v>1.714910558173619</v>
      </c>
      <c r="G35" t="str">
        <f t="shared" ca="1" si="3"/>
        <v xml:space="preserve">0.158533909f, </v>
      </c>
      <c r="H35" t="str">
        <f t="shared" ca="1" si="4"/>
        <v xml:space="preserve">0.4077599618f, </v>
      </c>
      <c r="I35" t="str">
        <f t="shared" ca="1" si="5"/>
        <v xml:space="preserve">-0.1053509054f, </v>
      </c>
    </row>
    <row r="36" spans="1:9" x14ac:dyDescent="0.25">
      <c r="A36">
        <f t="shared" ca="1" si="1"/>
        <v>-0.65942987560607902</v>
      </c>
      <c r="B36">
        <f t="shared" ca="1" si="1"/>
        <v>0.1407276001035267</v>
      </c>
      <c r="C36">
        <f t="shared" ca="1" si="1"/>
        <v>-1.8409699444060124E-2</v>
      </c>
      <c r="E36">
        <f t="shared" ca="1" si="2"/>
        <v>1.498955908733723</v>
      </c>
      <c r="G36" t="str">
        <f t="shared" ca="1" si="3"/>
        <v xml:space="preserve">-0.4399261324f, </v>
      </c>
      <c r="H36" t="str">
        <f t="shared" ca="1" si="4"/>
        <v xml:space="preserve">0.09388374887f, </v>
      </c>
      <c r="I36" t="str">
        <f t="shared" ca="1" si="5"/>
        <v xml:space="preserve">-0.01228168176f, </v>
      </c>
    </row>
    <row r="37" spans="1:9" x14ac:dyDescent="0.25">
      <c r="A37">
        <f t="shared" ca="1" si="1"/>
        <v>0.30137513169810703</v>
      </c>
      <c r="B37">
        <f t="shared" ca="1" si="1"/>
        <v>-0.98498251392579572</v>
      </c>
      <c r="C37">
        <f t="shared" ca="1" si="1"/>
        <v>0.25802727253453117</v>
      </c>
      <c r="E37">
        <f t="shared" ca="1" si="2"/>
        <v>2.3597400946204257</v>
      </c>
      <c r="G37" t="str">
        <f t="shared" ca="1" si="3"/>
        <v xml:space="preserve">0.1277153922f, </v>
      </c>
      <c r="H37" t="str">
        <f t="shared" ca="1" si="4"/>
        <v xml:space="preserve">-0.4174114413f, </v>
      </c>
      <c r="I37" t="str">
        <f t="shared" ca="1" si="5"/>
        <v xml:space="preserve">0.1093456322f, </v>
      </c>
    </row>
    <row r="38" spans="1:9" x14ac:dyDescent="0.25">
      <c r="A38">
        <f t="shared" ca="1" si="1"/>
        <v>-0.49807879436104341</v>
      </c>
      <c r="B38">
        <f t="shared" ca="1" si="1"/>
        <v>-0.38970578344995199</v>
      </c>
      <c r="C38">
        <f t="shared" ca="1" si="1"/>
        <v>6.1649090371146409E-2</v>
      </c>
      <c r="E38">
        <f t="shared" ca="1" si="2"/>
        <v>1.4120359058668415</v>
      </c>
      <c r="G38" t="str">
        <f t="shared" ca="1" si="3"/>
        <v xml:space="preserve">-0.3527380517f, </v>
      </c>
      <c r="H38" t="str">
        <f t="shared" ca="1" si="4"/>
        <v xml:space="preserve">-0.2759885792f, </v>
      </c>
      <c r="I38" t="str">
        <f t="shared" ca="1" si="5"/>
        <v xml:space="preserve">0.04365971865f, </v>
      </c>
    </row>
    <row r="39" spans="1:9" x14ac:dyDescent="0.25">
      <c r="A39">
        <f t="shared" ca="1" si="1"/>
        <v>0.38404229614177865</v>
      </c>
      <c r="B39">
        <f t="shared" ca="1" si="1"/>
        <v>0.22526504626079946</v>
      </c>
      <c r="C39">
        <f t="shared" ca="1" si="1"/>
        <v>0.29510270155749652</v>
      </c>
      <c r="E39">
        <f t="shared" ca="1" si="2"/>
        <v>1.1870045934974358</v>
      </c>
      <c r="G39" t="str">
        <f t="shared" ca="1" si="3"/>
        <v xml:space="preserve">0.3235390143f, </v>
      </c>
      <c r="H39" t="str">
        <f t="shared" ca="1" si="4"/>
        <v xml:space="preserve">0.1897760527f, </v>
      </c>
      <c r="I39" t="str">
        <f t="shared" ca="1" si="5"/>
        <v xml:space="preserve">0.2486112549f, </v>
      </c>
    </row>
    <row r="40" spans="1:9" x14ac:dyDescent="0.25">
      <c r="A40">
        <f t="shared" ca="1" si="1"/>
        <v>0.39217472466584158</v>
      </c>
      <c r="B40">
        <f t="shared" ca="1" si="1"/>
        <v>-0.29520908003144131</v>
      </c>
      <c r="C40">
        <f t="shared" ca="1" si="1"/>
        <v>3.0379127719173393E-3</v>
      </c>
      <c r="E40">
        <f t="shared" ca="1" si="2"/>
        <v>1.0908341909596797</v>
      </c>
      <c r="G40" t="str">
        <f t="shared" ca="1" si="3"/>
        <v xml:space="preserve">0.3595181815f, </v>
      </c>
      <c r="H40" t="str">
        <f t="shared" ca="1" si="4"/>
        <v xml:space="preserve">-0.2706269041f, </v>
      </c>
      <c r="I40" t="str">
        <f t="shared" ca="1" si="5"/>
        <v xml:space="preserve">0.002784944584f, </v>
      </c>
    </row>
    <row r="41" spans="1:9" x14ac:dyDescent="0.25">
      <c r="A41">
        <f t="shared" ca="1" si="1"/>
        <v>-0.70149718839436126</v>
      </c>
      <c r="B41">
        <f t="shared" ca="1" si="1"/>
        <v>-0.26241136410482047</v>
      </c>
      <c r="C41">
        <f t="shared" ca="1" si="1"/>
        <v>-0.49823455813953754</v>
      </c>
      <c r="E41">
        <f t="shared" ca="1" si="2"/>
        <v>1.9990067956838853</v>
      </c>
      <c r="G41" t="str">
        <f t="shared" ca="1" si="3"/>
        <v xml:space="preserve">-0.3509228632f, </v>
      </c>
      <c r="H41" t="str">
        <f t="shared" ca="1" si="4"/>
        <v xml:space="preserve">-0.1312708715f, </v>
      </c>
      <c r="I41" t="str">
        <f t="shared" ca="1" si="5"/>
        <v xml:space="preserve">-0.2492410527f, </v>
      </c>
    </row>
    <row r="42" spans="1:9" x14ac:dyDescent="0.25">
      <c r="A42">
        <f t="shared" ca="1" si="1"/>
        <v>0.4742366376814624</v>
      </c>
      <c r="B42">
        <f t="shared" ca="1" si="1"/>
        <v>0.48884401670790778</v>
      </c>
      <c r="C42">
        <f t="shared" ca="1" si="1"/>
        <v>-0.36190293867204026</v>
      </c>
      <c r="E42">
        <f t="shared" ca="1" si="2"/>
        <v>1.7139119907825315</v>
      </c>
      <c r="G42" t="str">
        <f t="shared" ca="1" si="3"/>
        <v xml:space="preserve">0.2766983604f, </v>
      </c>
      <c r="H42" t="str">
        <f t="shared" ca="1" si="4"/>
        <v xml:space="preserve">0.2852211895f, </v>
      </c>
      <c r="I42" t="str">
        <f t="shared" ca="1" si="5"/>
        <v xml:space="preserve">-0.2111560807f, </v>
      </c>
    </row>
    <row r="43" spans="1:9" x14ac:dyDescent="0.25">
      <c r="A43">
        <f t="shared" ca="1" si="1"/>
        <v>0.94891031976524776</v>
      </c>
      <c r="B43">
        <f t="shared" ca="1" si="1"/>
        <v>4.2005513734165723E-2</v>
      </c>
      <c r="C43">
        <f t="shared" ca="1" si="1"/>
        <v>0.19120618751754082</v>
      </c>
      <c r="E43">
        <f t="shared" ca="1" si="2"/>
        <v>2.1530971826547445</v>
      </c>
      <c r="G43" t="str">
        <f t="shared" ca="1" si="3"/>
        <v xml:space="preserve">0.4407187597f, </v>
      </c>
      <c r="H43" t="str">
        <f t="shared" ca="1" si="4"/>
        <v xml:space="preserve">0.01950934406f, </v>
      </c>
      <c r="I43" t="str">
        <f t="shared" ca="1" si="5"/>
        <v xml:space="preserve">0.08880518216f, </v>
      </c>
    </row>
    <row r="44" spans="1:9" x14ac:dyDescent="0.25">
      <c r="A44">
        <f t="shared" ca="1" si="1"/>
        <v>0.61714782837836069</v>
      </c>
      <c r="B44">
        <f t="shared" ca="1" si="1"/>
        <v>0.61009004071610362</v>
      </c>
      <c r="C44">
        <f t="shared" ca="1" si="1"/>
        <v>0.23788163350514391</v>
      </c>
      <c r="E44">
        <f t="shared" ca="1" si="2"/>
        <v>1.9995912809682737</v>
      </c>
      <c r="G44" t="str">
        <f t="shared" ca="1" si="3"/>
        <v xml:space="preserve">0.3086369871f, </v>
      </c>
      <c r="H44" t="str">
        <f t="shared" ca="1" si="4"/>
        <v xml:space="preserve">0.305107372f, </v>
      </c>
      <c r="I44" t="str">
        <f t="shared" ca="1" si="5"/>
        <v xml:space="preserve">0.1189651284f, </v>
      </c>
    </row>
    <row r="45" spans="1:9" x14ac:dyDescent="0.25">
      <c r="A45">
        <f t="shared" ca="1" si="1"/>
        <v>-0.799389744662232</v>
      </c>
      <c r="B45">
        <f t="shared" ca="1" si="1"/>
        <v>0.55138772469242259</v>
      </c>
      <c r="C45">
        <f t="shared" ca="1" si="1"/>
        <v>-6.9192170036591838E-2</v>
      </c>
      <c r="E45">
        <f t="shared" ca="1" si="2"/>
        <v>2.1634904847411445</v>
      </c>
      <c r="G45" t="str">
        <f t="shared" ca="1" si="3"/>
        <v xml:space="preserve">-0.3694907606f, </v>
      </c>
      <c r="H45" t="str">
        <f t="shared" ca="1" si="4"/>
        <v xml:space="preserve">0.2548602495f, </v>
      </c>
      <c r="I45" t="str">
        <f t="shared" ca="1" si="5"/>
        <v xml:space="preserve">-0.03198173069f, </v>
      </c>
    </row>
    <row r="46" spans="1:9" x14ac:dyDescent="0.25">
      <c r="A46">
        <f t="shared" ca="1" si="1"/>
        <v>-0.65579733307052157</v>
      </c>
      <c r="B46">
        <f t="shared" ca="1" si="1"/>
        <v>-0.93868335384767776</v>
      </c>
      <c r="C46">
        <f t="shared" ca="1" si="1"/>
        <v>0.70444225835077612</v>
      </c>
      <c r="E46">
        <f t="shared" ca="1" si="2"/>
        <v>2.9875754868946331</v>
      </c>
      <c r="G46" t="str">
        <f t="shared" ca="1" si="3"/>
        <v xml:space="preserve">-0.2195082052f, </v>
      </c>
      <c r="H46" t="str">
        <f t="shared" ca="1" si="4"/>
        <v xml:space="preserve">-0.3141956941f, </v>
      </c>
      <c r="I46" t="str">
        <f t="shared" ca="1" si="5"/>
        <v xml:space="preserve">0.235790614f, </v>
      </c>
    </row>
    <row r="47" spans="1:9" x14ac:dyDescent="0.25">
      <c r="A47">
        <f t="shared" ca="1" si="1"/>
        <v>0.88361165995672319</v>
      </c>
      <c r="B47">
        <f t="shared" ca="1" si="1"/>
        <v>-0.23777607553765812</v>
      </c>
      <c r="C47">
        <f t="shared" ca="1" si="1"/>
        <v>-0.3458664162468601</v>
      </c>
      <c r="E47">
        <f t="shared" ca="1" si="2"/>
        <v>2.1738406651629529</v>
      </c>
      <c r="G47" t="str">
        <f t="shared" ca="1" si="3"/>
        <v xml:space="preserve">0.4064748968f, </v>
      </c>
      <c r="H47" t="str">
        <f t="shared" ca="1" si="4"/>
        <v xml:space="preserve">-0.1093806365f, </v>
      </c>
      <c r="I47" t="str">
        <f t="shared" ca="1" si="5"/>
        <v xml:space="preserve">-0.1591038487f, </v>
      </c>
    </row>
    <row r="48" spans="1:9" x14ac:dyDescent="0.25">
      <c r="A48">
        <f t="shared" ca="1" si="1"/>
        <v>-0.5164254872645877</v>
      </c>
      <c r="B48">
        <f t="shared" ca="1" si="1"/>
        <v>0.94222017972161964</v>
      </c>
      <c r="C48">
        <f t="shared" ca="1" si="1"/>
        <v>-0.86128215533650843</v>
      </c>
      <c r="E48">
        <f t="shared" ca="1" si="2"/>
        <v>3.0601227297845828</v>
      </c>
      <c r="G48" t="str">
        <f t="shared" ca="1" si="3"/>
        <v xml:space="preserve">-0.1687597305f, </v>
      </c>
      <c r="H48" t="str">
        <f t="shared" ca="1" si="4"/>
        <v xml:space="preserve">0.3079027421f, </v>
      </c>
      <c r="I48" t="str">
        <f t="shared" ca="1" si="5"/>
        <v xml:space="preserve">-0.2814534682f, </v>
      </c>
    </row>
    <row r="49" spans="1:9" x14ac:dyDescent="0.25">
      <c r="A49">
        <f t="shared" ca="1" si="1"/>
        <v>0.73605974901367199</v>
      </c>
      <c r="B49">
        <f t="shared" ca="1" si="1"/>
        <v>0.69927406241616619</v>
      </c>
      <c r="C49">
        <f t="shared" ca="1" si="1"/>
        <v>-0.94532776062722612</v>
      </c>
      <c r="E49">
        <f t="shared" ca="1" si="2"/>
        <v>3.0827378752336889</v>
      </c>
      <c r="G49" t="str">
        <f t="shared" ca="1" si="3"/>
        <v xml:space="preserve">0.238768192f, </v>
      </c>
      <c r="H49" t="str">
        <f t="shared" ca="1" si="4"/>
        <v xml:space="preserve">0.2268353946f, </v>
      </c>
      <c r="I49" t="str">
        <f t="shared" ca="1" si="5"/>
        <v xml:space="preserve">-0.3066520083f, </v>
      </c>
    </row>
    <row r="50" spans="1:9" x14ac:dyDescent="0.25">
      <c r="A50">
        <f t="shared" ca="1" si="1"/>
        <v>-0.68507695983247219</v>
      </c>
      <c r="B50">
        <f t="shared" ca="1" si="1"/>
        <v>0.7268801914720544</v>
      </c>
      <c r="C50">
        <f t="shared" ca="1" si="1"/>
        <v>0.59729488067783265</v>
      </c>
      <c r="E50">
        <f t="shared" ca="1" si="2"/>
        <v>2.5862374864758335</v>
      </c>
      <c r="G50" t="str">
        <f t="shared" ca="1" si="3"/>
        <v xml:space="preserve">-0.2648932913f, </v>
      </c>
      <c r="H50" t="str">
        <f t="shared" ca="1" si="4"/>
        <v xml:space="preserve">0.2810570163f, </v>
      </c>
      <c r="I50" t="str">
        <f t="shared" ca="1" si="5"/>
        <v xml:space="preserve">0.2309512888f, </v>
      </c>
    </row>
    <row r="51" spans="1:9" x14ac:dyDescent="0.25">
      <c r="A51">
        <f t="shared" ca="1" si="1"/>
        <v>-0.33637652555280795</v>
      </c>
      <c r="B51">
        <f t="shared" ca="1" si="1"/>
        <v>-0.38680170112947709</v>
      </c>
      <c r="C51">
        <f t="shared" ca="1" si="1"/>
        <v>-0.21126323301469507</v>
      </c>
      <c r="E51">
        <f t="shared" ca="1" si="2"/>
        <v>1.2320751872268336</v>
      </c>
      <c r="G51" t="str">
        <f t="shared" ca="1" si="3"/>
        <v xml:space="preserve">-0.2730162323f, </v>
      </c>
      <c r="H51" t="str">
        <f t="shared" ca="1" si="4"/>
        <v xml:space="preserve">-0.3139432602f, </v>
      </c>
      <c r="I51" t="str">
        <f t="shared" ca="1" si="5"/>
        <v xml:space="preserve">-0.1714694324f, </v>
      </c>
    </row>
    <row r="52" spans="1:9" x14ac:dyDescent="0.25">
      <c r="A52">
        <f t="shared" ca="1" si="1"/>
        <v>-0.12926611222648843</v>
      </c>
      <c r="B52">
        <f t="shared" ca="1" si="1"/>
        <v>-0.25670308662397789</v>
      </c>
      <c r="C52">
        <f t="shared" ca="1" si="1"/>
        <v>-0.78860928653841778</v>
      </c>
      <c r="E52">
        <f t="shared" ca="1" si="2"/>
        <v>1.8652253817637185</v>
      </c>
      <c r="G52" t="str">
        <f t="shared" ca="1" si="3"/>
        <v xml:space="preserve">-0.06930321316f, </v>
      </c>
      <c r="H52" t="str">
        <f t="shared" ca="1" si="4"/>
        <v xml:space="preserve">-0.1376257739f, </v>
      </c>
      <c r="I52" t="str">
        <f t="shared" ca="1" si="5"/>
        <v xml:space="preserve">-0.4227957084f, </v>
      </c>
    </row>
    <row r="53" spans="1:9" x14ac:dyDescent="0.25">
      <c r="A53">
        <f t="shared" ca="1" si="1"/>
        <v>-0.83914634519720632</v>
      </c>
      <c r="B53">
        <f t="shared" ca="1" si="1"/>
        <v>-0.96954329389821048</v>
      </c>
      <c r="C53">
        <f t="shared" ca="1" si="1"/>
        <v>-0.80826683939067201</v>
      </c>
      <c r="E53">
        <f t="shared" ca="1" si="2"/>
        <v>3.3683172126059939</v>
      </c>
      <c r="G53" t="str">
        <f t="shared" ca="1" si="3"/>
        <v xml:space="preserve">-0.2491292513f, </v>
      </c>
      <c r="H53" t="str">
        <f t="shared" ca="1" si="4"/>
        <v xml:space="preserve">-0.2878420388f, </v>
      </c>
      <c r="I53" t="str">
        <f t="shared" ca="1" si="5"/>
        <v xml:space="preserve">-0.2399616154f, </v>
      </c>
    </row>
    <row r="54" spans="1:9" x14ac:dyDescent="0.25">
      <c r="A54">
        <f t="shared" ca="1" si="1"/>
        <v>-0.56470476318462892</v>
      </c>
      <c r="B54">
        <f t="shared" ca="1" si="1"/>
        <v>-0.25321006959926473</v>
      </c>
      <c r="C54">
        <f t="shared" ca="1" si="1"/>
        <v>0.29198872797336173</v>
      </c>
      <c r="E54">
        <f t="shared" ca="1" si="2"/>
        <v>1.5206629908432594</v>
      </c>
      <c r="G54" t="str">
        <f t="shared" ca="1" si="3"/>
        <v xml:space="preserve">-0.3713543149f, </v>
      </c>
      <c r="H54" t="str">
        <f t="shared" ca="1" si="4"/>
        <v xml:space="preserve">-0.1665129428f, </v>
      </c>
      <c r="I54" t="str">
        <f t="shared" ca="1" si="5"/>
        <v xml:space="preserve">0.192014095f, </v>
      </c>
    </row>
    <row r="55" spans="1:9" x14ac:dyDescent="0.25">
      <c r="A55">
        <f t="shared" ca="1" si="1"/>
        <v>-0.8736779135069288</v>
      </c>
      <c r="B55">
        <f t="shared" ca="1" si="1"/>
        <v>-0.15701280805408668</v>
      </c>
      <c r="C55">
        <f t="shared" ca="1" si="1"/>
        <v>0.33657964119269912</v>
      </c>
      <c r="E55">
        <f t="shared" ca="1" si="2"/>
        <v>2.1096509257890856</v>
      </c>
      <c r="G55" t="str">
        <f t="shared" ca="1" si="3"/>
        <v xml:space="preserve">-0.4141338753f, </v>
      </c>
      <c r="H55" t="str">
        <f t="shared" ca="1" si="4"/>
        <v xml:space="preserve">-0.07442596599f, </v>
      </c>
      <c r="I55" t="str">
        <f t="shared" ca="1" si="5"/>
        <v xml:space="preserve">0.1595428121f, </v>
      </c>
    </row>
    <row r="56" spans="1:9" x14ac:dyDescent="0.25">
      <c r="A56">
        <f t="shared" ca="1" si="1"/>
        <v>-0.63657755825326046</v>
      </c>
      <c r="B56">
        <f t="shared" ca="1" si="1"/>
        <v>-0.57634076199913098</v>
      </c>
      <c r="C56">
        <f t="shared" ca="1" si="1"/>
        <v>0.69122311444857742</v>
      </c>
      <c r="E56">
        <f t="shared" ca="1" si="2"/>
        <v>2.4496803072463731</v>
      </c>
      <c r="G56" t="str">
        <f t="shared" ca="1" si="3"/>
        <v xml:space="preserve">-0.2598614833f, </v>
      </c>
      <c r="H56" t="str">
        <f t="shared" ca="1" si="4"/>
        <v xml:space="preserve">-0.2352718272f, </v>
      </c>
      <c r="I56" t="str">
        <f t="shared" ca="1" si="5"/>
        <v xml:space="preserve">0.2821687028f, </v>
      </c>
    </row>
    <row r="57" spans="1:9" x14ac:dyDescent="0.25">
      <c r="A57">
        <f t="shared" ca="1" si="1"/>
        <v>-0.2521095072530728</v>
      </c>
      <c r="B57">
        <f t="shared" ca="1" si="1"/>
        <v>0.87729400410414038</v>
      </c>
      <c r="C57">
        <f t="shared" ca="1" si="1"/>
        <v>0.31059271001360833</v>
      </c>
      <c r="E57">
        <f t="shared" ca="1" si="2"/>
        <v>2.142655332886271</v>
      </c>
      <c r="G57" t="str">
        <f t="shared" ca="1" si="3"/>
        <v xml:space="preserve">-0.1176621846f, </v>
      </c>
      <c r="H57" t="str">
        <f t="shared" ca="1" si="4"/>
        <v xml:space="preserve">0.409442429f, </v>
      </c>
      <c r="I57" t="str">
        <f t="shared" ca="1" si="5"/>
        <v xml:space="preserve">0.1449569164f, </v>
      </c>
    </row>
    <row r="58" spans="1:9" x14ac:dyDescent="0.25">
      <c r="A58">
        <f t="shared" ca="1" si="1"/>
        <v>0.34568428254831352</v>
      </c>
      <c r="B58">
        <f t="shared" ca="1" si="1"/>
        <v>0.25799533676250719</v>
      </c>
      <c r="C58">
        <f t="shared" ca="1" si="1"/>
        <v>0.80178154179743055</v>
      </c>
      <c r="E58">
        <f t="shared" ca="1" si="2"/>
        <v>2.0232144791001589</v>
      </c>
      <c r="G58" t="str">
        <f t="shared" ca="1" si="3"/>
        <v xml:space="preserve">0.1708589406f, </v>
      </c>
      <c r="H58" t="str">
        <f t="shared" ca="1" si="4"/>
        <v xml:space="preserve">0.1275175417f, </v>
      </c>
      <c r="I58" t="str">
        <f t="shared" ca="1" si="5"/>
        <v xml:space="preserve">0.3962909272f, </v>
      </c>
    </row>
    <row r="59" spans="1:9" x14ac:dyDescent="0.25">
      <c r="A59">
        <f t="shared" ca="1" si="1"/>
        <v>-0.95161646517697074</v>
      </c>
      <c r="B59">
        <f t="shared" ca="1" si="1"/>
        <v>0.19115645393696412</v>
      </c>
      <c r="C59">
        <f t="shared" ca="1" si="1"/>
        <v>-0.6383439481949329</v>
      </c>
      <c r="E59">
        <f t="shared" ca="1" si="2"/>
        <v>2.5816041360810775</v>
      </c>
      <c r="G59" t="str">
        <f t="shared" ca="1" si="3"/>
        <v xml:space="preserve">-0.3686144021f, </v>
      </c>
      <c r="H59" t="str">
        <f t="shared" ca="1" si="4"/>
        <v xml:space="preserve">0.07404561035f, </v>
      </c>
      <c r="I59" t="str">
        <f t="shared" ca="1" si="5"/>
        <v xml:space="preserve">-0.2472663951f, </v>
      </c>
    </row>
    <row r="60" spans="1:9" x14ac:dyDescent="0.25">
      <c r="A60">
        <f t="shared" ca="1" si="1"/>
        <v>0.2941626926267793</v>
      </c>
      <c r="B60">
        <f t="shared" ca="1" si="1"/>
        <v>2.0460443326192346E-2</v>
      </c>
      <c r="C60">
        <f t="shared" ca="1" si="1"/>
        <v>0.34025184928588414</v>
      </c>
      <c r="E60">
        <f t="shared" ca="1" si="2"/>
        <v>1.000547110623885</v>
      </c>
      <c r="G60" t="str">
        <f t="shared" ca="1" si="3"/>
        <v xml:space="preserve">0.2940018411f, </v>
      </c>
      <c r="H60" t="str">
        <f t="shared" ca="1" si="4"/>
        <v xml:space="preserve">0.02044925532f, </v>
      </c>
      <c r="I60" t="str">
        <f t="shared" ca="1" si="5"/>
        <v xml:space="preserve">0.3400657957f, </v>
      </c>
    </row>
    <row r="61" spans="1:9" x14ac:dyDescent="0.25">
      <c r="A61">
        <f t="shared" ca="1" si="1"/>
        <v>9.2462898032820151E-2</v>
      </c>
      <c r="B61">
        <f t="shared" ca="1" si="1"/>
        <v>0.59385212497773954</v>
      </c>
      <c r="C61">
        <f t="shared" ca="1" si="1"/>
        <v>-0.23825505014411941</v>
      </c>
      <c r="E61">
        <f t="shared" ca="1" si="2"/>
        <v>1.43668892785431</v>
      </c>
      <c r="G61" t="str">
        <f t="shared" ca="1" si="3"/>
        <v xml:space="preserve">0.06435832854f, </v>
      </c>
      <c r="H61" t="str">
        <f t="shared" ca="1" si="4"/>
        <v xml:space="preserve">0.4133477425f, </v>
      </c>
      <c r="I61" t="str">
        <f t="shared" ca="1" si="5"/>
        <v xml:space="preserve">-0.1658362124f, </v>
      </c>
    </row>
    <row r="62" spans="1:9" x14ac:dyDescent="0.25">
      <c r="A62">
        <f t="shared" ca="1" si="1"/>
        <v>-0.40125989510545246</v>
      </c>
      <c r="B62">
        <f t="shared" ca="1" si="1"/>
        <v>-3.11993685528833E-2</v>
      </c>
      <c r="C62">
        <f t="shared" ca="1" si="1"/>
        <v>0.74663518156658282</v>
      </c>
      <c r="E62">
        <f t="shared" ca="1" si="2"/>
        <v>1.8848938122117334</v>
      </c>
      <c r="G62" t="str">
        <f t="shared" ca="1" si="3"/>
        <v xml:space="preserve">-0.2128819632f, </v>
      </c>
      <c r="H62" t="str">
        <f t="shared" ca="1" si="4"/>
        <v xml:space="preserve">-0.0165523216f, </v>
      </c>
      <c r="I62" t="str">
        <f t="shared" ca="1" si="5"/>
        <v xml:space="preserve">0.3961152489f, </v>
      </c>
    </row>
    <row r="63" spans="1:9" x14ac:dyDescent="0.25">
      <c r="A63">
        <f t="shared" ca="1" si="1"/>
        <v>-0.14866196007123156</v>
      </c>
      <c r="B63">
        <f t="shared" ca="1" si="1"/>
        <v>7.616763625235401E-2</v>
      </c>
      <c r="C63">
        <f t="shared" ca="1" si="1"/>
        <v>-7.7913023147606619E-2</v>
      </c>
      <c r="E63">
        <f t="shared" ca="1" si="2"/>
        <v>0.40959074039790971</v>
      </c>
      <c r="G63" t="str">
        <f t="shared" ca="1" si="3"/>
        <v xml:space="preserve">-0.3629524435f, </v>
      </c>
      <c r="H63" t="str">
        <f t="shared" ca="1" si="4"/>
        <v xml:space="preserve">0.1859603471f, </v>
      </c>
      <c r="I63" t="str">
        <f t="shared" ca="1" si="5"/>
        <v xml:space="preserve">-0.1902216419f, </v>
      </c>
    </row>
    <row r="64" spans="1:9" x14ac:dyDescent="0.25">
      <c r="A64">
        <f t="shared" ca="1" si="1"/>
        <v>0.56676883535946332</v>
      </c>
      <c r="B64">
        <f t="shared" ca="1" si="1"/>
        <v>2.6507771571895322E-3</v>
      </c>
      <c r="C64">
        <f t="shared" ca="1" si="1"/>
        <v>0.1540316122708647</v>
      </c>
      <c r="E64">
        <f t="shared" ca="1" si="2"/>
        <v>1.3051837332142244</v>
      </c>
      <c r="G64" t="str">
        <f t="shared" ca="1" si="3"/>
        <v xml:space="preserve">0.4342444829f, </v>
      </c>
      <c r="H64" t="str">
        <f t="shared" ca="1" si="4"/>
        <v xml:space="preserve">0.002030960921f, </v>
      </c>
      <c r="I64" t="str">
        <f t="shared" ca="1" si="5"/>
        <v xml:space="preserve">0.1180152712f, </v>
      </c>
    </row>
    <row r="65" spans="1:9" x14ac:dyDescent="0.25">
      <c r="A65">
        <f t="shared" ca="1" si="1"/>
        <v>0.7076317336985285</v>
      </c>
      <c r="B65">
        <f t="shared" ca="1" si="1"/>
        <v>-6.2322784108076679E-2</v>
      </c>
      <c r="C65">
        <f t="shared" ca="1" si="1"/>
        <v>0.18017653177612103</v>
      </c>
      <c r="E65">
        <f t="shared" ca="1" si="2"/>
        <v>1.6285877886920108</v>
      </c>
      <c r="G65" t="str">
        <f t="shared" ca="1" si="3"/>
        <v xml:space="preserve">0.4345063488f, </v>
      </c>
      <c r="H65" t="str">
        <f t="shared" ca="1" si="4"/>
        <v xml:space="preserve">-0.03826799178f, </v>
      </c>
      <c r="I65" t="str">
        <f t="shared" ca="1" si="5"/>
        <v xml:space="preserve">0.1106336011f, </v>
      </c>
    </row>
    <row r="66" spans="1:9" x14ac:dyDescent="0.25">
      <c r="A66">
        <f t="shared" ref="A66:C97" ca="1" si="6">RAND()*2-1</f>
        <v>0.27360105283909419</v>
      </c>
      <c r="B66">
        <f t="shared" ca="1" si="6"/>
        <v>-0.78894502965996427</v>
      </c>
      <c r="C66">
        <f t="shared" ca="1" si="6"/>
        <v>0.10221583954061453</v>
      </c>
      <c r="E66">
        <f t="shared" ref="E66:E129" ca="1" si="7">SQRT(A66*A66+B66*B66+C66*C66)*(1/0.45)</f>
        <v>1.8694950447737635</v>
      </c>
      <c r="G66" t="str">
        <f t="shared" ref="G66:G129" ca="1" si="8">CONCATENATE(ROUND(A66/E66,10-(1+INT(LOG10(ABS(A66/E66))))),"f, ")</f>
        <v xml:space="preserve">0.1463502423f, </v>
      </c>
      <c r="H66" t="str">
        <f t="shared" ref="H66:H129" ca="1" si="9">CONCATENATE(ROUND(B66/E66,10-(1+INT(LOG10(ABS(B66/E66))))),"f, ")</f>
        <v xml:space="preserve">-0.4220096929f, </v>
      </c>
      <c r="I66" t="str">
        <f t="shared" ref="I66:I129" ca="1" si="10">CONCATENATE(ROUND(C66/E66,10-(1+INT(LOG10(ABS(C66/E66))))),"f, ")</f>
        <v xml:space="preserve">0.0546756408f, </v>
      </c>
    </row>
    <row r="67" spans="1:9" x14ac:dyDescent="0.25">
      <c r="A67">
        <f t="shared" ca="1" si="6"/>
        <v>0.99784838177390611</v>
      </c>
      <c r="B67">
        <f t="shared" ca="1" si="6"/>
        <v>-0.21120627667030867</v>
      </c>
      <c r="C67">
        <f t="shared" ca="1" si="6"/>
        <v>-0.49144375699549903</v>
      </c>
      <c r="E67">
        <f t="shared" ca="1" si="7"/>
        <v>2.5159505486941738</v>
      </c>
      <c r="G67" t="str">
        <f t="shared" ca="1" si="8"/>
        <v xml:space="preserve">0.3966089009f, </v>
      </c>
      <c r="H67" t="str">
        <f t="shared" ca="1" si="9"/>
        <v xml:space="preserve">-0.08394691095f, </v>
      </c>
      <c r="I67" t="str">
        <f t="shared" ca="1" si="10"/>
        <v xml:space="preserve">-0.1953312466f, </v>
      </c>
    </row>
    <row r="68" spans="1:9" x14ac:dyDescent="0.25">
      <c r="A68">
        <f t="shared" ca="1" si="6"/>
        <v>-1.6456290249409866E-2</v>
      </c>
      <c r="B68">
        <f t="shared" ca="1" si="6"/>
        <v>0.14498795620397975</v>
      </c>
      <c r="C68">
        <f t="shared" ca="1" si="6"/>
        <v>0.25567646914735986</v>
      </c>
      <c r="E68">
        <f t="shared" ca="1" si="7"/>
        <v>0.65418981580608493</v>
      </c>
      <c r="G68" t="str">
        <f t="shared" ca="1" si="8"/>
        <v xml:space="preserve">-0.02515522231f, </v>
      </c>
      <c r="H68" t="str">
        <f t="shared" ca="1" si="9"/>
        <v xml:space="preserve">0.2216297972f, </v>
      </c>
      <c r="I68" t="str">
        <f t="shared" ca="1" si="10"/>
        <v xml:space="preserve">0.3908291798f, </v>
      </c>
    </row>
    <row r="69" spans="1:9" x14ac:dyDescent="0.25">
      <c r="A69">
        <f t="shared" ca="1" si="6"/>
        <v>-0.2611135081530207</v>
      </c>
      <c r="B69">
        <f t="shared" ca="1" si="6"/>
        <v>-0.44567936113417739</v>
      </c>
      <c r="C69">
        <f t="shared" ca="1" si="6"/>
        <v>-0.99877810140623557</v>
      </c>
      <c r="E69">
        <f t="shared" ca="1" si="7"/>
        <v>2.4987582624122102</v>
      </c>
      <c r="G69" t="str">
        <f t="shared" ca="1" si="8"/>
        <v xml:space="preserve">-0.1044973066f, </v>
      </c>
      <c r="H69" t="str">
        <f t="shared" ca="1" si="9"/>
        <v xml:space="preserve">-0.1783603351f, </v>
      </c>
      <c r="I69" t="str">
        <f t="shared" ca="1" si="10"/>
        <v xml:space="preserve">-0.3997097744f, </v>
      </c>
    </row>
    <row r="70" spans="1:9" x14ac:dyDescent="0.25">
      <c r="A70">
        <f t="shared" ca="1" si="6"/>
        <v>0.35959564639980757</v>
      </c>
      <c r="B70">
        <f t="shared" ca="1" si="6"/>
        <v>5.4970399501948597E-2</v>
      </c>
      <c r="C70">
        <f t="shared" ca="1" si="6"/>
        <v>0.16189652638547014</v>
      </c>
      <c r="E70">
        <f t="shared" ca="1" si="7"/>
        <v>0.88482755238836386</v>
      </c>
      <c r="G70" t="str">
        <f t="shared" ca="1" si="8"/>
        <v xml:space="preserve">0.4064019542f, </v>
      </c>
      <c r="H70" t="str">
        <f t="shared" ca="1" si="9"/>
        <v xml:space="preserve">0.0621255513f, </v>
      </c>
      <c r="I70" t="str">
        <f t="shared" ca="1" si="10"/>
        <v xml:space="preserve">0.1829695809f, </v>
      </c>
    </row>
    <row r="71" spans="1:9" x14ac:dyDescent="0.25">
      <c r="A71">
        <f t="shared" ca="1" si="6"/>
        <v>-0.50512520248553772</v>
      </c>
      <c r="B71">
        <f t="shared" ca="1" si="6"/>
        <v>-2.4732165103909631E-2</v>
      </c>
      <c r="C71">
        <f t="shared" ca="1" si="6"/>
        <v>-0.48755777531140554</v>
      </c>
      <c r="E71">
        <f t="shared" ca="1" si="7"/>
        <v>1.5610628453485944</v>
      </c>
      <c r="G71" t="str">
        <f t="shared" ca="1" si="8"/>
        <v xml:space="preserve">-0.3235777496f, </v>
      </c>
      <c r="H71" t="str">
        <f t="shared" ca="1" si="9"/>
        <v xml:space="preserve">-0.01584315787f, </v>
      </c>
      <c r="I71" t="str">
        <f t="shared" ca="1" si="10"/>
        <v xml:space="preserve">-0.3123242455f, </v>
      </c>
    </row>
    <row r="72" spans="1:9" x14ac:dyDescent="0.25">
      <c r="A72">
        <f t="shared" ca="1" si="6"/>
        <v>-0.64553140642770468</v>
      </c>
      <c r="B72">
        <f t="shared" ca="1" si="6"/>
        <v>-0.57494243701660919</v>
      </c>
      <c r="C72">
        <f t="shared" ca="1" si="6"/>
        <v>-0.68957684227214977</v>
      </c>
      <c r="E72">
        <f t="shared" ca="1" si="7"/>
        <v>2.4573254797458528</v>
      </c>
      <c r="G72" t="str">
        <f t="shared" ca="1" si="8"/>
        <v xml:space="preserve">-0.2626967456f, </v>
      </c>
      <c r="H72" t="str">
        <f t="shared" ca="1" si="9"/>
        <v xml:space="preserve">-0.2339708117f, </v>
      </c>
      <c r="I72" t="str">
        <f t="shared" ca="1" si="10"/>
        <v xml:space="preserve">-0.2806208815f, </v>
      </c>
    </row>
    <row r="73" spans="1:9" x14ac:dyDescent="0.25">
      <c r="A73">
        <f t="shared" ca="1" si="6"/>
        <v>-0.40228816593024264</v>
      </c>
      <c r="B73">
        <f t="shared" ca="1" si="6"/>
        <v>-0.96404063334825496</v>
      </c>
      <c r="C73">
        <f t="shared" ca="1" si="6"/>
        <v>0.45320919307061858</v>
      </c>
      <c r="E73">
        <f t="shared" ca="1" si="7"/>
        <v>2.5304161409360808</v>
      </c>
      <c r="G73" t="str">
        <f t="shared" ca="1" si="8"/>
        <v xml:space="preserve">-0.1589810306f, </v>
      </c>
      <c r="H73" t="str">
        <f t="shared" ca="1" si="9"/>
        <v xml:space="preserve">-0.3809810638f, </v>
      </c>
      <c r="I73" t="str">
        <f t="shared" ca="1" si="10"/>
        <v xml:space="preserve">0.1791046088f, </v>
      </c>
    </row>
    <row r="74" spans="1:9" x14ac:dyDescent="0.25">
      <c r="A74">
        <f t="shared" ca="1" si="6"/>
        <v>-0.22820859981511776</v>
      </c>
      <c r="B74">
        <f t="shared" ca="1" si="6"/>
        <v>-0.36490755551651</v>
      </c>
      <c r="C74">
        <f t="shared" ca="1" si="6"/>
        <v>-0.89956104375133306</v>
      </c>
      <c r="E74">
        <f t="shared" ca="1" si="7"/>
        <v>2.2160433660435608</v>
      </c>
      <c r="G74" t="str">
        <f t="shared" ca="1" si="8"/>
        <v xml:space="preserve">-0.1029802049f, </v>
      </c>
      <c r="H74" t="str">
        <f t="shared" ca="1" si="9"/>
        <v xml:space="preserve">-0.1646662521f, </v>
      </c>
      <c r="I74" t="str">
        <f t="shared" ca="1" si="10"/>
        <v xml:space="preserve">-0.4059311553f, </v>
      </c>
    </row>
    <row r="75" spans="1:9" x14ac:dyDescent="0.25">
      <c r="A75">
        <f t="shared" ca="1" si="6"/>
        <v>-0.6943056685134652</v>
      </c>
      <c r="B75">
        <f t="shared" ca="1" si="6"/>
        <v>-4.7063101061375567E-2</v>
      </c>
      <c r="C75">
        <f t="shared" ca="1" si="6"/>
        <v>-0.22612885792744808</v>
      </c>
      <c r="E75">
        <f t="shared" ca="1" si="7"/>
        <v>1.6260374575416368</v>
      </c>
      <c r="G75" t="str">
        <f t="shared" ca="1" si="8"/>
        <v xml:space="preserve">-0.4269924197f, </v>
      </c>
      <c r="H75" t="str">
        <f t="shared" ca="1" si="9"/>
        <v xml:space="preserve">-0.02894342983f, </v>
      </c>
      <c r="I75" t="str">
        <f t="shared" ca="1" si="10"/>
        <v xml:space="preserve">-0.1390674347f, </v>
      </c>
    </row>
    <row r="76" spans="1:9" x14ac:dyDescent="0.25">
      <c r="A76">
        <f t="shared" ca="1" si="6"/>
        <v>0.33384451059454689</v>
      </c>
      <c r="B76">
        <f t="shared" ca="1" si="6"/>
        <v>-0.33864643146584217</v>
      </c>
      <c r="C76">
        <f t="shared" ca="1" si="6"/>
        <v>0.73352754568976741</v>
      </c>
      <c r="E76">
        <f t="shared" ca="1" si="7"/>
        <v>1.9426292773090676</v>
      </c>
      <c r="G76" t="str">
        <f t="shared" ca="1" si="8"/>
        <v xml:space="preserve">0.1718518888f, </v>
      </c>
      <c r="H76" t="str">
        <f t="shared" ca="1" si="9"/>
        <v xml:space="preserve">-0.1743237557f, </v>
      </c>
      <c r="I76" t="str">
        <f t="shared" ca="1" si="10"/>
        <v xml:space="preserve">0.3775952284f, </v>
      </c>
    </row>
    <row r="77" spans="1:9" x14ac:dyDescent="0.25">
      <c r="A77">
        <f t="shared" ca="1" si="6"/>
        <v>-0.44261239254606366</v>
      </c>
      <c r="B77">
        <f t="shared" ca="1" si="6"/>
        <v>0.79346457928163994</v>
      </c>
      <c r="C77">
        <f t="shared" ca="1" si="6"/>
        <v>-8.1511093278782809E-2</v>
      </c>
      <c r="E77">
        <f t="shared" ca="1" si="7"/>
        <v>2.0271439824583264</v>
      </c>
      <c r="G77" t="str">
        <f t="shared" ca="1" si="8"/>
        <v xml:space="preserve">-0.218342849f, </v>
      </c>
      <c r="H77" t="str">
        <f t="shared" ca="1" si="9"/>
        <v xml:space="preserve">0.3914199416f, </v>
      </c>
      <c r="I77" t="str">
        <f t="shared" ca="1" si="10"/>
        <v xml:space="preserve">-0.04020981932f, </v>
      </c>
    </row>
    <row r="78" spans="1:9" x14ac:dyDescent="0.25">
      <c r="A78">
        <f t="shared" ca="1" si="6"/>
        <v>0.415928080725251</v>
      </c>
      <c r="B78">
        <f t="shared" ca="1" si="6"/>
        <v>-0.93008836970291275</v>
      </c>
      <c r="C78">
        <f t="shared" ca="1" si="6"/>
        <v>-0.6649259774845091</v>
      </c>
      <c r="E78">
        <f t="shared" ca="1" si="7"/>
        <v>2.7036208910641002</v>
      </c>
      <c r="G78" t="str">
        <f t="shared" ca="1" si="8"/>
        <v xml:space="preserve">0.1538411255f, </v>
      </c>
      <c r="H78" t="str">
        <f t="shared" ca="1" si="9"/>
        <v xml:space="preserve">-0.3440158244f, </v>
      </c>
      <c r="I78" t="str">
        <f t="shared" ca="1" si="10"/>
        <v xml:space="preserve">-0.2459390589f, </v>
      </c>
    </row>
    <row r="79" spans="1:9" x14ac:dyDescent="0.25">
      <c r="A79">
        <f t="shared" ca="1" si="6"/>
        <v>0.25275605259716682</v>
      </c>
      <c r="B79">
        <f t="shared" ca="1" si="6"/>
        <v>-0.1387751527554637</v>
      </c>
      <c r="C79">
        <f t="shared" ca="1" si="6"/>
        <v>0.22950044816035686</v>
      </c>
      <c r="E79">
        <f t="shared" ca="1" si="7"/>
        <v>0.8189563393074718</v>
      </c>
      <c r="G79" t="str">
        <f t="shared" ca="1" si="8"/>
        <v xml:space="preserve">0.3086319019f, </v>
      </c>
      <c r="H79" t="str">
        <f t="shared" ca="1" si="9"/>
        <v xml:space="preserve">-0.1694536645f, </v>
      </c>
      <c r="I79" t="str">
        <f t="shared" ca="1" si="10"/>
        <v xml:space="preserve">0.2802352667f, </v>
      </c>
    </row>
    <row r="80" spans="1:9" x14ac:dyDescent="0.25">
      <c r="A80">
        <f t="shared" ca="1" si="6"/>
        <v>0.11286710936366573</v>
      </c>
      <c r="B80">
        <f t="shared" ca="1" si="6"/>
        <v>0.3267128554675014</v>
      </c>
      <c r="C80">
        <f t="shared" ca="1" si="6"/>
        <v>-0.17992290781531106</v>
      </c>
      <c r="E80">
        <f t="shared" ca="1" si="7"/>
        <v>0.86596132853682295</v>
      </c>
      <c r="G80" t="str">
        <f t="shared" ca="1" si="8"/>
        <v xml:space="preserve">0.1303373553f, </v>
      </c>
      <c r="H80" t="str">
        <f t="shared" ca="1" si="9"/>
        <v xml:space="preserve">0.3772834244f, </v>
      </c>
      <c r="I80" t="str">
        <f t="shared" ca="1" si="10"/>
        <v xml:space="preserve">-0.2077724511f, </v>
      </c>
    </row>
    <row r="81" spans="1:9" x14ac:dyDescent="0.25">
      <c r="A81">
        <f t="shared" ca="1" si="6"/>
        <v>0.93523975279963034</v>
      </c>
      <c r="B81">
        <f t="shared" ca="1" si="6"/>
        <v>0.57356979772762684</v>
      </c>
      <c r="C81">
        <f t="shared" ca="1" si="6"/>
        <v>-0.50765057954759674</v>
      </c>
      <c r="E81">
        <f t="shared" ca="1" si="7"/>
        <v>2.6863760701191519</v>
      </c>
      <c r="G81" t="str">
        <f t="shared" ca="1" si="8"/>
        <v xml:space="preserve">0.3481417822f, </v>
      </c>
      <c r="H81" t="str">
        <f t="shared" ca="1" si="9"/>
        <v xml:space="preserve">0.2135106116f, </v>
      </c>
      <c r="I81" t="str">
        <f t="shared" ca="1" si="10"/>
        <v xml:space="preserve">-0.1889722683f, </v>
      </c>
    </row>
    <row r="82" spans="1:9" x14ac:dyDescent="0.25">
      <c r="A82">
        <f t="shared" ca="1" si="6"/>
        <v>0.47619491457221197</v>
      </c>
      <c r="B82">
        <f t="shared" ca="1" si="6"/>
        <v>-0.56933209659862016</v>
      </c>
      <c r="C82">
        <f t="shared" ca="1" si="6"/>
        <v>-8.9191876486817145E-2</v>
      </c>
      <c r="E82">
        <f t="shared" ca="1" si="7"/>
        <v>1.6612591144961628</v>
      </c>
      <c r="G82" t="str">
        <f t="shared" ca="1" si="8"/>
        <v xml:space="preserve">0.2866469839f, </v>
      </c>
      <c r="H82" t="str">
        <f t="shared" ca="1" si="9"/>
        <v xml:space="preserve">-0.3427111952f, </v>
      </c>
      <c r="I82" t="str">
        <f t="shared" ca="1" si="10"/>
        <v xml:space="preserve">-0.05368932258f, </v>
      </c>
    </row>
    <row r="83" spans="1:9" x14ac:dyDescent="0.25">
      <c r="A83">
        <f t="shared" ca="1" si="6"/>
        <v>0.1882998113021952</v>
      </c>
      <c r="B83">
        <f t="shared" ca="1" si="6"/>
        <v>0.58284529625398962</v>
      </c>
      <c r="C83">
        <f t="shared" ca="1" si="6"/>
        <v>-4.8041751936704902E-3</v>
      </c>
      <c r="E83">
        <f t="shared" ca="1" si="7"/>
        <v>1.3611696829141531</v>
      </c>
      <c r="G83" t="str">
        <f t="shared" ca="1" si="8"/>
        <v xml:space="preserve">0.1383367656f, </v>
      </c>
      <c r="H83" t="str">
        <f t="shared" ca="1" si="9"/>
        <v xml:space="preserve">0.4281944445f, </v>
      </c>
      <c r="I83" t="str">
        <f t="shared" ca="1" si="10"/>
        <v xml:space="preserve">-0.003529446221f, </v>
      </c>
    </row>
    <row r="84" spans="1:9" x14ac:dyDescent="0.25">
      <c r="A84">
        <f t="shared" ca="1" si="6"/>
        <v>-0.10460264552596632</v>
      </c>
      <c r="B84">
        <f t="shared" ca="1" si="6"/>
        <v>9.7499683013861693E-2</v>
      </c>
      <c r="C84">
        <f t="shared" ca="1" si="6"/>
        <v>0.61506145082986508</v>
      </c>
      <c r="E84">
        <f t="shared" ca="1" si="7"/>
        <v>1.4032563362984833</v>
      </c>
      <c r="G84" t="str">
        <f t="shared" ca="1" si="8"/>
        <v xml:space="preserve">-0.07454279223f, </v>
      </c>
      <c r="H84" t="str">
        <f t="shared" ca="1" si="9"/>
        <v xml:space="preserve">0.06948102103f, </v>
      </c>
      <c r="I84" t="str">
        <f t="shared" ca="1" si="10"/>
        <v xml:space="preserve">0.4383101183f, </v>
      </c>
    </row>
    <row r="85" spans="1:9" x14ac:dyDescent="0.25">
      <c r="A85">
        <f t="shared" ca="1" si="6"/>
        <v>0.48744889602059027</v>
      </c>
      <c r="B85">
        <f t="shared" ca="1" si="6"/>
        <v>-0.44137593386319174</v>
      </c>
      <c r="C85">
        <f t="shared" ca="1" si="6"/>
        <v>-0.33501271204612437</v>
      </c>
      <c r="E85">
        <f t="shared" ca="1" si="7"/>
        <v>1.640013035867788</v>
      </c>
      <c r="G85" t="str">
        <f t="shared" ca="1" si="8"/>
        <v xml:space="preserve">0.2972225741f, </v>
      </c>
      <c r="H85" t="str">
        <f t="shared" ca="1" si="9"/>
        <v xml:space="preserve">-0.2691295278f, </v>
      </c>
      <c r="I85" t="str">
        <f t="shared" ca="1" si="10"/>
        <v xml:space="preserve">-0.2042744202f, </v>
      </c>
    </row>
    <row r="86" spans="1:9" x14ac:dyDescent="0.25">
      <c r="A86">
        <f t="shared" ca="1" si="6"/>
        <v>-0.45637851409460817</v>
      </c>
      <c r="B86">
        <f t="shared" ca="1" si="6"/>
        <v>-0.33691581419859928</v>
      </c>
      <c r="C86">
        <f t="shared" ca="1" si="6"/>
        <v>-0.22341798210219044</v>
      </c>
      <c r="E86">
        <f t="shared" ca="1" si="7"/>
        <v>1.3548435447206519</v>
      </c>
      <c r="G86" t="str">
        <f t="shared" ca="1" si="8"/>
        <v xml:space="preserve">-0.3368496059f, </v>
      </c>
      <c r="H86" t="str">
        <f t="shared" ca="1" si="9"/>
        <v xml:space="preserve">-0.2486750706f, </v>
      </c>
      <c r="I86" t="str">
        <f t="shared" ca="1" si="10"/>
        <v xml:space="preserve">-0.1649031602f, </v>
      </c>
    </row>
    <row r="87" spans="1:9" x14ac:dyDescent="0.25">
      <c r="A87">
        <f t="shared" ca="1" si="6"/>
        <v>0.86725487141177382</v>
      </c>
      <c r="B87">
        <f t="shared" ca="1" si="6"/>
        <v>0.89312520695693154</v>
      </c>
      <c r="C87">
        <f t="shared" ca="1" si="6"/>
        <v>0.89979007881778106</v>
      </c>
      <c r="E87">
        <f t="shared" ca="1" si="7"/>
        <v>3.4134272507538159</v>
      </c>
      <c r="G87" t="str">
        <f t="shared" ca="1" si="8"/>
        <v xml:space="preserve">0.2540715849f, </v>
      </c>
      <c r="H87" t="str">
        <f t="shared" ca="1" si="9"/>
        <v xml:space="preserve">0.2616505762f, </v>
      </c>
      <c r="I87" t="str">
        <f t="shared" ca="1" si="10"/>
        <v xml:space="preserve">0.2636031216f, </v>
      </c>
    </row>
    <row r="88" spans="1:9" x14ac:dyDescent="0.25">
      <c r="A88">
        <f t="shared" ca="1" si="6"/>
        <v>-0.22859328504896803</v>
      </c>
      <c r="B88">
        <f t="shared" ca="1" si="6"/>
        <v>-0.43504534501184988</v>
      </c>
      <c r="C88">
        <f t="shared" ca="1" si="6"/>
        <v>-0.82259281806948836</v>
      </c>
      <c r="E88">
        <f t="shared" ca="1" si="7"/>
        <v>2.129369334009382</v>
      </c>
      <c r="G88" t="str">
        <f t="shared" ca="1" si="8"/>
        <v xml:space="preserve">-0.1073525768f, </v>
      </c>
      <c r="H88" t="str">
        <f t="shared" ca="1" si="9"/>
        <v xml:space="preserve">-0.2043071336f, </v>
      </c>
      <c r="I88" t="str">
        <f t="shared" ca="1" si="10"/>
        <v xml:space="preserve">-0.3863081923f, </v>
      </c>
    </row>
    <row r="89" spans="1:9" x14ac:dyDescent="0.25">
      <c r="A89">
        <f t="shared" ca="1" si="6"/>
        <v>-0.46290203270599672</v>
      </c>
      <c r="B89">
        <f t="shared" ca="1" si="6"/>
        <v>-0.77950091140551048</v>
      </c>
      <c r="C89">
        <f t="shared" ca="1" si="6"/>
        <v>0.40108769703136704</v>
      </c>
      <c r="E89">
        <f t="shared" ca="1" si="7"/>
        <v>2.2029960558521666</v>
      </c>
      <c r="G89" t="str">
        <f t="shared" ca="1" si="8"/>
        <v xml:space="preserve">-0.210123859f, </v>
      </c>
      <c r="H89" t="str">
        <f t="shared" ca="1" si="9"/>
        <v xml:space="preserve">-0.3538367258f, </v>
      </c>
      <c r="I89" t="str">
        <f t="shared" ca="1" si="10"/>
        <v xml:space="preserve">0.182064646f, </v>
      </c>
    </row>
    <row r="90" spans="1:9" x14ac:dyDescent="0.25">
      <c r="A90">
        <f t="shared" ca="1" si="6"/>
        <v>2.7315070080079051E-2</v>
      </c>
      <c r="B90">
        <f t="shared" ca="1" si="6"/>
        <v>-0.35922286187215891</v>
      </c>
      <c r="C90">
        <f t="shared" ca="1" si="6"/>
        <v>0.30832828906539844</v>
      </c>
      <c r="E90">
        <f t="shared" ca="1" si="7"/>
        <v>1.0537493584974682</v>
      </c>
      <c r="G90" t="str">
        <f t="shared" ca="1" si="8"/>
        <v xml:space="preserve">0.02592179047f, </v>
      </c>
      <c r="H90" t="str">
        <f t="shared" ca="1" si="9"/>
        <v xml:space="preserve">-0.3408997206f, </v>
      </c>
      <c r="I90" t="str">
        <f t="shared" ca="1" si="10"/>
        <v xml:space="preserve">0.2926011642f, </v>
      </c>
    </row>
    <row r="91" spans="1:9" x14ac:dyDescent="0.25">
      <c r="A91">
        <f t="shared" ca="1" si="6"/>
        <v>-0.87073972011254486</v>
      </c>
      <c r="B91">
        <f t="shared" ca="1" si="6"/>
        <v>-0.94576647131357539</v>
      </c>
      <c r="C91">
        <f t="shared" ca="1" si="6"/>
        <v>-0.48694513032885389</v>
      </c>
      <c r="E91">
        <f t="shared" ca="1" si="7"/>
        <v>3.054870580511071</v>
      </c>
      <c r="G91" t="str">
        <f t="shared" ca="1" si="8"/>
        <v xml:space="preserve">-0.2850332599f, </v>
      </c>
      <c r="H91" t="str">
        <f t="shared" ca="1" si="9"/>
        <v xml:space="preserve">-0.309592975f, </v>
      </c>
      <c r="I91" t="str">
        <f t="shared" ca="1" si="10"/>
        <v xml:space="preserve">-0.159399594f, </v>
      </c>
    </row>
    <row r="92" spans="1:9" x14ac:dyDescent="0.25">
      <c r="A92">
        <f t="shared" ca="1" si="6"/>
        <v>0.49906409989961698</v>
      </c>
      <c r="B92">
        <f t="shared" ca="1" si="6"/>
        <v>0.37079619796528052</v>
      </c>
      <c r="C92">
        <f t="shared" ca="1" si="6"/>
        <v>-0.5686949589770105</v>
      </c>
      <c r="E92">
        <f t="shared" ca="1" si="7"/>
        <v>1.8724365226511568</v>
      </c>
      <c r="G92" t="str">
        <f t="shared" ca="1" si="8"/>
        <v xml:space="preserve">0.2665319192f, </v>
      </c>
      <c r="H92" t="str">
        <f t="shared" ca="1" si="9"/>
        <v xml:space="preserve">0.1980287147f, </v>
      </c>
      <c r="I92" t="str">
        <f t="shared" ca="1" si="10"/>
        <v xml:space="preserve">-0.3037192194f, </v>
      </c>
    </row>
    <row r="93" spans="1:9" x14ac:dyDescent="0.25">
      <c r="A93">
        <f t="shared" ca="1" si="6"/>
        <v>0.63785894503455398</v>
      </c>
      <c r="B93">
        <f t="shared" ca="1" si="6"/>
        <v>0.24299389052757325</v>
      </c>
      <c r="C93">
        <f t="shared" ca="1" si="6"/>
        <v>-0.15878293169410451</v>
      </c>
      <c r="E93">
        <f t="shared" ca="1" si="7"/>
        <v>1.5573356227654644</v>
      </c>
      <c r="G93" t="str">
        <f t="shared" ca="1" si="8"/>
        <v xml:space="preserve">0.4095834807f, </v>
      </c>
      <c r="H93" t="str">
        <f t="shared" ca="1" si="9"/>
        <v xml:space="preserve">0.1560318065f, </v>
      </c>
      <c r="I93" t="str">
        <f t="shared" ca="1" si="10"/>
        <v xml:space="preserve">-0.1019580682f, </v>
      </c>
    </row>
    <row r="94" spans="1:9" x14ac:dyDescent="0.25">
      <c r="A94">
        <f t="shared" ca="1" si="6"/>
        <v>-0.22861260777226611</v>
      </c>
      <c r="B94">
        <f t="shared" ca="1" si="6"/>
        <v>0.43409704736701005</v>
      </c>
      <c r="C94">
        <f t="shared" ca="1" si="6"/>
        <v>0.87456249880399928</v>
      </c>
      <c r="E94">
        <f t="shared" ca="1" si="7"/>
        <v>2.228395353888541</v>
      </c>
      <c r="G94" t="str">
        <f t="shared" ca="1" si="8"/>
        <v xml:space="preserve">-0.1025906859f, </v>
      </c>
      <c r="H94" t="str">
        <f t="shared" ca="1" si="9"/>
        <v xml:space="preserve">0.1948025276f, </v>
      </c>
      <c r="I94" t="str">
        <f t="shared" ca="1" si="10"/>
        <v xml:space="preserve">0.3924628981f, </v>
      </c>
    </row>
    <row r="95" spans="1:9" x14ac:dyDescent="0.25">
      <c r="A95">
        <f t="shared" ca="1" si="6"/>
        <v>-0.30724972215333879</v>
      </c>
      <c r="B95">
        <f t="shared" ca="1" si="6"/>
        <v>0.56625932977140891</v>
      </c>
      <c r="C95">
        <f t="shared" ca="1" si="6"/>
        <v>0.89418354082314888</v>
      </c>
      <c r="E95">
        <f t="shared" ca="1" si="7"/>
        <v>2.4491028591695696</v>
      </c>
      <c r="G95" t="str">
        <f t="shared" ca="1" si="8"/>
        <v xml:space="preserve">-0.1254539886f, </v>
      </c>
      <c r="H95" t="str">
        <f t="shared" ca="1" si="9"/>
        <v xml:space="preserve">0.2312109218f, </v>
      </c>
      <c r="I95" t="str">
        <f t="shared" ca="1" si="10"/>
        <v xml:space="preserve">0.3651065685f, </v>
      </c>
    </row>
    <row r="96" spans="1:9" x14ac:dyDescent="0.25">
      <c r="A96">
        <f t="shared" ca="1" si="6"/>
        <v>-0.73037641864551861</v>
      </c>
      <c r="B96">
        <f t="shared" ca="1" si="6"/>
        <v>-0.61902347713728467</v>
      </c>
      <c r="C96">
        <f t="shared" ca="1" si="6"/>
        <v>7.289206225912892E-2</v>
      </c>
      <c r="E96">
        <f t="shared" ca="1" si="7"/>
        <v>2.1337418947907154</v>
      </c>
      <c r="G96" t="str">
        <f t="shared" ca="1" si="8"/>
        <v xml:space="preserve">-0.3422983916f, </v>
      </c>
      <c r="H96" t="str">
        <f t="shared" ca="1" si="9"/>
        <v xml:space="preserve">-0.2901116947f, </v>
      </c>
      <c r="I96" t="str">
        <f t="shared" ca="1" si="10"/>
        <v xml:space="preserve">0.03416161178f, </v>
      </c>
    </row>
    <row r="97" spans="1:9" x14ac:dyDescent="0.25">
      <c r="A97">
        <f t="shared" ca="1" si="6"/>
        <v>0.20799300142559063</v>
      </c>
      <c r="B97">
        <f t="shared" ca="1" si="6"/>
        <v>-1.0305763073338525E-2</v>
      </c>
      <c r="C97">
        <f t="shared" ca="1" si="6"/>
        <v>0.76107706286774657</v>
      </c>
      <c r="E97">
        <f t="shared" ca="1" si="7"/>
        <v>1.7534524576036483</v>
      </c>
      <c r="G97" t="str">
        <f t="shared" ca="1" si="8"/>
        <v xml:space="preserve">0.118619128f, </v>
      </c>
      <c r="H97" t="str">
        <f t="shared" ca="1" si="9"/>
        <v xml:space="preserve">-0.005877412318f, </v>
      </c>
      <c r="I97" t="str">
        <f t="shared" ca="1" si="10"/>
        <v xml:space="preserve">0.4340448808f, </v>
      </c>
    </row>
    <row r="98" spans="1:9" x14ac:dyDescent="0.25">
      <c r="A98">
        <f t="shared" ref="A98:C129" ca="1" si="11">RAND()*2-1</f>
        <v>-0.2375174914354774</v>
      </c>
      <c r="B98">
        <f t="shared" ca="1" si="11"/>
        <v>0.86923130603649601</v>
      </c>
      <c r="C98">
        <f t="shared" ca="1" si="11"/>
        <v>0.7014936641644145</v>
      </c>
      <c r="E98">
        <f t="shared" ca="1" si="7"/>
        <v>2.5376872750884476</v>
      </c>
      <c r="G98" t="str">
        <f t="shared" ca="1" si="8"/>
        <v xml:space="preserve">-0.09359604462f, </v>
      </c>
      <c r="H98" t="str">
        <f t="shared" ca="1" si="9"/>
        <v xml:space="preserve">0.3425289296f, </v>
      </c>
      <c r="I98" t="str">
        <f t="shared" ca="1" si="10"/>
        <v xml:space="preserve">0.2764303037f, </v>
      </c>
    </row>
    <row r="99" spans="1:9" x14ac:dyDescent="0.25">
      <c r="A99">
        <f t="shared" ca="1" si="11"/>
        <v>-8.1512994344243639E-2</v>
      </c>
      <c r="B99">
        <f t="shared" ca="1" si="11"/>
        <v>0.19984228387019143</v>
      </c>
      <c r="C99">
        <f t="shared" ca="1" si="11"/>
        <v>-0.93107099961173834</v>
      </c>
      <c r="E99">
        <f t="shared" ca="1" si="7"/>
        <v>2.1239080133849009</v>
      </c>
      <c r="G99" t="str">
        <f t="shared" ca="1" si="8"/>
        <v xml:space="preserve">-0.0383787781f, </v>
      </c>
      <c r="H99" t="str">
        <f t="shared" ca="1" si="9"/>
        <v xml:space="preserve">0.09409177922f, </v>
      </c>
      <c r="I99" t="str">
        <f t="shared" ca="1" si="10"/>
        <v xml:space="preserve">-0.4383763297f, </v>
      </c>
    </row>
    <row r="100" spans="1:9" x14ac:dyDescent="0.25">
      <c r="A100">
        <f t="shared" ca="1" si="11"/>
        <v>-0.93427619068677203</v>
      </c>
      <c r="B100">
        <f t="shared" ca="1" si="11"/>
        <v>0.34828062463959197</v>
      </c>
      <c r="C100">
        <f t="shared" ca="1" si="11"/>
        <v>0.82715443817117862</v>
      </c>
      <c r="E100">
        <f t="shared" ca="1" si="7"/>
        <v>2.8789194291186893</v>
      </c>
      <c r="G100" t="str">
        <f t="shared" ca="1" si="8"/>
        <v xml:space="preserve">-0.3245232156f, </v>
      </c>
      <c r="H100" t="str">
        <f t="shared" ca="1" si="9"/>
        <v xml:space="preserve">0.1209761625f, </v>
      </c>
      <c r="I100" t="str">
        <f t="shared" ca="1" si="10"/>
        <v xml:space="preserve">0.2873142019f, </v>
      </c>
    </row>
    <row r="101" spans="1:9" x14ac:dyDescent="0.25">
      <c r="A101">
        <f t="shared" ca="1" si="11"/>
        <v>0.10665358125011548</v>
      </c>
      <c r="B101">
        <f t="shared" ca="1" si="11"/>
        <v>0.87652652075270354</v>
      </c>
      <c r="C101">
        <f t="shared" ca="1" si="11"/>
        <v>-0.80769368354536852</v>
      </c>
      <c r="E101">
        <f t="shared" ca="1" si="7"/>
        <v>2.6592886957762705</v>
      </c>
      <c r="G101" t="str">
        <f t="shared" ca="1" si="8"/>
        <v xml:space="preserve">0.04010605596f, </v>
      </c>
      <c r="H101" t="str">
        <f t="shared" ca="1" si="9"/>
        <v xml:space="preserve">0.3296093885f, </v>
      </c>
      <c r="I101" t="str">
        <f t="shared" ca="1" si="10"/>
        <v xml:space="preserve">-0.3037254604f, </v>
      </c>
    </row>
    <row r="102" spans="1:9" x14ac:dyDescent="0.25">
      <c r="A102">
        <f t="shared" ca="1" si="11"/>
        <v>-0.63270142727044743</v>
      </c>
      <c r="B102">
        <f t="shared" ca="1" si="11"/>
        <v>0.5876924974126887</v>
      </c>
      <c r="C102">
        <f t="shared" ca="1" si="11"/>
        <v>-0.9264963326935407</v>
      </c>
      <c r="E102">
        <f t="shared" ca="1" si="7"/>
        <v>2.8145030235425041</v>
      </c>
      <c r="G102" t="str">
        <f t="shared" ca="1" si="8"/>
        <v xml:space="preserve">-0.2248004077f, </v>
      </c>
      <c r="H102" t="str">
        <f t="shared" ca="1" si="9"/>
        <v xml:space="preserve">0.2088086218f, </v>
      </c>
      <c r="I102" t="str">
        <f t="shared" ca="1" si="10"/>
        <v xml:space="preserve">-0.3291864762f, </v>
      </c>
    </row>
    <row r="103" spans="1:9" x14ac:dyDescent="0.25">
      <c r="A103">
        <f t="shared" ca="1" si="11"/>
        <v>0.65542442028012071</v>
      </c>
      <c r="B103">
        <f t="shared" ca="1" si="11"/>
        <v>0.60072898063839264</v>
      </c>
      <c r="C103">
        <f t="shared" ca="1" si="11"/>
        <v>-0.89442098203669462</v>
      </c>
      <c r="E103">
        <f t="shared" ca="1" si="7"/>
        <v>2.8025080231255823</v>
      </c>
      <c r="G103" t="str">
        <f t="shared" ca="1" si="8"/>
        <v xml:space="preserve">0.2338706669f, </v>
      </c>
      <c r="H103" t="str">
        <f t="shared" ca="1" si="9"/>
        <v xml:space="preserve">0.2143540627f, </v>
      </c>
      <c r="I103" t="str">
        <f t="shared" ca="1" si="10"/>
        <v xml:space="preserve">-0.319150195f, </v>
      </c>
    </row>
    <row r="104" spans="1:9" x14ac:dyDescent="0.25">
      <c r="A104">
        <f t="shared" ca="1" si="11"/>
        <v>0.37238874343088013</v>
      </c>
      <c r="B104">
        <f t="shared" ca="1" si="11"/>
        <v>-0.64762663779114416</v>
      </c>
      <c r="C104">
        <f t="shared" ca="1" si="11"/>
        <v>-0.53022352046743215</v>
      </c>
      <c r="E104">
        <f t="shared" ca="1" si="7"/>
        <v>2.0357673590287182</v>
      </c>
      <c r="G104" t="str">
        <f t="shared" ca="1" si="8"/>
        <v xml:space="preserve">0.1829230348f, </v>
      </c>
      <c r="H104" t="str">
        <f t="shared" ca="1" si="9"/>
        <v xml:space="preserve">-0.3181240896f, </v>
      </c>
      <c r="I104" t="str">
        <f t="shared" ca="1" si="10"/>
        <v xml:space="preserve">-0.2604538864f, </v>
      </c>
    </row>
    <row r="105" spans="1:9" x14ac:dyDescent="0.25">
      <c r="A105">
        <f t="shared" ca="1" si="11"/>
        <v>-0.21728632413752669</v>
      </c>
      <c r="B105">
        <f t="shared" ca="1" si="11"/>
        <v>0.21918852426461166</v>
      </c>
      <c r="C105">
        <f t="shared" ca="1" si="11"/>
        <v>0.60048063973968957</v>
      </c>
      <c r="E105">
        <f t="shared" ca="1" si="7"/>
        <v>1.5003439186452285</v>
      </c>
      <c r="G105" t="str">
        <f t="shared" ca="1" si="8"/>
        <v xml:space="preserve">-0.1448243442f, </v>
      </c>
      <c r="H105" t="str">
        <f t="shared" ca="1" si="9"/>
        <v xml:space="preserve">0.146092187f, </v>
      </c>
      <c r="I105" t="str">
        <f t="shared" ca="1" si="10"/>
        <v xml:space="preserve">0.4002286624f, </v>
      </c>
    </row>
    <row r="106" spans="1:9" x14ac:dyDescent="0.25">
      <c r="A106">
        <f t="shared" ca="1" si="11"/>
        <v>0.59507386190991696</v>
      </c>
      <c r="B106">
        <f t="shared" ca="1" si="11"/>
        <v>-0.28392004677506977</v>
      </c>
      <c r="C106">
        <f t="shared" ca="1" si="11"/>
        <v>0.39027470900471584</v>
      </c>
      <c r="E106">
        <f t="shared" ca="1" si="7"/>
        <v>1.7026309961428667</v>
      </c>
      <c r="G106" t="str">
        <f t="shared" ca="1" si="8"/>
        <v xml:space="preserve">0.3495025424f, </v>
      </c>
      <c r="H106" t="str">
        <f t="shared" ca="1" si="9"/>
        <v xml:space="preserve">-0.1667537167f, </v>
      </c>
      <c r="I106" t="str">
        <f t="shared" ca="1" si="10"/>
        <v xml:space="preserve">0.2292186093f, </v>
      </c>
    </row>
    <row r="107" spans="1:9" x14ac:dyDescent="0.25">
      <c r="A107">
        <f t="shared" ca="1" si="11"/>
        <v>5.6902820042522118E-2</v>
      </c>
      <c r="B107">
        <f t="shared" ca="1" si="11"/>
        <v>0.93320800482810018</v>
      </c>
      <c r="C107">
        <f t="shared" ca="1" si="11"/>
        <v>-0.56542918465837233</v>
      </c>
      <c r="E107">
        <f t="shared" ca="1" si="7"/>
        <v>2.4280513693464192</v>
      </c>
      <c r="G107" t="str">
        <f t="shared" ca="1" si="8"/>
        <v xml:space="preserve">0.0234355915f, </v>
      </c>
      <c r="H107" t="str">
        <f t="shared" ca="1" si="9"/>
        <v xml:space="preserve">0.3843444239f, </v>
      </c>
      <c r="I107" t="str">
        <f t="shared" ca="1" si="10"/>
        <v xml:space="preserve">-0.23287365f, </v>
      </c>
    </row>
    <row r="108" spans="1:9" x14ac:dyDescent="0.25">
      <c r="A108">
        <f t="shared" ca="1" si="11"/>
        <v>-0.13654609010861662</v>
      </c>
      <c r="B108">
        <f t="shared" ca="1" si="11"/>
        <v>0.93029220463594697</v>
      </c>
      <c r="C108">
        <f t="shared" ca="1" si="11"/>
        <v>0.78333340349494329</v>
      </c>
      <c r="E108">
        <f t="shared" ca="1" si="7"/>
        <v>2.7195675416573515</v>
      </c>
      <c r="G108" t="str">
        <f t="shared" ca="1" si="8"/>
        <v xml:space="preserve">-0.05020875121f, </v>
      </c>
      <c r="H108" t="str">
        <f t="shared" ca="1" si="9"/>
        <v xml:space="preserve">0.3420735799f, </v>
      </c>
      <c r="I108" t="str">
        <f t="shared" ca="1" si="10"/>
        <v xml:space="preserve">0.2880360173f, </v>
      </c>
    </row>
    <row r="109" spans="1:9" x14ac:dyDescent="0.25">
      <c r="A109">
        <f t="shared" ca="1" si="11"/>
        <v>-0.59647562921467601</v>
      </c>
      <c r="B109">
        <f t="shared" ca="1" si="11"/>
        <v>-0.67740419107502681</v>
      </c>
      <c r="C109">
        <f t="shared" ca="1" si="11"/>
        <v>-0.67465468522072736</v>
      </c>
      <c r="E109">
        <f t="shared" ca="1" si="7"/>
        <v>2.5041383610881511</v>
      </c>
      <c r="G109" t="str">
        <f t="shared" ca="1" si="8"/>
        <v xml:space="preserve">-0.2381959553f, </v>
      </c>
      <c r="H109" t="str">
        <f t="shared" ca="1" si="9"/>
        <v xml:space="preserve">-0.2705138828f, </v>
      </c>
      <c r="I109" t="str">
        <f t="shared" ca="1" si="10"/>
        <v xml:space="preserve">-0.269415898f, </v>
      </c>
    </row>
    <row r="110" spans="1:9" x14ac:dyDescent="0.25">
      <c r="A110">
        <f t="shared" ca="1" si="11"/>
        <v>-0.655034950699241</v>
      </c>
      <c r="B110">
        <f t="shared" ca="1" si="11"/>
        <v>-0.62253489478345658</v>
      </c>
      <c r="C110">
        <f t="shared" ca="1" si="11"/>
        <v>-0.93874408545188004</v>
      </c>
      <c r="E110">
        <f t="shared" ca="1" si="7"/>
        <v>2.8955998460256334</v>
      </c>
      <c r="G110" t="str">
        <f t="shared" ca="1" si="8"/>
        <v xml:space="preserve">-0.2262173593f, </v>
      </c>
      <c r="H110" t="str">
        <f t="shared" ca="1" si="9"/>
        <v xml:space="preserve">-0.2149934134f, </v>
      </c>
      <c r="I110" t="str">
        <f t="shared" ca="1" si="10"/>
        <v xml:space="preserve">-0.324196759f, </v>
      </c>
    </row>
    <row r="111" spans="1:9" x14ac:dyDescent="0.25">
      <c r="A111">
        <f t="shared" ca="1" si="11"/>
        <v>0.40432864247284672</v>
      </c>
      <c r="B111">
        <f t="shared" ca="1" si="11"/>
        <v>-0.25837542951239478</v>
      </c>
      <c r="C111">
        <f t="shared" ca="1" si="11"/>
        <v>-0.75103179000024189</v>
      </c>
      <c r="E111">
        <f t="shared" ca="1" si="7"/>
        <v>1.9805078077967246</v>
      </c>
      <c r="G111" t="str">
        <f t="shared" ca="1" si="8"/>
        <v xml:space="preserve">0.204154026f, </v>
      </c>
      <c r="H111" t="str">
        <f t="shared" ca="1" si="9"/>
        <v xml:space="preserve">-0.1304591825f, </v>
      </c>
      <c r="I111" t="str">
        <f t="shared" ca="1" si="10"/>
        <v xml:space="preserve">-0.379211729f, </v>
      </c>
    </row>
    <row r="112" spans="1:9" x14ac:dyDescent="0.25">
      <c r="A112">
        <f t="shared" ca="1" si="11"/>
        <v>-0.50618570126071938</v>
      </c>
      <c r="B112">
        <f t="shared" ca="1" si="11"/>
        <v>0.86222315798016269</v>
      </c>
      <c r="C112">
        <f t="shared" ca="1" si="11"/>
        <v>-0.35161328315183482</v>
      </c>
      <c r="E112">
        <f t="shared" ca="1" si="7"/>
        <v>2.3552249654881763</v>
      </c>
      <c r="G112" t="str">
        <f t="shared" ca="1" si="8"/>
        <v xml:space="preserve">-0.2149203192f, </v>
      </c>
      <c r="H112" t="str">
        <f t="shared" ca="1" si="9"/>
        <v xml:space="preserve">0.3660895119f, </v>
      </c>
      <c r="I112" t="str">
        <f t="shared" ca="1" si="10"/>
        <v xml:space="preserve">-0.1492907422f, </v>
      </c>
    </row>
    <row r="113" spans="1:9" x14ac:dyDescent="0.25">
      <c r="A113">
        <f t="shared" ca="1" si="11"/>
        <v>-0.29791246572943209</v>
      </c>
      <c r="B113">
        <f t="shared" ca="1" si="11"/>
        <v>0.566085828805311</v>
      </c>
      <c r="C113">
        <f t="shared" ca="1" si="11"/>
        <v>4.7179497816818738E-2</v>
      </c>
      <c r="E113">
        <f t="shared" ca="1" si="7"/>
        <v>1.4253973374144882</v>
      </c>
      <c r="G113" t="str">
        <f t="shared" ca="1" si="8"/>
        <v xml:space="preserve">-0.2090031024f, </v>
      </c>
      <c r="H113" t="str">
        <f t="shared" ca="1" si="9"/>
        <v xml:space="preserve">0.3971424767f, </v>
      </c>
      <c r="I113" t="str">
        <f t="shared" ca="1" si="10"/>
        <v xml:space="preserve">0.03309919036f, </v>
      </c>
    </row>
    <row r="114" spans="1:9" x14ac:dyDescent="0.25">
      <c r="A114">
        <f t="shared" ca="1" si="11"/>
        <v>-0.1351103082709384</v>
      </c>
      <c r="B114">
        <f t="shared" ca="1" si="11"/>
        <v>0.35404644236236749</v>
      </c>
      <c r="C114">
        <f t="shared" ca="1" si="11"/>
        <v>0.23370390045638745</v>
      </c>
      <c r="E114">
        <f t="shared" ca="1" si="7"/>
        <v>0.98937863487937927</v>
      </c>
      <c r="G114" t="str">
        <f t="shared" ca="1" si="8"/>
        <v xml:space="preserve">-0.1365607701f, </v>
      </c>
      <c r="H114" t="str">
        <f t="shared" ca="1" si="9"/>
        <v xml:space="preserve">0.3578472689f, </v>
      </c>
      <c r="I114" t="str">
        <f t="shared" ca="1" si="10"/>
        <v xml:space="preserve">0.2362128029f, </v>
      </c>
    </row>
    <row r="115" spans="1:9" x14ac:dyDescent="0.25">
      <c r="A115">
        <f t="shared" ca="1" si="11"/>
        <v>0.1249126454625602</v>
      </c>
      <c r="B115">
        <f t="shared" ca="1" si="11"/>
        <v>0.50797952043861105</v>
      </c>
      <c r="C115">
        <f t="shared" ca="1" si="11"/>
        <v>0.86211640012400936</v>
      </c>
      <c r="E115">
        <f t="shared" ca="1" si="7"/>
        <v>2.240911465292724</v>
      </c>
      <c r="G115" t="str">
        <f t="shared" ca="1" si="8"/>
        <v xml:space="preserve">0.05574189226f, </v>
      </c>
      <c r="H115" t="str">
        <f t="shared" ca="1" si="9"/>
        <v xml:space="preserve">0.2266843328f, </v>
      </c>
      <c r="I115" t="str">
        <f t="shared" ca="1" si="10"/>
        <v xml:space="preserve">0.38471685f, </v>
      </c>
    </row>
    <row r="116" spans="1:9" x14ac:dyDescent="0.25">
      <c r="A116">
        <f t="shared" ca="1" si="11"/>
        <v>0.70269049579721954</v>
      </c>
      <c r="B116">
        <f t="shared" ca="1" si="11"/>
        <v>0.5094399174996147</v>
      </c>
      <c r="C116">
        <f t="shared" ca="1" si="11"/>
        <v>-0.46441928031810265</v>
      </c>
      <c r="E116">
        <f t="shared" ca="1" si="7"/>
        <v>2.1874933287877854</v>
      </c>
      <c r="G116" t="str">
        <f t="shared" ca="1" si="8"/>
        <v xml:space="preserve">0.3212309206f, </v>
      </c>
      <c r="H116" t="str">
        <f t="shared" ca="1" si="9"/>
        <v xml:space="preserve">0.2328875297f, </v>
      </c>
      <c r="I116" t="str">
        <f t="shared" ca="1" si="10"/>
        <v xml:space="preserve">-0.2123066042f, </v>
      </c>
    </row>
    <row r="117" spans="1:9" x14ac:dyDescent="0.25">
      <c r="A117">
        <f t="shared" ca="1" si="11"/>
        <v>-0.31410224690976496</v>
      </c>
      <c r="B117">
        <f t="shared" ca="1" si="11"/>
        <v>-0.62606125247991429</v>
      </c>
      <c r="C117">
        <f t="shared" ca="1" si="11"/>
        <v>-2.9501962042894458E-2</v>
      </c>
      <c r="E117">
        <f t="shared" ca="1" si="7"/>
        <v>1.5579081878126328</v>
      </c>
      <c r="G117" t="str">
        <f t="shared" ca="1" si="8"/>
        <v xml:space="preserve">-0.2016179447f, </v>
      </c>
      <c r="H117" t="str">
        <f t="shared" ca="1" si="9"/>
        <v xml:space="preserve">-0.4018601721f, </v>
      </c>
      <c r="I117" t="str">
        <f t="shared" ca="1" si="10"/>
        <v xml:space="preserve">-0.01893690673f, </v>
      </c>
    </row>
    <row r="118" spans="1:9" x14ac:dyDescent="0.25">
      <c r="A118">
        <f t="shared" ca="1" si="11"/>
        <v>-0.77890429696140973</v>
      </c>
      <c r="B118">
        <f t="shared" ca="1" si="11"/>
        <v>0.23806892586695483</v>
      </c>
      <c r="C118">
        <f t="shared" ca="1" si="11"/>
        <v>0.14556607658615173</v>
      </c>
      <c r="E118">
        <f t="shared" ca="1" si="7"/>
        <v>1.8386229414147661</v>
      </c>
      <c r="G118" t="str">
        <f t="shared" ca="1" si="8"/>
        <v xml:space="preserve">-0.4236346014f, </v>
      </c>
      <c r="H118" t="str">
        <f t="shared" ca="1" si="9"/>
        <v xml:space="preserve">0.1294821905f, </v>
      </c>
      <c r="I118" t="str">
        <f t="shared" ca="1" si="10"/>
        <v xml:space="preserve">0.07917125002f, </v>
      </c>
    </row>
    <row r="119" spans="1:9" x14ac:dyDescent="0.25">
      <c r="A119">
        <f t="shared" ca="1" si="11"/>
        <v>-0.60173719315094121</v>
      </c>
      <c r="B119">
        <f t="shared" ca="1" si="11"/>
        <v>-0.24796845141623014</v>
      </c>
      <c r="C119">
        <f t="shared" ca="1" si="11"/>
        <v>0.90260869916528574</v>
      </c>
      <c r="E119">
        <f t="shared" ca="1" si="7"/>
        <v>2.4728435836649707</v>
      </c>
      <c r="G119" t="str">
        <f t="shared" ca="1" si="8"/>
        <v xml:space="preserve">-0.2433381542f, </v>
      </c>
      <c r="H119" t="str">
        <f t="shared" ca="1" si="9"/>
        <v xml:space="preserve">-0.1002766423f, </v>
      </c>
      <c r="I119" t="str">
        <f t="shared" ca="1" si="10"/>
        <v xml:space="preserve">0.3650084078f, </v>
      </c>
    </row>
    <row r="120" spans="1:9" x14ac:dyDescent="0.25">
      <c r="A120">
        <f t="shared" ca="1" si="11"/>
        <v>0.4000407285998846</v>
      </c>
      <c r="B120">
        <f t="shared" ca="1" si="11"/>
        <v>-0.66170052230721099</v>
      </c>
      <c r="C120">
        <f t="shared" ca="1" si="11"/>
        <v>0.51912314318305386</v>
      </c>
      <c r="E120">
        <f t="shared" ca="1" si="7"/>
        <v>2.0696143895005497</v>
      </c>
      <c r="G120" t="str">
        <f t="shared" ca="1" si="8"/>
        <v xml:space="preserve">0.1932923982f, </v>
      </c>
      <c r="H120" t="str">
        <f t="shared" ca="1" si="9"/>
        <v xml:space="preserve">-0.3197216475f, </v>
      </c>
      <c r="I120" t="str">
        <f t="shared" ca="1" si="10"/>
        <v xml:space="preserve">0.2508308532f, </v>
      </c>
    </row>
    <row r="121" spans="1:9" x14ac:dyDescent="0.25">
      <c r="A121">
        <f t="shared" ca="1" si="11"/>
        <v>0.47745242369659047</v>
      </c>
      <c r="B121">
        <f t="shared" ca="1" si="11"/>
        <v>-6.0880438649485003E-2</v>
      </c>
      <c r="C121">
        <f t="shared" ca="1" si="11"/>
        <v>-0.27267225437168774</v>
      </c>
      <c r="E121">
        <f t="shared" ca="1" si="7"/>
        <v>1.2293075497578134</v>
      </c>
      <c r="G121" t="str">
        <f t="shared" ca="1" si="8"/>
        <v xml:space="preserve">0.388391354f, </v>
      </c>
      <c r="H121" t="str">
        <f t="shared" ca="1" si="9"/>
        <v xml:space="preserve">-0.04952417209f, </v>
      </c>
      <c r="I121" t="str">
        <f t="shared" ca="1" si="10"/>
        <v xml:space="preserve">-0.2218096313f, </v>
      </c>
    </row>
    <row r="122" spans="1:9" x14ac:dyDescent="0.25">
      <c r="A122">
        <f t="shared" ca="1" si="11"/>
        <v>-0.37570434046359402</v>
      </c>
      <c r="B122">
        <f t="shared" ca="1" si="11"/>
        <v>-0.69546279557941748</v>
      </c>
      <c r="C122">
        <f t="shared" ca="1" si="11"/>
        <v>-0.48095557944488032</v>
      </c>
      <c r="E122">
        <f t="shared" ca="1" si="7"/>
        <v>2.0561747066060163</v>
      </c>
      <c r="G122" t="str">
        <f t="shared" ca="1" si="8"/>
        <v xml:space="preserve">-0.1827200477f, </v>
      </c>
      <c r="H122" t="str">
        <f t="shared" ca="1" si="9"/>
        <v xml:space="preserve">-0.3382313737f, </v>
      </c>
      <c r="I122" t="str">
        <f t="shared" ca="1" si="10"/>
        <v xml:space="preserve">-0.2339079349f, </v>
      </c>
    </row>
    <row r="123" spans="1:9" x14ac:dyDescent="0.25">
      <c r="A123">
        <f t="shared" ca="1" si="11"/>
        <v>0.18701964548639216</v>
      </c>
      <c r="B123">
        <f t="shared" ca="1" si="11"/>
        <v>-6.832620698416414E-2</v>
      </c>
      <c r="C123">
        <f t="shared" ca="1" si="11"/>
        <v>0.2927299490848192</v>
      </c>
      <c r="E123">
        <f t="shared" ca="1" si="7"/>
        <v>0.78672831349759043</v>
      </c>
      <c r="G123" t="str">
        <f t="shared" ca="1" si="8"/>
        <v xml:space="preserve">0.2377182088f, </v>
      </c>
      <c r="H123" t="str">
        <f t="shared" ca="1" si="9"/>
        <v xml:space="preserve">-0.08684854201f, </v>
      </c>
      <c r="I123" t="str">
        <f t="shared" ca="1" si="10"/>
        <v xml:space="preserve">0.3720851837f, </v>
      </c>
    </row>
    <row r="124" spans="1:9" x14ac:dyDescent="0.25">
      <c r="A124">
        <f t="shared" ca="1" si="11"/>
        <v>0.80340902667991232</v>
      </c>
      <c r="B124">
        <f t="shared" ca="1" si="11"/>
        <v>-0.64673808672133015</v>
      </c>
      <c r="C124">
        <f t="shared" ca="1" si="11"/>
        <v>0.98330475053291089</v>
      </c>
      <c r="E124">
        <f t="shared" ca="1" si="7"/>
        <v>3.1666662373390126</v>
      </c>
      <c r="G124" t="str">
        <f t="shared" ca="1" si="8"/>
        <v xml:space="preserve">0.2537081481f, </v>
      </c>
      <c r="H124" t="str">
        <f t="shared" ca="1" si="9"/>
        <v xml:space="preserve">-0.2042331077f, </v>
      </c>
      <c r="I124" t="str">
        <f t="shared" ca="1" si="10"/>
        <v xml:space="preserve">0.3105173317f, </v>
      </c>
    </row>
    <row r="125" spans="1:9" x14ac:dyDescent="0.25">
      <c r="A125">
        <f t="shared" ca="1" si="11"/>
        <v>0.5290385354994358</v>
      </c>
      <c r="B125">
        <f t="shared" ca="1" si="11"/>
        <v>8.4500893301737934E-2</v>
      </c>
      <c r="C125">
        <f t="shared" ca="1" si="11"/>
        <v>-0.42725026071285099</v>
      </c>
      <c r="E125">
        <f t="shared" ca="1" si="7"/>
        <v>1.5227735551303545</v>
      </c>
      <c r="G125" t="str">
        <f t="shared" ca="1" si="8"/>
        <v xml:space="preserve">0.3474177324f, </v>
      </c>
      <c r="H125" t="str">
        <f t="shared" ca="1" si="9"/>
        <v xml:space="preserve">0.05549143733f, </v>
      </c>
      <c r="I125" t="str">
        <f t="shared" ca="1" si="10"/>
        <v xml:space="preserve">-0.2805737329f, </v>
      </c>
    </row>
    <row r="126" spans="1:9" x14ac:dyDescent="0.25">
      <c r="A126">
        <f t="shared" ca="1" si="11"/>
        <v>-0.25042155619203244</v>
      </c>
      <c r="B126">
        <f t="shared" ca="1" si="11"/>
        <v>-0.48745383830677436</v>
      </c>
      <c r="C126">
        <f t="shared" ca="1" si="11"/>
        <v>0.19412509741135886</v>
      </c>
      <c r="E126">
        <f t="shared" ca="1" si="7"/>
        <v>1.2919632944574171</v>
      </c>
      <c r="G126" t="str">
        <f t="shared" ca="1" si="8"/>
        <v xml:space="preserve">-0.1938302406f, </v>
      </c>
      <c r="H126" t="str">
        <f t="shared" ca="1" si="9"/>
        <v xml:space="preserve">-0.3772969715f, </v>
      </c>
      <c r="I126" t="str">
        <f t="shared" ca="1" si="10"/>
        <v xml:space="preserve">0.1502558921f, </v>
      </c>
    </row>
    <row r="127" spans="1:9" x14ac:dyDescent="0.25">
      <c r="A127">
        <f t="shared" ca="1" si="11"/>
        <v>0.79069414848125197</v>
      </c>
      <c r="B127">
        <f t="shared" ca="1" si="11"/>
        <v>0.54381671419452915</v>
      </c>
      <c r="C127">
        <f t="shared" ca="1" si="11"/>
        <v>0.7019518376970928</v>
      </c>
      <c r="E127">
        <f t="shared" ca="1" si="7"/>
        <v>2.6421747846654164</v>
      </c>
      <c r="G127" t="str">
        <f t="shared" ca="1" si="8"/>
        <v xml:space="preserve">0.2992588352f, </v>
      </c>
      <c r="H127" t="str">
        <f t="shared" ca="1" si="9"/>
        <v xml:space="preserve">0.2058216275f, </v>
      </c>
      <c r="I127" t="str">
        <f t="shared" ca="1" si="10"/>
        <v xml:space="preserve">0.2656719918f, </v>
      </c>
    </row>
    <row r="128" spans="1:9" x14ac:dyDescent="0.25">
      <c r="A128">
        <f t="shared" ca="1" si="11"/>
        <v>0.97485948272509315</v>
      </c>
      <c r="B128">
        <f t="shared" ca="1" si="11"/>
        <v>9.5064277223317895E-3</v>
      </c>
      <c r="C128">
        <f t="shared" ca="1" si="11"/>
        <v>-0.96595164959921309</v>
      </c>
      <c r="E128">
        <f t="shared" ca="1" si="7"/>
        <v>3.0497957612981534</v>
      </c>
      <c r="G128" t="str">
        <f t="shared" ca="1" si="8"/>
        <v xml:space="preserve">0.3196474646f, </v>
      </c>
      <c r="H128" t="str">
        <f t="shared" ca="1" si="9"/>
        <v xml:space="preserve">0.003117070278f, </v>
      </c>
      <c r="I128" t="str">
        <f t="shared" ca="1" si="10"/>
        <v xml:space="preserve">-0.316726668f, </v>
      </c>
    </row>
    <row r="129" spans="1:9" x14ac:dyDescent="0.25">
      <c r="A129">
        <f t="shared" ca="1" si="11"/>
        <v>0.11963667813751466</v>
      </c>
      <c r="B129">
        <f t="shared" ca="1" si="11"/>
        <v>-0.94634316085548487</v>
      </c>
      <c r="C129">
        <f t="shared" ca="1" si="11"/>
        <v>0.72698050039774431</v>
      </c>
      <c r="E129">
        <f t="shared" ca="1" si="7"/>
        <v>2.6651652818014724</v>
      </c>
      <c r="G129" t="str">
        <f t="shared" ca="1" si="8"/>
        <v xml:space="preserve">0.04488902769f, </v>
      </c>
      <c r="H129" t="str">
        <f t="shared" ca="1" si="9"/>
        <v xml:space="preserve">-0.3550786014f, </v>
      </c>
      <c r="I129" t="str">
        <f t="shared" ca="1" si="10"/>
        <v xml:space="preserve">0.2727712631f, </v>
      </c>
    </row>
    <row r="130" spans="1:9" x14ac:dyDescent="0.25">
      <c r="A130">
        <f t="shared" ref="A130:C161" ca="1" si="12">RAND()*2-1</f>
        <v>-0.76015150075396765</v>
      </c>
      <c r="B130">
        <f t="shared" ca="1" si="12"/>
        <v>-0.37247978443030139</v>
      </c>
      <c r="C130">
        <f t="shared" ca="1" si="12"/>
        <v>0.73659822812601483</v>
      </c>
      <c r="E130">
        <f t="shared" ref="E130:E193" ca="1" si="13">SQRT(A130*A130+B130*B130+C130*C130)*(1/0.45)</f>
        <v>2.4935951967718504</v>
      </c>
      <c r="G130" t="str">
        <f t="shared" ref="G130:G193" ca="1" si="14">CONCATENATE(ROUND(A130/E130,10-(1+INT(LOG10(ABS(A130/E130))))),"f, ")</f>
        <v xml:space="preserve">-0.3048415804f, </v>
      </c>
      <c r="H130" t="str">
        <f t="shared" ref="H130:H193" ca="1" si="15">CONCATENATE(ROUND(B130/E130,10-(1+INT(LOG10(ABS(B130/E130))))),"f, ")</f>
        <v xml:space="preserve">-0.1493745997f, </v>
      </c>
      <c r="I130" t="str">
        <f t="shared" ref="I130:I193" ca="1" si="16">CONCATENATE(ROUND(C130/E130,10-(1+INT(LOG10(ABS(C130/E130))))),"f, ")</f>
        <v xml:space="preserve">0.2953960727f, </v>
      </c>
    </row>
    <row r="131" spans="1:9" x14ac:dyDescent="0.25">
      <c r="A131">
        <f t="shared" ca="1" si="12"/>
        <v>-0.49683104166130976</v>
      </c>
      <c r="B131">
        <f t="shared" ca="1" si="12"/>
        <v>0.1208311053453639</v>
      </c>
      <c r="C131">
        <f t="shared" ca="1" si="12"/>
        <v>4.8520667475156376E-2</v>
      </c>
      <c r="E131">
        <f t="shared" ca="1" si="13"/>
        <v>1.1413561246198776</v>
      </c>
      <c r="G131" t="str">
        <f t="shared" ca="1" si="14"/>
        <v xml:space="preserve">-0.4352988791f, </v>
      </c>
      <c r="H131" t="str">
        <f t="shared" ca="1" si="15"/>
        <v xml:space="preserve">0.105866261f, </v>
      </c>
      <c r="I131" t="str">
        <f t="shared" ca="1" si="16"/>
        <v xml:space="preserve">0.04251141815f, </v>
      </c>
    </row>
    <row r="132" spans="1:9" x14ac:dyDescent="0.25">
      <c r="A132">
        <f t="shared" ca="1" si="12"/>
        <v>0.48265635301560006</v>
      </c>
      <c r="B132">
        <f t="shared" ca="1" si="12"/>
        <v>0.60024494884502144</v>
      </c>
      <c r="C132">
        <f t="shared" ca="1" si="12"/>
        <v>0.64977062205379177</v>
      </c>
      <c r="E132">
        <f t="shared" ca="1" si="13"/>
        <v>2.2393264143812197</v>
      </c>
      <c r="G132" t="str">
        <f t="shared" ca="1" si="14"/>
        <v xml:space="preserve">0.2155363997f, </v>
      </c>
      <c r="H132" t="str">
        <f t="shared" ca="1" si="15"/>
        <v xml:space="preserve">0.2680470989f, </v>
      </c>
      <c r="I132" t="str">
        <f t="shared" ca="1" si="16"/>
        <v xml:space="preserve">0.290163425f, </v>
      </c>
    </row>
    <row r="133" spans="1:9" x14ac:dyDescent="0.25">
      <c r="A133">
        <f t="shared" ca="1" si="12"/>
        <v>0.17117049602115042</v>
      </c>
      <c r="B133">
        <f t="shared" ca="1" si="12"/>
        <v>0.7234764304164869</v>
      </c>
      <c r="C133">
        <f t="shared" ca="1" si="12"/>
        <v>0.17369735367312988</v>
      </c>
      <c r="E133">
        <f t="shared" ca="1" si="13"/>
        <v>1.6966026397718397</v>
      </c>
      <c r="G133" t="str">
        <f t="shared" ca="1" si="14"/>
        <v xml:space="preserve">0.1008901507f, </v>
      </c>
      <c r="H133" t="str">
        <f t="shared" ca="1" si="15"/>
        <v xml:space="preserve">0.4264265618f, </v>
      </c>
      <c r="I133" t="str">
        <f t="shared" ca="1" si="16"/>
        <v xml:space="preserve">0.102379514f, </v>
      </c>
    </row>
    <row r="134" spans="1:9" x14ac:dyDescent="0.25">
      <c r="A134">
        <f t="shared" ca="1" si="12"/>
        <v>-6.1656894585318422E-2</v>
      </c>
      <c r="B134">
        <f t="shared" ca="1" si="12"/>
        <v>-0.61770356223406675</v>
      </c>
      <c r="C134">
        <f t="shared" ca="1" si="12"/>
        <v>-0.91328139004399866</v>
      </c>
      <c r="E134">
        <f t="shared" ca="1" si="13"/>
        <v>2.4539634465037552</v>
      </c>
      <c r="G134" t="str">
        <f t="shared" ca="1" si="14"/>
        <v xml:space="preserve">-0.02512543317f, </v>
      </c>
      <c r="H134" t="str">
        <f t="shared" ca="1" si="15"/>
        <v xml:space="preserve">-0.2517166925f, </v>
      </c>
      <c r="I134" t="str">
        <f t="shared" ca="1" si="16"/>
        <v xml:space="preserve">-0.3721658492f, </v>
      </c>
    </row>
    <row r="135" spans="1:9" x14ac:dyDescent="0.25">
      <c r="A135">
        <f t="shared" ca="1" si="12"/>
        <v>0.57889942700379504</v>
      </c>
      <c r="B135">
        <f t="shared" ca="1" si="12"/>
        <v>0.98403603010670038</v>
      </c>
      <c r="C135">
        <f t="shared" ca="1" si="12"/>
        <v>-0.44574846149579317</v>
      </c>
      <c r="E135">
        <f t="shared" ca="1" si="13"/>
        <v>2.7235988773564839</v>
      </c>
      <c r="G135" t="str">
        <f t="shared" ca="1" si="14"/>
        <v xml:space="preserve">0.212549444f, </v>
      </c>
      <c r="H135" t="str">
        <f t="shared" ca="1" si="15"/>
        <v xml:space="preserve">0.3612999103f, </v>
      </c>
      <c r="I135" t="str">
        <f t="shared" ca="1" si="16"/>
        <v xml:space="preserve">-0.1636615675f, </v>
      </c>
    </row>
    <row r="136" spans="1:9" x14ac:dyDescent="0.25">
      <c r="A136">
        <f t="shared" ca="1" si="12"/>
        <v>0.60976136053728225</v>
      </c>
      <c r="B136">
        <f t="shared" ca="1" si="12"/>
        <v>0.6569795120948636</v>
      </c>
      <c r="C136">
        <f t="shared" ca="1" si="12"/>
        <v>-0.5964413407359368</v>
      </c>
      <c r="E136">
        <f t="shared" ca="1" si="13"/>
        <v>2.3925535395849695</v>
      </c>
      <c r="G136" t="str">
        <f t="shared" ca="1" si="14"/>
        <v xml:space="preserve">0.2548579793f, </v>
      </c>
      <c r="H136" t="str">
        <f t="shared" ca="1" si="15"/>
        <v xml:space="preserve">0.2745934422f, </v>
      </c>
      <c r="I136" t="str">
        <f t="shared" ca="1" si="16"/>
        <v xml:space="preserve">-0.2492906975f, </v>
      </c>
    </row>
    <row r="137" spans="1:9" x14ac:dyDescent="0.25">
      <c r="A137">
        <f t="shared" ca="1" si="12"/>
        <v>-0.73128522738986868</v>
      </c>
      <c r="B137">
        <f t="shared" ca="1" si="12"/>
        <v>-0.21437143948303627</v>
      </c>
      <c r="C137">
        <f t="shared" ca="1" si="12"/>
        <v>-0.85105665601381064</v>
      </c>
      <c r="E137">
        <f t="shared" ca="1" si="13"/>
        <v>2.5386208267045762</v>
      </c>
      <c r="G137" t="str">
        <f t="shared" ca="1" si="14"/>
        <v xml:space="preserve">-0.2880639833f, </v>
      </c>
      <c r="H137" t="str">
        <f t="shared" ca="1" si="15"/>
        <v xml:space="preserve">-0.08444405609f, </v>
      </c>
      <c r="I137" t="str">
        <f t="shared" ca="1" si="16"/>
        <v xml:space="preserve">-0.3352437068f, </v>
      </c>
    </row>
    <row r="138" spans="1:9" x14ac:dyDescent="0.25">
      <c r="A138">
        <f t="shared" ca="1" si="12"/>
        <v>0.19564817159713432</v>
      </c>
      <c r="B138">
        <f t="shared" ca="1" si="12"/>
        <v>0.71791630290593034</v>
      </c>
      <c r="C138">
        <f t="shared" ca="1" si="12"/>
        <v>0.30731367613330729</v>
      </c>
      <c r="E138">
        <f t="shared" ca="1" si="13"/>
        <v>1.7890251439703042</v>
      </c>
      <c r="G138" t="str">
        <f t="shared" ca="1" si="14"/>
        <v xml:space="preserve">0.1093602134f, </v>
      </c>
      <c r="H138" t="str">
        <f t="shared" ca="1" si="15"/>
        <v xml:space="preserve">0.4012891073f, </v>
      </c>
      <c r="I138" t="str">
        <f t="shared" ca="1" si="16"/>
        <v xml:space="preserve">0.1717771699f, </v>
      </c>
    </row>
    <row r="139" spans="1:9" x14ac:dyDescent="0.25">
      <c r="A139">
        <f t="shared" ca="1" si="12"/>
        <v>0.84812860713971228</v>
      </c>
      <c r="B139">
        <f t="shared" ca="1" si="12"/>
        <v>0.40767690596786843</v>
      </c>
      <c r="C139">
        <f t="shared" ca="1" si="12"/>
        <v>-0.76895418267245996</v>
      </c>
      <c r="E139">
        <f t="shared" ca="1" si="13"/>
        <v>2.7005377872809184</v>
      </c>
      <c r="G139" t="str">
        <f t="shared" ca="1" si="14"/>
        <v xml:space="preserve">0.3140591519f, </v>
      </c>
      <c r="H139" t="str">
        <f t="shared" ca="1" si="15"/>
        <v xml:space="preserve">0.1509613781f, </v>
      </c>
      <c r="I139" t="str">
        <f t="shared" ca="1" si="16"/>
        <v xml:space="preserve">-0.2847411306f, </v>
      </c>
    </row>
    <row r="140" spans="1:9" x14ac:dyDescent="0.25">
      <c r="A140">
        <f t="shared" ca="1" si="12"/>
        <v>0.96379825358598903</v>
      </c>
      <c r="B140">
        <f t="shared" ca="1" si="12"/>
        <v>-0.60050742843772076</v>
      </c>
      <c r="C140">
        <f t="shared" ca="1" si="12"/>
        <v>-0.62449086813640542</v>
      </c>
      <c r="E140">
        <f t="shared" ca="1" si="13"/>
        <v>2.8799049106473302</v>
      </c>
      <c r="G140" t="str">
        <f t="shared" ca="1" si="14"/>
        <v xml:space="preserve">0.334663221f, </v>
      </c>
      <c r="H140" t="str">
        <f t="shared" ca="1" si="15"/>
        <v xml:space="preserve">-0.2085164084f, </v>
      </c>
      <c r="I140" t="str">
        <f t="shared" ca="1" si="16"/>
        <v xml:space="preserve">-0.2168442666f, </v>
      </c>
    </row>
    <row r="141" spans="1:9" x14ac:dyDescent="0.25">
      <c r="A141">
        <f t="shared" ca="1" si="12"/>
        <v>0.10587326969562572</v>
      </c>
      <c r="B141">
        <f t="shared" ca="1" si="12"/>
        <v>0.99824577863630748</v>
      </c>
      <c r="C141">
        <f t="shared" ca="1" si="12"/>
        <v>-6.2366782011234134E-2</v>
      </c>
      <c r="E141">
        <f t="shared" ca="1" si="13"/>
        <v>2.2350666566133164</v>
      </c>
      <c r="G141" t="str">
        <f t="shared" ca="1" si="14"/>
        <v xml:space="preserve">0.04736917773f, </v>
      </c>
      <c r="H141" t="str">
        <f t="shared" ca="1" si="15"/>
        <v xml:space="preserve">0.4466290863f, </v>
      </c>
      <c r="I141" t="str">
        <f t="shared" ca="1" si="16"/>
        <v xml:space="preserve">-0.02790376825f, </v>
      </c>
    </row>
    <row r="142" spans="1:9" x14ac:dyDescent="0.25">
      <c r="A142">
        <f t="shared" ca="1" si="12"/>
        <v>0.95225892792925837</v>
      </c>
      <c r="B142">
        <f t="shared" ca="1" si="12"/>
        <v>0.94244518941815558</v>
      </c>
      <c r="C142">
        <f t="shared" ca="1" si="12"/>
        <v>6.3166989339362933E-2</v>
      </c>
      <c r="E142">
        <f t="shared" ca="1" si="13"/>
        <v>2.9805874550809097</v>
      </c>
      <c r="G142" t="str">
        <f t="shared" ca="1" si="14"/>
        <v xml:space="preserve">0.3194869945f, </v>
      </c>
      <c r="H142" t="str">
        <f t="shared" ca="1" si="15"/>
        <v xml:space="preserve">0.3161944427f, </v>
      </c>
      <c r="I142" t="str">
        <f t="shared" ca="1" si="16"/>
        <v xml:space="preserve">0.0211927985f, </v>
      </c>
    </row>
    <row r="143" spans="1:9" x14ac:dyDescent="0.25">
      <c r="A143">
        <f t="shared" ca="1" si="12"/>
        <v>0.17176888007618007</v>
      </c>
      <c r="B143">
        <f t="shared" ca="1" si="12"/>
        <v>0.68239763531940922</v>
      </c>
      <c r="C143">
        <f t="shared" ca="1" si="12"/>
        <v>0.96744945484309741</v>
      </c>
      <c r="E143">
        <f t="shared" ca="1" si="13"/>
        <v>2.6584405793096564</v>
      </c>
      <c r="G143" t="str">
        <f t="shared" ca="1" si="14"/>
        <v xml:space="preserve">0.064612646f, </v>
      </c>
      <c r="H143" t="str">
        <f t="shared" ca="1" si="15"/>
        <v xml:space="preserve">0.2566909491f, </v>
      </c>
      <c r="I143" t="str">
        <f t="shared" ca="1" si="16"/>
        <v xml:space="preserve">0.3639161478f, </v>
      </c>
    </row>
    <row r="144" spans="1:9" x14ac:dyDescent="0.25">
      <c r="A144">
        <f t="shared" ca="1" si="12"/>
        <v>0.56946653272200454</v>
      </c>
      <c r="B144">
        <f t="shared" ca="1" si="12"/>
        <v>0.99145964889491878</v>
      </c>
      <c r="C144">
        <f t="shared" ca="1" si="12"/>
        <v>0.97734410688262741</v>
      </c>
      <c r="E144">
        <f t="shared" ca="1" si="13"/>
        <v>3.3425693307752495</v>
      </c>
      <c r="G144" t="str">
        <f t="shared" ca="1" si="14"/>
        <v xml:space="preserve">0.1703679046f, </v>
      </c>
      <c r="H144" t="str">
        <f t="shared" ca="1" si="15"/>
        <v xml:space="preserve">0.2966160312f, </v>
      </c>
      <c r="I144" t="str">
        <f t="shared" ca="1" si="16"/>
        <v xml:space="preserve">0.2923930696f, </v>
      </c>
    </row>
    <row r="145" spans="1:9" x14ac:dyDescent="0.25">
      <c r="A145">
        <f t="shared" ca="1" si="12"/>
        <v>0.68471873168554609</v>
      </c>
      <c r="B145">
        <f t="shared" ca="1" si="12"/>
        <v>2.6689933316957903E-2</v>
      </c>
      <c r="C145">
        <f t="shared" ca="1" si="12"/>
        <v>-0.68818785331256338</v>
      </c>
      <c r="E145">
        <f t="shared" ca="1" si="13"/>
        <v>2.1581366168136817</v>
      </c>
      <c r="G145" t="str">
        <f t="shared" ca="1" si="14"/>
        <v xml:space="preserve">0.3172731172f, </v>
      </c>
      <c r="H145" t="str">
        <f t="shared" ca="1" si="15"/>
        <v xml:space="preserve">0.01236711944f, </v>
      </c>
      <c r="I145" t="str">
        <f t="shared" ca="1" si="16"/>
        <v xml:space="preserve">-0.3188805787f, </v>
      </c>
    </row>
    <row r="146" spans="1:9" x14ac:dyDescent="0.25">
      <c r="A146">
        <f t="shared" ca="1" si="12"/>
        <v>0.99325920106040622</v>
      </c>
      <c r="B146">
        <f t="shared" ca="1" si="12"/>
        <v>0.34122124902050666</v>
      </c>
      <c r="C146">
        <f t="shared" ca="1" si="12"/>
        <v>0.32594702317813096</v>
      </c>
      <c r="E146">
        <f t="shared" ca="1" si="13"/>
        <v>2.4436738615645113</v>
      </c>
      <c r="G146" t="str">
        <f t="shared" ca="1" si="14"/>
        <v xml:space="preserve">0.4064614418f, </v>
      </c>
      <c r="H146" t="str">
        <f t="shared" ca="1" si="15"/>
        <v xml:space="preserve">0.1396345291f, </v>
      </c>
      <c r="I146" t="str">
        <f t="shared" ca="1" si="16"/>
        <v xml:space="preserve">0.1333840118f, </v>
      </c>
    </row>
    <row r="147" spans="1:9" x14ac:dyDescent="0.25">
      <c r="A147">
        <f t="shared" ca="1" si="12"/>
        <v>0.58476222459461935</v>
      </c>
      <c r="B147">
        <f t="shared" ca="1" si="12"/>
        <v>-0.80229367412352559</v>
      </c>
      <c r="C147">
        <f t="shared" ca="1" si="12"/>
        <v>-0.35590076096177903</v>
      </c>
      <c r="E147">
        <f t="shared" ca="1" si="13"/>
        <v>2.3436674336452099</v>
      </c>
      <c r="G147" t="str">
        <f t="shared" ca="1" si="14"/>
        <v xml:space="preserve">0.2495073389f, </v>
      </c>
      <c r="H147" t="str">
        <f t="shared" ca="1" si="15"/>
        <v xml:space="preserve">-0.3423240271f, </v>
      </c>
      <c r="I147" t="str">
        <f t="shared" ca="1" si="16"/>
        <v xml:space="preserve">-0.151856341f, </v>
      </c>
    </row>
    <row r="148" spans="1:9" x14ac:dyDescent="0.25">
      <c r="A148">
        <f t="shared" ca="1" si="12"/>
        <v>-0.17418045014676653</v>
      </c>
      <c r="B148">
        <f t="shared" ca="1" si="12"/>
        <v>0.35166306014451276</v>
      </c>
      <c r="C148">
        <f t="shared" ca="1" si="12"/>
        <v>-0.22823478480889303</v>
      </c>
      <c r="E148">
        <f t="shared" ca="1" si="13"/>
        <v>1.0088420304348089</v>
      </c>
      <c r="G148" t="str">
        <f t="shared" ca="1" si="14"/>
        <v xml:space="preserve">-0.1726538396f, </v>
      </c>
      <c r="H148" t="str">
        <f t="shared" ca="1" si="15"/>
        <v xml:space="preserve">0.3485808972f, </v>
      </c>
      <c r="I148" t="str">
        <f t="shared" ca="1" si="16"/>
        <v xml:space="preserve">-0.2262344132f, </v>
      </c>
    </row>
    <row r="149" spans="1:9" x14ac:dyDescent="0.25">
      <c r="A149">
        <f t="shared" ca="1" si="12"/>
        <v>0.40402640852313798</v>
      </c>
      <c r="B149">
        <f t="shared" ca="1" si="12"/>
        <v>0.16891960821474372</v>
      </c>
      <c r="C149">
        <f t="shared" ca="1" si="12"/>
        <v>0.18937776091759462</v>
      </c>
      <c r="E149">
        <f t="shared" ca="1" si="13"/>
        <v>1.0602471390297123</v>
      </c>
      <c r="G149" t="str">
        <f t="shared" ca="1" si="14"/>
        <v xml:space="preserve">0.3810681431f, </v>
      </c>
      <c r="H149" t="str">
        <f t="shared" ca="1" si="15"/>
        <v xml:space="preserve">0.1593209753f, </v>
      </c>
      <c r="I149" t="str">
        <f t="shared" ca="1" si="16"/>
        <v xml:space="preserve">0.1786166205f, </v>
      </c>
    </row>
    <row r="150" spans="1:9" x14ac:dyDescent="0.25">
      <c r="A150">
        <f t="shared" ca="1" si="12"/>
        <v>-0.97775689924045772</v>
      </c>
      <c r="B150">
        <f t="shared" ca="1" si="12"/>
        <v>0.82134477917676407</v>
      </c>
      <c r="C150">
        <f t="shared" ca="1" si="12"/>
        <v>-0.97612697697414696</v>
      </c>
      <c r="E150">
        <f t="shared" ca="1" si="13"/>
        <v>3.5717960177541066</v>
      </c>
      <c r="G150" t="str">
        <f t="shared" ca="1" si="14"/>
        <v xml:space="preserve">-0.2737437677f, </v>
      </c>
      <c r="H150" t="str">
        <f t="shared" ca="1" si="15"/>
        <v xml:space="preserve">0.2299528795f, </v>
      </c>
      <c r="I150" t="str">
        <f t="shared" ca="1" si="16"/>
        <v xml:space="preserve">-0.2732874364f, </v>
      </c>
    </row>
    <row r="151" spans="1:9" x14ac:dyDescent="0.25">
      <c r="A151">
        <f t="shared" ca="1" si="12"/>
        <v>0.38211517261568995</v>
      </c>
      <c r="B151">
        <f t="shared" ca="1" si="12"/>
        <v>0.43881320484659936</v>
      </c>
      <c r="C151">
        <f t="shared" ca="1" si="12"/>
        <v>-0.56408279835594732</v>
      </c>
      <c r="E151">
        <f t="shared" ca="1" si="13"/>
        <v>1.8009029796694802</v>
      </c>
      <c r="G151" t="str">
        <f t="shared" ca="1" si="14"/>
        <v xml:space="preserve">0.2121797659f, </v>
      </c>
      <c r="H151" t="str">
        <f t="shared" ca="1" si="15"/>
        <v xml:space="preserve">0.243662879f, </v>
      </c>
      <c r="I151" t="str">
        <f t="shared" ca="1" si="16"/>
        <v xml:space="preserve">-0.3132222028f, </v>
      </c>
    </row>
    <row r="152" spans="1:9" x14ac:dyDescent="0.25">
      <c r="A152">
        <f t="shared" ca="1" si="12"/>
        <v>0.18476238168716286</v>
      </c>
      <c r="B152">
        <f t="shared" ca="1" si="12"/>
        <v>-0.18998092680760403</v>
      </c>
      <c r="C152">
        <f t="shared" ca="1" si="12"/>
        <v>0.85953402934474976</v>
      </c>
      <c r="E152">
        <f t="shared" ca="1" si="13"/>
        <v>1.9988004277121498</v>
      </c>
      <c r="G152" t="str">
        <f t="shared" ca="1" si="14"/>
        <v xml:space="preserve">0.09243663306f, </v>
      </c>
      <c r="H152" t="str">
        <f t="shared" ca="1" si="15"/>
        <v xml:space="preserve">-0.09504747156f, </v>
      </c>
      <c r="I152" t="str">
        <f t="shared" ca="1" si="16"/>
        <v xml:space="preserve">0.4300249377f, </v>
      </c>
    </row>
    <row r="153" spans="1:9" x14ac:dyDescent="0.25">
      <c r="A153">
        <f t="shared" ca="1" si="12"/>
        <v>-0.46588333798585158</v>
      </c>
      <c r="B153">
        <f t="shared" ca="1" si="12"/>
        <v>0.84074749263299609</v>
      </c>
      <c r="C153">
        <f t="shared" ca="1" si="12"/>
        <v>0.43239083251491461</v>
      </c>
      <c r="E153">
        <f t="shared" ca="1" si="13"/>
        <v>2.3421689462889406</v>
      </c>
      <c r="G153" t="str">
        <f t="shared" ca="1" si="14"/>
        <v xml:space="preserve">-0.1989110729f, </v>
      </c>
      <c r="H153" t="str">
        <f t="shared" ca="1" si="15"/>
        <v xml:space="preserve">0.3589610792f, </v>
      </c>
      <c r="I153" t="str">
        <f t="shared" ca="1" si="16"/>
        <v xml:space="preserve">0.1846112908f, </v>
      </c>
    </row>
    <row r="154" spans="1:9" x14ac:dyDescent="0.25">
      <c r="A154">
        <f t="shared" ca="1" si="12"/>
        <v>0.61587386107715703</v>
      </c>
      <c r="B154">
        <f t="shared" ca="1" si="12"/>
        <v>-0.82224289077412438</v>
      </c>
      <c r="C154">
        <f t="shared" ca="1" si="12"/>
        <v>0.78376268310296093</v>
      </c>
      <c r="E154">
        <f t="shared" ca="1" si="13"/>
        <v>2.8714584650660782</v>
      </c>
      <c r="G154" t="str">
        <f t="shared" ca="1" si="14"/>
        <v xml:space="preserve">0.2144812013f, </v>
      </c>
      <c r="H154" t="str">
        <f t="shared" ca="1" si="15"/>
        <v xml:space="preserve">-0.2863502644f, </v>
      </c>
      <c r="I154" t="str">
        <f t="shared" ca="1" si="16"/>
        <v xml:space="preserve">0.2729493366f, </v>
      </c>
    </row>
    <row r="155" spans="1:9" x14ac:dyDescent="0.25">
      <c r="A155">
        <f t="shared" ca="1" si="12"/>
        <v>-0.12069125243445011</v>
      </c>
      <c r="B155">
        <f t="shared" ca="1" si="12"/>
        <v>-0.34177663480485632</v>
      </c>
      <c r="C155">
        <f t="shared" ca="1" si="12"/>
        <v>0.55673784464441334</v>
      </c>
      <c r="E155">
        <f t="shared" ca="1" si="13"/>
        <v>1.4762894329156617</v>
      </c>
      <c r="G155" t="str">
        <f t="shared" ca="1" si="14"/>
        <v xml:space="preserve">-0.08175311002f, </v>
      </c>
      <c r="H155" t="str">
        <f t="shared" ca="1" si="15"/>
        <v xml:space="preserve">-0.2315105881f, </v>
      </c>
      <c r="I155" t="str">
        <f t="shared" ca="1" si="16"/>
        <v xml:space="preserve">0.3771197112f, </v>
      </c>
    </row>
    <row r="156" spans="1:9" x14ac:dyDescent="0.25">
      <c r="A156">
        <f t="shared" ca="1" si="12"/>
        <v>0.53171567124762875</v>
      </c>
      <c r="B156">
        <f t="shared" ca="1" si="12"/>
        <v>0.70852615748372005</v>
      </c>
      <c r="C156">
        <f t="shared" ca="1" si="12"/>
        <v>-0.75694614345147215</v>
      </c>
      <c r="E156">
        <f t="shared" ca="1" si="13"/>
        <v>2.5893402896643587</v>
      </c>
      <c r="G156" t="str">
        <f t="shared" ca="1" si="14"/>
        <v xml:space="preserve">0.205347931f, </v>
      </c>
      <c r="H156" t="str">
        <f t="shared" ca="1" si="15"/>
        <v xml:space="preserve">0.273631921f, </v>
      </c>
      <c r="I156" t="str">
        <f t="shared" ca="1" si="16"/>
        <v xml:space="preserve">-0.2923316593f, </v>
      </c>
    </row>
    <row r="157" spans="1:9" x14ac:dyDescent="0.25">
      <c r="A157">
        <f t="shared" ca="1" si="12"/>
        <v>0.24651119810610966</v>
      </c>
      <c r="B157">
        <f t="shared" ca="1" si="12"/>
        <v>0.51970088146447568</v>
      </c>
      <c r="C157">
        <f t="shared" ca="1" si="12"/>
        <v>0.28298401382576333</v>
      </c>
      <c r="E157">
        <f t="shared" ca="1" si="13"/>
        <v>1.4245410420836435</v>
      </c>
      <c r="G157" t="str">
        <f t="shared" ca="1" si="14"/>
        <v xml:space="preserve">0.1730460484f, </v>
      </c>
      <c r="H157" t="str">
        <f t="shared" ca="1" si="15"/>
        <v xml:space="preserve">0.3648198726f, </v>
      </c>
      <c r="I157" t="str">
        <f t="shared" ca="1" si="16"/>
        <v xml:space="preserve">0.198649253f, </v>
      </c>
    </row>
    <row r="158" spans="1:9" x14ac:dyDescent="0.25">
      <c r="A158">
        <f t="shared" ca="1" si="12"/>
        <v>0.42253931757039087</v>
      </c>
      <c r="B158">
        <f t="shared" ca="1" si="12"/>
        <v>0.64415011864327076</v>
      </c>
      <c r="C158">
        <f t="shared" ca="1" si="12"/>
        <v>0.10389965794439426</v>
      </c>
      <c r="E158">
        <f t="shared" ca="1" si="13"/>
        <v>1.7274315325260226</v>
      </c>
      <c r="G158" t="str">
        <f t="shared" ca="1" si="14"/>
        <v xml:space="preserve">0.244605537f, </v>
      </c>
      <c r="H158" t="str">
        <f t="shared" ca="1" si="15"/>
        <v xml:space="preserve">0.3728947322f, </v>
      </c>
      <c r="I158" t="str">
        <f t="shared" ca="1" si="16"/>
        <v xml:space="preserve">0.06014690365f, </v>
      </c>
    </row>
    <row r="159" spans="1:9" x14ac:dyDescent="0.25">
      <c r="A159">
        <f t="shared" ca="1" si="12"/>
        <v>-0.7556457014467417</v>
      </c>
      <c r="B159">
        <f t="shared" ca="1" si="12"/>
        <v>0.62392064236207201</v>
      </c>
      <c r="C159">
        <f t="shared" ca="1" si="12"/>
        <v>-0.6728049099659088</v>
      </c>
      <c r="E159">
        <f t="shared" ca="1" si="13"/>
        <v>2.6414958733942555</v>
      </c>
      <c r="G159" t="str">
        <f t="shared" ca="1" si="14"/>
        <v xml:space="preserve">-0.2860673413f, </v>
      </c>
      <c r="H159" t="str">
        <f t="shared" ca="1" si="15"/>
        <v xml:space="preserve">0.2361997415f, </v>
      </c>
      <c r="I159" t="str">
        <f t="shared" ca="1" si="16"/>
        <v xml:space="preserve">-0.2547060235f, </v>
      </c>
    </row>
    <row r="160" spans="1:9" x14ac:dyDescent="0.25">
      <c r="A160">
        <f t="shared" ca="1" si="12"/>
        <v>0.92906016538742042</v>
      </c>
      <c r="B160">
        <f t="shared" ca="1" si="12"/>
        <v>-4.8526563753605645E-2</v>
      </c>
      <c r="C160">
        <f t="shared" ca="1" si="12"/>
        <v>0.32240583557477875</v>
      </c>
      <c r="E160">
        <f t="shared" ca="1" si="13"/>
        <v>2.1880180344485565</v>
      </c>
      <c r="G160" t="str">
        <f t="shared" ca="1" si="14"/>
        <v xml:space="preserve">0.4246126635f, </v>
      </c>
      <c r="H160" t="str">
        <f t="shared" ca="1" si="15"/>
        <v xml:space="preserve">-0.02217831983f, </v>
      </c>
      <c r="I160" t="str">
        <f t="shared" ca="1" si="16"/>
        <v xml:space="preserve">0.1473506299f, </v>
      </c>
    </row>
    <row r="161" spans="1:9" x14ac:dyDescent="0.25">
      <c r="A161">
        <f t="shared" ca="1" si="12"/>
        <v>-0.4023650085840984</v>
      </c>
      <c r="B161">
        <f t="shared" ca="1" si="12"/>
        <v>0.11610261669142341</v>
      </c>
      <c r="C161">
        <f t="shared" ca="1" si="12"/>
        <v>-0.71694764766023034</v>
      </c>
      <c r="E161">
        <f t="shared" ca="1" si="13"/>
        <v>1.8451020878725597</v>
      </c>
      <c r="G161" t="str">
        <f t="shared" ca="1" si="14"/>
        <v xml:space="preserve">-0.2180719491f, </v>
      </c>
      <c r="H161" t="str">
        <f t="shared" ca="1" si="15"/>
        <v xml:space="preserve">0.06292476576f, </v>
      </c>
      <c r="I161" t="str">
        <f t="shared" ca="1" si="16"/>
        <v xml:space="preserve">-0.3885680106f, </v>
      </c>
    </row>
    <row r="162" spans="1:9" x14ac:dyDescent="0.25">
      <c r="A162">
        <f t="shared" ref="A162:C193" ca="1" si="17">RAND()*2-1</f>
        <v>-0.92362454447994446</v>
      </c>
      <c r="B162">
        <f t="shared" ca="1" si="17"/>
        <v>-8.9675880927929441E-2</v>
      </c>
      <c r="C162">
        <f t="shared" ca="1" si="17"/>
        <v>-0.30789103644168758</v>
      </c>
      <c r="E162">
        <f t="shared" ca="1" si="13"/>
        <v>2.1726935585338372</v>
      </c>
      <c r="G162" t="str">
        <f t="shared" ca="1" si="14"/>
        <v xml:space="preserve">-0.4251057591f, </v>
      </c>
      <c r="H162" t="str">
        <f t="shared" ca="1" si="15"/>
        <v xml:space="preserve">-0.04127405845f, </v>
      </c>
      <c r="I162" t="str">
        <f t="shared" ca="1" si="16"/>
        <v xml:space="preserve">-0.1417093705f, </v>
      </c>
    </row>
    <row r="163" spans="1:9" x14ac:dyDescent="0.25">
      <c r="A163">
        <f t="shared" ca="1" si="17"/>
        <v>-0.36166373578518485</v>
      </c>
      <c r="B163">
        <f t="shared" ca="1" si="17"/>
        <v>-0.79658443054659034</v>
      </c>
      <c r="C163">
        <f t="shared" ca="1" si="17"/>
        <v>-0.59190761433605754</v>
      </c>
      <c r="E163">
        <f t="shared" ca="1" si="13"/>
        <v>2.3472621684230961</v>
      </c>
      <c r="G163" t="str">
        <f t="shared" ca="1" si="14"/>
        <v xml:space="preserve">-0.1540789694f, </v>
      </c>
      <c r="H163" t="str">
        <f t="shared" ca="1" si="15"/>
        <v xml:space="preserve">-0.339367473f, </v>
      </c>
      <c r="I163" t="str">
        <f t="shared" ca="1" si="16"/>
        <v xml:space="preserve">-0.2521693666f, </v>
      </c>
    </row>
    <row r="164" spans="1:9" x14ac:dyDescent="0.25">
      <c r="A164">
        <f t="shared" ca="1" si="17"/>
        <v>-0.54695749470516253</v>
      </c>
      <c r="B164">
        <f t="shared" ca="1" si="17"/>
        <v>0.61896237848353919</v>
      </c>
      <c r="C164">
        <f t="shared" ca="1" si="17"/>
        <v>9.3552069696578366E-2</v>
      </c>
      <c r="E164">
        <f t="shared" ca="1" si="13"/>
        <v>1.8472922014970743</v>
      </c>
      <c r="G164" t="str">
        <f t="shared" ca="1" si="14"/>
        <v xml:space="preserve">-0.2960860736f, </v>
      </c>
      <c r="H164" t="str">
        <f t="shared" ca="1" si="15"/>
        <v xml:space="preserve">0.3350646844f, </v>
      </c>
      <c r="I164" t="str">
        <f t="shared" ca="1" si="16"/>
        <v xml:space="preserve">0.05064281093f, </v>
      </c>
    </row>
    <row r="165" spans="1:9" x14ac:dyDescent="0.25">
      <c r="A165">
        <f t="shared" ca="1" si="17"/>
        <v>-0.68145052653468463</v>
      </c>
      <c r="B165">
        <f t="shared" ca="1" si="17"/>
        <v>-0.23050475114534974</v>
      </c>
      <c r="C165">
        <f t="shared" ca="1" si="17"/>
        <v>-9.6318825459511537E-3</v>
      </c>
      <c r="E165">
        <f t="shared" ca="1" si="13"/>
        <v>1.5987650072869442</v>
      </c>
      <c r="G165" t="str">
        <f t="shared" ca="1" si="14"/>
        <v xml:space="preserve">-0.4262355777f, </v>
      </c>
      <c r="H165" t="str">
        <f t="shared" ca="1" si="15"/>
        <v xml:space="preserve">-0.1441767552f, </v>
      </c>
      <c r="I165" t="str">
        <f t="shared" ca="1" si="16"/>
        <v xml:space="preserve">-0.006024576784f, </v>
      </c>
    </row>
    <row r="166" spans="1:9" x14ac:dyDescent="0.25">
      <c r="A166">
        <f t="shared" ca="1" si="17"/>
        <v>6.8638215153091542E-2</v>
      </c>
      <c r="B166">
        <f t="shared" ca="1" si="17"/>
        <v>-0.27871799921211182</v>
      </c>
      <c r="C166">
        <f t="shared" ca="1" si="17"/>
        <v>0.69551863576359185</v>
      </c>
      <c r="E166">
        <f t="shared" ca="1" si="13"/>
        <v>1.6720521882673531</v>
      </c>
      <c r="G166" t="str">
        <f t="shared" ca="1" si="14"/>
        <v xml:space="preserve">0.04105028278f, </v>
      </c>
      <c r="H166" t="str">
        <f t="shared" ca="1" si="15"/>
        <v xml:space="preserve">-0.166692165f, </v>
      </c>
      <c r="I166" t="str">
        <f t="shared" ca="1" si="16"/>
        <v xml:space="preserve">0.4159670617f, </v>
      </c>
    </row>
    <row r="167" spans="1:9" x14ac:dyDescent="0.25">
      <c r="A167">
        <f t="shared" ca="1" si="17"/>
        <v>0.53755680239439685</v>
      </c>
      <c r="B167">
        <f t="shared" ca="1" si="17"/>
        <v>-0.64003741563334815</v>
      </c>
      <c r="C167">
        <f t="shared" ca="1" si="17"/>
        <v>0.81536573486177133</v>
      </c>
      <c r="E167">
        <f t="shared" ca="1" si="13"/>
        <v>2.5948062948211299</v>
      </c>
      <c r="G167" t="str">
        <f t="shared" ca="1" si="14"/>
        <v xml:space="preserve">0.2071664476f, </v>
      </c>
      <c r="H167" t="str">
        <f t="shared" ca="1" si="15"/>
        <v xml:space="preserve">-0.2466609615f, </v>
      </c>
      <c r="I167" t="str">
        <f t="shared" ca="1" si="16"/>
        <v xml:space="preserve">0.3142299047f, </v>
      </c>
    </row>
    <row r="168" spans="1:9" x14ac:dyDescent="0.25">
      <c r="A168">
        <f t="shared" ca="1" si="17"/>
        <v>-0.10303789154146648</v>
      </c>
      <c r="B168">
        <f t="shared" ca="1" si="17"/>
        <v>-0.98823205647146461</v>
      </c>
      <c r="C168">
        <f t="shared" ca="1" si="17"/>
        <v>0.47240076645387363</v>
      </c>
      <c r="E168">
        <f t="shared" ca="1" si="13"/>
        <v>2.4448301601515916</v>
      </c>
      <c r="G168" t="str">
        <f t="shared" ca="1" si="14"/>
        <v xml:space="preserve">-0.04214521451f, </v>
      </c>
      <c r="H168" t="str">
        <f t="shared" ca="1" si="15"/>
        <v xml:space="preserve">-0.4042129685f, </v>
      </c>
      <c r="I168" t="str">
        <f t="shared" ca="1" si="16"/>
        <v xml:space="preserve">0.1932243696f, </v>
      </c>
    </row>
    <row r="169" spans="1:9" x14ac:dyDescent="0.25">
      <c r="A169">
        <f t="shared" ca="1" si="17"/>
        <v>1.4819466653785085E-2</v>
      </c>
      <c r="B169">
        <f t="shared" ca="1" si="17"/>
        <v>-0.35273811920627107</v>
      </c>
      <c r="C169">
        <f t="shared" ca="1" si="17"/>
        <v>-0.37423454440077064</v>
      </c>
      <c r="E169">
        <f t="shared" ca="1" si="13"/>
        <v>1.1433010287109511</v>
      </c>
      <c r="G169" t="str">
        <f t="shared" ca="1" si="14"/>
        <v xml:space="preserve">0.01296199888f, </v>
      </c>
      <c r="H169" t="str">
        <f t="shared" ca="1" si="15"/>
        <v xml:space="preserve">-0.3085260228f, </v>
      </c>
      <c r="I169" t="str">
        <f t="shared" ca="1" si="16"/>
        <v xml:space="preserve">-0.3273280921f, </v>
      </c>
    </row>
    <row r="170" spans="1:9" x14ac:dyDescent="0.25">
      <c r="A170">
        <f t="shared" ca="1" si="17"/>
        <v>0.52746147998681825</v>
      </c>
      <c r="B170">
        <f t="shared" ca="1" si="17"/>
        <v>-0.93191950592943029</v>
      </c>
      <c r="C170">
        <f t="shared" ca="1" si="17"/>
        <v>0.92723899252679098</v>
      </c>
      <c r="E170">
        <f t="shared" ca="1" si="13"/>
        <v>3.1477695239831678</v>
      </c>
      <c r="G170" t="str">
        <f t="shared" ca="1" si="14"/>
        <v xml:space="preserve">0.1675667408f, </v>
      </c>
      <c r="H170" t="str">
        <f t="shared" ca="1" si="15"/>
        <v xml:space="preserve">-0.2960570966f, </v>
      </c>
      <c r="I170" t="str">
        <f t="shared" ca="1" si="16"/>
        <v xml:space="preserve">0.2945701664f, </v>
      </c>
    </row>
    <row r="171" spans="1:9" x14ac:dyDescent="0.25">
      <c r="A171">
        <f t="shared" ca="1" si="17"/>
        <v>8.5869703737475156E-2</v>
      </c>
      <c r="B171">
        <f t="shared" ca="1" si="17"/>
        <v>-0.7376106860645244</v>
      </c>
      <c r="C171">
        <f t="shared" ca="1" si="17"/>
        <v>-1.5335917453105363E-2</v>
      </c>
      <c r="E171">
        <f t="shared" ca="1" si="13"/>
        <v>1.6505566896000721</v>
      </c>
      <c r="G171" t="str">
        <f t="shared" ca="1" si="14"/>
        <v xml:space="preserve">0.0520246922f, </v>
      </c>
      <c r="H171" t="str">
        <f t="shared" ca="1" si="15"/>
        <v xml:space="preserve">-0.4468860056f, </v>
      </c>
      <c r="I171" t="str">
        <f t="shared" ca="1" si="16"/>
        <v xml:space="preserve">-0.009291360636f, </v>
      </c>
    </row>
    <row r="172" spans="1:9" x14ac:dyDescent="0.25">
      <c r="A172">
        <f t="shared" ca="1" si="17"/>
        <v>5.9779639025002274E-2</v>
      </c>
      <c r="B172">
        <f t="shared" ca="1" si="17"/>
        <v>0.78718350026593598</v>
      </c>
      <c r="C172">
        <f t="shared" ca="1" si="17"/>
        <v>0.75721831608596868</v>
      </c>
      <c r="E172">
        <f t="shared" ca="1" si="13"/>
        <v>2.4308826284558047</v>
      </c>
      <c r="G172" t="str">
        <f t="shared" ca="1" si="14"/>
        <v xml:space="preserve">0.02459174224f, </v>
      </c>
      <c r="H172" t="str">
        <f t="shared" ca="1" si="15"/>
        <v xml:space="preserve">0.3238262066f, </v>
      </c>
      <c r="I172" t="str">
        <f t="shared" ca="1" si="16"/>
        <v xml:space="preserve">0.3114993325f, </v>
      </c>
    </row>
    <row r="173" spans="1:9" x14ac:dyDescent="0.25">
      <c r="A173">
        <f t="shared" ca="1" si="17"/>
        <v>0.19241004061402811</v>
      </c>
      <c r="B173">
        <f t="shared" ca="1" si="17"/>
        <v>0.93005915357012947</v>
      </c>
      <c r="C173">
        <f t="shared" ca="1" si="17"/>
        <v>-0.48598316416344911</v>
      </c>
      <c r="E173">
        <f t="shared" ca="1" si="13"/>
        <v>2.3708219012615039</v>
      </c>
      <c r="G173" t="str">
        <f t="shared" ca="1" si="14"/>
        <v xml:space="preserve">0.08115752622f, </v>
      </c>
      <c r="H173" t="str">
        <f t="shared" ca="1" si="15"/>
        <v xml:space="preserve">0.3922939775f, </v>
      </c>
      <c r="I173" t="str">
        <f t="shared" ca="1" si="16"/>
        <v xml:space="preserve">-0.2049850999f, </v>
      </c>
    </row>
    <row r="174" spans="1:9" x14ac:dyDescent="0.25">
      <c r="A174">
        <f t="shared" ca="1" si="17"/>
        <v>0.39858126468931854</v>
      </c>
      <c r="B174">
        <f t="shared" ca="1" si="17"/>
        <v>-0.84547722569261818</v>
      </c>
      <c r="C174">
        <f t="shared" ca="1" si="17"/>
        <v>-0.60727124522909137</v>
      </c>
      <c r="E174">
        <f t="shared" ca="1" si="13"/>
        <v>2.47703240309185</v>
      </c>
      <c r="G174" t="str">
        <f t="shared" ca="1" si="14"/>
        <v xml:space="preserve">0.1609107996f, </v>
      </c>
      <c r="H174" t="str">
        <f t="shared" ca="1" si="15"/>
        <v xml:space="preserve">-0.3413266716f, </v>
      </c>
      <c r="I174" t="str">
        <f t="shared" ca="1" si="16"/>
        <v xml:space="preserve">-0.2451607999f, </v>
      </c>
    </row>
    <row r="175" spans="1:9" x14ac:dyDescent="0.25">
      <c r="A175">
        <f t="shared" ca="1" si="17"/>
        <v>0.2118179005668015</v>
      </c>
      <c r="B175">
        <f t="shared" ca="1" si="17"/>
        <v>0.90268940466758085</v>
      </c>
      <c r="C175">
        <f t="shared" ca="1" si="17"/>
        <v>-0.77369762989064794</v>
      </c>
      <c r="E175">
        <f t="shared" ca="1" si="13"/>
        <v>2.6835787849994244</v>
      </c>
      <c r="G175" t="str">
        <f t="shared" ca="1" si="14"/>
        <v xml:space="preserve">0.078931128f, </v>
      </c>
      <c r="H175" t="str">
        <f t="shared" ca="1" si="15"/>
        <v xml:space="preserve">0.3363752202f, </v>
      </c>
      <c r="I175" t="str">
        <f t="shared" ca="1" si="16"/>
        <v xml:space="preserve">-0.2883081481f, </v>
      </c>
    </row>
    <row r="176" spans="1:9" x14ac:dyDescent="0.25">
      <c r="A176">
        <f t="shared" ca="1" si="17"/>
        <v>0.4540088242299376</v>
      </c>
      <c r="B176">
        <f t="shared" ca="1" si="17"/>
        <v>0.56665048873546331</v>
      </c>
      <c r="C176">
        <f t="shared" ca="1" si="17"/>
        <v>-0.60301706479334705</v>
      </c>
      <c r="E176">
        <f t="shared" ca="1" si="13"/>
        <v>2.0974368476430305</v>
      </c>
      <c r="G176" t="str">
        <f t="shared" ca="1" si="14"/>
        <v xml:space="preserve">0.2164588768f, </v>
      </c>
      <c r="H176" t="str">
        <f t="shared" ca="1" si="15"/>
        <v xml:space="preserve">0.2701633136f, </v>
      </c>
      <c r="I176" t="str">
        <f t="shared" ca="1" si="16"/>
        <v xml:space="preserve">-0.2875018933f, </v>
      </c>
    </row>
    <row r="177" spans="1:9" x14ac:dyDescent="0.25">
      <c r="A177">
        <f t="shared" ca="1" si="17"/>
        <v>0.89740653102917012</v>
      </c>
      <c r="B177">
        <f t="shared" ca="1" si="17"/>
        <v>0.53876460449706021</v>
      </c>
      <c r="C177">
        <f t="shared" ca="1" si="17"/>
        <v>0.81072009613478424</v>
      </c>
      <c r="E177">
        <f t="shared" ca="1" si="13"/>
        <v>2.9421356610877627</v>
      </c>
      <c r="G177" t="str">
        <f t="shared" ca="1" si="14"/>
        <v xml:space="preserve">0.3050187464f, </v>
      </c>
      <c r="H177" t="str">
        <f t="shared" ca="1" si="15"/>
        <v xml:space="preserve">0.1831202455f, </v>
      </c>
      <c r="I177" t="str">
        <f t="shared" ca="1" si="16"/>
        <v xml:space="preserve">0.2755549674f, </v>
      </c>
    </row>
    <row r="178" spans="1:9" x14ac:dyDescent="0.25">
      <c r="A178">
        <f t="shared" ca="1" si="17"/>
        <v>-0.33015151835785428</v>
      </c>
      <c r="B178">
        <f t="shared" ca="1" si="17"/>
        <v>0.77468368452882408</v>
      </c>
      <c r="C178">
        <f t="shared" ca="1" si="17"/>
        <v>-3.1243387801797473E-2</v>
      </c>
      <c r="E178">
        <f t="shared" ca="1" si="13"/>
        <v>1.8726240721794905</v>
      </c>
      <c r="G178" t="str">
        <f t="shared" ca="1" si="14"/>
        <v xml:space="preserve">-0.1763042157f, </v>
      </c>
      <c r="H178" t="str">
        <f t="shared" ca="1" si="15"/>
        <v xml:space="preserve">0.4136888423f, </v>
      </c>
      <c r="I178" t="str">
        <f t="shared" ca="1" si="16"/>
        <v xml:space="preserve">-0.01668428184f, </v>
      </c>
    </row>
    <row r="179" spans="1:9" x14ac:dyDescent="0.25">
      <c r="A179">
        <f t="shared" ca="1" si="17"/>
        <v>-0.11444408138417184</v>
      </c>
      <c r="B179">
        <f t="shared" ca="1" si="17"/>
        <v>0.21192438160888383</v>
      </c>
      <c r="C179">
        <f t="shared" ca="1" si="17"/>
        <v>-0.63867280590607711</v>
      </c>
      <c r="E179">
        <f t="shared" ca="1" si="13"/>
        <v>1.5168393785065803</v>
      </c>
      <c r="G179" t="str">
        <f t="shared" ca="1" si="14"/>
        <v xml:space="preserve">-0.07544904425f, </v>
      </c>
      <c r="H179" t="str">
        <f t="shared" ca="1" si="15"/>
        <v xml:space="preserve">0.1397144514f, </v>
      </c>
      <c r="I179" t="str">
        <f t="shared" ca="1" si="16"/>
        <v xml:space="preserve">-0.4210550009f, </v>
      </c>
    </row>
    <row r="180" spans="1:9" x14ac:dyDescent="0.25">
      <c r="A180">
        <f t="shared" ca="1" si="17"/>
        <v>0.90881135569178517</v>
      </c>
      <c r="B180">
        <f t="shared" ca="1" si="17"/>
        <v>0.9336238893372113</v>
      </c>
      <c r="C180">
        <f t="shared" ca="1" si="17"/>
        <v>0.64231289546773529</v>
      </c>
      <c r="E180">
        <f t="shared" ca="1" si="13"/>
        <v>3.2280847072732612</v>
      </c>
      <c r="G180" t="str">
        <f t="shared" ca="1" si="14"/>
        <v xml:space="preserve">0.2815326852f, </v>
      </c>
      <c r="H180" t="str">
        <f t="shared" ca="1" si="15"/>
        <v xml:space="preserve">0.289219142f, </v>
      </c>
      <c r="I180" t="str">
        <f t="shared" ca="1" si="16"/>
        <v xml:space="preserve">0.1989764686f, </v>
      </c>
    </row>
    <row r="181" spans="1:9" x14ac:dyDescent="0.25">
      <c r="A181">
        <f t="shared" ca="1" si="17"/>
        <v>-0.80105515983180564</v>
      </c>
      <c r="B181">
        <f t="shared" ca="1" si="17"/>
        <v>0.16783551271591812</v>
      </c>
      <c r="C181">
        <f t="shared" ca="1" si="17"/>
        <v>0.75401094286981185</v>
      </c>
      <c r="E181">
        <f t="shared" ca="1" si="13"/>
        <v>2.4729555770115605</v>
      </c>
      <c r="G181" t="str">
        <f t="shared" ca="1" si="14"/>
        <v xml:space="preserve">-0.3239262231f, </v>
      </c>
      <c r="H181" t="str">
        <f t="shared" ca="1" si="15"/>
        <v xml:space="preserve">0.06786838966f, </v>
      </c>
      <c r="I181" t="str">
        <f t="shared" ca="1" si="16"/>
        <v xml:space="preserve">0.3049027447f, </v>
      </c>
    </row>
    <row r="182" spans="1:9" x14ac:dyDescent="0.25">
      <c r="A182">
        <f t="shared" ca="1" si="17"/>
        <v>0.7392267914747217</v>
      </c>
      <c r="B182">
        <f t="shared" ca="1" si="17"/>
        <v>0.78440748236525026</v>
      </c>
      <c r="C182">
        <f t="shared" ca="1" si="17"/>
        <v>-0.78372475702017796</v>
      </c>
      <c r="E182">
        <f t="shared" ca="1" si="13"/>
        <v>2.9614609694432072</v>
      </c>
      <c r="G182" t="str">
        <f t="shared" ca="1" si="14"/>
        <v xml:space="preserve">0.249615578f, </v>
      </c>
      <c r="H182" t="str">
        <f t="shared" ca="1" si="15"/>
        <v xml:space="preserve">0.2648717949f, </v>
      </c>
      <c r="I182" t="str">
        <f t="shared" ca="1" si="16"/>
        <v xml:space="preserve">-0.2646412582f, </v>
      </c>
    </row>
    <row r="183" spans="1:9" x14ac:dyDescent="0.25">
      <c r="A183">
        <f t="shared" ca="1" si="17"/>
        <v>0.55090577624742054</v>
      </c>
      <c r="B183">
        <f t="shared" ca="1" si="17"/>
        <v>-0.29823904076334617</v>
      </c>
      <c r="C183">
        <f t="shared" ca="1" si="17"/>
        <v>0.30433385789606837</v>
      </c>
      <c r="E183">
        <f t="shared" ca="1" si="13"/>
        <v>1.5476988841664152</v>
      </c>
      <c r="G183" t="str">
        <f t="shared" ca="1" si="14"/>
        <v xml:space="preserve">0.3559515238f, </v>
      </c>
      <c r="H183" t="str">
        <f t="shared" ca="1" si="15"/>
        <v xml:space="preserve">-0.1926983626f, </v>
      </c>
      <c r="I183" t="str">
        <f t="shared" ca="1" si="16"/>
        <v xml:space="preserve">0.196636349f, </v>
      </c>
    </row>
    <row r="184" spans="1:9" x14ac:dyDescent="0.25">
      <c r="A184">
        <f t="shared" ca="1" si="17"/>
        <v>-0.22495380521736474</v>
      </c>
      <c r="B184">
        <f t="shared" ca="1" si="17"/>
        <v>0.49843988911499837</v>
      </c>
      <c r="C184">
        <f t="shared" ca="1" si="17"/>
        <v>0.45101530792281697</v>
      </c>
      <c r="E184">
        <f t="shared" ca="1" si="13"/>
        <v>1.5752112858843943</v>
      </c>
      <c r="G184" t="str">
        <f t="shared" ca="1" si="14"/>
        <v xml:space="preserve">-0.1428086551f, </v>
      </c>
      <c r="H184" t="str">
        <f t="shared" ca="1" si="15"/>
        <v xml:space="preserve">0.3164273222f, </v>
      </c>
      <c r="I184" t="str">
        <f t="shared" ca="1" si="16"/>
        <v xml:space="preserve">0.2863205158f, </v>
      </c>
    </row>
    <row r="185" spans="1:9" x14ac:dyDescent="0.25">
      <c r="A185">
        <f t="shared" ca="1" si="17"/>
        <v>0.81212449043262569</v>
      </c>
      <c r="B185">
        <f t="shared" ca="1" si="17"/>
        <v>-0.98163818451333218</v>
      </c>
      <c r="C185">
        <f t="shared" ca="1" si="17"/>
        <v>0.86102626030680929</v>
      </c>
      <c r="E185">
        <f t="shared" ca="1" si="13"/>
        <v>3.4171144669099824</v>
      </c>
      <c r="G185" t="str">
        <f t="shared" ca="1" si="14"/>
        <v xml:space="preserve">0.2376638238f, </v>
      </c>
      <c r="H185" t="str">
        <f t="shared" ca="1" si="15"/>
        <v xml:space="preserve">-0.2872710862f, </v>
      </c>
      <c r="I185" t="str">
        <f t="shared" ca="1" si="16"/>
        <v xml:space="preserve">0.2519746613f, </v>
      </c>
    </row>
    <row r="186" spans="1:9" x14ac:dyDescent="0.25">
      <c r="A186">
        <f t="shared" ca="1" si="17"/>
        <v>-7.8906854820856687E-2</v>
      </c>
      <c r="B186">
        <f t="shared" ca="1" si="17"/>
        <v>0.45512041095615374</v>
      </c>
      <c r="C186">
        <f t="shared" ca="1" si="17"/>
        <v>0.53386632556982772</v>
      </c>
      <c r="E186">
        <f t="shared" ca="1" si="13"/>
        <v>1.5687915200884623</v>
      </c>
      <c r="G186" t="str">
        <f t="shared" ca="1" si="14"/>
        <v xml:space="preserve">-0.05029785909f, </v>
      </c>
      <c r="H186" t="str">
        <f t="shared" ca="1" si="15"/>
        <v xml:space="preserve">0.2901089183f, </v>
      </c>
      <c r="I186" t="str">
        <f t="shared" ca="1" si="16"/>
        <v xml:space="preserve">0.3403041888f, </v>
      </c>
    </row>
    <row r="187" spans="1:9" x14ac:dyDescent="0.25">
      <c r="A187">
        <f t="shared" ca="1" si="17"/>
        <v>-0.51120652106234554</v>
      </c>
      <c r="B187">
        <f t="shared" ca="1" si="17"/>
        <v>0.97887626340712108</v>
      </c>
      <c r="C187">
        <f t="shared" ca="1" si="17"/>
        <v>-0.20014648291149939</v>
      </c>
      <c r="E187">
        <f t="shared" ca="1" si="13"/>
        <v>2.4940318499262202</v>
      </c>
      <c r="G187" t="str">
        <f t="shared" ca="1" si="14"/>
        <v xml:space="preserve">-0.2049719297f, </v>
      </c>
      <c r="H187" t="str">
        <f t="shared" ca="1" si="15"/>
        <v xml:space="preserve">0.392487475f, </v>
      </c>
      <c r="I187" t="str">
        <f t="shared" ca="1" si="16"/>
        <v xml:space="preserve">-0.08025017119f, </v>
      </c>
    </row>
    <row r="188" spans="1:9" x14ac:dyDescent="0.25">
      <c r="A188">
        <f t="shared" ca="1" si="17"/>
        <v>-0.76627612494125819</v>
      </c>
      <c r="B188">
        <f t="shared" ca="1" si="17"/>
        <v>0.85225692369743822</v>
      </c>
      <c r="C188">
        <f t="shared" ca="1" si="17"/>
        <v>0.7373242094363206</v>
      </c>
      <c r="E188">
        <f t="shared" ca="1" si="13"/>
        <v>3.0283988789792864</v>
      </c>
      <c r="G188" t="str">
        <f t="shared" ca="1" si="14"/>
        <v xml:space="preserve">-0.2530301177f, </v>
      </c>
      <c r="H188" t="str">
        <f t="shared" ca="1" si="15"/>
        <v xml:space="preserve">0.2814216217f, </v>
      </c>
      <c r="I188" t="str">
        <f t="shared" ca="1" si="16"/>
        <v xml:space="preserve">0.2434699783f, </v>
      </c>
    </row>
    <row r="189" spans="1:9" x14ac:dyDescent="0.25">
      <c r="A189">
        <f t="shared" ca="1" si="17"/>
        <v>0.39589916770472877</v>
      </c>
      <c r="B189">
        <f t="shared" ca="1" si="17"/>
        <v>0.45976239610829772</v>
      </c>
      <c r="C189">
        <f t="shared" ca="1" si="17"/>
        <v>0.43888442945367667</v>
      </c>
      <c r="E189">
        <f t="shared" ca="1" si="13"/>
        <v>1.6640529939944293</v>
      </c>
      <c r="G189" t="str">
        <f t="shared" ca="1" si="14"/>
        <v xml:space="preserve">0.237912596f, </v>
      </c>
      <c r="H189" t="str">
        <f t="shared" ca="1" si="15"/>
        <v xml:space="preserve">0.2762907178f, </v>
      </c>
      <c r="I189" t="str">
        <f t="shared" ca="1" si="16"/>
        <v xml:space="preserve">0.2637442624f, </v>
      </c>
    </row>
    <row r="190" spans="1:9" x14ac:dyDescent="0.25">
      <c r="A190">
        <f t="shared" ca="1" si="17"/>
        <v>6.4056013685959812E-2</v>
      </c>
      <c r="B190">
        <f t="shared" ca="1" si="17"/>
        <v>0.8372828341154408</v>
      </c>
      <c r="C190">
        <f t="shared" ca="1" si="17"/>
        <v>-9.4538185671882324E-2</v>
      </c>
      <c r="E190">
        <f t="shared" ca="1" si="13"/>
        <v>1.877854286072997</v>
      </c>
      <c r="G190" t="str">
        <f t="shared" ca="1" si="14"/>
        <v xml:space="preserve">0.03411128018f, </v>
      </c>
      <c r="H190" t="str">
        <f t="shared" ca="1" si="15"/>
        <v xml:space="preserve">0.4458721f, </v>
      </c>
      <c r="I190" t="str">
        <f t="shared" ca="1" si="16"/>
        <v xml:space="preserve">-0.05034372814f, </v>
      </c>
    </row>
    <row r="191" spans="1:9" x14ac:dyDescent="0.25">
      <c r="A191">
        <f t="shared" ca="1" si="17"/>
        <v>-6.1223055845387453E-3</v>
      </c>
      <c r="B191">
        <f t="shared" ca="1" si="17"/>
        <v>0.35667233641618035</v>
      </c>
      <c r="C191">
        <f t="shared" ca="1" si="17"/>
        <v>0.41443035185088872</v>
      </c>
      <c r="E191">
        <f t="shared" ca="1" si="13"/>
        <v>1.2151414178239115</v>
      </c>
      <c r="G191" t="str">
        <f t="shared" ca="1" si="14"/>
        <v xml:space="preserve">-0.005038348208f, </v>
      </c>
      <c r="H191" t="str">
        <f t="shared" ca="1" si="15"/>
        <v xml:space="preserve">0.2935233144f, </v>
      </c>
      <c r="I191" t="str">
        <f t="shared" ca="1" si="16"/>
        <v xml:space="preserve">0.3410552433f, </v>
      </c>
    </row>
    <row r="192" spans="1:9" x14ac:dyDescent="0.25">
      <c r="A192">
        <f t="shared" ca="1" si="17"/>
        <v>-0.23057406475627973</v>
      </c>
      <c r="B192">
        <f t="shared" ca="1" si="17"/>
        <v>0.64844103581621781</v>
      </c>
      <c r="C192">
        <f t="shared" ca="1" si="17"/>
        <v>0.18125644407753394</v>
      </c>
      <c r="E192">
        <f t="shared" ca="1" si="13"/>
        <v>1.5815199358833321</v>
      </c>
      <c r="G192" t="str">
        <f t="shared" ca="1" si="14"/>
        <v xml:space="preserve">-0.145792702f, </v>
      </c>
      <c r="H192" t="str">
        <f t="shared" ca="1" si="15"/>
        <v xml:space="preserve">0.4100112943f, </v>
      </c>
      <c r="I192" t="str">
        <f t="shared" ca="1" si="16"/>
        <v xml:space="preserve">0.1146090163f, </v>
      </c>
    </row>
    <row r="193" spans="1:9" x14ac:dyDescent="0.25">
      <c r="A193">
        <f t="shared" ca="1" si="17"/>
        <v>0.91042920894273616</v>
      </c>
      <c r="B193">
        <f t="shared" ca="1" si="17"/>
        <v>0.28649578552861987</v>
      </c>
      <c r="C193">
        <f t="shared" ca="1" si="17"/>
        <v>-3.7875867185527934E-2</v>
      </c>
      <c r="E193">
        <f t="shared" ca="1" si="13"/>
        <v>2.12265354655448</v>
      </c>
      <c r="G193" t="str">
        <f t="shared" ca="1" si="14"/>
        <v xml:space="preserve">0.4289108839f, </v>
      </c>
      <c r="H193" t="str">
        <f t="shared" ca="1" si="15"/>
        <v xml:space="preserve">0.1349705825f, </v>
      </c>
      <c r="I193" t="str">
        <f t="shared" ca="1" si="16"/>
        <v xml:space="preserve">-0.01784364069f, </v>
      </c>
    </row>
    <row r="194" spans="1:9" x14ac:dyDescent="0.25">
      <c r="A194">
        <f t="shared" ref="A194:C225" ca="1" si="18">RAND()*2-1</f>
        <v>0.5967277219107836</v>
      </c>
      <c r="B194">
        <f t="shared" ca="1" si="18"/>
        <v>-0.36190568027102898</v>
      </c>
      <c r="C194">
        <f t="shared" ca="1" si="18"/>
        <v>0.67184203406726262</v>
      </c>
      <c r="E194">
        <f t="shared" ref="E194:E256" ca="1" si="19">SQRT(A194*A194+B194*B194+C194*C194)*(1/0.45)</f>
        <v>2.1527259942146468</v>
      </c>
      <c r="G194" t="str">
        <f t="shared" ref="G194:G256" ca="1" si="20">CONCATENATE(ROUND(A194/E194,10-(1+INT(LOG10(ABS(A194/E194))))),"f, ")</f>
        <v xml:space="preserve">0.2771963192f, </v>
      </c>
      <c r="H194" t="str">
        <f t="shared" ref="H194:H256" ca="1" si="21">CONCATENATE(ROUND(B194/E194,10-(1+INT(LOG10(ABS(B194/E194))))),"f, ")</f>
        <v xml:space="preserve">-0.1681150696f, </v>
      </c>
      <c r="I194" t="str">
        <f t="shared" ref="I194:I256" ca="1" si="22">CONCATENATE(ROUND(C194/E194,10-(1+INT(LOG10(ABS(C194/E194))))),"f, ")</f>
        <v xml:space="preserve">0.3120889681f, </v>
      </c>
    </row>
    <row r="195" spans="1:9" x14ac:dyDescent="0.25">
      <c r="A195">
        <f t="shared" ca="1" si="18"/>
        <v>-0.22744967472343225</v>
      </c>
      <c r="B195">
        <f t="shared" ca="1" si="18"/>
        <v>0.77462710165111237</v>
      </c>
      <c r="C195">
        <f t="shared" ca="1" si="18"/>
        <v>-0.6755434750605005</v>
      </c>
      <c r="E195">
        <f t="shared" ca="1" si="19"/>
        <v>2.3392934333076139</v>
      </c>
      <c r="G195" t="str">
        <f t="shared" ca="1" si="20"/>
        <v xml:space="preserve">-0.09723007447f, </v>
      </c>
      <c r="H195" t="str">
        <f t="shared" ca="1" si="21"/>
        <v xml:space="preserve">0.3311372103f, </v>
      </c>
      <c r="I195" t="str">
        <f t="shared" ca="1" si="22"/>
        <v xml:space="preserve">-0.2887809906f, </v>
      </c>
    </row>
    <row r="196" spans="1:9" x14ac:dyDescent="0.25">
      <c r="A196">
        <f t="shared" ca="1" si="18"/>
        <v>0.35571554573737396</v>
      </c>
      <c r="B196">
        <f t="shared" ca="1" si="18"/>
        <v>-6.6527710620469804E-2</v>
      </c>
      <c r="C196">
        <f t="shared" ca="1" si="18"/>
        <v>0.41057728051690079</v>
      </c>
      <c r="E196">
        <f t="shared" ca="1" si="19"/>
        <v>1.2162138965472034</v>
      </c>
      <c r="G196" t="str">
        <f t="shared" ca="1" si="20"/>
        <v xml:space="preserve">0.2924777843f, </v>
      </c>
      <c r="H196" t="str">
        <f t="shared" ca="1" si="21"/>
        <v xml:space="preserve">-0.0547006664f, </v>
      </c>
      <c r="I196" t="str">
        <f t="shared" ca="1" si="22"/>
        <v xml:space="preserve">0.3375864079f, </v>
      </c>
    </row>
    <row r="197" spans="1:9" x14ac:dyDescent="0.25">
      <c r="A197">
        <f t="shared" ca="1" si="18"/>
        <v>-0.4371434020416578</v>
      </c>
      <c r="B197">
        <f t="shared" ca="1" si="18"/>
        <v>-0.34560369042782013</v>
      </c>
      <c r="C197">
        <f t="shared" ca="1" si="18"/>
        <v>-0.14326511421246657</v>
      </c>
      <c r="E197">
        <f t="shared" ca="1" si="19"/>
        <v>1.2786203168832559</v>
      </c>
      <c r="G197" t="str">
        <f t="shared" ca="1" si="20"/>
        <v xml:space="preserve">-0.3418867949f, </v>
      </c>
      <c r="H197" t="str">
        <f t="shared" ca="1" si="21"/>
        <v xml:space="preserve">-0.2702942272f, </v>
      </c>
      <c r="I197" t="str">
        <f t="shared" ca="1" si="22"/>
        <v xml:space="preserve">-0.112046643f, </v>
      </c>
    </row>
    <row r="198" spans="1:9" x14ac:dyDescent="0.25">
      <c r="A198">
        <f t="shared" ca="1" si="18"/>
        <v>-3.1527522477058367E-2</v>
      </c>
      <c r="B198">
        <f t="shared" ca="1" si="18"/>
        <v>-0.40134024561200543</v>
      </c>
      <c r="C198">
        <f t="shared" ca="1" si="18"/>
        <v>0.40496557560221169</v>
      </c>
      <c r="E198">
        <f t="shared" ca="1" si="19"/>
        <v>1.2689357742734646</v>
      </c>
      <c r="G198" t="str">
        <f t="shared" ca="1" si="20"/>
        <v xml:space="preserve">-0.02484564082f, </v>
      </c>
      <c r="H198" t="str">
        <f t="shared" ca="1" si="21"/>
        <v xml:space="preserve">-0.3162809763f, </v>
      </c>
      <c r="I198" t="str">
        <f t="shared" ca="1" si="22"/>
        <v xml:space="preserve">0.319137961f, </v>
      </c>
    </row>
    <row r="199" spans="1:9" x14ac:dyDescent="0.25">
      <c r="A199">
        <f t="shared" ca="1" si="18"/>
        <v>0.94612135260882146</v>
      </c>
      <c r="B199">
        <f t="shared" ca="1" si="18"/>
        <v>0.9179214399324227</v>
      </c>
      <c r="C199">
        <f t="shared" ca="1" si="18"/>
        <v>0.97488556011172589</v>
      </c>
      <c r="E199">
        <f t="shared" ca="1" si="19"/>
        <v>3.6434465023014133</v>
      </c>
      <c r="G199" t="str">
        <f t="shared" ca="1" si="20"/>
        <v xml:space="preserve">0.2596775751f, </v>
      </c>
      <c r="H199" t="str">
        <f t="shared" ca="1" si="21"/>
        <v xml:space="preserve">0.2519376748f, </v>
      </c>
      <c r="I199" t="str">
        <f t="shared" ca="1" si="22"/>
        <v xml:space="preserve">0.2675723548f, </v>
      </c>
    </row>
    <row r="200" spans="1:9" x14ac:dyDescent="0.25">
      <c r="A200">
        <f t="shared" ca="1" si="18"/>
        <v>0.78952320752011196</v>
      </c>
      <c r="B200">
        <f t="shared" ca="1" si="18"/>
        <v>-0.3756877377764809</v>
      </c>
      <c r="C200">
        <f t="shared" ca="1" si="18"/>
        <v>-0.20913235414345444</v>
      </c>
      <c r="E200">
        <f t="shared" ca="1" si="19"/>
        <v>1.9978068383475769</v>
      </c>
      <c r="G200" t="str">
        <f t="shared" ca="1" si="20"/>
        <v xml:space="preserve">0.395194967f, </v>
      </c>
      <c r="H200" t="str">
        <f t="shared" ca="1" si="21"/>
        <v xml:space="preserve">-0.188050081f, </v>
      </c>
      <c r="I200" t="str">
        <f t="shared" ca="1" si="22"/>
        <v xml:space="preserve">-0.1046809682f, </v>
      </c>
    </row>
    <row r="201" spans="1:9" x14ac:dyDescent="0.25">
      <c r="A201">
        <f t="shared" ca="1" si="18"/>
        <v>0.49677117804444038</v>
      </c>
      <c r="B201">
        <f t="shared" ca="1" si="18"/>
        <v>-0.2174960091933138</v>
      </c>
      <c r="C201">
        <f t="shared" ca="1" si="18"/>
        <v>-0.40017325384692159</v>
      </c>
      <c r="E201">
        <f t="shared" ca="1" si="19"/>
        <v>1.4976932888222705</v>
      </c>
      <c r="G201" t="str">
        <f t="shared" ca="1" si="20"/>
        <v xml:space="preserve">0.331690862f, </v>
      </c>
      <c r="H201" t="str">
        <f t="shared" ca="1" si="21"/>
        <v xml:space="preserve">-0.1452206609f, </v>
      </c>
      <c r="I201" t="str">
        <f t="shared" ca="1" si="22"/>
        <v xml:space="preserve">-0.2671930607f, </v>
      </c>
    </row>
    <row r="202" spans="1:9" x14ac:dyDescent="0.25">
      <c r="A202">
        <f t="shared" ca="1" si="18"/>
        <v>0.92140751718084224</v>
      </c>
      <c r="B202">
        <f t="shared" ca="1" si="18"/>
        <v>-0.78753444211166546</v>
      </c>
      <c r="C202">
        <f t="shared" ca="1" si="18"/>
        <v>0.49799559173959618</v>
      </c>
      <c r="E202">
        <f t="shared" ca="1" si="19"/>
        <v>2.9120455833679317</v>
      </c>
      <c r="G202" t="str">
        <f t="shared" ca="1" si="20"/>
        <v xml:space="preserve">0.3164124636f, </v>
      </c>
      <c r="H202" t="str">
        <f t="shared" ca="1" si="21"/>
        <v xml:space="preserve">-0.2704402866f, </v>
      </c>
      <c r="I202" t="str">
        <f t="shared" ca="1" si="22"/>
        <v xml:space="preserve">0.1710122927f, </v>
      </c>
    </row>
    <row r="203" spans="1:9" x14ac:dyDescent="0.25">
      <c r="A203">
        <f t="shared" ca="1" si="18"/>
        <v>0.85286590446486854</v>
      </c>
      <c r="B203">
        <f t="shared" ca="1" si="18"/>
        <v>-0.55967859869927516</v>
      </c>
      <c r="C203">
        <f t="shared" ca="1" si="18"/>
        <v>0.72327795854765919</v>
      </c>
      <c r="E203">
        <f t="shared" ca="1" si="19"/>
        <v>2.778889901960393</v>
      </c>
      <c r="G203" t="str">
        <f t="shared" ca="1" si="20"/>
        <v xml:space="preserve">0.3069088501f, </v>
      </c>
      <c r="H203" t="str">
        <f t="shared" ca="1" si="21"/>
        <v xml:space="preserve">-0.2014036606f, </v>
      </c>
      <c r="I203" t="str">
        <f t="shared" ca="1" si="22"/>
        <v xml:space="preserve">0.2602758598f, </v>
      </c>
    </row>
    <row r="204" spans="1:9" x14ac:dyDescent="0.25">
      <c r="A204">
        <f t="shared" ca="1" si="18"/>
        <v>0.87725295862402231</v>
      </c>
      <c r="B204">
        <f t="shared" ca="1" si="18"/>
        <v>0.71406219319459163</v>
      </c>
      <c r="C204">
        <f t="shared" ca="1" si="18"/>
        <v>0.77455333718312369</v>
      </c>
      <c r="E204">
        <f t="shared" ca="1" si="19"/>
        <v>3.0464635975001819</v>
      </c>
      <c r="G204" t="str">
        <f t="shared" ca="1" si="20"/>
        <v xml:space="preserve">0.2879578011f, </v>
      </c>
      <c r="H204" t="str">
        <f t="shared" ca="1" si="21"/>
        <v xml:space="preserve">0.2343905221f, </v>
      </c>
      <c r="I204" t="str">
        <f t="shared" ca="1" si="22"/>
        <v xml:space="preserve">0.2542467068f, </v>
      </c>
    </row>
    <row r="205" spans="1:9" x14ac:dyDescent="0.25">
      <c r="A205">
        <f t="shared" ca="1" si="18"/>
        <v>0.32344352484811756</v>
      </c>
      <c r="B205">
        <f t="shared" ca="1" si="18"/>
        <v>0.44049013124675396</v>
      </c>
      <c r="C205">
        <f t="shared" ca="1" si="18"/>
        <v>-0.23911042926354087</v>
      </c>
      <c r="E205">
        <f t="shared" ca="1" si="19"/>
        <v>1.3255719788021483</v>
      </c>
      <c r="G205" t="str">
        <f t="shared" ca="1" si="20"/>
        <v xml:space="preserve">0.2440029889f, </v>
      </c>
      <c r="H205" t="str">
        <f t="shared" ca="1" si="21"/>
        <v xml:space="preserve">0.3323019333f, </v>
      </c>
      <c r="I205" t="str">
        <f t="shared" ca="1" si="22"/>
        <v xml:space="preserve">-0.1803828333f, </v>
      </c>
    </row>
    <row r="206" spans="1:9" x14ac:dyDescent="0.25">
      <c r="A206">
        <f t="shared" ca="1" si="18"/>
        <v>0.43749382319637498</v>
      </c>
      <c r="B206">
        <f t="shared" ca="1" si="18"/>
        <v>0.6729235731836245</v>
      </c>
      <c r="C206">
        <f t="shared" ca="1" si="18"/>
        <v>-0.22673983320808833</v>
      </c>
      <c r="E206">
        <f t="shared" ca="1" si="19"/>
        <v>1.8534424863199692</v>
      </c>
      <c r="G206" t="str">
        <f t="shared" ca="1" si="20"/>
        <v xml:space="preserve">0.2360439163f, </v>
      </c>
      <c r="H206" t="str">
        <f t="shared" ca="1" si="21"/>
        <v xml:space="preserve">0.3630668759f, </v>
      </c>
      <c r="I206" t="str">
        <f t="shared" ca="1" si="22"/>
        <v xml:space="preserve">-0.1223344317f, </v>
      </c>
    </row>
    <row r="207" spans="1:9" x14ac:dyDescent="0.25">
      <c r="A207">
        <f t="shared" ca="1" si="18"/>
        <v>0.91544426045188065</v>
      </c>
      <c r="B207">
        <f t="shared" ca="1" si="18"/>
        <v>-0.5522212140388052</v>
      </c>
      <c r="C207">
        <f t="shared" ca="1" si="18"/>
        <v>0.96908288312355384</v>
      </c>
      <c r="E207">
        <f t="shared" ca="1" si="19"/>
        <v>3.2065581698684089</v>
      </c>
      <c r="G207" t="str">
        <f t="shared" ca="1" si="20"/>
        <v xml:space="preserve">0.2854912376f, </v>
      </c>
      <c r="H207" t="str">
        <f t="shared" ca="1" si="21"/>
        <v xml:space="preserve">-0.1722161847f, </v>
      </c>
      <c r="I207" t="str">
        <f t="shared" ca="1" si="22"/>
        <v xml:space="preserve">0.3022190248f, </v>
      </c>
    </row>
    <row r="208" spans="1:9" x14ac:dyDescent="0.25">
      <c r="A208">
        <f t="shared" ca="1" si="18"/>
        <v>0.21477371718772043</v>
      </c>
      <c r="B208">
        <f t="shared" ca="1" si="18"/>
        <v>0.66711504297744484</v>
      </c>
      <c r="C208">
        <f t="shared" ca="1" si="18"/>
        <v>0.7864695155120156</v>
      </c>
      <c r="E208">
        <f t="shared" ca="1" si="19"/>
        <v>2.3409447591492447</v>
      </c>
      <c r="G208" t="str">
        <f t="shared" ca="1" si="20"/>
        <v xml:space="preserve">0.09174659776f, </v>
      </c>
      <c r="H208" t="str">
        <f t="shared" ca="1" si="21"/>
        <v xml:space="preserve">0.2849768412f, </v>
      </c>
      <c r="I208" t="str">
        <f t="shared" ca="1" si="22"/>
        <v xml:space="preserve">0.335962441f, </v>
      </c>
    </row>
    <row r="209" spans="1:9" x14ac:dyDescent="0.25">
      <c r="A209">
        <f t="shared" ca="1" si="18"/>
        <v>-0.81635967727044512</v>
      </c>
      <c r="B209">
        <f t="shared" ca="1" si="18"/>
        <v>0.56403035212106567</v>
      </c>
      <c r="C209">
        <f t="shared" ca="1" si="18"/>
        <v>-0.9671957474130306</v>
      </c>
      <c r="E209">
        <f t="shared" ca="1" si="19"/>
        <v>3.0792342920260203</v>
      </c>
      <c r="G209" t="str">
        <f t="shared" ca="1" si="20"/>
        <v xml:space="preserve">-0.2651177533f, </v>
      </c>
      <c r="H209" t="str">
        <f t="shared" ca="1" si="21"/>
        <v xml:space="preserve">0.1831722755f, </v>
      </c>
      <c r="I209" t="str">
        <f t="shared" ca="1" si="22"/>
        <v xml:space="preserve">-0.3141026813f, </v>
      </c>
    </row>
    <row r="210" spans="1:9" x14ac:dyDescent="0.25">
      <c r="A210">
        <f t="shared" ca="1" si="18"/>
        <v>-0.78000109476517387</v>
      </c>
      <c r="B210">
        <f t="shared" ca="1" si="18"/>
        <v>0.18677058734230023</v>
      </c>
      <c r="C210">
        <f t="shared" ca="1" si="18"/>
        <v>0.78911182702082883</v>
      </c>
      <c r="E210">
        <f t="shared" ca="1" si="19"/>
        <v>2.5003529979675814</v>
      </c>
      <c r="G210" t="str">
        <f t="shared" ca="1" si="20"/>
        <v xml:space="preserve">-0.3119563899f, </v>
      </c>
      <c r="H210" t="str">
        <f t="shared" ca="1" si="21"/>
        <v xml:space="preserve">0.07469768768f, </v>
      </c>
      <c r="I210" t="str">
        <f t="shared" ca="1" si="22"/>
        <v xml:space="preserve">0.3156001683f, </v>
      </c>
    </row>
    <row r="211" spans="1:9" x14ac:dyDescent="0.25">
      <c r="A211">
        <f t="shared" ca="1" si="18"/>
        <v>-2.2262381659315933E-2</v>
      </c>
      <c r="B211">
        <f t="shared" ca="1" si="18"/>
        <v>6.0856091853887184E-2</v>
      </c>
      <c r="C211">
        <f t="shared" ca="1" si="18"/>
        <v>-7.5314791627400401E-2</v>
      </c>
      <c r="E211">
        <f t="shared" ca="1" si="19"/>
        <v>0.22078865813096427</v>
      </c>
      <c r="G211" t="str">
        <f t="shared" ca="1" si="20"/>
        <v xml:space="preserve">-0.1008311833f, </v>
      </c>
      <c r="H211" t="str">
        <f t="shared" ca="1" si="21"/>
        <v xml:space="preserve">0.2756305164f, </v>
      </c>
      <c r="I211" t="str">
        <f t="shared" ca="1" si="22"/>
        <v xml:space="preserve">-0.341117122f, </v>
      </c>
    </row>
    <row r="212" spans="1:9" x14ac:dyDescent="0.25">
      <c r="A212">
        <f t="shared" ca="1" si="18"/>
        <v>-0.67311117461523762</v>
      </c>
      <c r="B212">
        <f t="shared" ca="1" si="18"/>
        <v>-6.6332361904787973E-2</v>
      </c>
      <c r="C212">
        <f t="shared" ca="1" si="18"/>
        <v>-0.33687024794602904</v>
      </c>
      <c r="E212">
        <f t="shared" ca="1" si="19"/>
        <v>1.679153519226525</v>
      </c>
      <c r="G212" t="str">
        <f t="shared" ca="1" si="20"/>
        <v xml:space="preserve">-0.4008633915f, </v>
      </c>
      <c r="H212" t="str">
        <f t="shared" ca="1" si="21"/>
        <v xml:space="preserve">-0.03950345287f, </v>
      </c>
      <c r="I212" t="str">
        <f t="shared" ca="1" si="22"/>
        <v xml:space="preserve">-0.2006190882f, </v>
      </c>
    </row>
    <row r="213" spans="1:9" x14ac:dyDescent="0.25">
      <c r="A213">
        <f t="shared" ca="1" si="18"/>
        <v>0.96055184133591398</v>
      </c>
      <c r="B213">
        <f t="shared" ca="1" si="18"/>
        <v>-0.45731792663196025</v>
      </c>
      <c r="C213">
        <f t="shared" ca="1" si="18"/>
        <v>-0.32368045113841126</v>
      </c>
      <c r="E213">
        <f t="shared" ca="1" si="19"/>
        <v>2.4711356517186065</v>
      </c>
      <c r="G213" t="str">
        <f t="shared" ca="1" si="20"/>
        <v xml:space="preserve">0.3887086655f, </v>
      </c>
      <c r="H213" t="str">
        <f t="shared" ca="1" si="21"/>
        <v xml:space="preserve">-0.1850638699f, </v>
      </c>
      <c r="I213" t="str">
        <f t="shared" ca="1" si="22"/>
        <v xml:space="preserve">-0.1309844933f, </v>
      </c>
    </row>
    <row r="214" spans="1:9" x14ac:dyDescent="0.25">
      <c r="A214">
        <f t="shared" ca="1" si="18"/>
        <v>0.87850425144791622</v>
      </c>
      <c r="B214">
        <f t="shared" ca="1" si="18"/>
        <v>-0.55876245488895204</v>
      </c>
      <c r="C214">
        <f t="shared" ca="1" si="18"/>
        <v>0.8104297268588847</v>
      </c>
      <c r="E214">
        <f t="shared" ca="1" si="19"/>
        <v>2.9319706792717803</v>
      </c>
      <c r="G214" t="str">
        <f t="shared" ca="1" si="20"/>
        <v xml:space="preserve">0.2996292759f, </v>
      </c>
      <c r="H214" t="str">
        <f t="shared" ca="1" si="21"/>
        <v xml:space="preserve">-0.1905757308f, </v>
      </c>
      <c r="I214" t="str">
        <f t="shared" ca="1" si="22"/>
        <v xml:space="preserve">0.2764112658f, </v>
      </c>
    </row>
    <row r="215" spans="1:9" x14ac:dyDescent="0.25">
      <c r="A215">
        <f t="shared" ca="1" si="18"/>
        <v>6.5704890521601556E-2</v>
      </c>
      <c r="B215">
        <f t="shared" ca="1" si="18"/>
        <v>-0.51714529928353015</v>
      </c>
      <c r="C215">
        <f t="shared" ca="1" si="18"/>
        <v>0.26373782120528633</v>
      </c>
      <c r="E215">
        <f t="shared" ca="1" si="19"/>
        <v>1.2982686125524487</v>
      </c>
      <c r="G215" t="str">
        <f t="shared" ca="1" si="20"/>
        <v xml:space="preserve">0.05060962723f, </v>
      </c>
      <c r="H215" t="str">
        <f t="shared" ca="1" si="21"/>
        <v xml:space="preserve">-0.3983345929f, </v>
      </c>
      <c r="I215" t="str">
        <f t="shared" ca="1" si="22"/>
        <v xml:space="preserve">0.2031458041f, </v>
      </c>
    </row>
    <row r="216" spans="1:9" x14ac:dyDescent="0.25">
      <c r="A216">
        <f t="shared" ca="1" si="18"/>
        <v>-0.669665894281257</v>
      </c>
      <c r="B216">
        <f t="shared" ca="1" si="18"/>
        <v>0.37883193788932412</v>
      </c>
      <c r="C216">
        <f t="shared" ca="1" si="18"/>
        <v>-0.86174932471894694</v>
      </c>
      <c r="E216">
        <f t="shared" ca="1" si="19"/>
        <v>2.5671985459314173</v>
      </c>
      <c r="G216" t="str">
        <f t="shared" ca="1" si="20"/>
        <v xml:space="preserve">-0.2608547342f, </v>
      </c>
      <c r="H216" t="str">
        <f t="shared" ca="1" si="21"/>
        <v xml:space="preserve">0.1475662794f, </v>
      </c>
      <c r="I216" t="str">
        <f ca="1">CONCATENATE(ROUND(C216/E216,10-(1+INT(LOG10(ABS(C216/E216))))),"f, ")</f>
        <v xml:space="preserve">-0.3356769293f, </v>
      </c>
    </row>
    <row r="217" spans="1:9" x14ac:dyDescent="0.25">
      <c r="A217">
        <f t="shared" ca="1" si="18"/>
        <v>-0.32039180487162078</v>
      </c>
      <c r="B217">
        <f t="shared" ca="1" si="18"/>
        <v>-0.56578403244339315</v>
      </c>
      <c r="C217">
        <f t="shared" ca="1" si="18"/>
        <v>-0.27665365549923715</v>
      </c>
      <c r="E217">
        <f t="shared" ca="1" si="19"/>
        <v>1.570247641235103</v>
      </c>
      <c r="G217" t="str">
        <f t="shared" ca="1" si="20"/>
        <v xml:space="preserve">-0.2040390296f, </v>
      </c>
      <c r="H217" t="str">
        <f t="shared" ca="1" si="21"/>
        <v xml:space="preserve">-0.3603151615f, </v>
      </c>
      <c r="I217" t="str">
        <f t="shared" ca="1" si="22"/>
        <v xml:space="preserve">-0.1761847292f, </v>
      </c>
    </row>
    <row r="218" spans="1:9" x14ac:dyDescent="0.25">
      <c r="A218">
        <f t="shared" ca="1" si="18"/>
        <v>0.99421001232819739</v>
      </c>
      <c r="B218">
        <f t="shared" ca="1" si="18"/>
        <v>-0.35128848519871059</v>
      </c>
      <c r="C218">
        <f t="shared" ca="1" si="18"/>
        <v>2.7625674136909195E-2</v>
      </c>
      <c r="E218">
        <f t="shared" ca="1" si="19"/>
        <v>2.3440182090877837</v>
      </c>
      <c r="G218" t="str">
        <f t="shared" ca="1" si="20"/>
        <v xml:space="preserve">0.4241477342f, </v>
      </c>
      <c r="H218" t="str">
        <f t="shared" ca="1" si="21"/>
        <v xml:space="preserve">-0.149865937f, </v>
      </c>
      <c r="I218" t="str">
        <f t="shared" ca="1" si="22"/>
        <v xml:space="preserve">0.0117856056f, </v>
      </c>
    </row>
    <row r="219" spans="1:9" x14ac:dyDescent="0.25">
      <c r="A219">
        <f t="shared" ca="1" si="18"/>
        <v>0.50904647464856034</v>
      </c>
      <c r="B219">
        <f t="shared" ca="1" si="18"/>
        <v>0.87793184528669199</v>
      </c>
      <c r="C219">
        <f t="shared" ca="1" si="18"/>
        <v>-0.31436098972681426</v>
      </c>
      <c r="E219">
        <f t="shared" ca="1" si="19"/>
        <v>2.3609115943756791</v>
      </c>
      <c r="G219" t="str">
        <f t="shared" ca="1" si="20"/>
        <v xml:space="preserve">0.2156143736f, </v>
      </c>
      <c r="H219" t="str">
        <f t="shared" ca="1" si="21"/>
        <v xml:space="preserve">0.3718613807f, </v>
      </c>
      <c r="I219" t="str">
        <f t="shared" ca="1" si="22"/>
        <v xml:space="preserve">-0.1331523766f, </v>
      </c>
    </row>
    <row r="220" spans="1:9" x14ac:dyDescent="0.25">
      <c r="A220">
        <f t="shared" ca="1" si="18"/>
        <v>-0.11504503868254878</v>
      </c>
      <c r="B220">
        <f t="shared" ca="1" si="18"/>
        <v>0.71118612505968759</v>
      </c>
      <c r="C220">
        <f t="shared" ca="1" si="18"/>
        <v>0.7642835245216022</v>
      </c>
      <c r="E220">
        <f t="shared" ca="1" si="19"/>
        <v>2.3340214554199621</v>
      </c>
      <c r="G220" t="str">
        <f t="shared" ca="1" si="20"/>
        <v xml:space="preserve">-0.04929048035f, </v>
      </c>
      <c r="H220" t="str">
        <f t="shared" ca="1" si="21"/>
        <v xml:space="preserve">0.3047041934f, </v>
      </c>
      <c r="I220" t="str">
        <f t="shared" ca="1" si="22"/>
        <v xml:space="preserve">0.3274535128f, </v>
      </c>
    </row>
    <row r="221" spans="1:9" x14ac:dyDescent="0.25">
      <c r="A221">
        <f t="shared" ca="1" si="18"/>
        <v>-0.59156370441403427</v>
      </c>
      <c r="B221">
        <f t="shared" ca="1" si="18"/>
        <v>4.2777398548036416E-2</v>
      </c>
      <c r="C221">
        <f t="shared" ca="1" si="18"/>
        <v>0.49032533635510878</v>
      </c>
      <c r="E221">
        <f t="shared" ca="1" si="19"/>
        <v>1.7100955971810436</v>
      </c>
      <c r="G221" t="str">
        <f t="shared" ca="1" si="20"/>
        <v xml:space="preserve">-0.345924348f, </v>
      </c>
      <c r="H221" t="str">
        <f t="shared" ca="1" si="21"/>
        <v xml:space="preserve">0.02501462411f, </v>
      </c>
      <c r="I221" t="str">
        <f t="shared" ca="1" si="22"/>
        <v xml:space="preserve">0.2867239335f, </v>
      </c>
    </row>
    <row r="222" spans="1:9" x14ac:dyDescent="0.25">
      <c r="A222">
        <f t="shared" ca="1" si="18"/>
        <v>-0.2986474640942951</v>
      </c>
      <c r="B222">
        <f t="shared" ca="1" si="18"/>
        <v>0.17410842573854568</v>
      </c>
      <c r="C222">
        <f t="shared" ca="1" si="18"/>
        <v>7.3098442504027972E-2</v>
      </c>
      <c r="E222">
        <f t="shared" ca="1" si="19"/>
        <v>0.78519458630871042</v>
      </c>
      <c r="G222" t="str">
        <f t="shared" ca="1" si="20"/>
        <v xml:space="preserve">-0.3803483484f, </v>
      </c>
      <c r="H222" t="str">
        <f t="shared" ca="1" si="21"/>
        <v xml:space="preserve">0.2217392081f, </v>
      </c>
      <c r="I222" t="str">
        <f t="shared" ca="1" si="22"/>
        <v xml:space="preserve">0.09309595835f, </v>
      </c>
    </row>
    <row r="223" spans="1:9" x14ac:dyDescent="0.25">
      <c r="A223">
        <f t="shared" ca="1" si="18"/>
        <v>-0.37774984054576244</v>
      </c>
      <c r="B223">
        <f t="shared" ca="1" si="18"/>
        <v>0.9886180288476567</v>
      </c>
      <c r="C223">
        <f t="shared" ca="1" si="18"/>
        <v>-5.8890940847071915E-2</v>
      </c>
      <c r="E223">
        <f t="shared" ca="1" si="19"/>
        <v>2.3554808079427874</v>
      </c>
      <c r="G223" t="str">
        <f t="shared" ca="1" si="20"/>
        <v xml:space="preserve">-0.1603705873f, </v>
      </c>
      <c r="H223" t="str">
        <f t="shared" ca="1" si="21"/>
        <v xml:space="preserve">0.4197096514f, </v>
      </c>
      <c r="I223" t="str">
        <f t="shared" ca="1" si="22"/>
        <v xml:space="preserve">-0.02500166448f, </v>
      </c>
    </row>
    <row r="224" spans="1:9" x14ac:dyDescent="0.25">
      <c r="A224">
        <f t="shared" ca="1" si="18"/>
        <v>0.88329913309165109</v>
      </c>
      <c r="B224">
        <f t="shared" ca="1" si="18"/>
        <v>-0.63779213178895611</v>
      </c>
      <c r="C224">
        <f t="shared" ca="1" si="18"/>
        <v>0.49652010143519165</v>
      </c>
      <c r="E224">
        <f t="shared" ca="1" si="19"/>
        <v>2.6606676717256161</v>
      </c>
      <c r="G224" t="str">
        <f t="shared" ca="1" si="20"/>
        <v xml:space="preserve">0.3319840138f, </v>
      </c>
      <c r="H224" t="str">
        <f t="shared" ca="1" si="21"/>
        <v xml:space="preserve">-0.2397113095f, </v>
      </c>
      <c r="I224" t="str">
        <f t="shared" ca="1" si="22"/>
        <v xml:space="preserve">0.1866148511f, </v>
      </c>
    </row>
    <row r="225" spans="1:9" x14ac:dyDescent="0.25">
      <c r="A225">
        <f t="shared" ca="1" si="18"/>
        <v>0.2462375577883269</v>
      </c>
      <c r="B225">
        <f t="shared" ca="1" si="18"/>
        <v>0.79845298867152792</v>
      </c>
      <c r="C225">
        <f t="shared" ca="1" si="18"/>
        <v>0.307503995070463</v>
      </c>
      <c r="E225">
        <f t="shared" ca="1" si="19"/>
        <v>1.9785501824657021</v>
      </c>
      <c r="G225" t="str">
        <f t="shared" ca="1" si="20"/>
        <v xml:space="preserve">0.1244535317f, </v>
      </c>
      <c r="H225" t="str">
        <f t="shared" ca="1" si="21"/>
        <v xml:space="preserve">0.4035545804f, </v>
      </c>
      <c r="I225" t="str">
        <f t="shared" ca="1" si="22"/>
        <v xml:space="preserve">0.1554188505f, </v>
      </c>
    </row>
    <row r="226" spans="1:9" x14ac:dyDescent="0.25">
      <c r="A226">
        <f t="shared" ref="A226:C256" ca="1" si="23">RAND()*2-1</f>
        <v>0.83168622669890313</v>
      </c>
      <c r="B226">
        <f t="shared" ca="1" si="23"/>
        <v>0.86697528739200891</v>
      </c>
      <c r="C226">
        <f t="shared" ca="1" si="23"/>
        <v>0.47364026974293516</v>
      </c>
      <c r="E226">
        <f t="shared" ca="1" si="19"/>
        <v>2.8697513410164235</v>
      </c>
      <c r="G226" t="str">
        <f t="shared" ca="1" si="20"/>
        <v xml:space="preserve">0.2898112512f, </v>
      </c>
      <c r="H226" t="str">
        <f t="shared" ca="1" si="21"/>
        <v xml:space="preserve">0.3021081566f, </v>
      </c>
      <c r="I226" t="str">
        <f t="shared" ca="1" si="22"/>
        <v xml:space="preserve">0.1650457526f, </v>
      </c>
    </row>
    <row r="227" spans="1:9" x14ac:dyDescent="0.25">
      <c r="A227">
        <f t="shared" ca="1" si="23"/>
        <v>-0.65860808059692122</v>
      </c>
      <c r="B227">
        <f t="shared" ca="1" si="23"/>
        <v>0.63276137799134746</v>
      </c>
      <c r="C227">
        <f t="shared" ca="1" si="23"/>
        <v>0.1232366914167029</v>
      </c>
      <c r="E227">
        <f t="shared" ca="1" si="19"/>
        <v>2.0479907014357837</v>
      </c>
      <c r="G227" t="str">
        <f t="shared" ca="1" si="20"/>
        <v xml:space="preserve">-0.321587437f, </v>
      </c>
      <c r="H227" t="str">
        <f t="shared" ca="1" si="21"/>
        <v xml:space="preserve">0.3089669194f, </v>
      </c>
      <c r="I227" t="str">
        <f t="shared" ca="1" si="22"/>
        <v xml:space="preserve">0.06017443894f, </v>
      </c>
    </row>
    <row r="228" spans="1:9" x14ac:dyDescent="0.25">
      <c r="A228">
        <f t="shared" ca="1" si="23"/>
        <v>-0.48342898539552892</v>
      </c>
      <c r="B228">
        <f t="shared" ca="1" si="23"/>
        <v>-0.34336918419222306</v>
      </c>
      <c r="C228">
        <f t="shared" ca="1" si="23"/>
        <v>0.35471217415744749</v>
      </c>
      <c r="E228">
        <f t="shared" ca="1" si="19"/>
        <v>1.5354682513674665</v>
      </c>
      <c r="G228" t="str">
        <f t="shared" ca="1" si="20"/>
        <v xml:space="preserve">-0.3148414075f, </v>
      </c>
      <c r="H228" t="str">
        <f t="shared" ca="1" si="21"/>
        <v xml:space="preserve">-0.2236250628f, </v>
      </c>
      <c r="I228" t="str">
        <f t="shared" ca="1" si="22"/>
        <v xml:space="preserve">0.2310123793f, </v>
      </c>
    </row>
    <row r="229" spans="1:9" x14ac:dyDescent="0.25">
      <c r="A229">
        <f t="shared" ca="1" si="23"/>
        <v>0.37450854187261573</v>
      </c>
      <c r="B229">
        <f t="shared" ca="1" si="23"/>
        <v>-0.45041366695683238</v>
      </c>
      <c r="C229">
        <f t="shared" ca="1" si="23"/>
        <v>-0.33937729100057878</v>
      </c>
      <c r="E229">
        <f t="shared" ca="1" si="19"/>
        <v>1.504406802358472</v>
      </c>
      <c r="G229" t="str">
        <f t="shared" ca="1" si="20"/>
        <v xml:space="preserve">0.2489410054f, </v>
      </c>
      <c r="H229" t="str">
        <f t="shared" ca="1" si="21"/>
        <v xml:space="preserve">-0.2993961914f, </v>
      </c>
      <c r="I229" t="str">
        <f t="shared" ca="1" si="22"/>
        <v xml:space="preserve">-0.2255887772f, </v>
      </c>
    </row>
    <row r="230" spans="1:9" x14ac:dyDescent="0.25">
      <c r="A230">
        <f t="shared" ca="1" si="23"/>
        <v>-0.51956507521372464</v>
      </c>
      <c r="B230">
        <f t="shared" ca="1" si="23"/>
        <v>-0.46626931846477571</v>
      </c>
      <c r="C230">
        <f t="shared" ca="1" si="23"/>
        <v>0.51625459618450709</v>
      </c>
      <c r="E230">
        <f t="shared" ca="1" si="19"/>
        <v>1.9294645234327508</v>
      </c>
      <c r="G230" t="str">
        <f t="shared" ca="1" si="20"/>
        <v xml:space="preserve">-0.2692794135f, </v>
      </c>
      <c r="H230" t="str">
        <f t="shared" ca="1" si="21"/>
        <v xml:space="preserve">-0.241657368f, </v>
      </c>
      <c r="I230" t="str">
        <f t="shared" ca="1" si="22"/>
        <v xml:space="preserve">0.2675636633f, </v>
      </c>
    </row>
    <row r="231" spans="1:9" x14ac:dyDescent="0.25">
      <c r="A231">
        <f t="shared" ca="1" si="23"/>
        <v>-6.2783695924659266E-2</v>
      </c>
      <c r="B231">
        <f t="shared" ca="1" si="23"/>
        <v>0.28085403266948283</v>
      </c>
      <c r="C231">
        <f t="shared" ca="1" si="23"/>
        <v>-0.19862562045919474</v>
      </c>
      <c r="E231">
        <f t="shared" ca="1" si="19"/>
        <v>0.77705654573936922</v>
      </c>
      <c r="G231" t="str">
        <f t="shared" ca="1" si="20"/>
        <v xml:space="preserve">-0.08079681751f, </v>
      </c>
      <c r="H231" t="str">
        <f t="shared" ca="1" si="21"/>
        <v xml:space="preserve">0.3614331984f, </v>
      </c>
      <c r="I231" t="str">
        <f t="shared" ca="1" si="22"/>
        <v xml:space="preserve">-0.2556128271f, </v>
      </c>
    </row>
    <row r="232" spans="1:9" x14ac:dyDescent="0.25">
      <c r="A232">
        <f t="shared" ca="1" si="23"/>
        <v>2.5162909446749593E-2</v>
      </c>
      <c r="B232">
        <f t="shared" ca="1" si="23"/>
        <v>0.93643174371359428</v>
      </c>
      <c r="C232">
        <f t="shared" ca="1" si="23"/>
        <v>0.12449940408339555</v>
      </c>
      <c r="E232">
        <f t="shared" ca="1" si="19"/>
        <v>2.1000149138370232</v>
      </c>
      <c r="G232" t="str">
        <f t="shared" ca="1" si="20"/>
        <v xml:space="preserve">0.01198225274f, </v>
      </c>
      <c r="H232" t="str">
        <f t="shared" ca="1" si="21"/>
        <v xml:space="preserve">0.4459167111f, </v>
      </c>
      <c r="I232" t="str">
        <f t="shared" ca="1" si="22"/>
        <v xml:space="preserve">0.05928500948f, </v>
      </c>
    </row>
    <row r="233" spans="1:9" x14ac:dyDescent="0.25">
      <c r="A233">
        <f t="shared" ca="1" si="23"/>
        <v>6.6402519297573459E-2</v>
      </c>
      <c r="B233">
        <f t="shared" ca="1" si="23"/>
        <v>-0.99008396688157929</v>
      </c>
      <c r="C233">
        <f t="shared" ca="1" si="23"/>
        <v>0.26410440338947816</v>
      </c>
      <c r="E233">
        <f t="shared" ca="1" si="19"/>
        <v>2.2818951317425449</v>
      </c>
      <c r="G233" t="str">
        <f t="shared" ca="1" si="20"/>
        <v xml:space="preserve">0.02909972434f, </v>
      </c>
      <c r="H233" t="str">
        <f t="shared" ca="1" si="21"/>
        <v xml:space="preserve">-0.4338867081f, </v>
      </c>
      <c r="I233" t="str">
        <f t="shared" ca="1" si="22"/>
        <v xml:space="preserve">0.1157390626f, </v>
      </c>
    </row>
    <row r="234" spans="1:9" x14ac:dyDescent="0.25">
      <c r="A234">
        <f t="shared" ca="1" si="23"/>
        <v>8.5707301183512108E-2</v>
      </c>
      <c r="B234">
        <f t="shared" ca="1" si="23"/>
        <v>0.95590020579185042</v>
      </c>
      <c r="C234">
        <f t="shared" ca="1" si="23"/>
        <v>0.75922148317857485</v>
      </c>
      <c r="E234">
        <f t="shared" ca="1" si="19"/>
        <v>2.719393728210719</v>
      </c>
      <c r="G234" t="str">
        <f t="shared" ca="1" si="20"/>
        <v xml:space="preserve">0.03151706217f, </v>
      </c>
      <c r="H234" t="str">
        <f t="shared" ca="1" si="21"/>
        <v xml:space="preserve">0.3515122492f, </v>
      </c>
      <c r="I234" t="str">
        <f t="shared" ca="1" si="22"/>
        <v xml:space="preserve">0.2791877746f, </v>
      </c>
    </row>
    <row r="235" spans="1:9" x14ac:dyDescent="0.25">
      <c r="A235">
        <f t="shared" ca="1" si="23"/>
        <v>-0.10762326579639692</v>
      </c>
      <c r="B235">
        <f t="shared" ca="1" si="23"/>
        <v>0.69105668584421887</v>
      </c>
      <c r="C235">
        <f t="shared" ca="1" si="23"/>
        <v>-4.9971578833532648E-2</v>
      </c>
      <c r="E235">
        <f t="shared" ca="1" si="19"/>
        <v>1.5581553973783315</v>
      </c>
      <c r="G235" t="str">
        <f t="shared" ca="1" si="20"/>
        <v xml:space="preserve">-0.06907094503f, </v>
      </c>
      <c r="H235" t="str">
        <f t="shared" ca="1" si="21"/>
        <v xml:space="preserve">0.4435094773f, </v>
      </c>
      <c r="I235" t="str">
        <f t="shared" ca="1" si="22"/>
        <v xml:space="preserve">-0.03207098529f, </v>
      </c>
    </row>
    <row r="236" spans="1:9" x14ac:dyDescent="0.25">
      <c r="A236">
        <f t="shared" ca="1" si="23"/>
        <v>-0.36532928491515437</v>
      </c>
      <c r="B236">
        <f t="shared" ca="1" si="23"/>
        <v>-0.68101010175719301</v>
      </c>
      <c r="C236">
        <f t="shared" ca="1" si="23"/>
        <v>1.8808041704832634E-2</v>
      </c>
      <c r="E236">
        <f t="shared" ca="1" si="19"/>
        <v>1.717871188411396</v>
      </c>
      <c r="G236" t="str">
        <f t="shared" ca="1" si="20"/>
        <v xml:space="preserve">-0.2126639572f, </v>
      </c>
      <c r="H236" t="str">
        <f t="shared" ca="1" si="21"/>
        <v xml:space="preserve">-0.3964267556f, </v>
      </c>
      <c r="I236" t="str">
        <f t="shared" ca="1" si="22"/>
        <v xml:space="preserve">0.01094845867f, </v>
      </c>
    </row>
    <row r="237" spans="1:9" x14ac:dyDescent="0.25">
      <c r="A237">
        <f t="shared" ca="1" si="23"/>
        <v>0.23596527386585198</v>
      </c>
      <c r="B237">
        <f t="shared" ca="1" si="23"/>
        <v>-0.60406749779263835</v>
      </c>
      <c r="C237">
        <f t="shared" ca="1" si="23"/>
        <v>-0.70394406329029624</v>
      </c>
      <c r="E237">
        <f t="shared" ca="1" si="19"/>
        <v>2.1269747792612224</v>
      </c>
      <c r="G237" t="str">
        <f t="shared" ca="1" si="20"/>
        <v xml:space="preserve">0.110939385f, </v>
      </c>
      <c r="H237" t="str">
        <f t="shared" ca="1" si="21"/>
        <v xml:space="preserve">-0.2840031314f, </v>
      </c>
      <c r="I237" t="str">
        <f t="shared" ca="1" si="22"/>
        <v xml:space="preserve">-0.3309602305f, </v>
      </c>
    </row>
    <row r="238" spans="1:9" x14ac:dyDescent="0.25">
      <c r="A238">
        <f t="shared" ca="1" si="23"/>
        <v>0.46968180901366052</v>
      </c>
      <c r="B238">
        <f t="shared" ca="1" si="23"/>
        <v>-0.13347568164029755</v>
      </c>
      <c r="C238">
        <f t="shared" ca="1" si="23"/>
        <v>-0.88932865792643656</v>
      </c>
      <c r="E238">
        <f t="shared" ca="1" si="19"/>
        <v>2.2545670752660469</v>
      </c>
      <c r="G238" t="str">
        <f t="shared" ca="1" si="20"/>
        <v xml:space="preserve">0.208324611f, </v>
      </c>
      <c r="H238" t="str">
        <f t="shared" ca="1" si="21"/>
        <v xml:space="preserve">-0.05920235557f, </v>
      </c>
      <c r="I238" t="str">
        <f t="shared" ca="1" si="22"/>
        <v xml:space="preserve">-0.394456509f, </v>
      </c>
    </row>
    <row r="239" spans="1:9" x14ac:dyDescent="0.25">
      <c r="A239">
        <f t="shared" ca="1" si="23"/>
        <v>0.38567399528176582</v>
      </c>
      <c r="B239">
        <f t="shared" ca="1" si="23"/>
        <v>2.0346153669200451E-2</v>
      </c>
      <c r="C239">
        <f t="shared" ca="1" si="23"/>
        <v>-0.74305017461262302</v>
      </c>
      <c r="E239">
        <f t="shared" ca="1" si="19"/>
        <v>1.8609462064224009</v>
      </c>
      <c r="G239" t="str">
        <f t="shared" ca="1" si="20"/>
        <v xml:space="preserve">0.2072461815f, </v>
      </c>
      <c r="H239" t="str">
        <f t="shared" ca="1" si="21"/>
        <v xml:space="preserve">0.01093323042f, </v>
      </c>
      <c r="I239" t="str">
        <f t="shared" ca="1" si="22"/>
        <v xml:space="preserve">-0.399286219f, </v>
      </c>
    </row>
    <row r="240" spans="1:9" x14ac:dyDescent="0.25">
      <c r="A240">
        <f t="shared" ca="1" si="23"/>
        <v>-0.64697598982262927</v>
      </c>
      <c r="B240">
        <f t="shared" ca="1" si="23"/>
        <v>0.50481548998996661</v>
      </c>
      <c r="C240">
        <f t="shared" ca="1" si="23"/>
        <v>0.77430266491542676</v>
      </c>
      <c r="E240">
        <f t="shared" ca="1" si="19"/>
        <v>2.5072351869432761</v>
      </c>
      <c r="G240" t="str">
        <f t="shared" ca="1" si="20"/>
        <v xml:space="preserve">-0.2580435985f, </v>
      </c>
      <c r="H240" t="str">
        <f t="shared" ca="1" si="21"/>
        <v xml:space="preserve">0.2013434929f, </v>
      </c>
      <c r="I240" t="str">
        <f t="shared" ca="1" si="22"/>
        <v xml:space="preserve">0.3088272967f, </v>
      </c>
    </row>
    <row r="241" spans="1:9" x14ac:dyDescent="0.25">
      <c r="A241">
        <f t="shared" ca="1" si="23"/>
        <v>0.71643105617304093</v>
      </c>
      <c r="B241">
        <f t="shared" ca="1" si="23"/>
        <v>0.56965250947349921</v>
      </c>
      <c r="C241">
        <f t="shared" ca="1" si="23"/>
        <v>-0.56985227016447038</v>
      </c>
      <c r="E241">
        <f t="shared" ca="1" si="19"/>
        <v>2.3959936206455552</v>
      </c>
      <c r="G241" t="str">
        <f t="shared" ca="1" si="20"/>
        <v xml:space="preserve">0.2990120883f, </v>
      </c>
      <c r="H241" t="str">
        <f t="shared" ca="1" si="21"/>
        <v xml:space="preserve">0.2377520977f, </v>
      </c>
      <c r="I241" t="str">
        <f t="shared" ca="1" si="22"/>
        <v xml:space="preserve">-0.2378354705f, </v>
      </c>
    </row>
    <row r="242" spans="1:9" x14ac:dyDescent="0.25">
      <c r="A242">
        <f t="shared" ca="1" si="23"/>
        <v>-0.7406360878465601</v>
      </c>
      <c r="B242">
        <f t="shared" ca="1" si="23"/>
        <v>0.15531187355940879</v>
      </c>
      <c r="C242">
        <f t="shared" ca="1" si="23"/>
        <v>0.9211114443188233</v>
      </c>
      <c r="E242">
        <f t="shared" ca="1" si="19"/>
        <v>2.6491180787727253</v>
      </c>
      <c r="G242" t="str">
        <f t="shared" ca="1" si="20"/>
        <v xml:space="preserve">-0.27957836f, </v>
      </c>
      <c r="H242" t="str">
        <f t="shared" ca="1" si="21"/>
        <v xml:space="preserve">0.05862776552f, </v>
      </c>
      <c r="I242" t="str">
        <f t="shared" ca="1" si="22"/>
        <v xml:space="preserve">0.3477049406f, </v>
      </c>
    </row>
    <row r="243" spans="1:9" x14ac:dyDescent="0.25">
      <c r="A243">
        <f t="shared" ca="1" si="23"/>
        <v>-8.5328212059270436E-2</v>
      </c>
      <c r="B243">
        <f t="shared" ca="1" si="23"/>
        <v>0.72963064335974259</v>
      </c>
      <c r="C243">
        <f t="shared" ca="1" si="23"/>
        <v>-0.56983764055969588</v>
      </c>
      <c r="E243">
        <f t="shared" ca="1" si="19"/>
        <v>2.0660174799989854</v>
      </c>
      <c r="G243" t="str">
        <f t="shared" ca="1" si="20"/>
        <v xml:space="preserve">-0.04130081806f, </v>
      </c>
      <c r="H243" t="str">
        <f t="shared" ca="1" si="21"/>
        <v xml:space="preserve">0.3531580204f, </v>
      </c>
      <c r="I243" t="str">
        <f t="shared" ca="1" si="22"/>
        <v xml:space="preserve">-0.2758145302f, </v>
      </c>
    </row>
    <row r="244" spans="1:9" x14ac:dyDescent="0.25">
      <c r="A244">
        <f t="shared" ca="1" si="23"/>
        <v>-0.21339445094460374</v>
      </c>
      <c r="B244">
        <f t="shared" ca="1" si="23"/>
        <v>0.2908291105495906</v>
      </c>
      <c r="C244">
        <f t="shared" ca="1" si="23"/>
        <v>0.65758576038018135</v>
      </c>
      <c r="E244">
        <f t="shared" ca="1" si="19"/>
        <v>1.6667226590473023</v>
      </c>
      <c r="G244" t="str">
        <f t="shared" ca="1" si="20"/>
        <v xml:space="preserve">-0.1280323693f, </v>
      </c>
      <c r="H244" t="str">
        <f t="shared" ca="1" si="21"/>
        <v xml:space="preserve">0.1744916042f, </v>
      </c>
      <c r="I244" t="str">
        <f t="shared" ca="1" si="22"/>
        <v xml:space="preserve">0.3945382015f, </v>
      </c>
    </row>
    <row r="245" spans="1:9" x14ac:dyDescent="0.25">
      <c r="A245">
        <f t="shared" ca="1" si="23"/>
        <v>-9.1203761617302925E-2</v>
      </c>
      <c r="B245">
        <f t="shared" ca="1" si="23"/>
        <v>9.76875263095629E-2</v>
      </c>
      <c r="C245">
        <f t="shared" ca="1" si="23"/>
        <v>-0.94126976584065014</v>
      </c>
      <c r="E245">
        <f t="shared" ca="1" si="19"/>
        <v>2.1126891774630692</v>
      </c>
      <c r="G245" t="str">
        <f t="shared" ca="1" si="20"/>
        <v xml:space="preserve">-0.04316951239f, </v>
      </c>
      <c r="H245" t="str">
        <f t="shared" ca="1" si="21"/>
        <v xml:space="preserve">0.04623847528f, </v>
      </c>
      <c r="I245" t="str">
        <f t="shared" ca="1" si="22"/>
        <v xml:space="preserve">-0.4455315888f, </v>
      </c>
    </row>
    <row r="246" spans="1:9" x14ac:dyDescent="0.25">
      <c r="A246">
        <f t="shared" ca="1" si="23"/>
        <v>-0.71897854963293639</v>
      </c>
      <c r="B246">
        <f t="shared" ca="1" si="23"/>
        <v>-0.54699940651737</v>
      </c>
      <c r="C246">
        <f t="shared" ca="1" si="23"/>
        <v>5.997052951668902E-2</v>
      </c>
      <c r="E246">
        <f t="shared" ca="1" si="19"/>
        <v>2.0119825858573734</v>
      </c>
      <c r="G246" t="str">
        <f t="shared" ca="1" si="20"/>
        <v xml:space="preserve">-0.3573482965f, </v>
      </c>
      <c r="H246" t="str">
        <f t="shared" ca="1" si="21"/>
        <v xml:space="preserve">-0.2718708454f, </v>
      </c>
      <c r="I246" t="str">
        <f t="shared" ca="1" si="22"/>
        <v xml:space="preserve">0.02980668418f, </v>
      </c>
    </row>
    <row r="247" spans="1:9" x14ac:dyDescent="0.25">
      <c r="A247">
        <f t="shared" ca="1" si="23"/>
        <v>-0.65384051933228426</v>
      </c>
      <c r="B247">
        <f t="shared" ca="1" si="23"/>
        <v>8.8788080272962588E-2</v>
      </c>
      <c r="C247">
        <f t="shared" ca="1" si="23"/>
        <v>2.5705205444437773E-2</v>
      </c>
      <c r="E247">
        <f t="shared" ca="1" si="19"/>
        <v>1.4674265800822546</v>
      </c>
      <c r="G247" t="str">
        <f t="shared" ca="1" si="20"/>
        <v xml:space="preserve">-0.4455694944f, </v>
      </c>
      <c r="H247" t="str">
        <f t="shared" ca="1" si="21"/>
        <v xml:space="preserve">0.06050597793f, </v>
      </c>
      <c r="I247" t="str">
        <f t="shared" ca="1" si="22"/>
        <v xml:space="preserve">0.01751720038f, </v>
      </c>
    </row>
    <row r="248" spans="1:9" x14ac:dyDescent="0.25">
      <c r="A248">
        <f t="shared" ca="1" si="23"/>
        <v>-0.74045357537911216</v>
      </c>
      <c r="B248">
        <f t="shared" ca="1" si="23"/>
        <v>-0.15024494683736722</v>
      </c>
      <c r="C248">
        <f t="shared" ca="1" si="23"/>
        <v>-0.22713098258802433</v>
      </c>
      <c r="E248">
        <f t="shared" ca="1" si="19"/>
        <v>1.7532101415576569</v>
      </c>
      <c r="G248" t="str">
        <f t="shared" ca="1" si="20"/>
        <v xml:space="preserve">-0.4223415995f, </v>
      </c>
      <c r="H248" t="str">
        <f t="shared" ca="1" si="21"/>
        <v xml:space="preserve">-0.08569705552f, </v>
      </c>
      <c r="I248" t="str">
        <f t="shared" ca="1" si="22"/>
        <v xml:space="preserve">-0.129551488f, </v>
      </c>
    </row>
    <row r="249" spans="1:9" x14ac:dyDescent="0.25">
      <c r="A249">
        <f t="shared" ca="1" si="23"/>
        <v>0.54366745733722288</v>
      </c>
      <c r="B249">
        <f t="shared" ca="1" si="23"/>
        <v>-0.25075276544484182</v>
      </c>
      <c r="C249">
        <f t="shared" ca="1" si="23"/>
        <v>-0.1869660674336453</v>
      </c>
      <c r="E249">
        <f t="shared" ca="1" si="19"/>
        <v>1.3938268909950884</v>
      </c>
      <c r="G249" t="str">
        <f t="shared" ca="1" si="20"/>
        <v xml:space="preserve">0.3900537871f, </v>
      </c>
      <c r="H249" t="str">
        <f t="shared" ca="1" si="21"/>
        <v xml:space="preserve">-0.1799023731f, </v>
      </c>
      <c r="I249" t="str">
        <f t="shared" ca="1" si="22"/>
        <v xml:space="preserve">-0.1341386571f, </v>
      </c>
    </row>
    <row r="250" spans="1:9" x14ac:dyDescent="0.25">
      <c r="A250">
        <f t="shared" ca="1" si="23"/>
        <v>-0.83507206841161685</v>
      </c>
      <c r="B250">
        <f t="shared" ca="1" si="23"/>
        <v>-0.20123464120275836</v>
      </c>
      <c r="C250">
        <f t="shared" ca="1" si="23"/>
        <v>-3.649771746346131E-2</v>
      </c>
      <c r="E250">
        <f t="shared" ca="1" si="19"/>
        <v>1.9105591239555726</v>
      </c>
      <c r="G250" t="str">
        <f t="shared" ca="1" si="20"/>
        <v xml:space="preserve">-0.4370825576f, </v>
      </c>
      <c r="H250" t="str">
        <f t="shared" ca="1" si="21"/>
        <v xml:space="preserve">-0.1053276178f, </v>
      </c>
      <c r="I250" t="str">
        <f t="shared" ca="1" si="22"/>
        <v xml:space="preserve">-0.01910316043f, </v>
      </c>
    </row>
    <row r="251" spans="1:9" x14ac:dyDescent="0.25">
      <c r="A251">
        <f t="shared" ca="1" si="23"/>
        <v>-0.11522628951835912</v>
      </c>
      <c r="B251">
        <f t="shared" ca="1" si="23"/>
        <v>0.744379067207948</v>
      </c>
      <c r="C251">
        <f t="shared" ca="1" si="23"/>
        <v>-0.30278350464531711</v>
      </c>
      <c r="E251">
        <f t="shared" ca="1" si="19"/>
        <v>1.8040491414002242</v>
      </c>
      <c r="G251" t="str">
        <f t="shared" ca="1" si="20"/>
        <v xml:space="preserve">-0.06387092617f, </v>
      </c>
      <c r="H251" t="str">
        <f t="shared" ca="1" si="21"/>
        <v xml:space="preserve">0.4126157376f, </v>
      </c>
      <c r="I251" t="str">
        <f t="shared" ca="1" si="22"/>
        <v xml:space="preserve">-0.1678355083f, </v>
      </c>
    </row>
    <row r="252" spans="1:9" x14ac:dyDescent="0.25">
      <c r="A252">
        <f t="shared" ca="1" si="23"/>
        <v>-0.93296084246210875</v>
      </c>
      <c r="B252">
        <f t="shared" ca="1" si="23"/>
        <v>0.22109704113370965</v>
      </c>
      <c r="C252">
        <f t="shared" ca="1" si="23"/>
        <v>-9.5175709467211211E-2</v>
      </c>
      <c r="E252">
        <f t="shared" ca="1" si="19"/>
        <v>2.141141095146422</v>
      </c>
      <c r="G252" t="str">
        <f t="shared" ca="1" si="20"/>
        <v xml:space="preserve">-0.4357306693f, </v>
      </c>
      <c r="H252" t="str">
        <f t="shared" ca="1" si="21"/>
        <v xml:space="preserve">0.1032613132f, </v>
      </c>
      <c r="I252" t="str">
        <f t="shared" ca="1" si="22"/>
        <v xml:space="preserve">-0.04445092838f, </v>
      </c>
    </row>
    <row r="253" spans="1:9" x14ac:dyDescent="0.25">
      <c r="A253">
        <f t="shared" ca="1" si="23"/>
        <v>0.39328865456332363</v>
      </c>
      <c r="B253">
        <f t="shared" ca="1" si="23"/>
        <v>-0.84301330301261723</v>
      </c>
      <c r="C253">
        <f t="shared" ca="1" si="23"/>
        <v>-0.16776517032923954</v>
      </c>
      <c r="E253">
        <f t="shared" ca="1" si="19"/>
        <v>2.100549660269809</v>
      </c>
      <c r="G253" t="str">
        <f t="shared" ca="1" si="20"/>
        <v xml:space="preserve">0.1872313052f, </v>
      </c>
      <c r="H253" t="str">
        <f t="shared" ca="1" si="21"/>
        <v xml:space="preserve">-0.4013298609f, </v>
      </c>
      <c r="I253" t="str">
        <f t="shared" ca="1" si="22"/>
        <v xml:space="preserve">-0.07986727165f, </v>
      </c>
    </row>
    <row r="254" spans="1:9" x14ac:dyDescent="0.25">
      <c r="A254">
        <f t="shared" ca="1" si="23"/>
        <v>0.59723353434188398</v>
      </c>
      <c r="B254">
        <f t="shared" ca="1" si="23"/>
        <v>0.60274901593872832</v>
      </c>
      <c r="C254">
        <f t="shared" ca="1" si="23"/>
        <v>0.21817547203222021</v>
      </c>
      <c r="E254">
        <f t="shared" ca="1" si="19"/>
        <v>1.9469441803130221</v>
      </c>
      <c r="G254" t="str">
        <f t="shared" ca="1" si="20"/>
        <v xml:space="preserve">0.3067543181f, </v>
      </c>
      <c r="H254" t="str">
        <f t="shared" ca="1" si="21"/>
        <v xml:space="preserve">0.3095872096f, </v>
      </c>
      <c r="I254" t="str">
        <f t="shared" ca="1" si="22"/>
        <v xml:space="preserve">0.112060466f, </v>
      </c>
    </row>
    <row r="255" spans="1:9" x14ac:dyDescent="0.25">
      <c r="A255">
        <f t="shared" ca="1" si="23"/>
        <v>-1.4778867504154247E-2</v>
      </c>
      <c r="B255">
        <f t="shared" ca="1" si="23"/>
        <v>0.4088248244942192</v>
      </c>
      <c r="C255">
        <f t="shared" ca="1" si="23"/>
        <v>-0.51280452458984782</v>
      </c>
      <c r="E255">
        <f t="shared" ca="1" si="19"/>
        <v>1.4577585237333739</v>
      </c>
      <c r="G255" t="str">
        <f t="shared" ca="1" si="20"/>
        <v xml:space="preserve">-0.01013807655f, </v>
      </c>
      <c r="H255" t="str">
        <f t="shared" ca="1" si="21"/>
        <v xml:space="preserve">0.2804475624f, </v>
      </c>
      <c r="I255" t="str">
        <f t="shared" ca="1" si="22"/>
        <v xml:space="preserve">-0.3517760426f, </v>
      </c>
    </row>
    <row r="256" spans="1:9" x14ac:dyDescent="0.25">
      <c r="A256">
        <f t="shared" ca="1" si="23"/>
        <v>-0.16628838257748479</v>
      </c>
      <c r="B256">
        <f t="shared" ca="1" si="23"/>
        <v>0.5210304282213134</v>
      </c>
      <c r="C256">
        <f t="shared" ca="1" si="23"/>
        <v>-0.34338612996979068</v>
      </c>
      <c r="E256">
        <f t="shared" ca="1" si="19"/>
        <v>1.4350782962566606</v>
      </c>
      <c r="G256" t="str">
        <f t="shared" ca="1" si="20"/>
        <v xml:space="preserve">-0.1158740837f, </v>
      </c>
      <c r="H256" t="str">
        <f t="shared" ca="1" si="21"/>
        <v xml:space="preserve">0.3630675968f, </v>
      </c>
      <c r="I256" t="str">
        <f t="shared" ca="1" si="22"/>
        <v xml:space="preserve">-0.2392804148f,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2</vt:i4>
      </vt:variant>
    </vt:vector>
  </HeadingPairs>
  <TitlesOfParts>
    <vt:vector size="13" baseType="lpstr">
      <vt:lpstr>Value</vt:lpstr>
      <vt:lpstr>Grad 3D</vt:lpstr>
      <vt:lpstr>Grad 2D</vt:lpstr>
      <vt:lpstr>Grad 4D</vt:lpstr>
      <vt:lpstr>Cellular3D</vt:lpstr>
      <vt:lpstr>Cellular2D</vt:lpstr>
      <vt:lpstr>Simplex 3D</vt:lpstr>
      <vt:lpstr>Sheet1</vt:lpstr>
      <vt:lpstr>New Cellular3D</vt:lpstr>
      <vt:lpstr>New Cellular2D</vt:lpstr>
      <vt:lpstr>Perm</vt:lpstr>
      <vt:lpstr>Hermite</vt:lpstr>
      <vt:lpstr>Quintic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</dc:creator>
  <cp:lastModifiedBy>Jordan</cp:lastModifiedBy>
  <dcterms:created xsi:type="dcterms:W3CDTF">2015-12-23T15:19:35Z</dcterms:created>
  <dcterms:modified xsi:type="dcterms:W3CDTF">2016-08-02T01:22:39Z</dcterms:modified>
</cp:coreProperties>
</file>