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<sst xmlns="http://schemas.openxmlformats.org/spreadsheetml/2006/main" count="3744" uniqueCount="246">
  <si>
    <t xml:space="preserve">Away</t>
  </si>
  <si>
    <t xml:space="preserve">Home</t>
  </si>
  <si>
    <t xml:space="preserve">Date</t>
  </si>
  <si>
    <t xml:space="preserve">Result</t>
  </si>
  <si>
    <t xml:space="preserve">Our prediction</t>
  </si>
  <si>
    <t xml:space="preserve">Our probs</t>
  </si>
  <si>
    <t xml:space="preserve">MARKET odds</t>
  </si>
  <si>
    <t xml:space="preserve">MARKET predictions</t>
  </si>
  <si>
    <t xml:space="preserve">MARKET probs</t>
  </si>
  <si>
    <t xml:space="preserve">Carmelo predictions</t>
  </si>
  <si>
    <t xml:space="preserve">Carmelo probs</t>
  </si>
  <si>
    <t xml:space="preserve">Covers consensus</t>
  </si>
  <si>
    <t xml:space="preserve">Covers sides</t>
  </si>
  <si>
    <t xml:space="preserve">Covers picks</t>
  </si>
  <si>
    <t xml:space="preserve">ODDSSHARK Moneyline</t>
  </si>
  <si>
    <t xml:space="preserve">ODDSSHARK Spreads</t>
  </si>
  <si>
    <t xml:space="preserve">H2H Record</t>
  </si>
  <si>
    <t xml:space="preserve">H2H Score</t>
  </si>
  <si>
    <t xml:space="preserve">H2H FGP</t>
  </si>
  <si>
    <t xml:space="preserve">H2H Rebounds</t>
  </si>
  <si>
    <t xml:space="preserve">H2H 3PP</t>
  </si>
  <si>
    <t xml:space="preserve">H2H Steals</t>
  </si>
  <si>
    <t xml:space="preserve">Aw LastN Win pct</t>
  </si>
  <si>
    <t xml:space="preserve">Aw LastN Score</t>
  </si>
  <si>
    <t xml:space="preserve">Aw LastN Line</t>
  </si>
  <si>
    <t xml:space="preserve">Aw LastN FG pct</t>
  </si>
  <si>
    <t xml:space="preserve">Aw LastN FT pct</t>
  </si>
  <si>
    <t xml:space="preserve">Aw LastN 3PTM pct</t>
  </si>
  <si>
    <t xml:space="preserve">Hm LastN Win pct</t>
  </si>
  <si>
    <t xml:space="preserve">Hm LastN Score</t>
  </si>
  <si>
    <t xml:space="preserve">Hm LastN Line</t>
  </si>
  <si>
    <t xml:space="preserve">Hm LastN FG pct</t>
  </si>
  <si>
    <t xml:space="preserve">Hm LastN FT pct</t>
  </si>
  <si>
    <t xml:space="preserve">Hm LastN 3PTM pct</t>
  </si>
  <si>
    <t xml:space="preserve">ORL</t>
  </si>
  <si>
    <t xml:space="preserve">NOP</t>
  </si>
  <si>
    <t xml:space="preserve">10/28/14</t>
  </si>
  <si>
    <t xml:space="preserve">DAL</t>
  </si>
  <si>
    <t xml:space="preserve">SAS</t>
  </si>
  <si>
    <t xml:space="preserve">HOU</t>
  </si>
  <si>
    <t xml:space="preserve">LAL</t>
  </si>
  <si>
    <t xml:space="preserve">MIL</t>
  </si>
  <si>
    <t xml:space="preserve">CHA</t>
  </si>
  <si>
    <t xml:space="preserve">10/29/14</t>
  </si>
  <si>
    <t xml:space="preserve">PHI</t>
  </si>
  <si>
    <t xml:space="preserve">IND</t>
  </si>
  <si>
    <t xml:space="preserve">BKN</t>
  </si>
  <si>
    <t xml:space="preserve">BOS</t>
  </si>
  <si>
    <t xml:space="preserve">WAS</t>
  </si>
  <si>
    <t xml:space="preserve">MIA</t>
  </si>
  <si>
    <t xml:space="preserve">ATL</t>
  </si>
  <si>
    <t xml:space="preserve">TOR</t>
  </si>
  <si>
    <t xml:space="preserve">MIN</t>
  </si>
  <si>
    <t xml:space="preserve">MEM</t>
  </si>
  <si>
    <t xml:space="preserve">CHI</t>
  </si>
  <si>
    <t xml:space="preserve">NYK</t>
  </si>
  <si>
    <t xml:space="preserve">DET</t>
  </si>
  <si>
    <t xml:space="preserve">DEN</t>
  </si>
  <si>
    <t xml:space="preserve">UTA</t>
  </si>
  <si>
    <t xml:space="preserve">PHX</t>
  </si>
  <si>
    <t xml:space="preserve">GSW</t>
  </si>
  <si>
    <t xml:space="preserve">SAC</t>
  </si>
  <si>
    <t xml:space="preserve">OKC</t>
  </si>
  <si>
    <t xml:space="preserve">POR</t>
  </si>
  <si>
    <t xml:space="preserve">10/30/14</t>
  </si>
  <si>
    <t xml:space="preserve">CLE</t>
  </si>
  <si>
    <t xml:space="preserve">LAC</t>
  </si>
  <si>
    <t xml:space="preserve">10/31/14</t>
  </si>
  <si>
    <t xml:space="preserve">11/01/14</t>
  </si>
  <si>
    <t xml:space="preserve">11/02/14</t>
  </si>
  <si>
    <t xml:space="preserve">11/03/14</t>
  </si>
  <si>
    <t xml:space="preserve">11/04/14</t>
  </si>
  <si>
    <t xml:space="preserve">11/05/14</t>
  </si>
  <si>
    <t xml:space="preserve">11/06/14</t>
  </si>
  <si>
    <t xml:space="preserve">11/07/14</t>
  </si>
  <si>
    <t xml:space="preserve">11/08/14</t>
  </si>
  <si>
    <t xml:space="preserve">11/09/14</t>
  </si>
  <si>
    <t xml:space="preserve">11/10/14</t>
  </si>
  <si>
    <t xml:space="preserve">11/11/14</t>
  </si>
  <si>
    <t xml:space="preserve">11/12/14</t>
  </si>
  <si>
    <t xml:space="preserve">11/13/14</t>
  </si>
  <si>
    <t xml:space="preserve">11/14/14</t>
  </si>
  <si>
    <t xml:space="preserve">11/15/14</t>
  </si>
  <si>
    <t xml:space="preserve">11/16/14</t>
  </si>
  <si>
    <t xml:space="preserve">11/17/14</t>
  </si>
  <si>
    <t xml:space="preserve">11/18/14</t>
  </si>
  <si>
    <t xml:space="preserve">11/19/14</t>
  </si>
  <si>
    <t xml:space="preserve">11/20/14</t>
  </si>
  <si>
    <t xml:space="preserve">11/21/14</t>
  </si>
  <si>
    <t xml:space="preserve">11/22/14</t>
  </si>
  <si>
    <t xml:space="preserve">11/23/14</t>
  </si>
  <si>
    <t xml:space="preserve">11/24/14</t>
  </si>
  <si>
    <t xml:space="preserve">11/25/14</t>
  </si>
  <si>
    <t xml:space="preserve">11/26/14</t>
  </si>
  <si>
    <t xml:space="preserve">11/28/14</t>
  </si>
  <si>
    <t xml:space="preserve">11/29/14</t>
  </si>
  <si>
    <t xml:space="preserve">11/30/14</t>
  </si>
  <si>
    <t xml:space="preserve">12/01/14</t>
  </si>
  <si>
    <t xml:space="preserve">12/02/14</t>
  </si>
  <si>
    <t xml:space="preserve">12/03/14</t>
  </si>
  <si>
    <t xml:space="preserve">12/04/14</t>
  </si>
  <si>
    <t xml:space="preserve">12/05/14</t>
  </si>
  <si>
    <t xml:space="preserve">12/06/14</t>
  </si>
  <si>
    <t xml:space="preserve">12/07/14</t>
  </si>
  <si>
    <t xml:space="preserve">12/08/14</t>
  </si>
  <si>
    <t xml:space="preserve">12/09/14</t>
  </si>
  <si>
    <t xml:space="preserve">12/10/14</t>
  </si>
  <si>
    <t xml:space="preserve">12/11/14</t>
  </si>
  <si>
    <t xml:space="preserve">12/12/14</t>
  </si>
  <si>
    <t xml:space="preserve">12/13/14</t>
  </si>
  <si>
    <t xml:space="preserve">12/14/14</t>
  </si>
  <si>
    <t xml:space="preserve">12/15/14</t>
  </si>
  <si>
    <t xml:space="preserve">12/16/14</t>
  </si>
  <si>
    <t xml:space="preserve">12/17/14</t>
  </si>
  <si>
    <t xml:space="preserve">12/18/14</t>
  </si>
  <si>
    <t xml:space="preserve">12/19/14</t>
  </si>
  <si>
    <t xml:space="preserve">12/20/14</t>
  </si>
  <si>
    <t xml:space="preserve">12/21/14</t>
  </si>
  <si>
    <t xml:space="preserve">12/22/14</t>
  </si>
  <si>
    <t xml:space="preserve">12/23/14</t>
  </si>
  <si>
    <t xml:space="preserve">12/25/14</t>
  </si>
  <si>
    <t xml:space="preserve">12/26/14</t>
  </si>
  <si>
    <t xml:space="preserve">12/27/14</t>
  </si>
  <si>
    <t xml:space="preserve">12/28/14</t>
  </si>
  <si>
    <t xml:space="preserve">12/29/14</t>
  </si>
  <si>
    <t xml:space="preserve">12/30/14</t>
  </si>
  <si>
    <t xml:space="preserve">12/31/14</t>
  </si>
  <si>
    <t xml:space="preserve">01/01/15</t>
  </si>
  <si>
    <t xml:space="preserve">01/02/15</t>
  </si>
  <si>
    <t xml:space="preserve">01/03/15</t>
  </si>
  <si>
    <t xml:space="preserve">01/04/15</t>
  </si>
  <si>
    <t xml:space="preserve">01/05/15</t>
  </si>
  <si>
    <t xml:space="preserve">01/06/15</t>
  </si>
  <si>
    <t xml:space="preserve">01/07/15</t>
  </si>
  <si>
    <t xml:space="preserve">01/08/15</t>
  </si>
  <si>
    <t xml:space="preserve">01/09/15</t>
  </si>
  <si>
    <t xml:space="preserve">01/10/15</t>
  </si>
  <si>
    <t xml:space="preserve">01/11/15</t>
  </si>
  <si>
    <t xml:space="preserve">01/12/15</t>
  </si>
  <si>
    <t xml:space="preserve">01/13/15</t>
  </si>
  <si>
    <t xml:space="preserve">01/14/15</t>
  </si>
  <si>
    <t xml:space="preserve">01/15/15</t>
  </si>
  <si>
    <t xml:space="preserve">01/16/15</t>
  </si>
  <si>
    <t xml:space="preserve">01/17/15</t>
  </si>
  <si>
    <t xml:space="preserve">01/18/15</t>
  </si>
  <si>
    <t xml:space="preserve">01/19/15</t>
  </si>
  <si>
    <t xml:space="preserve">01/20/15</t>
  </si>
  <si>
    <t xml:space="preserve">01/21/15</t>
  </si>
  <si>
    <t xml:space="preserve">01/22/15</t>
  </si>
  <si>
    <t xml:space="preserve">01/23/15</t>
  </si>
  <si>
    <t xml:space="preserve">01/24/15</t>
  </si>
  <si>
    <t xml:space="preserve">01/25/15</t>
  </si>
  <si>
    <t xml:space="preserve">04/06/15</t>
  </si>
  <si>
    <t xml:space="preserve">03/03/15</t>
  </si>
  <si>
    <t xml:space="preserve">01/26/15</t>
  </si>
  <si>
    <t xml:space="preserve">01/27/15</t>
  </si>
  <si>
    <t xml:space="preserve">01/28/15</t>
  </si>
  <si>
    <t xml:space="preserve">01/29/15</t>
  </si>
  <si>
    <t xml:space="preserve">01/30/15</t>
  </si>
  <si>
    <t xml:space="preserve">01/31/15</t>
  </si>
  <si>
    <t xml:space="preserve">02/01/15</t>
  </si>
  <si>
    <t xml:space="preserve">02/02/15</t>
  </si>
  <si>
    <t xml:space="preserve">02/03/15</t>
  </si>
  <si>
    <t xml:space="preserve">02/04/15</t>
  </si>
  <si>
    <t xml:space="preserve">02/05/15</t>
  </si>
  <si>
    <t xml:space="preserve">02/06/15</t>
  </si>
  <si>
    <t xml:space="preserve">02/07/15</t>
  </si>
  <si>
    <t xml:space="preserve">02/08/15</t>
  </si>
  <si>
    <t xml:space="preserve">02/09/15</t>
  </si>
  <si>
    <t xml:space="preserve">02/10/15</t>
  </si>
  <si>
    <t xml:space="preserve">02/11/15</t>
  </si>
  <si>
    <t xml:space="preserve">02/12/15</t>
  </si>
  <si>
    <t xml:space="preserve">02/19/15</t>
  </si>
  <si>
    <t xml:space="preserve">02/20/15</t>
  </si>
  <si>
    <t xml:space="preserve">02/21/15</t>
  </si>
  <si>
    <t xml:space="preserve">02/22/15</t>
  </si>
  <si>
    <t xml:space="preserve">02/23/15</t>
  </si>
  <si>
    <t xml:space="preserve">02/24/15</t>
  </si>
  <si>
    <t xml:space="preserve">02/25/15</t>
  </si>
  <si>
    <t xml:space="preserve">02/26/15</t>
  </si>
  <si>
    <t xml:space="preserve">02/27/15</t>
  </si>
  <si>
    <t xml:space="preserve">02/28/15</t>
  </si>
  <si>
    <t xml:space="preserve">03/01/15</t>
  </si>
  <si>
    <t xml:space="preserve">03/02/15</t>
  </si>
  <si>
    <t xml:space="preserve">03/04/15</t>
  </si>
  <si>
    <t xml:space="preserve">03/05/15</t>
  </si>
  <si>
    <t xml:space="preserve">03/06/15</t>
  </si>
  <si>
    <t xml:space="preserve">03/07/15</t>
  </si>
  <si>
    <t xml:space="preserve">03/08/15</t>
  </si>
  <si>
    <t xml:space="preserve">03/09/15</t>
  </si>
  <si>
    <t xml:space="preserve">03/10/15</t>
  </si>
  <si>
    <t xml:space="preserve">03/11/15</t>
  </si>
  <si>
    <t xml:space="preserve">03/12/15</t>
  </si>
  <si>
    <t xml:space="preserve">03/13/15</t>
  </si>
  <si>
    <t xml:space="preserve">03/14/15</t>
  </si>
  <si>
    <t xml:space="preserve">03/15/15</t>
  </si>
  <si>
    <t xml:space="preserve">03/16/15</t>
  </si>
  <si>
    <t xml:space="preserve">03/17/15</t>
  </si>
  <si>
    <t xml:space="preserve">03/18/15</t>
  </si>
  <si>
    <t xml:space="preserve">03/19/15</t>
  </si>
  <si>
    <t xml:space="preserve">03/20/15</t>
  </si>
  <si>
    <t xml:space="preserve">03/21/15</t>
  </si>
  <si>
    <t xml:space="preserve">03/22/15</t>
  </si>
  <si>
    <t xml:space="preserve">03/23/15</t>
  </si>
  <si>
    <t xml:space="preserve">03/24/15</t>
  </si>
  <si>
    <t xml:space="preserve">03/25/15</t>
  </si>
  <si>
    <t xml:space="preserve">03/26/15</t>
  </si>
  <si>
    <t xml:space="preserve">03/27/15</t>
  </si>
  <si>
    <t xml:space="preserve">03/28/15</t>
  </si>
  <si>
    <t xml:space="preserve">03/29/15</t>
  </si>
  <si>
    <t xml:space="preserve">03/30/15</t>
  </si>
  <si>
    <t xml:space="preserve">03/31/15</t>
  </si>
  <si>
    <t xml:space="preserve">04/01/15</t>
  </si>
  <si>
    <t xml:space="preserve">04/02/15</t>
  </si>
  <si>
    <t xml:space="preserve">04/03/15</t>
  </si>
  <si>
    <t xml:space="preserve">04/04/15</t>
  </si>
  <si>
    <t xml:space="preserve">04/05/15</t>
  </si>
  <si>
    <t xml:space="preserve">04/07/15</t>
  </si>
  <si>
    <t xml:space="preserve">04/08/15</t>
  </si>
  <si>
    <t xml:space="preserve">04/09/15</t>
  </si>
  <si>
    <t xml:space="preserve">04/10/15</t>
  </si>
  <si>
    <t xml:space="preserve">04/11/15</t>
  </si>
  <si>
    <t xml:space="preserve">04/12/15</t>
  </si>
  <si>
    <t xml:space="preserve">04/13/15</t>
  </si>
  <si>
    <t xml:space="preserve">04/14/15</t>
  </si>
  <si>
    <t xml:space="preserve">04/15/15</t>
  </si>
  <si>
    <t xml:space="preserve">Our diff</t>
  </si>
  <si>
    <t xml:space="preserve">MARKET diff</t>
  </si>
  <si>
    <t xml:space="preserve">CARMELO diff</t>
  </si>
  <si>
    <t xml:space="preserve">COVERS diff</t>
  </si>
  <si>
    <t xml:space="preserve">ODDSSHARK diff</t>
  </si>
  <si>
    <t xml:space="preserve">Our acc</t>
  </si>
  <si>
    <t xml:space="preserve">MARKET acc</t>
  </si>
  <si>
    <t xml:space="preserve">CARMELO acc</t>
  </si>
  <si>
    <t xml:space="preserve">COVERS acc</t>
  </si>
  <si>
    <t xml:space="preserve">ODDSSHARK acc</t>
  </si>
  <si>
    <t xml:space="preserve">Our score</t>
  </si>
  <si>
    <t xml:space="preserve">Market score</t>
  </si>
  <si>
    <t xml:space="preserve">CARMELO score</t>
  </si>
  <si>
    <t xml:space="preserve">COVERS score</t>
  </si>
  <si>
    <t xml:space="preserve">ODDSHARK score</t>
  </si>
  <si>
    <t xml:space="preserve">Our Brier</t>
  </si>
  <si>
    <t xml:space="preserve">Market Brier</t>
  </si>
  <si>
    <t xml:space="preserve">CARMELO Brier</t>
  </si>
  <si>
    <t xml:space="preserve">COVERS Brier</t>
  </si>
  <si>
    <t xml:space="preserve">ODDSSHARK Brier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</si>
</sst>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233"/>
  <sheetViews>
    <sheetView showFormulas="false" showGridLines="true" showRowColHeaders="true" showZeros="true" rightToLeft="false" tabSelected="true" showOutlineSymbols="true" defaultGridColor="true" view="normal" topLeftCell="A1197" colorId="64" zoomScale="100" zoomScaleNormal="100" zoomScalePageLayoutView="100" workbookViewId="0">
      <selection pane="topLeft" activeCell="L3" activeCellId="0" sqref="L3:M1233"/>
    </sheetView>
  </sheetViews>
  <sheetFormatPr defaultColWidth="11.51562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L1" s="1" t="s">
        <v>9</v>
      </c>
      <c r="M1" s="1" t="s">
        <v>10</v>
      </c>
      <c r="N1" s="1" t="s">
        <v>11</v>
      </c>
      <c r="P1" s="1" t="s">
        <v>12</v>
      </c>
      <c r="R1" s="1" t="s">
        <v>13</v>
      </c>
      <c r="T1" s="1" t="s">
        <v>14</v>
      </c>
      <c r="V1" s="1" t="s">
        <v>15</v>
      </c>
      <c r="Y1" s="1" t="s">
        <v>16</v>
      </c>
      <c r="AA1" s="1" t="s">
        <v>17</v>
      </c>
      <c r="AC1" s="1" t="s">
        <v>18</v>
      </c>
      <c r="AE1" s="1" t="s">
        <v>19</v>
      </c>
      <c r="AG1" s="1" t="s">
        <v>20</v>
      </c>
      <c r="AI1" s="1" t="s">
        <v>21</v>
      </c>
      <c r="AL1" s="1" t="s">
        <v>22</v>
      </c>
      <c r="AM1" s="1" t="s">
        <v>23</v>
      </c>
      <c r="AO1" s="1" t="s">
        <v>24</v>
      </c>
      <c r="AP1" s="1" t="s">
        <v>25</v>
      </c>
      <c r="AQ1" s="1" t="s">
        <v>26</v>
      </c>
      <c r="AR1" s="1" t="s">
        <v>27</v>
      </c>
      <c r="AT1" s="1" t="s">
        <v>28</v>
      </c>
      <c r="AU1" s="1" t="s">
        <v>29</v>
      </c>
      <c r="AW1" s="1" t="s">
        <v>30</v>
      </c>
      <c r="AX1" s="1" t="s">
        <v>31</v>
      </c>
      <c r="AY1" s="1" t="s">
        <v>32</v>
      </c>
      <c r="AZ1" s="1" t="s">
        <v>33</v>
      </c>
    </row>
    <row r="3" customFormat="false" ht="12.8" hidden="false" customHeight="false" outlineLevel="0" collapsed="false">
      <c r="A3" s="1" t="s">
        <v>34</v>
      </c>
      <c r="B3" s="1" t="s">
        <v>35</v>
      </c>
      <c r="C3" s="1" t="s">
        <v>36</v>
      </c>
      <c r="D3" s="1" t="n">
        <v>2</v>
      </c>
      <c r="E3" s="1"/>
      <c r="F3" s="1"/>
      <c r="G3" s="1" t="n">
        <v>4.81</v>
      </c>
      <c r="H3" s="1" t="n">
        <v>1.2</v>
      </c>
      <c r="I3" s="1" t="n">
        <v>2</v>
      </c>
      <c r="J3" s="1" t="n">
        <v>20.7900207900208</v>
      </c>
      <c r="K3" s="1" t="n">
        <v>83.3333333333333</v>
      </c>
      <c r="L3" s="1"/>
      <c r="M3" s="1"/>
    </row>
    <row r="4" customFormat="false" ht="12.8" hidden="false" customHeight="false" outlineLevel="0" collapsed="false">
      <c r="A4" s="1" t="s">
        <v>37</v>
      </c>
      <c r="B4" s="1" t="s">
        <v>38</v>
      </c>
      <c r="C4" s="1" t="s">
        <v>36</v>
      </c>
      <c r="D4" s="1" t="n">
        <v>2</v>
      </c>
      <c r="E4" s="1"/>
      <c r="F4" s="1"/>
      <c r="G4" s="1" t="n">
        <v>2.39</v>
      </c>
      <c r="H4" s="1" t="n">
        <v>1.61</v>
      </c>
      <c r="I4" s="1" t="n">
        <v>2</v>
      </c>
      <c r="J4" s="1" t="n">
        <v>41.8410041841004</v>
      </c>
      <c r="K4" s="1" t="n">
        <v>62.111801242236</v>
      </c>
      <c r="L4" s="1"/>
      <c r="M4" s="1"/>
    </row>
    <row r="5" customFormat="false" ht="12.8" hidden="false" customHeight="false" outlineLevel="0" collapsed="false">
      <c r="A5" s="1" t="s">
        <v>39</v>
      </c>
      <c r="B5" s="1" t="s">
        <v>40</v>
      </c>
      <c r="C5" s="1" t="s">
        <v>36</v>
      </c>
      <c r="D5" s="1" t="n">
        <v>1</v>
      </c>
      <c r="E5" s="1"/>
      <c r="F5" s="1"/>
      <c r="G5" s="1" t="n">
        <v>1.34</v>
      </c>
      <c r="H5" s="1" t="n">
        <v>3.39</v>
      </c>
      <c r="I5" s="1" t="n">
        <v>1</v>
      </c>
      <c r="J5" s="1" t="n">
        <v>74.6268656716418</v>
      </c>
      <c r="K5" s="1" t="n">
        <v>29.4985250737463</v>
      </c>
      <c r="L5" s="1"/>
      <c r="M5" s="1"/>
    </row>
    <row r="6" customFormat="false" ht="12.8" hidden="false" customHeight="false" outlineLevel="0" collapsed="false">
      <c r="A6" s="1" t="s">
        <v>41</v>
      </c>
      <c r="B6" s="1" t="s">
        <v>42</v>
      </c>
      <c r="C6" s="1" t="s">
        <v>43</v>
      </c>
      <c r="D6" s="1" t="n">
        <v>2</v>
      </c>
      <c r="E6" s="1"/>
      <c r="F6" s="1"/>
      <c r="G6" s="1" t="n">
        <v>4.03</v>
      </c>
      <c r="H6" s="1" t="n">
        <v>1.25</v>
      </c>
      <c r="I6" s="1" t="n">
        <v>2</v>
      </c>
      <c r="J6" s="1" t="n">
        <v>24.8138957816377</v>
      </c>
      <c r="K6" s="1" t="n">
        <v>80</v>
      </c>
      <c r="L6" s="1"/>
      <c r="M6" s="1"/>
    </row>
    <row r="7" customFormat="false" ht="12.8" hidden="false" customHeight="false" outlineLevel="0" collapsed="false">
      <c r="A7" s="1" t="s">
        <v>44</v>
      </c>
      <c r="B7" s="1" t="s">
        <v>45</v>
      </c>
      <c r="C7" s="1" t="s">
        <v>43</v>
      </c>
      <c r="D7" s="1" t="n">
        <v>2</v>
      </c>
      <c r="E7" s="1"/>
      <c r="F7" s="1"/>
      <c r="G7" s="1" t="n">
        <v>3.71</v>
      </c>
      <c r="H7" s="1" t="n">
        <v>1.29</v>
      </c>
      <c r="I7" s="1" t="n">
        <v>2</v>
      </c>
      <c r="J7" s="1" t="n">
        <v>26.9541778975741</v>
      </c>
      <c r="K7" s="1" t="n">
        <v>77.5193798449612</v>
      </c>
      <c r="L7" s="1"/>
      <c r="M7" s="1"/>
    </row>
    <row r="8" customFormat="false" ht="12.8" hidden="false" customHeight="false" outlineLevel="0" collapsed="false">
      <c r="A8" s="1" t="s">
        <v>46</v>
      </c>
      <c r="B8" s="1" t="s">
        <v>47</v>
      </c>
      <c r="C8" s="1" t="s">
        <v>43</v>
      </c>
      <c r="D8" s="1" t="n">
        <v>2</v>
      </c>
      <c r="E8" s="1"/>
      <c r="F8" s="1"/>
      <c r="G8" s="1" t="n">
        <v>1.9</v>
      </c>
      <c r="H8" s="1" t="n">
        <v>1.91</v>
      </c>
      <c r="I8" s="1" t="n">
        <v>1</v>
      </c>
      <c r="J8" s="1" t="n">
        <v>52.6315789473684</v>
      </c>
      <c r="K8" s="1" t="n">
        <v>52.3560209424084</v>
      </c>
      <c r="L8" s="1"/>
      <c r="M8" s="1"/>
    </row>
    <row r="9" customFormat="false" ht="12.8" hidden="false" customHeight="false" outlineLevel="0" collapsed="false">
      <c r="A9" s="1" t="s">
        <v>48</v>
      </c>
      <c r="B9" s="1" t="s">
        <v>49</v>
      </c>
      <c r="C9" s="1" t="s">
        <v>43</v>
      </c>
      <c r="D9" s="1" t="n">
        <v>2</v>
      </c>
      <c r="E9" s="1"/>
      <c r="F9" s="1"/>
      <c r="G9" s="1" t="n">
        <v>2.7</v>
      </c>
      <c r="H9" s="1" t="n">
        <v>1.49</v>
      </c>
      <c r="I9" s="1" t="n">
        <v>2</v>
      </c>
      <c r="J9" s="1" t="n">
        <v>37.037037037037</v>
      </c>
      <c r="K9" s="1" t="n">
        <v>67.1140939597315</v>
      </c>
      <c r="L9" s="1"/>
      <c r="M9" s="1"/>
    </row>
    <row r="10" customFormat="false" ht="12.8" hidden="false" customHeight="false" outlineLevel="0" collapsed="false">
      <c r="A10" s="1" t="s">
        <v>50</v>
      </c>
      <c r="B10" s="1" t="s">
        <v>51</v>
      </c>
      <c r="C10" s="1" t="s">
        <v>43</v>
      </c>
      <c r="D10" s="1" t="n">
        <v>2</v>
      </c>
      <c r="E10" s="1"/>
      <c r="F10" s="1"/>
      <c r="G10" s="1" t="n">
        <v>2.59</v>
      </c>
      <c r="H10" s="1" t="n">
        <v>1.54</v>
      </c>
      <c r="I10" s="1" t="n">
        <v>2</v>
      </c>
      <c r="J10" s="1" t="n">
        <v>38.6100386100386</v>
      </c>
      <c r="K10" s="1" t="n">
        <v>64.9350649350649</v>
      </c>
      <c r="L10" s="1"/>
      <c r="M10" s="1"/>
    </row>
    <row r="11" customFormat="false" ht="12.8" hidden="false" customHeight="false" outlineLevel="0" collapsed="false">
      <c r="A11" s="1" t="s">
        <v>52</v>
      </c>
      <c r="B11" s="1" t="s">
        <v>53</v>
      </c>
      <c r="C11" s="1" t="s">
        <v>43</v>
      </c>
      <c r="D11" s="1" t="n">
        <v>2</v>
      </c>
      <c r="E11" s="1"/>
      <c r="F11" s="1"/>
      <c r="G11" s="1" t="n">
        <v>3.69</v>
      </c>
      <c r="H11" s="1" t="n">
        <v>1.3</v>
      </c>
      <c r="I11" s="1" t="n">
        <v>2</v>
      </c>
      <c r="J11" s="1" t="n">
        <v>27.10027100271</v>
      </c>
      <c r="K11" s="1" t="n">
        <v>76.9230769230769</v>
      </c>
      <c r="L11" s="1"/>
      <c r="M11" s="1"/>
    </row>
    <row r="12" customFormat="false" ht="12.8" hidden="false" customHeight="false" outlineLevel="0" collapsed="false">
      <c r="A12" s="1" t="s">
        <v>54</v>
      </c>
      <c r="B12" s="1" t="s">
        <v>55</v>
      </c>
      <c r="C12" s="1" t="s">
        <v>43</v>
      </c>
      <c r="D12" s="1" t="n">
        <v>1</v>
      </c>
      <c r="E12" s="1"/>
      <c r="F12" s="1"/>
      <c r="G12" s="1" t="n">
        <v>1.52</v>
      </c>
      <c r="H12" s="1" t="n">
        <v>2.62</v>
      </c>
      <c r="I12" s="1" t="n">
        <v>1</v>
      </c>
      <c r="J12" s="1" t="n">
        <v>65.7894736842105</v>
      </c>
      <c r="K12" s="1" t="n">
        <v>38.1679389312977</v>
      </c>
      <c r="L12" s="1"/>
      <c r="M12" s="1"/>
    </row>
    <row r="13" customFormat="false" ht="12.8" hidden="false" customHeight="false" outlineLevel="0" collapsed="false">
      <c r="A13" s="1" t="s">
        <v>56</v>
      </c>
      <c r="B13" s="1" t="s">
        <v>57</v>
      </c>
      <c r="C13" s="1" t="s">
        <v>43</v>
      </c>
      <c r="D13" s="1" t="n">
        <v>2</v>
      </c>
      <c r="E13" s="1"/>
      <c r="F13" s="1"/>
      <c r="G13" s="1" t="n">
        <v>3.14</v>
      </c>
      <c r="H13" s="1" t="n">
        <v>1.37</v>
      </c>
      <c r="I13" s="1" t="n">
        <v>2</v>
      </c>
      <c r="J13" s="1" t="n">
        <v>31.8471337579618</v>
      </c>
      <c r="K13" s="1" t="n">
        <v>72.992700729927</v>
      </c>
      <c r="L13" s="1"/>
      <c r="M13" s="1"/>
    </row>
    <row r="14" customFormat="false" ht="12.8" hidden="false" customHeight="false" outlineLevel="0" collapsed="false">
      <c r="A14" s="1" t="s">
        <v>39</v>
      </c>
      <c r="B14" s="1" t="s">
        <v>58</v>
      </c>
      <c r="C14" s="1" t="s">
        <v>43</v>
      </c>
      <c r="D14" s="1" t="n">
        <v>1</v>
      </c>
      <c r="E14" s="1"/>
      <c r="F14" s="1"/>
      <c r="G14" s="1" t="n">
        <v>1.65</v>
      </c>
      <c r="H14" s="1" t="n">
        <v>2.3</v>
      </c>
      <c r="I14" s="1" t="n">
        <v>1</v>
      </c>
      <c r="J14" s="1" t="n">
        <v>60.6060606060606</v>
      </c>
      <c r="K14" s="1" t="n">
        <v>43.4782608695652</v>
      </c>
      <c r="L14" s="1"/>
      <c r="M14" s="1"/>
    </row>
    <row r="15" customFormat="false" ht="12.8" hidden="false" customHeight="false" outlineLevel="0" collapsed="false">
      <c r="A15" s="1" t="s">
        <v>40</v>
      </c>
      <c r="B15" s="1" t="s">
        <v>59</v>
      </c>
      <c r="C15" s="1" t="s">
        <v>43</v>
      </c>
      <c r="D15" s="1" t="n">
        <v>2</v>
      </c>
      <c r="E15" s="1"/>
      <c r="F15" s="1"/>
      <c r="G15" s="1" t="n">
        <v>7.76</v>
      </c>
      <c r="H15" s="1" t="n">
        <v>1.1</v>
      </c>
      <c r="I15" s="1" t="n">
        <v>2</v>
      </c>
      <c r="J15" s="1" t="n">
        <v>12.8865979381443</v>
      </c>
      <c r="K15" s="1" t="n">
        <v>90.9090909090909</v>
      </c>
      <c r="L15" s="1"/>
      <c r="M15" s="1"/>
    </row>
    <row r="16" customFormat="false" ht="12.8" hidden="false" customHeight="false" outlineLevel="0" collapsed="false">
      <c r="A16" s="1" t="s">
        <v>60</v>
      </c>
      <c r="B16" s="1" t="s">
        <v>61</v>
      </c>
      <c r="C16" s="1" t="s">
        <v>43</v>
      </c>
      <c r="D16" s="1" t="n">
        <v>1</v>
      </c>
      <c r="E16" s="1"/>
      <c r="F16" s="1"/>
      <c r="G16" s="1" t="n">
        <v>1.5</v>
      </c>
      <c r="H16" s="1" t="n">
        <v>2.67</v>
      </c>
      <c r="I16" s="1" t="n">
        <v>1</v>
      </c>
      <c r="J16" s="1" t="n">
        <v>66.6666666666667</v>
      </c>
      <c r="K16" s="1" t="n">
        <v>37.4531835205992</v>
      </c>
      <c r="L16" s="1"/>
      <c r="M16" s="1"/>
    </row>
    <row r="17" customFormat="false" ht="12.8" hidden="false" customHeight="false" outlineLevel="0" collapsed="false">
      <c r="A17" s="1" t="s">
        <v>62</v>
      </c>
      <c r="B17" s="1" t="s">
        <v>63</v>
      </c>
      <c r="C17" s="1" t="s">
        <v>43</v>
      </c>
      <c r="D17" s="1" t="n">
        <v>2</v>
      </c>
      <c r="E17" s="1"/>
      <c r="F17" s="1"/>
      <c r="G17" s="1" t="n">
        <v>4.44</v>
      </c>
      <c r="H17" s="1" t="n">
        <v>1.21</v>
      </c>
      <c r="I17" s="1" t="n">
        <v>2</v>
      </c>
      <c r="J17" s="1" t="n">
        <v>22.5225225225225</v>
      </c>
      <c r="K17" s="1" t="n">
        <v>82.6446280991736</v>
      </c>
      <c r="L17" s="1"/>
      <c r="M17" s="1"/>
    </row>
    <row r="18" customFormat="false" ht="12.8" hidden="false" customHeight="false" outlineLevel="0" collapsed="false">
      <c r="A18" s="1" t="s">
        <v>48</v>
      </c>
      <c r="B18" s="1" t="s">
        <v>34</v>
      </c>
      <c r="C18" s="1" t="s">
        <v>64</v>
      </c>
      <c r="D18" s="1" t="n">
        <v>1</v>
      </c>
      <c r="E18" s="1"/>
      <c r="F18" s="1"/>
      <c r="G18" s="1" t="n">
        <v>1.5</v>
      </c>
      <c r="H18" s="1" t="n">
        <v>2.66</v>
      </c>
      <c r="I18" s="1" t="n">
        <v>1</v>
      </c>
      <c r="J18" s="1" t="n">
        <v>66.6666666666667</v>
      </c>
      <c r="K18" s="1" t="n">
        <v>37.593984962406</v>
      </c>
      <c r="L18" s="1"/>
      <c r="M18" s="1"/>
    </row>
    <row r="19" customFormat="false" ht="12.8" hidden="false" customHeight="false" outlineLevel="0" collapsed="false">
      <c r="A19" s="1" t="s">
        <v>56</v>
      </c>
      <c r="B19" s="1" t="s">
        <v>52</v>
      </c>
      <c r="C19" s="1" t="s">
        <v>64</v>
      </c>
      <c r="D19" s="1" t="n">
        <v>2</v>
      </c>
      <c r="E19" s="1"/>
      <c r="F19" s="1"/>
      <c r="G19" s="1" t="n">
        <v>2.82</v>
      </c>
      <c r="H19" s="1" t="n">
        <v>1.45</v>
      </c>
      <c r="I19" s="1" t="n">
        <v>2</v>
      </c>
      <c r="J19" s="1" t="n">
        <v>35.4609929078014</v>
      </c>
      <c r="K19" s="1" t="n">
        <v>68.9655172413793</v>
      </c>
      <c r="L19" s="1"/>
      <c r="M19" s="1"/>
    </row>
    <row r="20" customFormat="false" ht="12.8" hidden="false" customHeight="false" outlineLevel="0" collapsed="false">
      <c r="A20" s="1" t="s">
        <v>55</v>
      </c>
      <c r="B20" s="1" t="s">
        <v>65</v>
      </c>
      <c r="C20" s="1" t="s">
        <v>64</v>
      </c>
      <c r="D20" s="1" t="n">
        <v>1</v>
      </c>
      <c r="E20" s="1"/>
      <c r="F20" s="1"/>
      <c r="G20" s="1" t="n">
        <v>9.21</v>
      </c>
      <c r="H20" s="1" t="n">
        <v>1.07</v>
      </c>
      <c r="I20" s="1" t="n">
        <v>2</v>
      </c>
      <c r="J20" s="1" t="n">
        <v>10.85776330076</v>
      </c>
      <c r="K20" s="1" t="n">
        <v>93.4579439252336</v>
      </c>
      <c r="L20" s="1"/>
      <c r="M20" s="1"/>
    </row>
    <row r="21" customFormat="false" ht="12.8" hidden="false" customHeight="false" outlineLevel="0" collapsed="false">
      <c r="A21" s="1" t="s">
        <v>58</v>
      </c>
      <c r="B21" s="1" t="s">
        <v>37</v>
      </c>
      <c r="C21" s="1" t="s">
        <v>64</v>
      </c>
      <c r="D21" s="1" t="n">
        <v>2</v>
      </c>
      <c r="E21" s="1"/>
      <c r="F21" s="1"/>
      <c r="G21" s="1" t="n">
        <v>5.86</v>
      </c>
      <c r="H21" s="1" t="n">
        <v>1.15</v>
      </c>
      <c r="I21" s="1" t="n">
        <v>2</v>
      </c>
      <c r="J21" s="1" t="n">
        <v>17.0648464163823</v>
      </c>
      <c r="K21" s="1" t="n">
        <v>86.9565217391304</v>
      </c>
      <c r="L21" s="1"/>
      <c r="M21" s="1"/>
    </row>
    <row r="22" customFormat="false" ht="12.8" hidden="false" customHeight="false" outlineLevel="0" collapsed="false">
      <c r="A22" s="1" t="s">
        <v>62</v>
      </c>
      <c r="B22" s="1" t="s">
        <v>66</v>
      </c>
      <c r="C22" s="1" t="s">
        <v>64</v>
      </c>
      <c r="D22" s="1" t="n">
        <v>2</v>
      </c>
      <c r="E22" s="1"/>
      <c r="F22" s="1"/>
      <c r="G22" s="1" t="n">
        <v>9.03</v>
      </c>
      <c r="H22" s="1" t="n">
        <v>1.07</v>
      </c>
      <c r="I22" s="1" t="n">
        <v>2</v>
      </c>
      <c r="J22" s="1" t="n">
        <v>11.0741971207087</v>
      </c>
      <c r="K22" s="1" t="n">
        <v>93.4579439252336</v>
      </c>
      <c r="L22" s="1"/>
      <c r="M22" s="1"/>
    </row>
    <row r="23" customFormat="false" ht="12.8" hidden="false" customHeight="false" outlineLevel="0" collapsed="false">
      <c r="A23" s="1" t="s">
        <v>53</v>
      </c>
      <c r="B23" s="1" t="s">
        <v>45</v>
      </c>
      <c r="C23" s="1" t="s">
        <v>67</v>
      </c>
      <c r="D23" s="1" t="n">
        <v>1</v>
      </c>
      <c r="E23" s="1"/>
      <c r="F23" s="1"/>
      <c r="G23" s="1" t="n">
        <v>1.39</v>
      </c>
      <c r="H23" s="1" t="n">
        <v>3.08</v>
      </c>
      <c r="I23" s="1" t="n">
        <v>1</v>
      </c>
      <c r="J23" s="1" t="n">
        <v>71.9424460431655</v>
      </c>
      <c r="K23" s="1" t="n">
        <v>32.4675324675325</v>
      </c>
      <c r="L23" s="1"/>
      <c r="M23" s="1"/>
    </row>
    <row r="24" customFormat="false" ht="12.8" hidden="false" customHeight="false" outlineLevel="0" collapsed="false">
      <c r="A24" s="1" t="s">
        <v>65</v>
      </c>
      <c r="B24" s="1" t="s">
        <v>54</v>
      </c>
      <c r="C24" s="1" t="s">
        <v>67</v>
      </c>
      <c r="D24" s="1" t="n">
        <v>1</v>
      </c>
      <c r="E24" s="1"/>
      <c r="F24" s="1"/>
      <c r="G24" s="1" t="n">
        <v>2.48</v>
      </c>
      <c r="H24" s="1" t="n">
        <v>1.57</v>
      </c>
      <c r="I24" s="1" t="n">
        <v>2</v>
      </c>
      <c r="J24" s="1" t="n">
        <v>40.3225806451613</v>
      </c>
      <c r="K24" s="1" t="n">
        <v>63.6942675159236</v>
      </c>
      <c r="L24" s="1"/>
      <c r="M24" s="1"/>
    </row>
    <row r="25" customFormat="false" ht="12.8" hidden="false" customHeight="false" outlineLevel="0" collapsed="false">
      <c r="A25" s="1" t="s">
        <v>44</v>
      </c>
      <c r="B25" s="1" t="s">
        <v>41</v>
      </c>
      <c r="C25" s="1" t="s">
        <v>67</v>
      </c>
      <c r="D25" s="1" t="n">
        <v>2</v>
      </c>
      <c r="E25" s="1"/>
      <c r="F25" s="1"/>
      <c r="G25" s="1" t="n">
        <v>4.37</v>
      </c>
      <c r="H25" s="1" t="n">
        <v>1.23</v>
      </c>
      <c r="I25" s="1" t="n">
        <v>2</v>
      </c>
      <c r="J25" s="1" t="n">
        <v>22.883295194508</v>
      </c>
      <c r="K25" s="1" t="n">
        <v>81.3008130081301</v>
      </c>
      <c r="L25" s="1"/>
      <c r="M25" s="1"/>
    </row>
    <row r="26" customFormat="false" ht="12.8" hidden="false" customHeight="false" outlineLevel="0" collapsed="false">
      <c r="A26" s="1" t="s">
        <v>38</v>
      </c>
      <c r="B26" s="1" t="s">
        <v>59</v>
      </c>
      <c r="C26" s="1" t="s">
        <v>67</v>
      </c>
      <c r="D26" s="1" t="n">
        <v>2</v>
      </c>
      <c r="E26" s="1"/>
      <c r="F26" s="1"/>
      <c r="G26" s="1" t="n">
        <v>1.89</v>
      </c>
      <c r="H26" s="1" t="n">
        <v>1.94</v>
      </c>
      <c r="I26" s="1" t="n">
        <v>1</v>
      </c>
      <c r="J26" s="1" t="n">
        <v>52.9100529100529</v>
      </c>
      <c r="K26" s="1" t="n">
        <v>51.5463917525773</v>
      </c>
      <c r="L26" s="1"/>
      <c r="M26" s="1"/>
    </row>
    <row r="27" customFormat="false" ht="12.8" hidden="false" customHeight="false" outlineLevel="0" collapsed="false">
      <c r="A27" s="1" t="s">
        <v>63</v>
      </c>
      <c r="B27" s="1" t="s">
        <v>61</v>
      </c>
      <c r="C27" s="1" t="s">
        <v>67</v>
      </c>
      <c r="D27" s="1" t="n">
        <v>2</v>
      </c>
      <c r="E27" s="1"/>
      <c r="F27" s="1"/>
      <c r="G27" s="1" t="n">
        <v>1.51</v>
      </c>
      <c r="H27" s="1" t="n">
        <v>2.63</v>
      </c>
      <c r="I27" s="1" t="n">
        <v>1</v>
      </c>
      <c r="J27" s="1" t="n">
        <v>66.2251655629139</v>
      </c>
      <c r="K27" s="1" t="n">
        <v>38.0228136882129</v>
      </c>
      <c r="L27" s="1"/>
      <c r="M27" s="1"/>
    </row>
    <row r="28" customFormat="false" ht="12.8" hidden="false" customHeight="false" outlineLevel="0" collapsed="false">
      <c r="A28" s="1" t="s">
        <v>66</v>
      </c>
      <c r="B28" s="1" t="s">
        <v>40</v>
      </c>
      <c r="C28" s="1" t="s">
        <v>67</v>
      </c>
      <c r="D28" s="1" t="n">
        <v>1</v>
      </c>
      <c r="E28" s="1"/>
      <c r="F28" s="1"/>
      <c r="G28" s="1" t="n">
        <v>1.11</v>
      </c>
      <c r="H28" s="1" t="n">
        <v>6.84</v>
      </c>
      <c r="I28" s="1" t="n">
        <v>1</v>
      </c>
      <c r="J28" s="1" t="n">
        <v>90.0900900900901</v>
      </c>
      <c r="K28" s="1" t="n">
        <v>14.6198830409357</v>
      </c>
      <c r="L28" s="1"/>
      <c r="M28" s="1"/>
    </row>
    <row r="29" customFormat="false" ht="12.8" hidden="false" customHeight="false" outlineLevel="0" collapsed="false">
      <c r="A29" s="1" t="s">
        <v>37</v>
      </c>
      <c r="B29" s="1" t="s">
        <v>35</v>
      </c>
      <c r="C29" s="1" t="s">
        <v>68</v>
      </c>
      <c r="D29" s="1" t="n">
        <v>1</v>
      </c>
      <c r="E29" s="1"/>
      <c r="F29" s="1"/>
      <c r="G29" s="1" t="n">
        <v>1.9</v>
      </c>
      <c r="H29" s="1" t="n">
        <v>1.93</v>
      </c>
      <c r="I29" s="1" t="n">
        <v>1</v>
      </c>
      <c r="J29" s="1" t="n">
        <v>52.6315789473684</v>
      </c>
      <c r="K29" s="1" t="n">
        <v>51.8134715025907</v>
      </c>
      <c r="L29" s="1"/>
      <c r="M29" s="1"/>
    </row>
    <row r="30" customFormat="false" ht="12.8" hidden="false" customHeight="false" outlineLevel="0" collapsed="false">
      <c r="A30" s="1" t="s">
        <v>53</v>
      </c>
      <c r="B30" s="1" t="s">
        <v>42</v>
      </c>
      <c r="C30" s="1" t="s">
        <v>68</v>
      </c>
      <c r="D30" s="1" t="n">
        <v>1</v>
      </c>
      <c r="E30" s="1"/>
      <c r="F30" s="1"/>
      <c r="G30" s="1" t="n">
        <v>2.3</v>
      </c>
      <c r="H30" s="1" t="n">
        <v>1.65</v>
      </c>
      <c r="I30" s="1" t="n">
        <v>2</v>
      </c>
      <c r="J30" s="1" t="n">
        <v>43.4782608695652</v>
      </c>
      <c r="K30" s="1" t="n">
        <v>60.6060606060606</v>
      </c>
      <c r="L30" s="1"/>
      <c r="M30" s="1"/>
    </row>
    <row r="31" customFormat="false" ht="12.8" hidden="false" customHeight="false" outlineLevel="0" collapsed="false">
      <c r="A31" s="1" t="s">
        <v>51</v>
      </c>
      <c r="B31" s="1" t="s">
        <v>34</v>
      </c>
      <c r="C31" s="1" t="s">
        <v>68</v>
      </c>
      <c r="D31" s="1" t="n">
        <v>1</v>
      </c>
      <c r="E31" s="1"/>
      <c r="F31" s="1"/>
      <c r="G31" s="1" t="n">
        <v>1.41</v>
      </c>
      <c r="H31" s="1" t="n">
        <v>3.02</v>
      </c>
      <c r="I31" s="1" t="n">
        <v>1</v>
      </c>
      <c r="J31" s="1" t="n">
        <v>70.9219858156028</v>
      </c>
      <c r="K31" s="1" t="n">
        <v>33.112582781457</v>
      </c>
      <c r="L31" s="1"/>
      <c r="M31" s="1"/>
    </row>
    <row r="32" customFormat="false" ht="12.8" hidden="false" customHeight="false" outlineLevel="0" collapsed="false">
      <c r="A32" s="1" t="s">
        <v>49</v>
      </c>
      <c r="B32" s="1" t="s">
        <v>44</v>
      </c>
      <c r="C32" s="1" t="s">
        <v>68</v>
      </c>
      <c r="D32" s="1" t="n">
        <v>1</v>
      </c>
      <c r="E32" s="1"/>
      <c r="F32" s="1"/>
      <c r="G32" s="1" t="n">
        <v>1.21</v>
      </c>
      <c r="H32" s="1" t="n">
        <v>4.58</v>
      </c>
      <c r="I32" s="1" t="n">
        <v>1</v>
      </c>
      <c r="J32" s="1" t="n">
        <v>82.6446280991736</v>
      </c>
      <c r="K32" s="1" t="n">
        <v>21.8340611353712</v>
      </c>
      <c r="L32" s="1"/>
      <c r="M32" s="1"/>
    </row>
    <row r="33" customFormat="false" ht="12.8" hidden="false" customHeight="false" outlineLevel="0" collapsed="false">
      <c r="A33" s="1" t="s">
        <v>41</v>
      </c>
      <c r="B33" s="1" t="s">
        <v>48</v>
      </c>
      <c r="C33" s="1" t="s">
        <v>68</v>
      </c>
      <c r="D33" s="1" t="n">
        <v>2</v>
      </c>
      <c r="E33" s="1"/>
      <c r="F33" s="1"/>
      <c r="G33" s="1" t="n">
        <v>4.52</v>
      </c>
      <c r="H33" s="1" t="n">
        <v>1.22</v>
      </c>
      <c r="I33" s="1" t="n">
        <v>2</v>
      </c>
      <c r="J33" s="1" t="n">
        <v>22.1238938053097</v>
      </c>
      <c r="K33" s="1" t="n">
        <v>81.9672131147541</v>
      </c>
      <c r="L33" s="1"/>
      <c r="M33" s="1"/>
    </row>
    <row r="34" customFormat="false" ht="12.8" hidden="false" customHeight="false" outlineLevel="0" collapsed="false">
      <c r="A34" s="1" t="s">
        <v>45</v>
      </c>
      <c r="B34" s="1" t="s">
        <v>50</v>
      </c>
      <c r="C34" s="1" t="s">
        <v>68</v>
      </c>
      <c r="D34" s="1" t="n">
        <v>2</v>
      </c>
      <c r="E34" s="1"/>
      <c r="F34" s="1"/>
      <c r="G34" s="1" t="n">
        <v>5.73</v>
      </c>
      <c r="H34" s="1" t="n">
        <v>1.15</v>
      </c>
      <c r="I34" s="1" t="n">
        <v>2</v>
      </c>
      <c r="J34" s="1" t="n">
        <v>17.4520069808028</v>
      </c>
      <c r="K34" s="1" t="n">
        <v>86.9565217391304</v>
      </c>
      <c r="L34" s="1"/>
      <c r="M34" s="1"/>
    </row>
    <row r="35" customFormat="false" ht="12.8" hidden="false" customHeight="false" outlineLevel="0" collapsed="false">
      <c r="A35" s="1" t="s">
        <v>46</v>
      </c>
      <c r="B35" s="1" t="s">
        <v>56</v>
      </c>
      <c r="C35" s="1" t="s">
        <v>68</v>
      </c>
      <c r="D35" s="1" t="n">
        <v>1</v>
      </c>
      <c r="E35" s="1"/>
      <c r="F35" s="1"/>
      <c r="G35" s="1" t="n">
        <v>2.28</v>
      </c>
      <c r="H35" s="1" t="n">
        <v>1.66</v>
      </c>
      <c r="I35" s="1" t="n">
        <v>2</v>
      </c>
      <c r="J35" s="1" t="n">
        <v>43.859649122807</v>
      </c>
      <c r="K35" s="1" t="n">
        <v>60.2409638554217</v>
      </c>
      <c r="L35" s="1"/>
      <c r="M35" s="1"/>
    </row>
    <row r="36" customFormat="false" ht="12.8" hidden="false" customHeight="false" outlineLevel="0" collapsed="false">
      <c r="A36" s="1" t="s">
        <v>47</v>
      </c>
      <c r="B36" s="1" t="s">
        <v>39</v>
      </c>
      <c r="C36" s="1" t="s">
        <v>68</v>
      </c>
      <c r="D36" s="1" t="n">
        <v>2</v>
      </c>
      <c r="E36" s="1"/>
      <c r="F36" s="1"/>
      <c r="G36" s="1" t="n">
        <v>3.62</v>
      </c>
      <c r="H36" s="1" t="n">
        <v>1.3</v>
      </c>
      <c r="I36" s="1" t="n">
        <v>2</v>
      </c>
      <c r="J36" s="1" t="n">
        <v>27.6243093922652</v>
      </c>
      <c r="K36" s="1" t="n">
        <v>76.9230769230769</v>
      </c>
      <c r="L36" s="1"/>
      <c r="M36" s="1"/>
    </row>
    <row r="37" customFormat="false" ht="12.8" hidden="false" customHeight="false" outlineLevel="0" collapsed="false">
      <c r="A37" s="1" t="s">
        <v>54</v>
      </c>
      <c r="B37" s="1" t="s">
        <v>52</v>
      </c>
      <c r="C37" s="1" t="s">
        <v>68</v>
      </c>
      <c r="D37" s="1" t="n">
        <v>1</v>
      </c>
      <c r="E37" s="1"/>
      <c r="F37" s="1"/>
      <c r="G37" s="1" t="n">
        <v>1.75</v>
      </c>
      <c r="H37" s="1" t="n">
        <v>2.12</v>
      </c>
      <c r="I37" s="1" t="n">
        <v>1</v>
      </c>
      <c r="J37" s="1" t="n">
        <v>57.1428571428571</v>
      </c>
      <c r="K37" s="1" t="n">
        <v>47.1698113207547</v>
      </c>
      <c r="L37" s="1"/>
      <c r="M37" s="1"/>
    </row>
    <row r="38" customFormat="false" ht="12.8" hidden="false" customHeight="false" outlineLevel="0" collapsed="false">
      <c r="A38" s="1" t="s">
        <v>57</v>
      </c>
      <c r="B38" s="1" t="s">
        <v>62</v>
      </c>
      <c r="C38" s="1" t="s">
        <v>68</v>
      </c>
      <c r="D38" s="1" t="n">
        <v>2</v>
      </c>
      <c r="E38" s="1"/>
      <c r="F38" s="1"/>
      <c r="G38" s="1" t="n">
        <v>1.51</v>
      </c>
      <c r="H38" s="1" t="n">
        <v>2.64</v>
      </c>
      <c r="I38" s="1" t="n">
        <v>1</v>
      </c>
      <c r="J38" s="1" t="n">
        <v>66.2251655629139</v>
      </c>
      <c r="K38" s="1" t="n">
        <v>37.8787878787879</v>
      </c>
      <c r="L38" s="1"/>
      <c r="M38" s="1"/>
    </row>
    <row r="39" customFormat="false" ht="12.8" hidden="false" customHeight="false" outlineLevel="0" collapsed="false">
      <c r="A39" s="1" t="s">
        <v>59</v>
      </c>
      <c r="B39" s="1" t="s">
        <v>58</v>
      </c>
      <c r="C39" s="1" t="s">
        <v>68</v>
      </c>
      <c r="D39" s="1" t="n">
        <v>2</v>
      </c>
      <c r="E39" s="1"/>
      <c r="F39" s="1"/>
      <c r="G39" s="1" t="n">
        <v>1.76</v>
      </c>
      <c r="H39" s="1" t="n">
        <v>2.11</v>
      </c>
      <c r="I39" s="1" t="n">
        <v>1</v>
      </c>
      <c r="J39" s="1" t="n">
        <v>56.8181818181818</v>
      </c>
      <c r="K39" s="1" t="n">
        <v>47.39336492891</v>
      </c>
      <c r="L39" s="1"/>
      <c r="M39" s="1"/>
    </row>
    <row r="40" customFormat="false" ht="12.8" hidden="false" customHeight="false" outlineLevel="0" collapsed="false">
      <c r="A40" s="1" t="s">
        <v>40</v>
      </c>
      <c r="B40" s="1" t="s">
        <v>60</v>
      </c>
      <c r="C40" s="1" t="s">
        <v>68</v>
      </c>
      <c r="D40" s="1" t="n">
        <v>2</v>
      </c>
      <c r="E40" s="1"/>
      <c r="F40" s="1"/>
      <c r="G40" s="1" t="n">
        <v>10.15</v>
      </c>
      <c r="H40" s="1" t="n">
        <v>1.06</v>
      </c>
      <c r="I40" s="1" t="n">
        <v>2</v>
      </c>
      <c r="J40" s="1" t="n">
        <v>9.85221674876847</v>
      </c>
      <c r="K40" s="1" t="n">
        <v>94.3396226415094</v>
      </c>
      <c r="L40" s="1"/>
      <c r="M40" s="1"/>
    </row>
    <row r="41" customFormat="false" ht="12.8" hidden="false" customHeight="false" outlineLevel="0" collapsed="false">
      <c r="A41" s="1" t="s">
        <v>61</v>
      </c>
      <c r="B41" s="1" t="s">
        <v>66</v>
      </c>
      <c r="C41" s="1" t="s">
        <v>69</v>
      </c>
      <c r="D41" s="1" t="n">
        <v>1</v>
      </c>
      <c r="E41" s="1"/>
      <c r="F41" s="1"/>
      <c r="G41" s="1" t="n">
        <v>4.88</v>
      </c>
      <c r="H41" s="1" t="n">
        <v>1.2</v>
      </c>
      <c r="I41" s="1" t="n">
        <v>2</v>
      </c>
      <c r="J41" s="1" t="n">
        <v>20.4918032786885</v>
      </c>
      <c r="K41" s="1" t="n">
        <v>83.3333333333333</v>
      </c>
      <c r="L41" s="1"/>
      <c r="M41" s="1"/>
    </row>
    <row r="42" customFormat="false" ht="12.8" hidden="false" customHeight="false" outlineLevel="0" collapsed="false">
      <c r="A42" s="1" t="s">
        <v>51</v>
      </c>
      <c r="B42" s="1" t="s">
        <v>49</v>
      </c>
      <c r="C42" s="1" t="s">
        <v>69</v>
      </c>
      <c r="D42" s="1" t="n">
        <v>2</v>
      </c>
      <c r="E42" s="1"/>
      <c r="F42" s="1"/>
      <c r="G42" s="1" t="n">
        <v>2.06</v>
      </c>
      <c r="H42" s="1" t="n">
        <v>1.79</v>
      </c>
      <c r="I42" s="1" t="n">
        <v>2</v>
      </c>
      <c r="J42" s="1" t="n">
        <v>48.5436893203884</v>
      </c>
      <c r="K42" s="1" t="n">
        <v>55.8659217877095</v>
      </c>
      <c r="L42" s="1"/>
      <c r="M42" s="1"/>
    </row>
    <row r="43" customFormat="false" ht="12.8" hidden="false" customHeight="false" outlineLevel="0" collapsed="false">
      <c r="A43" s="1" t="s">
        <v>42</v>
      </c>
      <c r="B43" s="1" t="s">
        <v>55</v>
      </c>
      <c r="C43" s="1" t="s">
        <v>69</v>
      </c>
      <c r="D43" s="1" t="n">
        <v>2</v>
      </c>
      <c r="E43" s="1"/>
      <c r="F43" s="1"/>
      <c r="G43" s="1" t="n">
        <v>2.39</v>
      </c>
      <c r="H43" s="1" t="n">
        <v>1.61</v>
      </c>
      <c r="I43" s="1" t="n">
        <v>2</v>
      </c>
      <c r="J43" s="1" t="n">
        <v>41.8410041841004</v>
      </c>
      <c r="K43" s="1" t="n">
        <v>62.111801242236</v>
      </c>
      <c r="L43" s="1"/>
      <c r="M43" s="1"/>
    </row>
    <row r="44" customFormat="false" ht="12.8" hidden="false" customHeight="false" outlineLevel="0" collapsed="false">
      <c r="A44" s="1" t="s">
        <v>60</v>
      </c>
      <c r="B44" s="1" t="s">
        <v>63</v>
      </c>
      <c r="C44" s="1" t="s">
        <v>69</v>
      </c>
      <c r="D44" s="1" t="n">
        <v>1</v>
      </c>
      <c r="E44" s="1"/>
      <c r="F44" s="1"/>
      <c r="G44" s="1" t="n">
        <v>2.32</v>
      </c>
      <c r="H44" s="1" t="n">
        <v>1.64</v>
      </c>
      <c r="I44" s="1" t="n">
        <v>2</v>
      </c>
      <c r="J44" s="1" t="n">
        <v>43.1034482758621</v>
      </c>
      <c r="K44" s="1" t="n">
        <v>60.9756097560976</v>
      </c>
      <c r="L44" s="1"/>
      <c r="M44" s="1"/>
    </row>
    <row r="45" customFormat="false" ht="12.8" hidden="false" customHeight="false" outlineLevel="0" collapsed="false">
      <c r="A45" s="1" t="s">
        <v>39</v>
      </c>
      <c r="B45" s="1" t="s">
        <v>44</v>
      </c>
      <c r="C45" s="1" t="s">
        <v>70</v>
      </c>
      <c r="D45" s="1" t="n">
        <v>1</v>
      </c>
      <c r="E45" s="1"/>
      <c r="F45" s="1"/>
      <c r="G45" s="1" t="n">
        <v>1.12</v>
      </c>
      <c r="H45" s="1" t="n">
        <v>6.42</v>
      </c>
      <c r="I45" s="1" t="n">
        <v>1</v>
      </c>
      <c r="J45" s="1" t="n">
        <v>89.2857142857143</v>
      </c>
      <c r="K45" s="1" t="n">
        <v>15.5763239875389</v>
      </c>
      <c r="L45" s="1"/>
      <c r="M45" s="1"/>
    </row>
    <row r="46" customFormat="false" ht="12.8" hidden="false" customHeight="false" outlineLevel="0" collapsed="false">
      <c r="A46" s="1" t="s">
        <v>62</v>
      </c>
      <c r="B46" s="1" t="s">
        <v>46</v>
      </c>
      <c r="C46" s="1" t="s">
        <v>70</v>
      </c>
      <c r="D46" s="1" t="n">
        <v>2</v>
      </c>
      <c r="E46" s="1"/>
      <c r="F46" s="1"/>
      <c r="G46" s="1" t="n">
        <v>3.33</v>
      </c>
      <c r="H46" s="1" t="n">
        <v>1.34</v>
      </c>
      <c r="I46" s="1" t="n">
        <v>2</v>
      </c>
      <c r="J46" s="1" t="n">
        <v>30.03003003003</v>
      </c>
      <c r="K46" s="1" t="n">
        <v>74.6268656716418</v>
      </c>
      <c r="L46" s="1"/>
      <c r="M46" s="1"/>
    </row>
    <row r="47" customFormat="false" ht="12.8" hidden="false" customHeight="false" outlineLevel="0" collapsed="false">
      <c r="A47" s="1" t="s">
        <v>35</v>
      </c>
      <c r="B47" s="1" t="s">
        <v>53</v>
      </c>
      <c r="C47" s="1" t="s">
        <v>70</v>
      </c>
      <c r="D47" s="1" t="n">
        <v>2</v>
      </c>
      <c r="E47" s="1"/>
      <c r="F47" s="1"/>
      <c r="G47" s="1" t="n">
        <v>2.51</v>
      </c>
      <c r="H47" s="1" t="n">
        <v>1.56</v>
      </c>
      <c r="I47" s="1" t="n">
        <v>2</v>
      </c>
      <c r="J47" s="1" t="n">
        <v>39.8406374501992</v>
      </c>
      <c r="K47" s="1" t="n">
        <v>64.1025641025641</v>
      </c>
      <c r="L47" s="1"/>
      <c r="M47" s="1"/>
    </row>
    <row r="48" customFormat="false" ht="12.8" hidden="false" customHeight="false" outlineLevel="0" collapsed="false">
      <c r="A48" s="1" t="s">
        <v>47</v>
      </c>
      <c r="B48" s="1" t="s">
        <v>37</v>
      </c>
      <c r="C48" s="1" t="s">
        <v>70</v>
      </c>
      <c r="D48" s="1" t="n">
        <v>2</v>
      </c>
      <c r="E48" s="1"/>
      <c r="F48" s="1"/>
      <c r="G48" s="1" t="n">
        <v>5.08</v>
      </c>
      <c r="H48" s="1" t="n">
        <v>1.19</v>
      </c>
      <c r="I48" s="1" t="n">
        <v>2</v>
      </c>
      <c r="J48" s="1" t="n">
        <v>19.6850393700787</v>
      </c>
      <c r="K48" s="1" t="n">
        <v>84.0336134453782</v>
      </c>
      <c r="L48" s="1"/>
      <c r="M48" s="1"/>
    </row>
    <row r="49" customFormat="false" ht="12.8" hidden="false" customHeight="false" outlineLevel="0" collapsed="false">
      <c r="A49" s="1" t="s">
        <v>61</v>
      </c>
      <c r="B49" s="1" t="s">
        <v>57</v>
      </c>
      <c r="C49" s="1" t="s">
        <v>70</v>
      </c>
      <c r="D49" s="1" t="n">
        <v>1</v>
      </c>
      <c r="E49" s="1"/>
      <c r="F49" s="1"/>
      <c r="G49" s="1" t="n">
        <v>3.32</v>
      </c>
      <c r="H49" s="1" t="n">
        <v>1.35</v>
      </c>
      <c r="I49" s="1" t="n">
        <v>2</v>
      </c>
      <c r="J49" s="1" t="n">
        <v>30.1204819277108</v>
      </c>
      <c r="K49" s="1" t="n">
        <v>74.0740740740741</v>
      </c>
      <c r="L49" s="1"/>
      <c r="M49" s="1"/>
    </row>
    <row r="50" customFormat="false" ht="12.8" hidden="false" customHeight="false" outlineLevel="0" collapsed="false">
      <c r="A50" s="1" t="s">
        <v>58</v>
      </c>
      <c r="B50" s="1" t="s">
        <v>66</v>
      </c>
      <c r="C50" s="1" t="s">
        <v>70</v>
      </c>
      <c r="D50" s="1" t="n">
        <v>2</v>
      </c>
      <c r="E50" s="1"/>
      <c r="F50" s="1"/>
      <c r="G50" s="1" t="n">
        <v>5.02</v>
      </c>
      <c r="H50" s="1" t="n">
        <v>1.19</v>
      </c>
      <c r="I50" s="1" t="n">
        <v>2</v>
      </c>
      <c r="J50" s="1" t="n">
        <v>19.9203187250996</v>
      </c>
      <c r="K50" s="1" t="n">
        <v>84.0336134453782</v>
      </c>
      <c r="L50" s="1"/>
      <c r="M50" s="1"/>
    </row>
    <row r="51" customFormat="false" ht="12.8" hidden="false" customHeight="false" outlineLevel="0" collapsed="false">
      <c r="A51" s="1" t="s">
        <v>41</v>
      </c>
      <c r="B51" s="1" t="s">
        <v>45</v>
      </c>
      <c r="C51" s="1" t="s">
        <v>71</v>
      </c>
      <c r="D51" s="1" t="n">
        <v>1</v>
      </c>
      <c r="E51" s="1"/>
      <c r="F51" s="1"/>
      <c r="G51" s="1" t="n">
        <v>2.57</v>
      </c>
      <c r="H51" s="1" t="n">
        <v>1.54</v>
      </c>
      <c r="I51" s="1" t="n">
        <v>2</v>
      </c>
      <c r="J51" s="1" t="n">
        <v>38.9105058365759</v>
      </c>
      <c r="K51" s="1" t="n">
        <v>64.9350649350649</v>
      </c>
      <c r="L51" s="1"/>
      <c r="M51" s="1"/>
    </row>
    <row r="52" customFormat="false" ht="12.8" hidden="false" customHeight="false" outlineLevel="0" collapsed="false">
      <c r="A52" s="1" t="s">
        <v>39</v>
      </c>
      <c r="B52" s="1" t="s">
        <v>49</v>
      </c>
      <c r="C52" s="1" t="s">
        <v>71</v>
      </c>
      <c r="D52" s="1" t="n">
        <v>1</v>
      </c>
      <c r="E52" s="1"/>
      <c r="F52" s="1"/>
      <c r="G52" s="1" t="n">
        <v>2.16</v>
      </c>
      <c r="H52" s="1" t="n">
        <v>1.72</v>
      </c>
      <c r="I52" s="1" t="n">
        <v>2</v>
      </c>
      <c r="J52" s="1" t="n">
        <v>46.2962962962963</v>
      </c>
      <c r="K52" s="1" t="n">
        <v>58.1395348837209</v>
      </c>
      <c r="L52" s="1"/>
      <c r="M52" s="1"/>
    </row>
    <row r="53" customFormat="false" ht="12.8" hidden="false" customHeight="false" outlineLevel="0" collapsed="false">
      <c r="A53" s="1" t="s">
        <v>48</v>
      </c>
      <c r="B53" s="1" t="s">
        <v>55</v>
      </c>
      <c r="C53" s="1" t="s">
        <v>71</v>
      </c>
      <c r="D53" s="1" t="n">
        <v>1</v>
      </c>
      <c r="E53" s="1"/>
      <c r="F53" s="1"/>
      <c r="G53" s="1" t="n">
        <v>1.8</v>
      </c>
      <c r="H53" s="1" t="n">
        <v>2.05</v>
      </c>
      <c r="I53" s="1" t="n">
        <v>1</v>
      </c>
      <c r="J53" s="1" t="n">
        <v>55.5555555555556</v>
      </c>
      <c r="K53" s="1" t="n">
        <v>48.7804878048781</v>
      </c>
      <c r="L53" s="1"/>
      <c r="M53" s="1"/>
    </row>
    <row r="54" customFormat="false" ht="12.8" hidden="false" customHeight="false" outlineLevel="0" collapsed="false">
      <c r="A54" s="1" t="s">
        <v>62</v>
      </c>
      <c r="B54" s="1" t="s">
        <v>51</v>
      </c>
      <c r="C54" s="1" t="s">
        <v>71</v>
      </c>
      <c r="D54" s="1" t="n">
        <v>2</v>
      </c>
      <c r="E54" s="1"/>
      <c r="F54" s="1"/>
      <c r="G54" s="1" t="n">
        <v>6.75</v>
      </c>
      <c r="H54" s="1" t="n">
        <v>1.12</v>
      </c>
      <c r="I54" s="1" t="n">
        <v>2</v>
      </c>
      <c r="J54" s="1" t="n">
        <v>14.8148148148148</v>
      </c>
      <c r="K54" s="1" t="n">
        <v>89.2857142857143</v>
      </c>
      <c r="L54" s="1"/>
      <c r="M54" s="1"/>
    </row>
    <row r="55" customFormat="false" ht="12.8" hidden="false" customHeight="false" outlineLevel="0" collapsed="false">
      <c r="A55" s="1" t="s">
        <v>34</v>
      </c>
      <c r="B55" s="1" t="s">
        <v>54</v>
      </c>
      <c r="C55" s="1" t="s">
        <v>71</v>
      </c>
      <c r="D55" s="1" t="n">
        <v>2</v>
      </c>
      <c r="E55" s="1"/>
      <c r="F55" s="1"/>
      <c r="G55" s="1" t="n">
        <v>5.41</v>
      </c>
      <c r="H55" s="1" t="n">
        <v>1.16</v>
      </c>
      <c r="I55" s="1" t="n">
        <v>2</v>
      </c>
      <c r="J55" s="1" t="n">
        <v>18.4842883548983</v>
      </c>
      <c r="K55" s="1" t="n">
        <v>86.2068965517241</v>
      </c>
      <c r="L55" s="1"/>
      <c r="M55" s="1"/>
    </row>
    <row r="56" customFormat="false" ht="12.8" hidden="false" customHeight="false" outlineLevel="0" collapsed="false">
      <c r="A56" s="1" t="s">
        <v>42</v>
      </c>
      <c r="B56" s="1" t="s">
        <v>35</v>
      </c>
      <c r="C56" s="1" t="s">
        <v>71</v>
      </c>
      <c r="D56" s="1" t="n">
        <v>2</v>
      </c>
      <c r="E56" s="1"/>
      <c r="F56" s="1"/>
      <c r="G56" s="1" t="n">
        <v>2.54</v>
      </c>
      <c r="H56" s="1" t="n">
        <v>1.55</v>
      </c>
      <c r="I56" s="1" t="n">
        <v>2</v>
      </c>
      <c r="J56" s="1" t="n">
        <v>39.3700787401575</v>
      </c>
      <c r="K56" s="1" t="n">
        <v>64.5161290322581</v>
      </c>
      <c r="L56" s="1"/>
      <c r="M56" s="1"/>
    </row>
    <row r="57" customFormat="false" ht="12.8" hidden="false" customHeight="false" outlineLevel="0" collapsed="false">
      <c r="A57" s="1" t="s">
        <v>65</v>
      </c>
      <c r="B57" s="1" t="s">
        <v>63</v>
      </c>
      <c r="C57" s="1" t="s">
        <v>71</v>
      </c>
      <c r="D57" s="1" t="n">
        <v>2</v>
      </c>
      <c r="E57" s="1"/>
      <c r="F57" s="1"/>
      <c r="G57" s="1" t="n">
        <v>1.71</v>
      </c>
      <c r="H57" s="1" t="n">
        <v>2.19</v>
      </c>
      <c r="I57" s="1" t="n">
        <v>1</v>
      </c>
      <c r="J57" s="1" t="n">
        <v>58.4795321637427</v>
      </c>
      <c r="K57" s="1" t="n">
        <v>45.662100456621</v>
      </c>
      <c r="L57" s="1"/>
      <c r="M57" s="1"/>
    </row>
    <row r="58" customFormat="false" ht="12.8" hidden="false" customHeight="false" outlineLevel="0" collapsed="false">
      <c r="A58" s="1" t="s">
        <v>59</v>
      </c>
      <c r="B58" s="1" t="s">
        <v>40</v>
      </c>
      <c r="C58" s="1" t="s">
        <v>71</v>
      </c>
      <c r="D58" s="1" t="n">
        <v>1</v>
      </c>
      <c r="E58" s="1"/>
      <c r="F58" s="1"/>
      <c r="G58" s="1" t="n">
        <v>1.39</v>
      </c>
      <c r="H58" s="1" t="n">
        <v>3.1</v>
      </c>
      <c r="I58" s="1" t="n">
        <v>1</v>
      </c>
      <c r="J58" s="1" t="n">
        <v>71.9424460431655</v>
      </c>
      <c r="K58" s="1" t="n">
        <v>32.258064516129</v>
      </c>
      <c r="L58" s="1"/>
      <c r="M58" s="1"/>
    </row>
    <row r="59" customFormat="false" ht="12.8" hidden="false" customHeight="false" outlineLevel="0" collapsed="false">
      <c r="A59" s="1" t="s">
        <v>49</v>
      </c>
      <c r="B59" s="1" t="s">
        <v>42</v>
      </c>
      <c r="C59" s="1" t="s">
        <v>72</v>
      </c>
      <c r="D59" s="1" t="n">
        <v>2</v>
      </c>
      <c r="E59" s="1"/>
      <c r="F59" s="1"/>
      <c r="G59" s="1" t="n">
        <v>1.99</v>
      </c>
      <c r="H59" s="1" t="n">
        <v>1.85</v>
      </c>
      <c r="I59" s="1" t="n">
        <v>2</v>
      </c>
      <c r="J59" s="1" t="n">
        <v>50.251256281407</v>
      </c>
      <c r="K59" s="1" t="n">
        <v>54.0540540540541</v>
      </c>
      <c r="L59" s="1"/>
      <c r="M59" s="1"/>
    </row>
    <row r="60" customFormat="false" ht="12.8" hidden="false" customHeight="false" outlineLevel="0" collapsed="false">
      <c r="A60" s="1" t="s">
        <v>34</v>
      </c>
      <c r="B60" s="1" t="s">
        <v>44</v>
      </c>
      <c r="C60" s="1" t="s">
        <v>72</v>
      </c>
      <c r="D60" s="1" t="n">
        <v>1</v>
      </c>
      <c r="E60" s="1"/>
      <c r="F60" s="1"/>
      <c r="G60" s="1" t="n">
        <v>1.69</v>
      </c>
      <c r="H60" s="1" t="n">
        <v>2.22</v>
      </c>
      <c r="I60" s="1" t="n">
        <v>1</v>
      </c>
      <c r="J60" s="1" t="n">
        <v>59.1715976331361</v>
      </c>
      <c r="K60" s="1" t="n">
        <v>45.0450450450451</v>
      </c>
      <c r="L60" s="1"/>
      <c r="M60" s="1"/>
    </row>
    <row r="61" customFormat="false" ht="12.8" hidden="false" customHeight="false" outlineLevel="0" collapsed="false">
      <c r="A61" s="1" t="s">
        <v>51</v>
      </c>
      <c r="B61" s="1" t="s">
        <v>47</v>
      </c>
      <c r="C61" s="1" t="s">
        <v>72</v>
      </c>
      <c r="D61" s="1" t="n">
        <v>1</v>
      </c>
      <c r="E61" s="1"/>
      <c r="F61" s="1"/>
      <c r="G61" s="1" t="n">
        <v>2.1</v>
      </c>
      <c r="H61" s="1" t="n">
        <v>1.76</v>
      </c>
      <c r="I61" s="1" t="n">
        <v>2</v>
      </c>
      <c r="J61" s="1" t="n">
        <v>47.6190476190476</v>
      </c>
      <c r="K61" s="1" t="n">
        <v>56.8181818181818</v>
      </c>
      <c r="L61" s="1"/>
      <c r="M61" s="1"/>
    </row>
    <row r="62" customFormat="false" ht="12.8" hidden="false" customHeight="false" outlineLevel="0" collapsed="false">
      <c r="A62" s="1" t="s">
        <v>52</v>
      </c>
      <c r="B62" s="1" t="s">
        <v>46</v>
      </c>
      <c r="C62" s="1" t="s">
        <v>72</v>
      </c>
      <c r="D62" s="1" t="n">
        <v>1</v>
      </c>
      <c r="E62" s="1"/>
      <c r="F62" s="1"/>
      <c r="G62" s="1" t="n">
        <v>2.74</v>
      </c>
      <c r="H62" s="1" t="n">
        <v>1.47</v>
      </c>
      <c r="I62" s="1" t="n">
        <v>2</v>
      </c>
      <c r="J62" s="1" t="n">
        <v>36.4963503649635</v>
      </c>
      <c r="K62" s="1" t="n">
        <v>68.0272108843537</v>
      </c>
      <c r="L62" s="1"/>
      <c r="M62" s="1"/>
    </row>
    <row r="63" customFormat="false" ht="12.8" hidden="false" customHeight="false" outlineLevel="0" collapsed="false">
      <c r="A63" s="1" t="s">
        <v>55</v>
      </c>
      <c r="B63" s="1" t="s">
        <v>56</v>
      </c>
      <c r="C63" s="1" t="s">
        <v>72</v>
      </c>
      <c r="D63" s="1" t="n">
        <v>2</v>
      </c>
      <c r="E63" s="1"/>
      <c r="F63" s="1"/>
      <c r="G63" s="1" t="n">
        <v>2.51</v>
      </c>
      <c r="H63" s="1" t="n">
        <v>1.56</v>
      </c>
      <c r="I63" s="1" t="n">
        <v>2</v>
      </c>
      <c r="J63" s="1" t="n">
        <v>39.8406374501992</v>
      </c>
      <c r="K63" s="1" t="n">
        <v>64.1025641025641</v>
      </c>
      <c r="L63" s="1"/>
      <c r="M63" s="1"/>
    </row>
    <row r="64" customFormat="false" ht="12.8" hidden="false" customHeight="false" outlineLevel="0" collapsed="false">
      <c r="A64" s="1" t="s">
        <v>54</v>
      </c>
      <c r="B64" s="1" t="s">
        <v>41</v>
      </c>
      <c r="C64" s="1" t="s">
        <v>72</v>
      </c>
      <c r="D64" s="1" t="n">
        <v>1</v>
      </c>
      <c r="E64" s="1"/>
      <c r="F64" s="1"/>
      <c r="G64" s="1" t="n">
        <v>1.47</v>
      </c>
      <c r="H64" s="1" t="n">
        <v>2.74</v>
      </c>
      <c r="I64" s="1" t="n">
        <v>1</v>
      </c>
      <c r="J64" s="1" t="n">
        <v>68.0272108843537</v>
      </c>
      <c r="K64" s="1" t="n">
        <v>36.4963503649635</v>
      </c>
      <c r="L64" s="1"/>
      <c r="M64" s="1"/>
    </row>
    <row r="65" customFormat="false" ht="12.8" hidden="false" customHeight="false" outlineLevel="0" collapsed="false">
      <c r="A65" s="1" t="s">
        <v>45</v>
      </c>
      <c r="B65" s="1" t="s">
        <v>48</v>
      </c>
      <c r="C65" s="1" t="s">
        <v>72</v>
      </c>
      <c r="D65" s="1" t="n">
        <v>2</v>
      </c>
      <c r="E65" s="1"/>
      <c r="F65" s="1"/>
      <c r="G65" s="1" t="n">
        <v>4.96</v>
      </c>
      <c r="H65" s="1" t="n">
        <v>1.19</v>
      </c>
      <c r="I65" s="1" t="n">
        <v>2</v>
      </c>
      <c r="J65" s="1" t="n">
        <v>20.1612903225806</v>
      </c>
      <c r="K65" s="1" t="n">
        <v>84.0336134453782</v>
      </c>
      <c r="L65" s="1"/>
      <c r="M65" s="1"/>
    </row>
    <row r="66" customFormat="false" ht="12.8" hidden="false" customHeight="false" outlineLevel="0" collapsed="false">
      <c r="A66" s="1" t="s">
        <v>50</v>
      </c>
      <c r="B66" s="1" t="s">
        <v>38</v>
      </c>
      <c r="C66" s="1" t="s">
        <v>72</v>
      </c>
      <c r="D66" s="1" t="n">
        <v>2</v>
      </c>
      <c r="E66" s="1"/>
      <c r="F66" s="1"/>
      <c r="G66" s="1" t="n">
        <v>4.11</v>
      </c>
      <c r="H66" s="1" t="n">
        <v>1.25</v>
      </c>
      <c r="I66" s="1" t="n">
        <v>2</v>
      </c>
      <c r="J66" s="1" t="n">
        <v>24.330900243309</v>
      </c>
      <c r="K66" s="1" t="n">
        <v>80</v>
      </c>
      <c r="L66" s="1"/>
      <c r="M66" s="1"/>
    </row>
    <row r="67" customFormat="false" ht="12.8" hidden="false" customHeight="false" outlineLevel="0" collapsed="false">
      <c r="A67" s="1" t="s">
        <v>53</v>
      </c>
      <c r="B67" s="1" t="s">
        <v>59</v>
      </c>
      <c r="C67" s="1" t="s">
        <v>72</v>
      </c>
      <c r="D67" s="1" t="n">
        <v>1</v>
      </c>
      <c r="E67" s="1"/>
      <c r="F67" s="1"/>
      <c r="G67" s="1" t="n">
        <v>2.04</v>
      </c>
      <c r="H67" s="1" t="n">
        <v>1.81</v>
      </c>
      <c r="I67" s="1" t="n">
        <v>2</v>
      </c>
      <c r="J67" s="1" t="n">
        <v>49.0196078431373</v>
      </c>
      <c r="K67" s="1" t="n">
        <v>55.2486187845304</v>
      </c>
      <c r="L67" s="1"/>
      <c r="M67" s="1"/>
    </row>
    <row r="68" customFormat="false" ht="12.8" hidden="false" customHeight="false" outlineLevel="0" collapsed="false">
      <c r="A68" s="1" t="s">
        <v>65</v>
      </c>
      <c r="B68" s="1" t="s">
        <v>58</v>
      </c>
      <c r="C68" s="1" t="s">
        <v>72</v>
      </c>
      <c r="D68" s="1" t="n">
        <v>2</v>
      </c>
      <c r="E68" s="1"/>
      <c r="F68" s="1"/>
      <c r="G68" s="1" t="n">
        <v>1.44</v>
      </c>
      <c r="H68" s="1" t="n">
        <v>2.86</v>
      </c>
      <c r="I68" s="1" t="n">
        <v>1</v>
      </c>
      <c r="J68" s="1" t="n">
        <v>69.4444444444444</v>
      </c>
      <c r="K68" s="1" t="n">
        <v>34.965034965035</v>
      </c>
      <c r="L68" s="1"/>
      <c r="M68" s="1"/>
    </row>
    <row r="69" customFormat="false" ht="12.8" hidden="false" customHeight="false" outlineLevel="0" collapsed="false">
      <c r="A69" s="1" t="s">
        <v>57</v>
      </c>
      <c r="B69" s="1" t="s">
        <v>61</v>
      </c>
      <c r="C69" s="1" t="s">
        <v>72</v>
      </c>
      <c r="D69" s="1" t="n">
        <v>2</v>
      </c>
      <c r="E69" s="1"/>
      <c r="F69" s="1"/>
      <c r="G69" s="1" t="n">
        <v>2.45</v>
      </c>
      <c r="H69" s="1" t="n">
        <v>1.59</v>
      </c>
      <c r="I69" s="1" t="n">
        <v>2</v>
      </c>
      <c r="J69" s="1" t="n">
        <v>40.8163265306122</v>
      </c>
      <c r="K69" s="1" t="n">
        <v>62.8930817610063</v>
      </c>
      <c r="L69" s="1"/>
      <c r="M69" s="1"/>
    </row>
    <row r="70" customFormat="false" ht="12.8" hidden="false" customHeight="false" outlineLevel="0" collapsed="false">
      <c r="A70" s="1" t="s">
        <v>66</v>
      </c>
      <c r="B70" s="1" t="s">
        <v>60</v>
      </c>
      <c r="C70" s="1" t="s">
        <v>72</v>
      </c>
      <c r="D70" s="1" t="n">
        <v>2</v>
      </c>
      <c r="E70" s="1"/>
      <c r="F70" s="1"/>
      <c r="G70" s="1" t="n">
        <v>2.74</v>
      </c>
      <c r="H70" s="1" t="n">
        <v>1.47</v>
      </c>
      <c r="I70" s="1" t="n">
        <v>2</v>
      </c>
      <c r="J70" s="1" t="n">
        <v>36.4963503649635</v>
      </c>
      <c r="K70" s="1" t="n">
        <v>68.0272108843537</v>
      </c>
      <c r="L70" s="1"/>
      <c r="M70" s="1"/>
    </row>
    <row r="71" customFormat="false" ht="12.8" hidden="false" customHeight="false" outlineLevel="0" collapsed="false">
      <c r="A71" s="1" t="s">
        <v>38</v>
      </c>
      <c r="B71" s="1" t="s">
        <v>39</v>
      </c>
      <c r="C71" s="1" t="s">
        <v>73</v>
      </c>
      <c r="D71" s="1" t="n">
        <v>2</v>
      </c>
      <c r="E71" s="1"/>
      <c r="F71" s="1"/>
      <c r="G71" s="1" t="n">
        <v>3.32</v>
      </c>
      <c r="H71" s="1" t="n">
        <v>1.35</v>
      </c>
      <c r="I71" s="1" t="n">
        <v>2</v>
      </c>
      <c r="J71" s="1" t="n">
        <v>30.1204819277108</v>
      </c>
      <c r="K71" s="1" t="n">
        <v>74.0740740740741</v>
      </c>
      <c r="L71" s="1"/>
      <c r="M71" s="1"/>
    </row>
    <row r="72" customFormat="false" ht="12.8" hidden="false" customHeight="false" outlineLevel="0" collapsed="false">
      <c r="A72" s="1" t="s">
        <v>37</v>
      </c>
      <c r="B72" s="1" t="s">
        <v>63</v>
      </c>
      <c r="C72" s="1" t="s">
        <v>73</v>
      </c>
      <c r="D72" s="1" t="n">
        <v>2</v>
      </c>
      <c r="E72" s="1"/>
      <c r="F72" s="1"/>
      <c r="G72" s="1" t="n">
        <v>2.1</v>
      </c>
      <c r="H72" s="1" t="n">
        <v>1.76</v>
      </c>
      <c r="I72" s="1" t="n">
        <v>2</v>
      </c>
      <c r="J72" s="1" t="n">
        <v>47.6190476190476</v>
      </c>
      <c r="K72" s="1" t="n">
        <v>56.8181818181818</v>
      </c>
      <c r="L72" s="1"/>
      <c r="M72" s="1"/>
    </row>
    <row r="73" customFormat="false" ht="12.8" hidden="false" customHeight="false" outlineLevel="0" collapsed="false">
      <c r="A73" s="1" t="s">
        <v>50</v>
      </c>
      <c r="B73" s="1" t="s">
        <v>42</v>
      </c>
      <c r="C73" s="1" t="s">
        <v>74</v>
      </c>
      <c r="D73" s="1" t="n">
        <v>2</v>
      </c>
      <c r="E73" s="1"/>
      <c r="F73" s="1"/>
      <c r="G73" s="1" t="n">
        <v>2.05</v>
      </c>
      <c r="H73" s="1" t="n">
        <v>1.8</v>
      </c>
      <c r="I73" s="1" t="n">
        <v>2</v>
      </c>
      <c r="J73" s="1" t="n">
        <v>48.7804878048781</v>
      </c>
      <c r="K73" s="1" t="n">
        <v>55.5555555555556</v>
      </c>
      <c r="L73" s="1"/>
      <c r="M73" s="1"/>
    </row>
    <row r="74" customFormat="false" ht="12.8" hidden="false" customHeight="false" outlineLevel="0" collapsed="false">
      <c r="A74" s="1" t="s">
        <v>52</v>
      </c>
      <c r="B74" s="1" t="s">
        <v>34</v>
      </c>
      <c r="C74" s="1" t="s">
        <v>74</v>
      </c>
      <c r="D74" s="1" t="n">
        <v>2</v>
      </c>
      <c r="E74" s="1"/>
      <c r="F74" s="1"/>
      <c r="G74" s="1" t="n">
        <v>1.57</v>
      </c>
      <c r="H74" s="1" t="n">
        <v>2.49</v>
      </c>
      <c r="I74" s="1" t="n">
        <v>1</v>
      </c>
      <c r="J74" s="1" t="n">
        <v>63.6942675159236</v>
      </c>
      <c r="K74" s="1" t="n">
        <v>40.1606425702811</v>
      </c>
      <c r="L74" s="1"/>
      <c r="M74" s="1"/>
    </row>
    <row r="75" customFormat="false" ht="12.8" hidden="false" customHeight="false" outlineLevel="0" collapsed="false">
      <c r="A75" s="1" t="s">
        <v>54</v>
      </c>
      <c r="B75" s="1" t="s">
        <v>44</v>
      </c>
      <c r="C75" s="1" t="s">
        <v>74</v>
      </c>
      <c r="D75" s="1" t="n">
        <v>1</v>
      </c>
      <c r="E75" s="1"/>
      <c r="F75" s="1"/>
      <c r="G75" s="1" t="n">
        <v>1.16</v>
      </c>
      <c r="H75" s="1" t="n">
        <v>5.52</v>
      </c>
      <c r="I75" s="1" t="n">
        <v>1</v>
      </c>
      <c r="J75" s="1" t="n">
        <v>86.2068965517241</v>
      </c>
      <c r="K75" s="1" t="n">
        <v>18.1159420289855</v>
      </c>
      <c r="L75" s="1"/>
      <c r="M75" s="1"/>
    </row>
    <row r="76" customFormat="false" ht="12.8" hidden="false" customHeight="false" outlineLevel="0" collapsed="false">
      <c r="A76" s="1" t="s">
        <v>45</v>
      </c>
      <c r="B76" s="1" t="s">
        <v>47</v>
      </c>
      <c r="C76" s="1" t="s">
        <v>74</v>
      </c>
      <c r="D76" s="1" t="n">
        <v>2</v>
      </c>
      <c r="E76" s="1"/>
      <c r="F76" s="1"/>
      <c r="G76" s="1" t="n">
        <v>2.91</v>
      </c>
      <c r="H76" s="1" t="n">
        <v>1.43</v>
      </c>
      <c r="I76" s="1" t="n">
        <v>2</v>
      </c>
      <c r="J76" s="1" t="n">
        <v>34.3642611683849</v>
      </c>
      <c r="K76" s="1" t="n">
        <v>69.9300699300699</v>
      </c>
      <c r="L76" s="1"/>
      <c r="M76" s="1"/>
    </row>
    <row r="77" customFormat="false" ht="12.8" hidden="false" customHeight="false" outlineLevel="0" collapsed="false">
      <c r="A77" s="1" t="s">
        <v>55</v>
      </c>
      <c r="B77" s="1" t="s">
        <v>46</v>
      </c>
      <c r="C77" s="1" t="s">
        <v>74</v>
      </c>
      <c r="D77" s="1" t="n">
        <v>2</v>
      </c>
      <c r="E77" s="1"/>
      <c r="F77" s="1"/>
      <c r="G77" s="1" t="n">
        <v>3</v>
      </c>
      <c r="H77" s="1" t="n">
        <v>1.41</v>
      </c>
      <c r="I77" s="1" t="n">
        <v>2</v>
      </c>
      <c r="J77" s="1" t="n">
        <v>33.3333333333333</v>
      </c>
      <c r="K77" s="1" t="n">
        <v>70.9219858156028</v>
      </c>
      <c r="L77" s="1"/>
      <c r="M77" s="1"/>
    </row>
    <row r="78" customFormat="false" ht="12.8" hidden="false" customHeight="false" outlineLevel="0" collapsed="false">
      <c r="A78" s="1" t="s">
        <v>41</v>
      </c>
      <c r="B78" s="1" t="s">
        <v>56</v>
      </c>
      <c r="C78" s="1" t="s">
        <v>74</v>
      </c>
      <c r="D78" s="1" t="n">
        <v>2</v>
      </c>
      <c r="E78" s="1"/>
      <c r="F78" s="1"/>
      <c r="G78" s="1" t="n">
        <v>2.63</v>
      </c>
      <c r="H78" s="1" t="n">
        <v>1.51</v>
      </c>
      <c r="I78" s="1" t="n">
        <v>2</v>
      </c>
      <c r="J78" s="1" t="n">
        <v>38.0228136882129</v>
      </c>
      <c r="K78" s="1" t="n">
        <v>66.2251655629139</v>
      </c>
      <c r="L78" s="1"/>
      <c r="M78" s="1"/>
    </row>
    <row r="79" customFormat="false" ht="12.8" hidden="false" customHeight="false" outlineLevel="0" collapsed="false">
      <c r="A79" s="1" t="s">
        <v>48</v>
      </c>
      <c r="B79" s="1" t="s">
        <v>51</v>
      </c>
      <c r="C79" s="1" t="s">
        <v>74</v>
      </c>
      <c r="D79" s="1" t="n">
        <v>2</v>
      </c>
      <c r="E79" s="1"/>
      <c r="F79" s="1"/>
      <c r="G79" s="1" t="n">
        <v>2.42</v>
      </c>
      <c r="H79" s="1" t="n">
        <v>1.6</v>
      </c>
      <c r="I79" s="1" t="n">
        <v>2</v>
      </c>
      <c r="J79" s="1" t="n">
        <v>41.3223140495868</v>
      </c>
      <c r="K79" s="1" t="n">
        <v>62.5</v>
      </c>
      <c r="L79" s="1"/>
      <c r="M79" s="1"/>
    </row>
    <row r="80" customFormat="false" ht="12.8" hidden="false" customHeight="false" outlineLevel="0" collapsed="false">
      <c r="A80" s="1" t="s">
        <v>53</v>
      </c>
      <c r="B80" s="1" t="s">
        <v>62</v>
      </c>
      <c r="C80" s="1" t="s">
        <v>74</v>
      </c>
      <c r="D80" s="1" t="n">
        <v>1</v>
      </c>
      <c r="E80" s="1"/>
      <c r="F80" s="1"/>
      <c r="G80" s="1" t="n">
        <v>1.31</v>
      </c>
      <c r="H80" s="1" t="n">
        <v>3.56</v>
      </c>
      <c r="I80" s="1" t="n">
        <v>1</v>
      </c>
      <c r="J80" s="1" t="n">
        <v>76.3358778625954</v>
      </c>
      <c r="K80" s="1" t="n">
        <v>28.0898876404494</v>
      </c>
      <c r="L80" s="1"/>
      <c r="M80" s="1"/>
    </row>
    <row r="81" customFormat="false" ht="12.8" hidden="false" customHeight="false" outlineLevel="0" collapsed="false">
      <c r="A81" s="1" t="s">
        <v>61</v>
      </c>
      <c r="B81" s="1" t="s">
        <v>59</v>
      </c>
      <c r="C81" s="1" t="s">
        <v>74</v>
      </c>
      <c r="D81" s="1" t="n">
        <v>1</v>
      </c>
      <c r="E81" s="1"/>
      <c r="F81" s="1"/>
      <c r="G81" s="1" t="n">
        <v>2.73</v>
      </c>
      <c r="H81" s="1" t="n">
        <v>1.48</v>
      </c>
      <c r="I81" s="1" t="n">
        <v>2</v>
      </c>
      <c r="J81" s="1" t="n">
        <v>36.6300366300366</v>
      </c>
      <c r="K81" s="1" t="n">
        <v>67.5675675675676</v>
      </c>
      <c r="L81" s="1"/>
      <c r="M81" s="1"/>
    </row>
    <row r="82" customFormat="false" ht="12.8" hidden="false" customHeight="false" outlineLevel="0" collapsed="false">
      <c r="A82" s="1" t="s">
        <v>37</v>
      </c>
      <c r="B82" s="1" t="s">
        <v>58</v>
      </c>
      <c r="C82" s="1" t="s">
        <v>74</v>
      </c>
      <c r="D82" s="1" t="n">
        <v>1</v>
      </c>
      <c r="E82" s="1"/>
      <c r="F82" s="1"/>
      <c r="G82" s="1" t="n">
        <v>1.68</v>
      </c>
      <c r="H82" s="1" t="n">
        <v>2.24</v>
      </c>
      <c r="I82" s="1" t="n">
        <v>1</v>
      </c>
      <c r="J82" s="1" t="n">
        <v>59.5238095238095</v>
      </c>
      <c r="K82" s="1" t="n">
        <v>44.6428571428571</v>
      </c>
      <c r="L82" s="1"/>
      <c r="M82" s="1"/>
    </row>
    <row r="83" customFormat="false" ht="12.8" hidden="false" customHeight="false" outlineLevel="0" collapsed="false">
      <c r="A83" s="1" t="s">
        <v>65</v>
      </c>
      <c r="B83" s="1" t="s">
        <v>57</v>
      </c>
      <c r="C83" s="1" t="s">
        <v>74</v>
      </c>
      <c r="D83" s="1" t="n">
        <v>1</v>
      </c>
      <c r="E83" s="1"/>
      <c r="F83" s="1"/>
      <c r="G83" s="1" t="n">
        <v>1.38</v>
      </c>
      <c r="H83" s="1" t="n">
        <v>3.18</v>
      </c>
      <c r="I83" s="1" t="n">
        <v>1</v>
      </c>
      <c r="J83" s="1" t="n">
        <v>72.4637681159421</v>
      </c>
      <c r="K83" s="1" t="n">
        <v>31.4465408805031</v>
      </c>
      <c r="L83" s="1"/>
      <c r="M83" s="1"/>
    </row>
    <row r="84" customFormat="false" ht="12.8" hidden="false" customHeight="false" outlineLevel="0" collapsed="false">
      <c r="A84" s="1" t="s">
        <v>63</v>
      </c>
      <c r="B84" s="1" t="s">
        <v>66</v>
      </c>
      <c r="C84" s="1" t="s">
        <v>75</v>
      </c>
      <c r="D84" s="1" t="n">
        <v>2</v>
      </c>
      <c r="E84" s="1"/>
      <c r="F84" s="1"/>
      <c r="G84" s="1" t="n">
        <v>2.61</v>
      </c>
      <c r="H84" s="1" t="n">
        <v>1.52</v>
      </c>
      <c r="I84" s="1" t="n">
        <v>2</v>
      </c>
      <c r="J84" s="1" t="n">
        <v>38.3141762452107</v>
      </c>
      <c r="K84" s="1" t="n">
        <v>65.7894736842105</v>
      </c>
      <c r="L84" s="1"/>
      <c r="M84" s="1"/>
    </row>
    <row r="85" customFormat="false" ht="12.8" hidden="false" customHeight="false" outlineLevel="0" collapsed="false">
      <c r="A85" s="1" t="s">
        <v>48</v>
      </c>
      <c r="B85" s="1" t="s">
        <v>45</v>
      </c>
      <c r="C85" s="1" t="s">
        <v>75</v>
      </c>
      <c r="D85" s="1" t="n">
        <v>1</v>
      </c>
      <c r="E85" s="1"/>
      <c r="F85" s="1"/>
      <c r="G85" s="1" t="n">
        <v>1.64</v>
      </c>
      <c r="H85" s="1" t="n">
        <v>2.33</v>
      </c>
      <c r="I85" s="1" t="n">
        <v>1</v>
      </c>
      <c r="J85" s="1" t="n">
        <v>60.9756097560976</v>
      </c>
      <c r="K85" s="1" t="n">
        <v>42.9184549356223</v>
      </c>
      <c r="L85" s="1"/>
      <c r="M85" s="1"/>
    </row>
    <row r="86" customFormat="false" ht="12.8" hidden="false" customHeight="false" outlineLevel="0" collapsed="false">
      <c r="A86" s="1" t="s">
        <v>55</v>
      </c>
      <c r="B86" s="1" t="s">
        <v>50</v>
      </c>
      <c r="C86" s="1" t="s">
        <v>75</v>
      </c>
      <c r="D86" s="1" t="n">
        <v>2</v>
      </c>
      <c r="E86" s="1"/>
      <c r="F86" s="1"/>
      <c r="G86" s="1" t="n">
        <v>3.34</v>
      </c>
      <c r="H86" s="1" t="n">
        <v>1.35</v>
      </c>
      <c r="I86" s="1" t="n">
        <v>2</v>
      </c>
      <c r="J86" s="1" t="n">
        <v>29.940119760479</v>
      </c>
      <c r="K86" s="1" t="n">
        <v>74.0740740740741</v>
      </c>
      <c r="L86" s="1"/>
      <c r="M86" s="1"/>
    </row>
    <row r="87" customFormat="false" ht="12.8" hidden="false" customHeight="false" outlineLevel="0" collapsed="false">
      <c r="A87" s="1" t="s">
        <v>52</v>
      </c>
      <c r="B87" s="1" t="s">
        <v>49</v>
      </c>
      <c r="C87" s="1" t="s">
        <v>75</v>
      </c>
      <c r="D87" s="1" t="n">
        <v>2</v>
      </c>
      <c r="E87" s="1"/>
      <c r="F87" s="1"/>
      <c r="G87" s="1" t="n">
        <v>3.78</v>
      </c>
      <c r="H87" s="1" t="n">
        <v>1.28</v>
      </c>
      <c r="I87" s="1" t="n">
        <v>2</v>
      </c>
      <c r="J87" s="1" t="n">
        <v>26.4550264550265</v>
      </c>
      <c r="K87" s="1" t="n">
        <v>78.125</v>
      </c>
      <c r="L87" s="1"/>
      <c r="M87" s="1"/>
    </row>
    <row r="88" customFormat="false" ht="12.8" hidden="false" customHeight="false" outlineLevel="0" collapsed="false">
      <c r="A88" s="1" t="s">
        <v>47</v>
      </c>
      <c r="B88" s="1" t="s">
        <v>54</v>
      </c>
      <c r="C88" s="1" t="s">
        <v>75</v>
      </c>
      <c r="D88" s="1" t="n">
        <v>1</v>
      </c>
      <c r="E88" s="1"/>
      <c r="F88" s="1"/>
      <c r="G88" s="1" t="n">
        <v>4.95</v>
      </c>
      <c r="H88" s="1" t="n">
        <v>1.19</v>
      </c>
      <c r="I88" s="1" t="n">
        <v>2</v>
      </c>
      <c r="J88" s="1" t="n">
        <v>20.2020202020202</v>
      </c>
      <c r="K88" s="1" t="n">
        <v>84.0336134453782</v>
      </c>
      <c r="L88" s="1"/>
      <c r="M88" s="1"/>
    </row>
    <row r="89" customFormat="false" ht="12.8" hidden="false" customHeight="false" outlineLevel="0" collapsed="false">
      <c r="A89" s="1" t="s">
        <v>60</v>
      </c>
      <c r="B89" s="1" t="s">
        <v>39</v>
      </c>
      <c r="C89" s="1" t="s">
        <v>75</v>
      </c>
      <c r="D89" s="1" t="n">
        <v>1</v>
      </c>
      <c r="E89" s="1"/>
      <c r="F89" s="1"/>
      <c r="G89" s="1" t="n">
        <v>1.64</v>
      </c>
      <c r="H89" s="1" t="n">
        <v>2.33</v>
      </c>
      <c r="I89" s="1" t="n">
        <v>1</v>
      </c>
      <c r="J89" s="1" t="n">
        <v>60.9756097560976</v>
      </c>
      <c r="K89" s="1" t="n">
        <v>42.9184549356223</v>
      </c>
      <c r="L89" s="1"/>
      <c r="M89" s="1"/>
    </row>
    <row r="90" customFormat="false" ht="12.8" hidden="false" customHeight="false" outlineLevel="0" collapsed="false">
      <c r="A90" s="1" t="s">
        <v>53</v>
      </c>
      <c r="B90" s="1" t="s">
        <v>41</v>
      </c>
      <c r="C90" s="1" t="s">
        <v>75</v>
      </c>
      <c r="D90" s="1" t="n">
        <v>2</v>
      </c>
      <c r="E90" s="1"/>
      <c r="F90" s="1"/>
      <c r="G90" s="1" t="n">
        <v>1.49</v>
      </c>
      <c r="H90" s="1" t="n">
        <v>2.69</v>
      </c>
      <c r="I90" s="1" t="n">
        <v>1</v>
      </c>
      <c r="J90" s="1" t="n">
        <v>67.1140939597315</v>
      </c>
      <c r="K90" s="1" t="n">
        <v>37.1747211895911</v>
      </c>
      <c r="L90" s="1"/>
      <c r="M90" s="1"/>
    </row>
    <row r="91" customFormat="false" ht="12.8" hidden="false" customHeight="false" outlineLevel="0" collapsed="false">
      <c r="A91" s="1" t="s">
        <v>35</v>
      </c>
      <c r="B91" s="1" t="s">
        <v>38</v>
      </c>
      <c r="C91" s="1" t="s">
        <v>75</v>
      </c>
      <c r="D91" s="1" t="n">
        <v>1</v>
      </c>
      <c r="E91" s="1"/>
      <c r="F91" s="1"/>
      <c r="G91" s="1" t="n">
        <v>3.6</v>
      </c>
      <c r="H91" s="1" t="n">
        <v>1.31</v>
      </c>
      <c r="I91" s="1" t="n">
        <v>2</v>
      </c>
      <c r="J91" s="1" t="n">
        <v>27.7777777777778</v>
      </c>
      <c r="K91" s="1" t="n">
        <v>76.3358778625954</v>
      </c>
      <c r="L91" s="1"/>
      <c r="M91" s="1"/>
    </row>
    <row r="92" customFormat="false" ht="12.8" hidden="false" customHeight="false" outlineLevel="0" collapsed="false">
      <c r="A92" s="1" t="s">
        <v>34</v>
      </c>
      <c r="B92" s="1" t="s">
        <v>46</v>
      </c>
      <c r="C92" s="1" t="s">
        <v>76</v>
      </c>
      <c r="D92" s="1" t="n">
        <v>2</v>
      </c>
      <c r="E92" s="1"/>
      <c r="F92" s="1"/>
      <c r="G92" s="1" t="n">
        <v>4.3</v>
      </c>
      <c r="H92" s="1" t="n">
        <v>1.23</v>
      </c>
      <c r="I92" s="1" t="n">
        <v>2</v>
      </c>
      <c r="J92" s="1" t="n">
        <v>23.2558139534884</v>
      </c>
      <c r="K92" s="1" t="n">
        <v>81.3008130081301</v>
      </c>
      <c r="L92" s="1"/>
      <c r="M92" s="1"/>
    </row>
    <row r="93" customFormat="false" ht="12.8" hidden="false" customHeight="false" outlineLevel="0" collapsed="false">
      <c r="A93" s="1" t="s">
        <v>58</v>
      </c>
      <c r="B93" s="1" t="s">
        <v>56</v>
      </c>
      <c r="C93" s="1" t="s">
        <v>76</v>
      </c>
      <c r="D93" s="1" t="n">
        <v>1</v>
      </c>
      <c r="E93" s="1"/>
      <c r="F93" s="1"/>
      <c r="G93" s="1" t="n">
        <v>2.46</v>
      </c>
      <c r="H93" s="1" t="n">
        <v>1.58</v>
      </c>
      <c r="I93" s="1" t="n">
        <v>2</v>
      </c>
      <c r="J93" s="1" t="n">
        <v>40.650406504065</v>
      </c>
      <c r="K93" s="1" t="n">
        <v>63.2911392405063</v>
      </c>
      <c r="L93" s="1"/>
      <c r="M93" s="1"/>
    </row>
    <row r="94" customFormat="false" ht="12.8" hidden="false" customHeight="false" outlineLevel="0" collapsed="false">
      <c r="A94" s="1" t="s">
        <v>61</v>
      </c>
      <c r="B94" s="1" t="s">
        <v>62</v>
      </c>
      <c r="C94" s="1" t="s">
        <v>76</v>
      </c>
      <c r="D94" s="1" t="n">
        <v>2</v>
      </c>
      <c r="E94" s="1"/>
      <c r="F94" s="1"/>
      <c r="G94" s="1" t="n">
        <v>1.74</v>
      </c>
      <c r="H94" s="1" t="n">
        <v>2.14</v>
      </c>
      <c r="I94" s="1" t="n">
        <v>1</v>
      </c>
      <c r="J94" s="1" t="n">
        <v>57.4712643678161</v>
      </c>
      <c r="K94" s="1" t="n">
        <v>46.7289719626168</v>
      </c>
      <c r="L94" s="1"/>
      <c r="M94" s="1"/>
    </row>
    <row r="95" customFormat="false" ht="12.8" hidden="false" customHeight="false" outlineLevel="0" collapsed="false">
      <c r="A95" s="1" t="s">
        <v>44</v>
      </c>
      <c r="B95" s="1" t="s">
        <v>51</v>
      </c>
      <c r="C95" s="1" t="s">
        <v>76</v>
      </c>
      <c r="D95" s="1" t="n">
        <v>2</v>
      </c>
      <c r="E95" s="1"/>
      <c r="F95" s="1"/>
      <c r="G95" s="1" t="n">
        <v>10.59</v>
      </c>
      <c r="H95" s="1" t="n">
        <v>1.06</v>
      </c>
      <c r="I95" s="1" t="n">
        <v>2</v>
      </c>
      <c r="J95" s="1" t="n">
        <v>9.44287063267233</v>
      </c>
      <c r="K95" s="1" t="n">
        <v>94.3396226415094</v>
      </c>
      <c r="L95" s="1"/>
      <c r="M95" s="1"/>
    </row>
    <row r="96" customFormat="false" ht="12.8" hidden="false" customHeight="false" outlineLevel="0" collapsed="false">
      <c r="A96" s="1" t="s">
        <v>49</v>
      </c>
      <c r="B96" s="1" t="s">
        <v>37</v>
      </c>
      <c r="C96" s="1" t="s">
        <v>76</v>
      </c>
      <c r="D96" s="1" t="n">
        <v>1</v>
      </c>
      <c r="E96" s="1"/>
      <c r="F96" s="1"/>
      <c r="G96" s="1" t="n">
        <v>3.87</v>
      </c>
      <c r="H96" s="1" t="n">
        <v>1.27</v>
      </c>
      <c r="I96" s="1" t="n">
        <v>2</v>
      </c>
      <c r="J96" s="1" t="n">
        <v>25.8397932816537</v>
      </c>
      <c r="K96" s="1" t="n">
        <v>78.7401574803149</v>
      </c>
      <c r="L96" s="1"/>
      <c r="M96" s="1"/>
    </row>
    <row r="97" customFormat="false" ht="12.8" hidden="false" customHeight="false" outlineLevel="0" collapsed="false">
      <c r="A97" s="1" t="s">
        <v>60</v>
      </c>
      <c r="B97" s="1" t="s">
        <v>59</v>
      </c>
      <c r="C97" s="1" t="s">
        <v>76</v>
      </c>
      <c r="D97" s="1" t="n">
        <v>2</v>
      </c>
      <c r="E97" s="1"/>
      <c r="F97" s="1"/>
      <c r="G97" s="1" t="n">
        <v>2.2</v>
      </c>
      <c r="H97" s="1" t="n">
        <v>1.7</v>
      </c>
      <c r="I97" s="1" t="n">
        <v>2</v>
      </c>
      <c r="J97" s="1" t="n">
        <v>45.4545454545455</v>
      </c>
      <c r="K97" s="1" t="n">
        <v>58.8235294117647</v>
      </c>
      <c r="L97" s="1"/>
      <c r="M97" s="1"/>
    </row>
    <row r="98" customFormat="false" ht="12.8" hidden="false" customHeight="false" outlineLevel="0" collapsed="false">
      <c r="A98" s="1" t="s">
        <v>57</v>
      </c>
      <c r="B98" s="1" t="s">
        <v>63</v>
      </c>
      <c r="C98" s="1" t="s">
        <v>76</v>
      </c>
      <c r="D98" s="1" t="n">
        <v>2</v>
      </c>
      <c r="E98" s="1"/>
      <c r="F98" s="1"/>
      <c r="G98" s="1" t="n">
        <v>4.7</v>
      </c>
      <c r="H98" s="1" t="n">
        <v>1.21</v>
      </c>
      <c r="I98" s="1" t="n">
        <v>2</v>
      </c>
      <c r="J98" s="1" t="n">
        <v>21.2765957446808</v>
      </c>
      <c r="K98" s="1" t="n">
        <v>82.6446280991736</v>
      </c>
      <c r="L98" s="1"/>
      <c r="M98" s="1"/>
    </row>
    <row r="99" customFormat="false" ht="12.8" hidden="false" customHeight="false" outlineLevel="0" collapsed="false">
      <c r="A99" s="1" t="s">
        <v>42</v>
      </c>
      <c r="B99" s="1" t="s">
        <v>40</v>
      </c>
      <c r="C99" s="1" t="s">
        <v>76</v>
      </c>
      <c r="D99" s="1" t="n">
        <v>2</v>
      </c>
      <c r="E99" s="1"/>
      <c r="F99" s="1"/>
      <c r="G99" s="1" t="n">
        <v>1.71</v>
      </c>
      <c r="H99" s="1" t="n">
        <v>2.18</v>
      </c>
      <c r="I99" s="1" t="n">
        <v>1</v>
      </c>
      <c r="J99" s="1" t="n">
        <v>58.4795321637427</v>
      </c>
      <c r="K99" s="1" t="n">
        <v>45.8715596330275</v>
      </c>
      <c r="L99" s="1"/>
      <c r="M99" s="1"/>
    </row>
    <row r="100" customFormat="false" ht="12.8" hidden="false" customHeight="false" outlineLevel="0" collapsed="false">
      <c r="A100" s="1" t="s">
        <v>35</v>
      </c>
      <c r="B100" s="1" t="s">
        <v>65</v>
      </c>
      <c r="C100" s="1" t="s">
        <v>77</v>
      </c>
      <c r="D100" s="1" t="n">
        <v>2</v>
      </c>
      <c r="E100" s="1"/>
      <c r="F100" s="1"/>
      <c r="G100" s="1" t="n">
        <v>2.96</v>
      </c>
      <c r="H100" s="1" t="n">
        <v>1.42</v>
      </c>
      <c r="I100" s="1" t="n">
        <v>2</v>
      </c>
      <c r="J100" s="1" t="n">
        <v>33.7837837837838</v>
      </c>
      <c r="K100" s="1" t="n">
        <v>70.4225352112676</v>
      </c>
      <c r="L100" s="1"/>
      <c r="M100" s="1"/>
    </row>
    <row r="101" customFormat="false" ht="12.8" hidden="false" customHeight="false" outlineLevel="0" collapsed="false">
      <c r="A101" s="1" t="s">
        <v>58</v>
      </c>
      <c r="B101" s="1" t="s">
        <v>45</v>
      </c>
      <c r="C101" s="1" t="s">
        <v>77</v>
      </c>
      <c r="D101" s="1" t="n">
        <v>2</v>
      </c>
      <c r="E101" s="1"/>
      <c r="F101" s="1"/>
      <c r="G101" s="1" t="n">
        <v>2.23</v>
      </c>
      <c r="H101" s="1" t="n">
        <v>1.68</v>
      </c>
      <c r="I101" s="1" t="n">
        <v>2</v>
      </c>
      <c r="J101" s="1" t="n">
        <v>44.8430493273543</v>
      </c>
      <c r="K101" s="1" t="n">
        <v>59.5238095238095</v>
      </c>
      <c r="L101" s="1"/>
      <c r="M101" s="1"/>
    </row>
    <row r="102" customFormat="false" ht="12.8" hidden="false" customHeight="false" outlineLevel="0" collapsed="false">
      <c r="A102" s="1" t="s">
        <v>50</v>
      </c>
      <c r="B102" s="1" t="s">
        <v>55</v>
      </c>
      <c r="C102" s="1" t="s">
        <v>77</v>
      </c>
      <c r="D102" s="1" t="n">
        <v>1</v>
      </c>
      <c r="E102" s="1"/>
      <c r="F102" s="1"/>
      <c r="G102" s="1" t="n">
        <v>1.76</v>
      </c>
      <c r="H102" s="1" t="n">
        <v>2.1</v>
      </c>
      <c r="I102" s="1" t="n">
        <v>1</v>
      </c>
      <c r="J102" s="1" t="n">
        <v>56.8181818181818</v>
      </c>
      <c r="K102" s="1" t="n">
        <v>47.6190476190476</v>
      </c>
      <c r="L102" s="1"/>
      <c r="M102" s="1"/>
    </row>
    <row r="103" customFormat="false" ht="12.8" hidden="false" customHeight="false" outlineLevel="0" collapsed="false">
      <c r="A103" s="1" t="s">
        <v>56</v>
      </c>
      <c r="B103" s="1" t="s">
        <v>54</v>
      </c>
      <c r="C103" s="1" t="s">
        <v>77</v>
      </c>
      <c r="D103" s="1" t="n">
        <v>2</v>
      </c>
      <c r="E103" s="1"/>
      <c r="F103" s="1"/>
      <c r="G103" s="1" t="n">
        <v>5.3</v>
      </c>
      <c r="H103" s="1" t="n">
        <v>1.17</v>
      </c>
      <c r="I103" s="1" t="n">
        <v>2</v>
      </c>
      <c r="J103" s="1" t="n">
        <v>18.8679245283019</v>
      </c>
      <c r="K103" s="1" t="n">
        <v>85.4700854700855</v>
      </c>
      <c r="L103" s="1"/>
      <c r="M103" s="1"/>
    </row>
    <row r="104" customFormat="false" ht="12.8" hidden="false" customHeight="false" outlineLevel="0" collapsed="false">
      <c r="A104" s="1" t="s">
        <v>38</v>
      </c>
      <c r="B104" s="1" t="s">
        <v>66</v>
      </c>
      <c r="C104" s="1" t="s">
        <v>77</v>
      </c>
      <c r="D104" s="1" t="n">
        <v>1</v>
      </c>
      <c r="E104" s="1"/>
      <c r="F104" s="1"/>
      <c r="G104" s="1" t="n">
        <v>2.09</v>
      </c>
      <c r="H104" s="1" t="n">
        <v>1.77</v>
      </c>
      <c r="I104" s="1" t="n">
        <v>2</v>
      </c>
      <c r="J104" s="1" t="n">
        <v>47.8468899521531</v>
      </c>
      <c r="K104" s="1" t="n">
        <v>56.4971751412429</v>
      </c>
      <c r="L104" s="1"/>
      <c r="M104" s="1"/>
    </row>
    <row r="105" customFormat="false" ht="12.8" hidden="false" customHeight="false" outlineLevel="0" collapsed="false">
      <c r="A105" s="1" t="s">
        <v>34</v>
      </c>
      <c r="B105" s="1" t="s">
        <v>51</v>
      </c>
      <c r="C105" s="1" t="s">
        <v>78</v>
      </c>
      <c r="D105" s="1" t="n">
        <v>2</v>
      </c>
      <c r="E105" s="1"/>
      <c r="F105" s="1"/>
      <c r="G105" s="1" t="n">
        <v>6.13</v>
      </c>
      <c r="H105" s="1" t="n">
        <v>1.14</v>
      </c>
      <c r="I105" s="1" t="n">
        <v>2</v>
      </c>
      <c r="J105" s="1" t="n">
        <v>16.3132137030995</v>
      </c>
      <c r="K105" s="1" t="n">
        <v>87.719298245614</v>
      </c>
      <c r="L105" s="1"/>
      <c r="M105" s="1"/>
    </row>
    <row r="106" customFormat="false" ht="12.8" hidden="false" customHeight="false" outlineLevel="0" collapsed="false">
      <c r="A106" s="1" t="s">
        <v>40</v>
      </c>
      <c r="B106" s="1" t="s">
        <v>53</v>
      </c>
      <c r="C106" s="1" t="s">
        <v>78</v>
      </c>
      <c r="D106" s="1" t="n">
        <v>2</v>
      </c>
      <c r="E106" s="1"/>
      <c r="F106" s="1"/>
      <c r="G106" s="1" t="n">
        <v>5.45</v>
      </c>
      <c r="H106" s="1" t="n">
        <v>1.16</v>
      </c>
      <c r="I106" s="1" t="n">
        <v>2</v>
      </c>
      <c r="J106" s="1" t="n">
        <v>18.348623853211</v>
      </c>
      <c r="K106" s="1" t="n">
        <v>86.2068965517241</v>
      </c>
      <c r="L106" s="1"/>
      <c r="M106" s="1"/>
    </row>
    <row r="107" customFormat="false" ht="12.8" hidden="false" customHeight="false" outlineLevel="0" collapsed="false">
      <c r="A107" s="1" t="s">
        <v>62</v>
      </c>
      <c r="B107" s="1" t="s">
        <v>41</v>
      </c>
      <c r="C107" s="1" t="s">
        <v>78</v>
      </c>
      <c r="D107" s="1" t="n">
        <v>2</v>
      </c>
      <c r="E107" s="1"/>
      <c r="F107" s="1"/>
      <c r="G107" s="1" t="n">
        <v>2.16</v>
      </c>
      <c r="H107" s="1" t="n">
        <v>1.72</v>
      </c>
      <c r="I107" s="1" t="n">
        <v>2</v>
      </c>
      <c r="J107" s="1" t="n">
        <v>46.2962962962963</v>
      </c>
      <c r="K107" s="1" t="n">
        <v>58.1395348837209</v>
      </c>
      <c r="L107" s="1"/>
      <c r="M107" s="1"/>
    </row>
    <row r="108" customFormat="false" ht="12.8" hidden="false" customHeight="false" outlineLevel="0" collapsed="false">
      <c r="A108" s="1" t="s">
        <v>61</v>
      </c>
      <c r="B108" s="1" t="s">
        <v>37</v>
      </c>
      <c r="C108" s="1" t="s">
        <v>78</v>
      </c>
      <c r="D108" s="1" t="n">
        <v>2</v>
      </c>
      <c r="E108" s="1"/>
      <c r="F108" s="1"/>
      <c r="G108" s="1" t="n">
        <v>3.9</v>
      </c>
      <c r="H108" s="1" t="n">
        <v>1.27</v>
      </c>
      <c r="I108" s="1" t="n">
        <v>2</v>
      </c>
      <c r="J108" s="1" t="n">
        <v>25.6410256410256</v>
      </c>
      <c r="K108" s="1" t="n">
        <v>78.7401574803149</v>
      </c>
      <c r="L108" s="1"/>
      <c r="M108" s="1"/>
    </row>
    <row r="109" customFormat="false" ht="12.8" hidden="false" customHeight="false" outlineLevel="0" collapsed="false">
      <c r="A109" s="1" t="s">
        <v>42</v>
      </c>
      <c r="B109" s="1" t="s">
        <v>63</v>
      </c>
      <c r="C109" s="1" t="s">
        <v>78</v>
      </c>
      <c r="D109" s="1" t="n">
        <v>2</v>
      </c>
      <c r="E109" s="1"/>
      <c r="F109" s="1"/>
      <c r="G109" s="1" t="n">
        <v>3.38</v>
      </c>
      <c r="H109" s="1" t="n">
        <v>1.34</v>
      </c>
      <c r="I109" s="1" t="n">
        <v>2</v>
      </c>
      <c r="J109" s="1" t="n">
        <v>29.5857988165681</v>
      </c>
      <c r="K109" s="1" t="n">
        <v>74.6268656716418</v>
      </c>
      <c r="L109" s="1"/>
      <c r="M109" s="1"/>
    </row>
    <row r="110" customFormat="false" ht="12.8" hidden="false" customHeight="false" outlineLevel="0" collapsed="false">
      <c r="A110" s="1" t="s">
        <v>38</v>
      </c>
      <c r="B110" s="1" t="s">
        <v>60</v>
      </c>
      <c r="C110" s="1" t="s">
        <v>78</v>
      </c>
      <c r="D110" s="1" t="n">
        <v>1</v>
      </c>
      <c r="E110" s="1"/>
      <c r="F110" s="1"/>
      <c r="G110" s="1" t="n">
        <v>3.68</v>
      </c>
      <c r="H110" s="1" t="n">
        <v>1.3</v>
      </c>
      <c r="I110" s="1" t="n">
        <v>2</v>
      </c>
      <c r="J110" s="1" t="n">
        <v>27.1739130434783</v>
      </c>
      <c r="K110" s="1" t="n">
        <v>76.9230769230769</v>
      </c>
      <c r="L110" s="1"/>
      <c r="M110" s="1"/>
    </row>
    <row r="111" customFormat="false" ht="12.8" hidden="false" customHeight="false" outlineLevel="0" collapsed="false">
      <c r="A111" s="1" t="s">
        <v>56</v>
      </c>
      <c r="B111" s="1" t="s">
        <v>48</v>
      </c>
      <c r="C111" s="1" t="s">
        <v>79</v>
      </c>
      <c r="D111" s="1" t="n">
        <v>2</v>
      </c>
      <c r="E111" s="1"/>
      <c r="F111" s="1"/>
      <c r="G111" s="1" t="n">
        <v>3.18</v>
      </c>
      <c r="H111" s="1" t="n">
        <v>1.38</v>
      </c>
      <c r="I111" s="1" t="n">
        <v>2</v>
      </c>
      <c r="J111" s="1" t="n">
        <v>31.4465408805031</v>
      </c>
      <c r="K111" s="1" t="n">
        <v>72.4637681159421</v>
      </c>
      <c r="L111" s="1"/>
      <c r="M111" s="1"/>
    </row>
    <row r="112" customFormat="false" ht="12.8" hidden="false" customHeight="false" outlineLevel="0" collapsed="false">
      <c r="A112" s="1" t="s">
        <v>58</v>
      </c>
      <c r="B112" s="1" t="s">
        <v>50</v>
      </c>
      <c r="C112" s="1" t="s">
        <v>79</v>
      </c>
      <c r="D112" s="1" t="n">
        <v>2</v>
      </c>
      <c r="E112" s="1"/>
      <c r="F112" s="1"/>
      <c r="G112" s="1" t="n">
        <v>3.56</v>
      </c>
      <c r="H112" s="1" t="n">
        <v>1.31</v>
      </c>
      <c r="I112" s="1" t="n">
        <v>2</v>
      </c>
      <c r="J112" s="1" t="n">
        <v>28.0898876404494</v>
      </c>
      <c r="K112" s="1" t="n">
        <v>76.3358778625954</v>
      </c>
      <c r="L112" s="1"/>
      <c r="M112" s="1"/>
    </row>
    <row r="113" customFormat="false" ht="12.8" hidden="false" customHeight="false" outlineLevel="0" collapsed="false">
      <c r="A113" s="1" t="s">
        <v>62</v>
      </c>
      <c r="B113" s="1" t="s">
        <v>47</v>
      </c>
      <c r="C113" s="1" t="s">
        <v>79</v>
      </c>
      <c r="D113" s="1" t="n">
        <v>1</v>
      </c>
      <c r="E113" s="1"/>
      <c r="F113" s="1"/>
      <c r="G113" s="1" t="n">
        <v>3.59</v>
      </c>
      <c r="H113" s="1" t="n">
        <v>1.31</v>
      </c>
      <c r="I113" s="1" t="n">
        <v>2</v>
      </c>
      <c r="J113" s="1" t="n">
        <v>27.8551532033426</v>
      </c>
      <c r="K113" s="1" t="n">
        <v>76.3358778625954</v>
      </c>
      <c r="L113" s="1"/>
      <c r="M113" s="1"/>
    </row>
    <row r="114" customFormat="false" ht="12.8" hidden="false" customHeight="false" outlineLevel="0" collapsed="false">
      <c r="A114" s="1" t="s">
        <v>45</v>
      </c>
      <c r="B114" s="1" t="s">
        <v>49</v>
      </c>
      <c r="C114" s="1" t="s">
        <v>79</v>
      </c>
      <c r="D114" s="1" t="n">
        <v>1</v>
      </c>
      <c r="E114" s="1"/>
      <c r="F114" s="1"/>
      <c r="G114" s="1" t="n">
        <v>4.24</v>
      </c>
      <c r="H114" s="1" t="n">
        <v>1.24</v>
      </c>
      <c r="I114" s="1" t="n">
        <v>2</v>
      </c>
      <c r="J114" s="1" t="n">
        <v>23.5849056603774</v>
      </c>
      <c r="K114" s="1" t="n">
        <v>80.6451612903226</v>
      </c>
      <c r="L114" s="1"/>
      <c r="M114" s="1"/>
    </row>
    <row r="115" customFormat="false" ht="12.8" hidden="false" customHeight="false" outlineLevel="0" collapsed="false">
      <c r="A115" s="1" t="s">
        <v>34</v>
      </c>
      <c r="B115" s="1" t="s">
        <v>55</v>
      </c>
      <c r="C115" s="1" t="s">
        <v>79</v>
      </c>
      <c r="D115" s="1" t="n">
        <v>1</v>
      </c>
      <c r="E115" s="1"/>
      <c r="F115" s="1"/>
      <c r="G115" s="1" t="n">
        <v>3.22</v>
      </c>
      <c r="H115" s="1" t="n">
        <v>1.37</v>
      </c>
      <c r="I115" s="1" t="n">
        <v>2</v>
      </c>
      <c r="J115" s="1" t="n">
        <v>31.055900621118</v>
      </c>
      <c r="K115" s="1" t="n">
        <v>72.992700729927</v>
      </c>
      <c r="L115" s="1"/>
      <c r="M115" s="1"/>
    </row>
    <row r="116" customFormat="false" ht="12.8" hidden="false" customHeight="false" outlineLevel="0" collapsed="false">
      <c r="A116" s="1" t="s">
        <v>40</v>
      </c>
      <c r="B116" s="1" t="s">
        <v>35</v>
      </c>
      <c r="C116" s="1" t="s">
        <v>79</v>
      </c>
      <c r="D116" s="1" t="n">
        <v>2</v>
      </c>
      <c r="E116" s="1"/>
      <c r="F116" s="1"/>
      <c r="G116" s="1" t="n">
        <v>5.81</v>
      </c>
      <c r="H116" s="1" t="n">
        <v>1.15</v>
      </c>
      <c r="I116" s="1" t="n">
        <v>2</v>
      </c>
      <c r="J116" s="1" t="n">
        <v>17.2117039586919</v>
      </c>
      <c r="K116" s="1" t="n">
        <v>86.9565217391304</v>
      </c>
      <c r="L116" s="1"/>
      <c r="M116" s="1"/>
    </row>
    <row r="117" customFormat="false" ht="12.8" hidden="false" customHeight="false" outlineLevel="0" collapsed="false">
      <c r="A117" s="1" t="s">
        <v>63</v>
      </c>
      <c r="B117" s="1" t="s">
        <v>57</v>
      </c>
      <c r="C117" s="1" t="s">
        <v>79</v>
      </c>
      <c r="D117" s="1" t="n">
        <v>1</v>
      </c>
      <c r="E117" s="1"/>
      <c r="F117" s="1"/>
      <c r="G117" s="1" t="n">
        <v>2.21</v>
      </c>
      <c r="H117" s="1" t="n">
        <v>1.7</v>
      </c>
      <c r="I117" s="1" t="n">
        <v>2</v>
      </c>
      <c r="J117" s="1" t="n">
        <v>45.2488687782806</v>
      </c>
      <c r="K117" s="1" t="n">
        <v>58.8235294117647</v>
      </c>
      <c r="L117" s="1"/>
      <c r="M117" s="1"/>
    </row>
    <row r="118" customFormat="false" ht="12.8" hidden="false" customHeight="false" outlineLevel="0" collapsed="false">
      <c r="A118" s="1" t="s">
        <v>46</v>
      </c>
      <c r="B118" s="1" t="s">
        <v>59</v>
      </c>
      <c r="C118" s="1" t="s">
        <v>79</v>
      </c>
      <c r="D118" s="1" t="n">
        <v>2</v>
      </c>
      <c r="E118" s="1"/>
      <c r="F118" s="1"/>
      <c r="G118" s="1" t="n">
        <v>2.63</v>
      </c>
      <c r="H118" s="1" t="n">
        <v>1.51</v>
      </c>
      <c r="I118" s="1" t="n">
        <v>2</v>
      </c>
      <c r="J118" s="1" t="n">
        <v>38.0228136882129</v>
      </c>
      <c r="K118" s="1" t="n">
        <v>66.2251655629139</v>
      </c>
      <c r="L118" s="1"/>
      <c r="M118" s="1"/>
    </row>
    <row r="119" customFormat="false" ht="12.8" hidden="false" customHeight="false" outlineLevel="0" collapsed="false">
      <c r="A119" s="1" t="s">
        <v>39</v>
      </c>
      <c r="B119" s="1" t="s">
        <v>52</v>
      </c>
      <c r="C119" s="1" t="s">
        <v>79</v>
      </c>
      <c r="D119" s="1" t="n">
        <v>1</v>
      </c>
      <c r="E119" s="1"/>
      <c r="F119" s="1"/>
      <c r="G119" s="1" t="n">
        <v>1.38</v>
      </c>
      <c r="H119" s="1" t="n">
        <v>3.14</v>
      </c>
      <c r="I119" s="1" t="n">
        <v>1</v>
      </c>
      <c r="J119" s="1" t="n">
        <v>72.4637681159421</v>
      </c>
      <c r="K119" s="1" t="n">
        <v>31.8471337579618</v>
      </c>
      <c r="L119" s="1"/>
      <c r="M119" s="1"/>
    </row>
    <row r="120" customFormat="false" ht="12.8" hidden="false" customHeight="false" outlineLevel="0" collapsed="false">
      <c r="A120" s="1" t="s">
        <v>61</v>
      </c>
      <c r="B120" s="1" t="s">
        <v>53</v>
      </c>
      <c r="C120" s="1" t="s">
        <v>80</v>
      </c>
      <c r="D120" s="1" t="n">
        <v>2</v>
      </c>
      <c r="E120" s="1"/>
      <c r="F120" s="1"/>
      <c r="G120" s="1" t="n">
        <v>2.91</v>
      </c>
      <c r="H120" s="1" t="n">
        <v>1.43</v>
      </c>
      <c r="I120" s="1" t="n">
        <v>2</v>
      </c>
      <c r="J120" s="1" t="n">
        <v>34.3642611683849</v>
      </c>
      <c r="K120" s="1" t="n">
        <v>69.9300699300699</v>
      </c>
      <c r="L120" s="1"/>
      <c r="M120" s="1"/>
    </row>
    <row r="121" customFormat="false" ht="12.8" hidden="false" customHeight="false" outlineLevel="0" collapsed="false">
      <c r="A121" s="1" t="s">
        <v>54</v>
      </c>
      <c r="B121" s="1" t="s">
        <v>51</v>
      </c>
      <c r="C121" s="1" t="s">
        <v>80</v>
      </c>
      <c r="D121" s="1" t="n">
        <v>1</v>
      </c>
      <c r="E121" s="1"/>
      <c r="F121" s="1"/>
      <c r="G121" s="1" t="n">
        <v>2.16</v>
      </c>
      <c r="H121" s="1" t="n">
        <v>1.72</v>
      </c>
      <c r="I121" s="1" t="n">
        <v>2</v>
      </c>
      <c r="J121" s="1" t="n">
        <v>46.2962962962963</v>
      </c>
      <c r="K121" s="1" t="n">
        <v>58.1395348837209</v>
      </c>
      <c r="L121" s="1"/>
      <c r="M121" s="1"/>
    </row>
    <row r="122" customFormat="false" ht="12.8" hidden="false" customHeight="false" outlineLevel="0" collapsed="false">
      <c r="A122" s="1" t="s">
        <v>44</v>
      </c>
      <c r="B122" s="1" t="s">
        <v>37</v>
      </c>
      <c r="C122" s="1" t="s">
        <v>80</v>
      </c>
      <c r="D122" s="1" t="n">
        <v>2</v>
      </c>
      <c r="E122" s="1"/>
      <c r="F122" s="1"/>
      <c r="G122" s="1" t="n">
        <v>10.49</v>
      </c>
      <c r="H122" s="1" t="n">
        <v>1.06</v>
      </c>
      <c r="I122" s="1" t="n">
        <v>2</v>
      </c>
      <c r="J122" s="1" t="n">
        <v>9.53288846520496</v>
      </c>
      <c r="K122" s="1" t="n">
        <v>94.3396226415094</v>
      </c>
      <c r="L122" s="1"/>
      <c r="M122" s="1"/>
    </row>
    <row r="123" customFormat="false" ht="12.8" hidden="false" customHeight="false" outlineLevel="0" collapsed="false">
      <c r="A123" s="1" t="s">
        <v>46</v>
      </c>
      <c r="B123" s="1" t="s">
        <v>60</v>
      </c>
      <c r="C123" s="1" t="s">
        <v>80</v>
      </c>
      <c r="D123" s="1" t="n">
        <v>2</v>
      </c>
      <c r="E123" s="1"/>
      <c r="F123" s="1"/>
      <c r="G123" s="1" t="n">
        <v>5.34</v>
      </c>
      <c r="H123" s="1" t="n">
        <v>1.17</v>
      </c>
      <c r="I123" s="1" t="n">
        <v>2</v>
      </c>
      <c r="J123" s="1" t="n">
        <v>18.7265917602996</v>
      </c>
      <c r="K123" s="1" t="n">
        <v>85.4700854700855</v>
      </c>
      <c r="L123" s="1"/>
      <c r="M123" s="1"/>
    </row>
    <row r="124" customFormat="false" ht="12.8" hidden="false" customHeight="false" outlineLevel="0" collapsed="false">
      <c r="A124" s="1" t="s">
        <v>57</v>
      </c>
      <c r="B124" s="1" t="s">
        <v>45</v>
      </c>
      <c r="C124" s="1" t="s">
        <v>81</v>
      </c>
      <c r="D124" s="1" t="n">
        <v>1</v>
      </c>
      <c r="E124" s="1"/>
      <c r="F124" s="1"/>
      <c r="G124" s="1" t="n">
        <v>2.24</v>
      </c>
      <c r="H124" s="1" t="n">
        <v>1.68</v>
      </c>
      <c r="I124" s="1" t="n">
        <v>2</v>
      </c>
      <c r="J124" s="1" t="n">
        <v>44.6428571428571</v>
      </c>
      <c r="K124" s="1" t="n">
        <v>59.5238095238095</v>
      </c>
      <c r="L124" s="1"/>
      <c r="M124" s="1"/>
    </row>
    <row r="125" customFormat="false" ht="12.8" hidden="false" customHeight="false" outlineLevel="0" collapsed="false">
      <c r="A125" s="1" t="s">
        <v>41</v>
      </c>
      <c r="B125" s="1" t="s">
        <v>34</v>
      </c>
      <c r="C125" s="1" t="s">
        <v>81</v>
      </c>
      <c r="D125" s="1" t="n">
        <v>2</v>
      </c>
      <c r="E125" s="1"/>
      <c r="F125" s="1"/>
      <c r="G125" s="1" t="n">
        <v>2.23</v>
      </c>
      <c r="H125" s="1" t="n">
        <v>1.68</v>
      </c>
      <c r="I125" s="1" t="n">
        <v>2</v>
      </c>
      <c r="J125" s="1" t="n">
        <v>44.8430493273543</v>
      </c>
      <c r="K125" s="1" t="n">
        <v>59.5238095238095</v>
      </c>
      <c r="L125" s="1"/>
      <c r="M125" s="1"/>
    </row>
    <row r="126" customFormat="false" ht="12.8" hidden="false" customHeight="false" outlineLevel="0" collapsed="false">
      <c r="A126" s="1" t="s">
        <v>49</v>
      </c>
      <c r="B126" s="1" t="s">
        <v>50</v>
      </c>
      <c r="C126" s="1" t="s">
        <v>81</v>
      </c>
      <c r="D126" s="1" t="n">
        <v>2</v>
      </c>
      <c r="E126" s="1"/>
      <c r="F126" s="1"/>
      <c r="G126" s="1" t="n">
        <v>2.62</v>
      </c>
      <c r="H126" s="1" t="n">
        <v>1.51</v>
      </c>
      <c r="I126" s="1" t="n">
        <v>2</v>
      </c>
      <c r="J126" s="1" t="n">
        <v>38.1679389312977</v>
      </c>
      <c r="K126" s="1" t="n">
        <v>66.2251655629139</v>
      </c>
      <c r="L126" s="1"/>
      <c r="M126" s="1"/>
    </row>
    <row r="127" customFormat="false" ht="12.8" hidden="false" customHeight="false" outlineLevel="0" collapsed="false">
      <c r="A127" s="1" t="s">
        <v>65</v>
      </c>
      <c r="B127" s="1" t="s">
        <v>47</v>
      </c>
      <c r="C127" s="1" t="s">
        <v>81</v>
      </c>
      <c r="D127" s="1" t="n">
        <v>1</v>
      </c>
      <c r="E127" s="1"/>
      <c r="F127" s="1"/>
      <c r="G127" s="1" t="n">
        <v>1.4</v>
      </c>
      <c r="H127" s="1" t="n">
        <v>3.04</v>
      </c>
      <c r="I127" s="1" t="n">
        <v>1</v>
      </c>
      <c r="J127" s="1" t="n">
        <v>71.4285714285714</v>
      </c>
      <c r="K127" s="1" t="n">
        <v>32.8947368421053</v>
      </c>
      <c r="L127" s="1"/>
      <c r="M127" s="1"/>
    </row>
    <row r="128" customFormat="false" ht="12.8" hidden="false" customHeight="false" outlineLevel="0" collapsed="false">
      <c r="A128" s="1" t="s">
        <v>58</v>
      </c>
      <c r="B128" s="1" t="s">
        <v>55</v>
      </c>
      <c r="C128" s="1" t="s">
        <v>81</v>
      </c>
      <c r="D128" s="1" t="n">
        <v>1</v>
      </c>
      <c r="E128" s="1"/>
      <c r="F128" s="1"/>
      <c r="G128" s="1" t="n">
        <v>2.43</v>
      </c>
      <c r="H128" s="1" t="n">
        <v>1.59</v>
      </c>
      <c r="I128" s="1" t="n">
        <v>2</v>
      </c>
      <c r="J128" s="1" t="n">
        <v>41.1522633744856</v>
      </c>
      <c r="K128" s="1" t="n">
        <v>62.8930817610063</v>
      </c>
      <c r="L128" s="1"/>
      <c r="M128" s="1"/>
    </row>
    <row r="129" customFormat="false" ht="12.8" hidden="false" customHeight="false" outlineLevel="0" collapsed="false">
      <c r="A129" s="1" t="s">
        <v>44</v>
      </c>
      <c r="B129" s="1" t="s">
        <v>39</v>
      </c>
      <c r="C129" s="1" t="s">
        <v>81</v>
      </c>
      <c r="D129" s="1" t="n">
        <v>2</v>
      </c>
      <c r="E129" s="1"/>
      <c r="F129" s="1"/>
      <c r="G129" s="1" t="n">
        <v>16.93</v>
      </c>
      <c r="H129" s="1" t="n">
        <v>1.02</v>
      </c>
      <c r="I129" s="1" t="n">
        <v>2</v>
      </c>
      <c r="J129" s="1" t="n">
        <v>5.90667454223272</v>
      </c>
      <c r="K129" s="1" t="n">
        <v>98.0392156862745</v>
      </c>
      <c r="L129" s="1"/>
      <c r="M129" s="1"/>
    </row>
    <row r="130" customFormat="false" ht="12.8" hidden="false" customHeight="false" outlineLevel="0" collapsed="false">
      <c r="A130" s="1" t="s">
        <v>52</v>
      </c>
      <c r="B130" s="1" t="s">
        <v>35</v>
      </c>
      <c r="C130" s="1" t="s">
        <v>81</v>
      </c>
      <c r="D130" s="1" t="n">
        <v>2</v>
      </c>
      <c r="E130" s="1"/>
      <c r="F130" s="1"/>
      <c r="G130" s="1" t="n">
        <v>4</v>
      </c>
      <c r="H130" s="1" t="n">
        <v>1.26</v>
      </c>
      <c r="I130" s="1" t="n">
        <v>2</v>
      </c>
      <c r="J130" s="1" t="n">
        <v>25</v>
      </c>
      <c r="K130" s="1" t="n">
        <v>79.3650793650794</v>
      </c>
      <c r="L130" s="1"/>
      <c r="M130" s="1"/>
    </row>
    <row r="131" customFormat="false" ht="12.8" hidden="false" customHeight="false" outlineLevel="0" collapsed="false">
      <c r="A131" s="1" t="s">
        <v>56</v>
      </c>
      <c r="B131" s="1" t="s">
        <v>62</v>
      </c>
      <c r="C131" s="1" t="s">
        <v>81</v>
      </c>
      <c r="D131" s="1" t="n">
        <v>1</v>
      </c>
      <c r="E131" s="1"/>
      <c r="F131" s="1"/>
      <c r="G131" s="1" t="n">
        <v>2.3</v>
      </c>
      <c r="H131" s="1" t="n">
        <v>1.65</v>
      </c>
      <c r="I131" s="1" t="n">
        <v>2</v>
      </c>
      <c r="J131" s="1" t="n">
        <v>43.4782608695652</v>
      </c>
      <c r="K131" s="1" t="n">
        <v>60.6060606060606</v>
      </c>
      <c r="L131" s="1"/>
      <c r="M131" s="1"/>
    </row>
    <row r="132" customFormat="false" ht="12.8" hidden="false" customHeight="false" outlineLevel="0" collapsed="false">
      <c r="A132" s="1" t="s">
        <v>42</v>
      </c>
      <c r="B132" s="1" t="s">
        <v>59</v>
      </c>
      <c r="C132" s="1" t="s">
        <v>81</v>
      </c>
      <c r="D132" s="1" t="n">
        <v>1</v>
      </c>
      <c r="E132" s="1"/>
      <c r="F132" s="1"/>
      <c r="G132" s="1" t="n">
        <v>3.29</v>
      </c>
      <c r="H132" s="1" t="n">
        <v>1.35</v>
      </c>
      <c r="I132" s="1" t="n">
        <v>2</v>
      </c>
      <c r="J132" s="1" t="n">
        <v>30.3951367781155</v>
      </c>
      <c r="K132" s="1" t="n">
        <v>74.0740740740741</v>
      </c>
      <c r="L132" s="1"/>
      <c r="M132" s="1"/>
    </row>
    <row r="133" customFormat="false" ht="12.8" hidden="false" customHeight="false" outlineLevel="0" collapsed="false">
      <c r="A133" s="1" t="s">
        <v>38</v>
      </c>
      <c r="B133" s="1" t="s">
        <v>40</v>
      </c>
      <c r="C133" s="1" t="s">
        <v>81</v>
      </c>
      <c r="D133" s="1" t="n">
        <v>1</v>
      </c>
      <c r="E133" s="1"/>
      <c r="F133" s="1"/>
      <c r="G133" s="1" t="n">
        <v>1.23</v>
      </c>
      <c r="H133" s="1" t="n">
        <v>4.29</v>
      </c>
      <c r="I133" s="1" t="n">
        <v>1</v>
      </c>
      <c r="J133" s="1" t="n">
        <v>81.3008130081301</v>
      </c>
      <c r="K133" s="1" t="n">
        <v>23.3100233100233</v>
      </c>
      <c r="L133" s="1"/>
      <c r="M133" s="1"/>
    </row>
    <row r="134" customFormat="false" ht="12.8" hidden="false" customHeight="false" outlineLevel="0" collapsed="false">
      <c r="A134" s="1" t="s">
        <v>34</v>
      </c>
      <c r="B134" s="1" t="s">
        <v>48</v>
      </c>
      <c r="C134" s="1" t="s">
        <v>82</v>
      </c>
      <c r="D134" s="1" t="n">
        <v>2</v>
      </c>
      <c r="E134" s="1"/>
      <c r="F134" s="1"/>
      <c r="G134" s="1" t="n">
        <v>4.7</v>
      </c>
      <c r="H134" s="1" t="n">
        <v>1.21</v>
      </c>
      <c r="I134" s="1" t="n">
        <v>2</v>
      </c>
      <c r="J134" s="1" t="n">
        <v>21.2765957446808</v>
      </c>
      <c r="K134" s="1" t="n">
        <v>82.6446280991736</v>
      </c>
      <c r="L134" s="1"/>
      <c r="M134" s="1"/>
    </row>
    <row r="135" customFormat="false" ht="12.8" hidden="false" customHeight="false" outlineLevel="0" collapsed="false">
      <c r="A135" s="1" t="s">
        <v>50</v>
      </c>
      <c r="B135" s="1" t="s">
        <v>65</v>
      </c>
      <c r="C135" s="1" t="s">
        <v>82</v>
      </c>
      <c r="D135" s="1" t="n">
        <v>2</v>
      </c>
      <c r="E135" s="1"/>
      <c r="F135" s="1"/>
      <c r="G135" s="1" t="n">
        <v>3.42</v>
      </c>
      <c r="H135" s="1" t="n">
        <v>1.33</v>
      </c>
      <c r="I135" s="1" t="n">
        <v>2</v>
      </c>
      <c r="J135" s="1" t="n">
        <v>29.2397660818713</v>
      </c>
      <c r="K135" s="1" t="n">
        <v>75.187969924812</v>
      </c>
      <c r="L135" s="1"/>
      <c r="M135" s="1"/>
    </row>
    <row r="136" customFormat="false" ht="12.8" hidden="false" customHeight="false" outlineLevel="0" collapsed="false">
      <c r="A136" s="1" t="s">
        <v>58</v>
      </c>
      <c r="B136" s="1" t="s">
        <v>51</v>
      </c>
      <c r="C136" s="1" t="s">
        <v>82</v>
      </c>
      <c r="D136" s="1" t="n">
        <v>2</v>
      </c>
      <c r="E136" s="1"/>
      <c r="F136" s="1"/>
      <c r="G136" s="1" t="n">
        <v>6.53</v>
      </c>
      <c r="H136" s="1" t="n">
        <v>1.13</v>
      </c>
      <c r="I136" s="1" t="n">
        <v>2</v>
      </c>
      <c r="J136" s="1" t="n">
        <v>15.3139356814701</v>
      </c>
      <c r="K136" s="1" t="n">
        <v>88.4955752212389</v>
      </c>
      <c r="L136" s="1"/>
      <c r="M136" s="1"/>
    </row>
    <row r="137" customFormat="false" ht="12.8" hidden="false" customHeight="false" outlineLevel="0" collapsed="false">
      <c r="A137" s="1" t="s">
        <v>45</v>
      </c>
      <c r="B137" s="1" t="s">
        <v>54</v>
      </c>
      <c r="C137" s="1" t="s">
        <v>82</v>
      </c>
      <c r="D137" s="1" t="n">
        <v>1</v>
      </c>
      <c r="E137" s="1"/>
      <c r="F137" s="1"/>
      <c r="G137" s="1" t="n">
        <v>4.67</v>
      </c>
      <c r="H137" s="1" t="n">
        <v>1.21</v>
      </c>
      <c r="I137" s="1" t="n">
        <v>2</v>
      </c>
      <c r="J137" s="1" t="n">
        <v>21.4132762312634</v>
      </c>
      <c r="K137" s="1" t="n">
        <v>82.6446280991736</v>
      </c>
      <c r="L137" s="1"/>
      <c r="M137" s="1"/>
    </row>
    <row r="138" customFormat="false" ht="12.8" hidden="false" customHeight="false" outlineLevel="0" collapsed="false">
      <c r="A138" s="1" t="s">
        <v>56</v>
      </c>
      <c r="B138" s="1" t="s">
        <v>53</v>
      </c>
      <c r="C138" s="1" t="s">
        <v>82</v>
      </c>
      <c r="D138" s="1" t="n">
        <v>2</v>
      </c>
      <c r="E138" s="1"/>
      <c r="F138" s="1"/>
      <c r="G138" s="1" t="n">
        <v>4.86</v>
      </c>
      <c r="H138" s="1" t="n">
        <v>1.2</v>
      </c>
      <c r="I138" s="1" t="n">
        <v>2</v>
      </c>
      <c r="J138" s="1" t="n">
        <v>20.5761316872428</v>
      </c>
      <c r="K138" s="1" t="n">
        <v>83.3333333333333</v>
      </c>
      <c r="L138" s="1"/>
      <c r="M138" s="1"/>
    </row>
    <row r="139" customFormat="false" ht="12.8" hidden="false" customHeight="false" outlineLevel="0" collapsed="false">
      <c r="A139" s="1" t="s">
        <v>52</v>
      </c>
      <c r="B139" s="1" t="s">
        <v>37</v>
      </c>
      <c r="C139" s="1" t="s">
        <v>82</v>
      </c>
      <c r="D139" s="1" t="n">
        <v>2</v>
      </c>
      <c r="E139" s="1"/>
      <c r="F139" s="1"/>
      <c r="G139" s="1" t="n">
        <v>6.99</v>
      </c>
      <c r="H139" s="1" t="n">
        <v>1.11</v>
      </c>
      <c r="I139" s="1" t="n">
        <v>2</v>
      </c>
      <c r="J139" s="1" t="n">
        <v>14.3061516452074</v>
      </c>
      <c r="K139" s="1" t="n">
        <v>90.0900900900901</v>
      </c>
      <c r="L139" s="1"/>
      <c r="M139" s="1"/>
    </row>
    <row r="140" customFormat="false" ht="12.8" hidden="false" customHeight="false" outlineLevel="0" collapsed="false">
      <c r="A140" s="1" t="s">
        <v>46</v>
      </c>
      <c r="B140" s="1" t="s">
        <v>63</v>
      </c>
      <c r="C140" s="1" t="s">
        <v>82</v>
      </c>
      <c r="D140" s="1" t="n">
        <v>2</v>
      </c>
      <c r="E140" s="1"/>
      <c r="F140" s="1"/>
      <c r="G140" s="1" t="n">
        <v>2.22</v>
      </c>
      <c r="H140" s="1" t="n">
        <v>1.69</v>
      </c>
      <c r="I140" s="1" t="n">
        <v>2</v>
      </c>
      <c r="J140" s="1" t="n">
        <v>45.0450450450451</v>
      </c>
      <c r="K140" s="1" t="n">
        <v>59.1715976331361</v>
      </c>
      <c r="L140" s="1"/>
      <c r="M140" s="1"/>
    </row>
    <row r="141" customFormat="false" ht="12.8" hidden="false" customHeight="false" outlineLevel="0" collapsed="false">
      <c r="A141" s="1" t="s">
        <v>38</v>
      </c>
      <c r="B141" s="1" t="s">
        <v>61</v>
      </c>
      <c r="C141" s="1" t="s">
        <v>82</v>
      </c>
      <c r="D141" s="1" t="n">
        <v>2</v>
      </c>
      <c r="E141" s="1"/>
      <c r="F141" s="1"/>
      <c r="G141" s="1" t="n">
        <v>1.8</v>
      </c>
      <c r="H141" s="1" t="n">
        <v>2.04</v>
      </c>
      <c r="I141" s="1" t="n">
        <v>1</v>
      </c>
      <c r="J141" s="1" t="n">
        <v>55.5555555555556</v>
      </c>
      <c r="K141" s="1" t="n">
        <v>49.0196078431373</v>
      </c>
      <c r="L141" s="1"/>
      <c r="M141" s="1"/>
    </row>
    <row r="142" customFormat="false" ht="12.8" hidden="false" customHeight="false" outlineLevel="0" collapsed="false">
      <c r="A142" s="1" t="s">
        <v>42</v>
      </c>
      <c r="B142" s="1" t="s">
        <v>60</v>
      </c>
      <c r="C142" s="1" t="s">
        <v>82</v>
      </c>
      <c r="D142" s="1" t="n">
        <v>2</v>
      </c>
      <c r="E142" s="1"/>
      <c r="F142" s="1"/>
      <c r="G142" s="1" t="n">
        <v>6.26</v>
      </c>
      <c r="H142" s="1" t="n">
        <v>1.13</v>
      </c>
      <c r="I142" s="1" t="n">
        <v>2</v>
      </c>
      <c r="J142" s="1" t="n">
        <v>15.9744408945687</v>
      </c>
      <c r="K142" s="1" t="n">
        <v>88.4955752212389</v>
      </c>
      <c r="L142" s="1"/>
      <c r="M142" s="1"/>
    </row>
    <row r="143" customFormat="false" ht="12.8" hidden="false" customHeight="false" outlineLevel="0" collapsed="false">
      <c r="A143" s="1" t="s">
        <v>59</v>
      </c>
      <c r="B143" s="1" t="s">
        <v>66</v>
      </c>
      <c r="C143" s="1" t="s">
        <v>82</v>
      </c>
      <c r="D143" s="1" t="n">
        <v>2</v>
      </c>
      <c r="E143" s="1"/>
      <c r="F143" s="1"/>
      <c r="G143" s="1" t="n">
        <v>3.58</v>
      </c>
      <c r="H143" s="1" t="n">
        <v>1.31</v>
      </c>
      <c r="I143" s="1" t="n">
        <v>2</v>
      </c>
      <c r="J143" s="1" t="n">
        <v>27.9329608938548</v>
      </c>
      <c r="K143" s="1" t="n">
        <v>76.3358778625954</v>
      </c>
      <c r="L143" s="1"/>
      <c r="M143" s="1"/>
    </row>
    <row r="144" customFormat="false" ht="12.8" hidden="false" customHeight="false" outlineLevel="0" collapsed="false">
      <c r="A144" s="1" t="s">
        <v>57</v>
      </c>
      <c r="B144" s="1" t="s">
        <v>55</v>
      </c>
      <c r="C144" s="1" t="s">
        <v>83</v>
      </c>
      <c r="D144" s="1" t="n">
        <v>2</v>
      </c>
      <c r="E144" s="1"/>
      <c r="F144" s="1"/>
      <c r="G144" s="1" t="n">
        <v>2.08</v>
      </c>
      <c r="H144" s="1" t="n">
        <v>1.79</v>
      </c>
      <c r="I144" s="1" t="n">
        <v>2</v>
      </c>
      <c r="J144" s="1" t="n">
        <v>48.0769230769231</v>
      </c>
      <c r="K144" s="1" t="n">
        <v>55.8659217877095</v>
      </c>
      <c r="L144" s="1"/>
      <c r="M144" s="1"/>
    </row>
    <row r="145" customFormat="false" ht="12.8" hidden="false" customHeight="false" outlineLevel="0" collapsed="false">
      <c r="A145" s="1" t="s">
        <v>41</v>
      </c>
      <c r="B145" s="1" t="s">
        <v>49</v>
      </c>
      <c r="C145" s="1" t="s">
        <v>83</v>
      </c>
      <c r="D145" s="1" t="n">
        <v>1</v>
      </c>
      <c r="E145" s="1"/>
      <c r="F145" s="1"/>
      <c r="G145" s="1" t="n">
        <v>2.71</v>
      </c>
      <c r="H145" s="1" t="n">
        <v>1.49</v>
      </c>
      <c r="I145" s="1" t="n">
        <v>2</v>
      </c>
      <c r="J145" s="1" t="n">
        <v>36.90036900369</v>
      </c>
      <c r="K145" s="1" t="n">
        <v>67.1140939597315</v>
      </c>
      <c r="L145" s="1"/>
      <c r="M145" s="1"/>
    </row>
    <row r="146" customFormat="false" ht="12.8" hidden="false" customHeight="false" outlineLevel="0" collapsed="false">
      <c r="A146" s="1" t="s">
        <v>39</v>
      </c>
      <c r="B146" s="1" t="s">
        <v>62</v>
      </c>
      <c r="C146" s="1" t="s">
        <v>83</v>
      </c>
      <c r="D146" s="1" t="n">
        <v>1</v>
      </c>
      <c r="E146" s="1"/>
      <c r="F146" s="1"/>
      <c r="G146" s="1" t="n">
        <v>1.48</v>
      </c>
      <c r="H146" s="1" t="n">
        <v>2.74</v>
      </c>
      <c r="I146" s="1" t="n">
        <v>1</v>
      </c>
      <c r="J146" s="1" t="n">
        <v>67.5675675675676</v>
      </c>
      <c r="K146" s="1" t="n">
        <v>36.4963503649635</v>
      </c>
      <c r="L146" s="1"/>
      <c r="M146" s="1"/>
    </row>
    <row r="147" customFormat="false" ht="12.8" hidden="false" customHeight="false" outlineLevel="0" collapsed="false">
      <c r="A147" s="1" t="s">
        <v>60</v>
      </c>
      <c r="B147" s="1" t="s">
        <v>40</v>
      </c>
      <c r="C147" s="1" t="s">
        <v>83</v>
      </c>
      <c r="D147" s="1" t="n">
        <v>1</v>
      </c>
      <c r="E147" s="1"/>
      <c r="F147" s="1"/>
      <c r="G147" s="1" t="n">
        <v>1.25</v>
      </c>
      <c r="H147" s="1" t="n">
        <v>4.07</v>
      </c>
      <c r="I147" s="1" t="n">
        <v>1</v>
      </c>
      <c r="J147" s="1" t="n">
        <v>80</v>
      </c>
      <c r="K147" s="1" t="n">
        <v>24.5700245700246</v>
      </c>
      <c r="L147" s="1"/>
      <c r="M147" s="1"/>
    </row>
    <row r="148" customFormat="false" ht="12.8" hidden="false" customHeight="false" outlineLevel="0" collapsed="false">
      <c r="A148" s="1" t="s">
        <v>37</v>
      </c>
      <c r="B148" s="1" t="s">
        <v>42</v>
      </c>
      <c r="C148" s="1" t="s">
        <v>84</v>
      </c>
      <c r="D148" s="1" t="n">
        <v>1</v>
      </c>
      <c r="E148" s="1"/>
      <c r="F148" s="1"/>
      <c r="G148" s="1" t="n">
        <v>1.56</v>
      </c>
      <c r="H148" s="1" t="n">
        <v>2.52</v>
      </c>
      <c r="I148" s="1" t="n">
        <v>1</v>
      </c>
      <c r="J148" s="1" t="n">
        <v>64.1025641025641</v>
      </c>
      <c r="K148" s="1" t="n">
        <v>39.6825396825397</v>
      </c>
      <c r="L148" s="1"/>
      <c r="M148" s="1"/>
    </row>
    <row r="149" customFormat="false" ht="12.8" hidden="false" customHeight="false" outlineLevel="0" collapsed="false">
      <c r="A149" s="1" t="s">
        <v>57</v>
      </c>
      <c r="B149" s="1" t="s">
        <v>65</v>
      </c>
      <c r="C149" s="1" t="s">
        <v>84</v>
      </c>
      <c r="D149" s="1" t="n">
        <v>1</v>
      </c>
      <c r="E149" s="1"/>
      <c r="F149" s="1"/>
      <c r="G149" s="1" t="n">
        <v>7.39</v>
      </c>
      <c r="H149" s="1" t="n">
        <v>1.1</v>
      </c>
      <c r="I149" s="1" t="n">
        <v>2</v>
      </c>
      <c r="J149" s="1" t="n">
        <v>13.531799729364</v>
      </c>
      <c r="K149" s="1" t="n">
        <v>90.9090909090909</v>
      </c>
      <c r="L149" s="1"/>
      <c r="M149" s="1"/>
    </row>
    <row r="150" customFormat="false" ht="12.8" hidden="false" customHeight="false" outlineLevel="0" collapsed="false">
      <c r="A150" s="1" t="s">
        <v>59</v>
      </c>
      <c r="B150" s="1" t="s">
        <v>47</v>
      </c>
      <c r="C150" s="1" t="s">
        <v>84</v>
      </c>
      <c r="D150" s="1" t="n">
        <v>1</v>
      </c>
      <c r="E150" s="1"/>
      <c r="F150" s="1"/>
      <c r="G150" s="1" t="n">
        <v>1.79</v>
      </c>
      <c r="H150" s="1" t="n">
        <v>2.06</v>
      </c>
      <c r="I150" s="1" t="n">
        <v>1</v>
      </c>
      <c r="J150" s="1" t="n">
        <v>55.8659217877095</v>
      </c>
      <c r="K150" s="1" t="n">
        <v>48.5436893203884</v>
      </c>
      <c r="L150" s="1"/>
      <c r="M150" s="1"/>
    </row>
    <row r="151" customFormat="false" ht="12.8" hidden="false" customHeight="false" outlineLevel="0" collapsed="false">
      <c r="A151" s="1" t="s">
        <v>49</v>
      </c>
      <c r="B151" s="1" t="s">
        <v>46</v>
      </c>
      <c r="C151" s="1" t="s">
        <v>84</v>
      </c>
      <c r="D151" s="1" t="n">
        <v>1</v>
      </c>
      <c r="E151" s="1"/>
      <c r="F151" s="1"/>
      <c r="G151" s="1" t="n">
        <v>3.76</v>
      </c>
      <c r="H151" s="1" t="n">
        <v>1.29</v>
      </c>
      <c r="I151" s="1" t="n">
        <v>2</v>
      </c>
      <c r="J151" s="1" t="n">
        <v>26.5957446808511</v>
      </c>
      <c r="K151" s="1" t="n">
        <v>77.5193798449612</v>
      </c>
      <c r="L151" s="1"/>
      <c r="M151" s="1"/>
    </row>
    <row r="152" customFormat="false" ht="12.8" hidden="false" customHeight="false" outlineLevel="0" collapsed="false">
      <c r="A152" s="1" t="s">
        <v>34</v>
      </c>
      <c r="B152" s="1" t="s">
        <v>56</v>
      </c>
      <c r="C152" s="1" t="s">
        <v>84</v>
      </c>
      <c r="D152" s="1" t="n">
        <v>1</v>
      </c>
      <c r="E152" s="1"/>
      <c r="F152" s="1"/>
      <c r="G152" s="1" t="n">
        <v>2.6</v>
      </c>
      <c r="H152" s="1" t="n">
        <v>1.53</v>
      </c>
      <c r="I152" s="1" t="n">
        <v>2</v>
      </c>
      <c r="J152" s="1" t="n">
        <v>38.4615384615385</v>
      </c>
      <c r="K152" s="1" t="n">
        <v>65.359477124183</v>
      </c>
      <c r="L152" s="1"/>
      <c r="M152" s="1"/>
    </row>
    <row r="153" customFormat="false" ht="12.8" hidden="false" customHeight="false" outlineLevel="0" collapsed="false">
      <c r="A153" s="1" t="s">
        <v>39</v>
      </c>
      <c r="B153" s="1" t="s">
        <v>53</v>
      </c>
      <c r="C153" s="1" t="s">
        <v>84</v>
      </c>
      <c r="D153" s="1" t="n">
        <v>2</v>
      </c>
      <c r="E153" s="1"/>
      <c r="F153" s="1"/>
      <c r="G153" s="1" t="n">
        <v>2.61</v>
      </c>
      <c r="H153" s="1" t="n">
        <v>1.53</v>
      </c>
      <c r="I153" s="1" t="n">
        <v>2</v>
      </c>
      <c r="J153" s="1" t="n">
        <v>38.3141762452107</v>
      </c>
      <c r="K153" s="1" t="n">
        <v>65.359477124183</v>
      </c>
      <c r="L153" s="1"/>
      <c r="M153" s="1"/>
    </row>
    <row r="154" customFormat="false" ht="12.8" hidden="false" customHeight="false" outlineLevel="0" collapsed="false">
      <c r="A154" s="1" t="s">
        <v>44</v>
      </c>
      <c r="B154" s="1" t="s">
        <v>38</v>
      </c>
      <c r="C154" s="1" t="s">
        <v>84</v>
      </c>
      <c r="D154" s="1" t="n">
        <v>2</v>
      </c>
      <c r="E154" s="1"/>
      <c r="F154" s="1"/>
      <c r="G154" s="1" t="n">
        <v>18.17</v>
      </c>
      <c r="H154" s="1" t="n">
        <v>1.02</v>
      </c>
      <c r="I154" s="1" t="n">
        <v>2</v>
      </c>
      <c r="J154" s="1" t="n">
        <v>5.50357732526142</v>
      </c>
      <c r="K154" s="1" t="n">
        <v>98.0392156862745</v>
      </c>
      <c r="L154" s="1"/>
      <c r="M154" s="1"/>
    </row>
    <row r="155" customFormat="false" ht="12.8" hidden="false" customHeight="false" outlineLevel="0" collapsed="false">
      <c r="A155" s="1" t="s">
        <v>35</v>
      </c>
      <c r="B155" s="1" t="s">
        <v>63</v>
      </c>
      <c r="C155" s="1" t="s">
        <v>84</v>
      </c>
      <c r="D155" s="1" t="n">
        <v>2</v>
      </c>
      <c r="E155" s="1"/>
      <c r="F155" s="1"/>
      <c r="G155" s="1" t="n">
        <v>2.41</v>
      </c>
      <c r="H155" s="1" t="n">
        <v>1.59</v>
      </c>
      <c r="I155" s="1" t="n">
        <v>2</v>
      </c>
      <c r="J155" s="1" t="n">
        <v>41.49377593361</v>
      </c>
      <c r="K155" s="1" t="n">
        <v>62.8930817610063</v>
      </c>
      <c r="L155" s="1"/>
      <c r="M155" s="1"/>
    </row>
    <row r="156" customFormat="false" ht="12.8" hidden="false" customHeight="false" outlineLevel="0" collapsed="false">
      <c r="A156" s="1" t="s">
        <v>54</v>
      </c>
      <c r="B156" s="1" t="s">
        <v>66</v>
      </c>
      <c r="C156" s="1" t="s">
        <v>84</v>
      </c>
      <c r="D156" s="1" t="n">
        <v>1</v>
      </c>
      <c r="E156" s="1"/>
      <c r="F156" s="1"/>
      <c r="G156" s="1" t="n">
        <v>3.39</v>
      </c>
      <c r="H156" s="1" t="n">
        <v>1.34</v>
      </c>
      <c r="I156" s="1" t="n">
        <v>2</v>
      </c>
      <c r="J156" s="1" t="n">
        <v>29.4985250737463</v>
      </c>
      <c r="K156" s="1" t="n">
        <v>74.6268656716418</v>
      </c>
      <c r="L156" s="1"/>
      <c r="M156" s="1"/>
    </row>
    <row r="157" customFormat="false" ht="12.8" hidden="false" customHeight="false" outlineLevel="0" collapsed="false">
      <c r="A157" s="1" t="s">
        <v>40</v>
      </c>
      <c r="B157" s="1" t="s">
        <v>50</v>
      </c>
      <c r="C157" s="1" t="s">
        <v>85</v>
      </c>
      <c r="D157" s="1" t="n">
        <v>1</v>
      </c>
      <c r="E157" s="1"/>
      <c r="F157" s="1"/>
      <c r="G157" s="1" t="n">
        <v>4.32</v>
      </c>
      <c r="H157" s="1" t="n">
        <v>1.23</v>
      </c>
      <c r="I157" s="1" t="n">
        <v>2</v>
      </c>
      <c r="J157" s="1" t="n">
        <v>23.1481481481481</v>
      </c>
      <c r="K157" s="1" t="n">
        <v>81.3008130081301</v>
      </c>
      <c r="L157" s="1"/>
      <c r="M157" s="1"/>
    </row>
    <row r="158" customFormat="false" ht="12.8" hidden="false" customHeight="false" outlineLevel="0" collapsed="false">
      <c r="A158" s="1" t="s">
        <v>55</v>
      </c>
      <c r="B158" s="1" t="s">
        <v>41</v>
      </c>
      <c r="C158" s="1" t="s">
        <v>85</v>
      </c>
      <c r="D158" s="1" t="n">
        <v>2</v>
      </c>
      <c r="E158" s="1"/>
      <c r="F158" s="1"/>
      <c r="G158" s="1" t="n">
        <v>2.08</v>
      </c>
      <c r="H158" s="1" t="n">
        <v>1.78</v>
      </c>
      <c r="I158" s="1" t="n">
        <v>2</v>
      </c>
      <c r="J158" s="1" t="n">
        <v>48.0769230769231</v>
      </c>
      <c r="K158" s="1" t="n">
        <v>56.1797752808989</v>
      </c>
      <c r="L158" s="1"/>
      <c r="M158" s="1"/>
    </row>
    <row r="159" customFormat="false" ht="12.8" hidden="false" customHeight="false" outlineLevel="0" collapsed="false">
      <c r="A159" s="1" t="s">
        <v>62</v>
      </c>
      <c r="B159" s="1" t="s">
        <v>58</v>
      </c>
      <c r="C159" s="1" t="s">
        <v>85</v>
      </c>
      <c r="D159" s="1" t="n">
        <v>2</v>
      </c>
      <c r="E159" s="1"/>
      <c r="F159" s="1"/>
      <c r="G159" s="1" t="n">
        <v>2.27</v>
      </c>
      <c r="H159" s="1" t="n">
        <v>1.66</v>
      </c>
      <c r="I159" s="1" t="n">
        <v>2</v>
      </c>
      <c r="J159" s="1" t="n">
        <v>44.0528634361234</v>
      </c>
      <c r="K159" s="1" t="n">
        <v>60.2409638554217</v>
      </c>
      <c r="L159" s="1"/>
      <c r="M159" s="1"/>
    </row>
    <row r="160" customFormat="false" ht="12.8" hidden="false" customHeight="false" outlineLevel="0" collapsed="false">
      <c r="A160" s="1" t="s">
        <v>35</v>
      </c>
      <c r="B160" s="1" t="s">
        <v>61</v>
      </c>
      <c r="C160" s="1" t="s">
        <v>85</v>
      </c>
      <c r="D160" s="1" t="n">
        <v>1</v>
      </c>
      <c r="E160" s="1"/>
      <c r="F160" s="1"/>
      <c r="G160" s="1" t="n">
        <v>2.26</v>
      </c>
      <c r="H160" s="1" t="n">
        <v>1.67</v>
      </c>
      <c r="I160" s="1" t="n">
        <v>2</v>
      </c>
      <c r="J160" s="1" t="n">
        <v>44.2477876106195</v>
      </c>
      <c r="K160" s="1" t="n">
        <v>59.8802395209581</v>
      </c>
      <c r="L160" s="1"/>
      <c r="M160" s="1"/>
    </row>
    <row r="161" customFormat="false" ht="12.8" hidden="false" customHeight="false" outlineLevel="0" collapsed="false">
      <c r="A161" s="1" t="s">
        <v>38</v>
      </c>
      <c r="B161" s="1" t="s">
        <v>65</v>
      </c>
      <c r="C161" s="1" t="s">
        <v>86</v>
      </c>
      <c r="D161" s="1" t="n">
        <v>1</v>
      </c>
      <c r="E161" s="1"/>
      <c r="F161" s="1"/>
      <c r="G161" s="1" t="n">
        <v>2.06</v>
      </c>
      <c r="H161" s="1" t="n">
        <v>1.8</v>
      </c>
      <c r="I161" s="1" t="n">
        <v>2</v>
      </c>
      <c r="J161" s="1" t="n">
        <v>48.5436893203884</v>
      </c>
      <c r="K161" s="1" t="n">
        <v>55.5555555555556</v>
      </c>
      <c r="L161" s="1"/>
      <c r="M161" s="1"/>
    </row>
    <row r="162" customFormat="false" ht="12.8" hidden="false" customHeight="false" outlineLevel="0" collapsed="false">
      <c r="A162" s="1" t="s">
        <v>42</v>
      </c>
      <c r="B162" s="1" t="s">
        <v>45</v>
      </c>
      <c r="C162" s="1" t="s">
        <v>86</v>
      </c>
      <c r="D162" s="1" t="n">
        <v>2</v>
      </c>
      <c r="E162" s="1"/>
      <c r="F162" s="1"/>
      <c r="G162" s="1" t="n">
        <v>2.16</v>
      </c>
      <c r="H162" s="1" t="n">
        <v>1.73</v>
      </c>
      <c r="I162" s="1" t="n">
        <v>2</v>
      </c>
      <c r="J162" s="1" t="n">
        <v>46.2962962962963</v>
      </c>
      <c r="K162" s="1" t="n">
        <v>57.8034682080925</v>
      </c>
      <c r="L162" s="1"/>
      <c r="M162" s="1"/>
    </row>
    <row r="163" customFormat="false" ht="12.8" hidden="false" customHeight="false" outlineLevel="0" collapsed="false">
      <c r="A163" s="1" t="s">
        <v>66</v>
      </c>
      <c r="B163" s="1" t="s">
        <v>34</v>
      </c>
      <c r="C163" s="1" t="s">
        <v>86</v>
      </c>
      <c r="D163" s="1" t="n">
        <v>1</v>
      </c>
      <c r="E163" s="1"/>
      <c r="F163" s="1"/>
      <c r="G163" s="1" t="n">
        <v>1.47</v>
      </c>
      <c r="H163" s="1" t="n">
        <v>2.75</v>
      </c>
      <c r="I163" s="1" t="n">
        <v>1</v>
      </c>
      <c r="J163" s="1" t="n">
        <v>68.0272108843537</v>
      </c>
      <c r="K163" s="1" t="n">
        <v>36.3636363636364</v>
      </c>
      <c r="L163" s="1"/>
      <c r="M163" s="1"/>
    </row>
    <row r="164" customFormat="false" ht="12.8" hidden="false" customHeight="false" outlineLevel="0" collapsed="false">
      <c r="A164" s="1" t="s">
        <v>47</v>
      </c>
      <c r="B164" s="1" t="s">
        <v>44</v>
      </c>
      <c r="C164" s="1" t="s">
        <v>86</v>
      </c>
      <c r="D164" s="1" t="n">
        <v>1</v>
      </c>
      <c r="E164" s="1"/>
      <c r="F164" s="1"/>
      <c r="G164" s="1" t="n">
        <v>1.38</v>
      </c>
      <c r="H164" s="1" t="n">
        <v>3.14</v>
      </c>
      <c r="I164" s="1" t="n">
        <v>1</v>
      </c>
      <c r="J164" s="1" t="n">
        <v>72.4637681159421</v>
      </c>
      <c r="K164" s="1" t="n">
        <v>31.8471337579618</v>
      </c>
      <c r="L164" s="1"/>
      <c r="M164" s="1"/>
    </row>
    <row r="165" customFormat="false" ht="12.8" hidden="false" customHeight="false" outlineLevel="0" collapsed="false">
      <c r="A165" s="1" t="s">
        <v>37</v>
      </c>
      <c r="B165" s="1" t="s">
        <v>48</v>
      </c>
      <c r="C165" s="1" t="s">
        <v>86</v>
      </c>
      <c r="D165" s="1" t="n">
        <v>1</v>
      </c>
      <c r="E165" s="1"/>
      <c r="F165" s="1"/>
      <c r="G165" s="1" t="n">
        <v>1.69</v>
      </c>
      <c r="H165" s="1" t="n">
        <v>2.22</v>
      </c>
      <c r="I165" s="1" t="n">
        <v>1</v>
      </c>
      <c r="J165" s="1" t="n">
        <v>59.1715976331361</v>
      </c>
      <c r="K165" s="1" t="n">
        <v>45.0450450450451</v>
      </c>
      <c r="L165" s="1"/>
      <c r="M165" s="1"/>
    </row>
    <row r="166" customFormat="false" ht="12.8" hidden="false" customHeight="false" outlineLevel="0" collapsed="false">
      <c r="A166" s="1" t="s">
        <v>41</v>
      </c>
      <c r="B166" s="1" t="s">
        <v>46</v>
      </c>
      <c r="C166" s="1" t="s">
        <v>86</v>
      </c>
      <c r="D166" s="1" t="n">
        <v>1</v>
      </c>
      <c r="E166" s="1"/>
      <c r="F166" s="1"/>
      <c r="G166" s="1" t="n">
        <v>3.29</v>
      </c>
      <c r="H166" s="1" t="n">
        <v>1.36</v>
      </c>
      <c r="I166" s="1" t="n">
        <v>2</v>
      </c>
      <c r="J166" s="1" t="n">
        <v>30.3951367781155</v>
      </c>
      <c r="K166" s="1" t="n">
        <v>73.5294117647059</v>
      </c>
      <c r="L166" s="1"/>
      <c r="M166" s="1"/>
    </row>
    <row r="167" customFormat="false" ht="12.8" hidden="false" customHeight="false" outlineLevel="0" collapsed="false">
      <c r="A167" s="1" t="s">
        <v>59</v>
      </c>
      <c r="B167" s="1" t="s">
        <v>56</v>
      </c>
      <c r="C167" s="1" t="s">
        <v>86</v>
      </c>
      <c r="D167" s="1" t="n">
        <v>1</v>
      </c>
      <c r="E167" s="1"/>
      <c r="F167" s="1"/>
      <c r="G167" s="1" t="n">
        <v>1.69</v>
      </c>
      <c r="H167" s="1" t="n">
        <v>2.23</v>
      </c>
      <c r="I167" s="1" t="n">
        <v>1</v>
      </c>
      <c r="J167" s="1" t="n">
        <v>59.1715976331361</v>
      </c>
      <c r="K167" s="1" t="n">
        <v>44.8430493273543</v>
      </c>
      <c r="L167" s="1"/>
      <c r="M167" s="1"/>
    </row>
    <row r="168" customFormat="false" ht="12.8" hidden="false" customHeight="false" outlineLevel="0" collapsed="false">
      <c r="A168" s="1" t="s">
        <v>53</v>
      </c>
      <c r="B168" s="1" t="s">
        <v>51</v>
      </c>
      <c r="C168" s="1" t="s">
        <v>86</v>
      </c>
      <c r="D168" s="1" t="n">
        <v>2</v>
      </c>
      <c r="E168" s="1"/>
      <c r="F168" s="1"/>
      <c r="G168" s="1" t="n">
        <v>2.87</v>
      </c>
      <c r="H168" s="1" t="n">
        <v>1.46</v>
      </c>
      <c r="I168" s="1" t="n">
        <v>2</v>
      </c>
      <c r="J168" s="1" t="n">
        <v>34.8432055749129</v>
      </c>
      <c r="K168" s="1" t="n">
        <v>68.4931506849315</v>
      </c>
      <c r="L168" s="1"/>
      <c r="M168" s="1"/>
    </row>
    <row r="169" customFormat="false" ht="12.8" hidden="false" customHeight="false" outlineLevel="0" collapsed="false">
      <c r="A169" s="1" t="s">
        <v>55</v>
      </c>
      <c r="B169" s="1" t="s">
        <v>52</v>
      </c>
      <c r="C169" s="1" t="s">
        <v>86</v>
      </c>
      <c r="D169" s="1" t="n">
        <v>2</v>
      </c>
      <c r="E169" s="1"/>
      <c r="F169" s="1"/>
      <c r="G169" s="1" t="n">
        <v>1.98</v>
      </c>
      <c r="H169" s="1" t="n">
        <v>1.85</v>
      </c>
      <c r="I169" s="1" t="n">
        <v>2</v>
      </c>
      <c r="J169" s="1" t="n">
        <v>50.5050505050505</v>
      </c>
      <c r="K169" s="1" t="n">
        <v>54.0540540540541</v>
      </c>
      <c r="L169" s="1"/>
      <c r="M169" s="1"/>
    </row>
    <row r="170" customFormat="false" ht="12.8" hidden="false" customHeight="false" outlineLevel="0" collapsed="false">
      <c r="A170" s="1" t="s">
        <v>62</v>
      </c>
      <c r="B170" s="1" t="s">
        <v>57</v>
      </c>
      <c r="C170" s="1" t="s">
        <v>86</v>
      </c>
      <c r="D170" s="1" t="n">
        <v>2</v>
      </c>
      <c r="E170" s="1"/>
      <c r="F170" s="1"/>
      <c r="G170" s="1" t="n">
        <v>3.64</v>
      </c>
      <c r="H170" s="1" t="n">
        <v>1.3</v>
      </c>
      <c r="I170" s="1" t="n">
        <v>2</v>
      </c>
      <c r="J170" s="1" t="n">
        <v>27.4725274725275</v>
      </c>
      <c r="K170" s="1" t="n">
        <v>76.9230769230769</v>
      </c>
      <c r="L170" s="1"/>
      <c r="M170" s="1"/>
    </row>
    <row r="171" customFormat="false" ht="12.8" hidden="false" customHeight="false" outlineLevel="0" collapsed="false">
      <c r="A171" s="1" t="s">
        <v>40</v>
      </c>
      <c r="B171" s="1" t="s">
        <v>39</v>
      </c>
      <c r="C171" s="1" t="s">
        <v>86</v>
      </c>
      <c r="D171" s="1" t="n">
        <v>1</v>
      </c>
      <c r="E171" s="1"/>
      <c r="F171" s="1"/>
      <c r="G171" s="1" t="n">
        <v>6.91</v>
      </c>
      <c r="H171" s="1" t="n">
        <v>1.12</v>
      </c>
      <c r="I171" s="1" t="n">
        <v>2</v>
      </c>
      <c r="J171" s="1" t="n">
        <v>14.4717800289436</v>
      </c>
      <c r="K171" s="1" t="n">
        <v>89.2857142857143</v>
      </c>
      <c r="L171" s="1"/>
      <c r="M171" s="1"/>
    </row>
    <row r="172" customFormat="false" ht="12.8" hidden="false" customHeight="false" outlineLevel="0" collapsed="false">
      <c r="A172" s="1" t="s">
        <v>66</v>
      </c>
      <c r="B172" s="1" t="s">
        <v>49</v>
      </c>
      <c r="C172" s="1" t="s">
        <v>87</v>
      </c>
      <c r="D172" s="1" t="n">
        <v>1</v>
      </c>
      <c r="E172" s="1"/>
      <c r="F172" s="1"/>
      <c r="G172" s="1" t="n">
        <v>1.55</v>
      </c>
      <c r="H172" s="1" t="n">
        <v>2.52</v>
      </c>
      <c r="I172" s="1" t="n">
        <v>1</v>
      </c>
      <c r="J172" s="1" t="n">
        <v>64.5161290322581</v>
      </c>
      <c r="K172" s="1" t="n">
        <v>39.6825396825397</v>
      </c>
      <c r="L172" s="1"/>
      <c r="M172" s="1"/>
    </row>
    <row r="173" customFormat="false" ht="12.8" hidden="false" customHeight="false" outlineLevel="0" collapsed="false">
      <c r="A173" s="1" t="s">
        <v>54</v>
      </c>
      <c r="B173" s="1" t="s">
        <v>61</v>
      </c>
      <c r="C173" s="1" t="s">
        <v>87</v>
      </c>
      <c r="D173" s="1" t="n">
        <v>2</v>
      </c>
      <c r="E173" s="1"/>
      <c r="F173" s="1"/>
      <c r="G173" s="1" t="n">
        <v>2.23</v>
      </c>
      <c r="H173" s="1" t="n">
        <v>1.68</v>
      </c>
      <c r="I173" s="1" t="n">
        <v>2</v>
      </c>
      <c r="J173" s="1" t="n">
        <v>44.8430493273543</v>
      </c>
      <c r="K173" s="1" t="n">
        <v>59.5238095238095</v>
      </c>
      <c r="L173" s="1"/>
      <c r="M173" s="1"/>
    </row>
    <row r="174" customFormat="false" ht="12.8" hidden="false" customHeight="false" outlineLevel="0" collapsed="false">
      <c r="A174" s="1" t="s">
        <v>34</v>
      </c>
      <c r="B174" s="1" t="s">
        <v>42</v>
      </c>
      <c r="C174" s="1" t="s">
        <v>88</v>
      </c>
      <c r="D174" s="1" t="n">
        <v>1</v>
      </c>
      <c r="E174" s="1"/>
      <c r="F174" s="1"/>
      <c r="G174" s="1" t="n">
        <v>2.47</v>
      </c>
      <c r="H174" s="1" t="n">
        <v>1.57</v>
      </c>
      <c r="I174" s="1" t="n">
        <v>2</v>
      </c>
      <c r="J174" s="1" t="n">
        <v>40.4858299595142</v>
      </c>
      <c r="K174" s="1" t="n">
        <v>63.6942675159236</v>
      </c>
      <c r="L174" s="1"/>
      <c r="M174" s="1"/>
    </row>
    <row r="175" customFormat="false" ht="12.8" hidden="false" customHeight="false" outlineLevel="0" collapsed="false">
      <c r="A175" s="1" t="s">
        <v>59</v>
      </c>
      <c r="B175" s="1" t="s">
        <v>44</v>
      </c>
      <c r="C175" s="1" t="s">
        <v>88</v>
      </c>
      <c r="D175" s="1" t="n">
        <v>1</v>
      </c>
      <c r="E175" s="1"/>
      <c r="F175" s="1"/>
      <c r="G175" s="1" t="n">
        <v>1.2</v>
      </c>
      <c r="H175" s="1" t="n">
        <v>4.67</v>
      </c>
      <c r="I175" s="1" t="n">
        <v>1</v>
      </c>
      <c r="J175" s="1" t="n">
        <v>83.3333333333333</v>
      </c>
      <c r="K175" s="1" t="n">
        <v>21.4132762312634</v>
      </c>
      <c r="L175" s="1"/>
      <c r="M175" s="1"/>
    </row>
    <row r="176" customFormat="false" ht="12.8" hidden="false" customHeight="false" outlineLevel="0" collapsed="false">
      <c r="A176" s="1" t="s">
        <v>56</v>
      </c>
      <c r="B176" s="1" t="s">
        <v>50</v>
      </c>
      <c r="C176" s="1" t="s">
        <v>88</v>
      </c>
      <c r="D176" s="1" t="n">
        <v>2</v>
      </c>
      <c r="E176" s="1"/>
      <c r="F176" s="1"/>
      <c r="G176" s="1" t="n">
        <v>3.12</v>
      </c>
      <c r="H176" s="1" t="n">
        <v>1.39</v>
      </c>
      <c r="I176" s="1" t="n">
        <v>2</v>
      </c>
      <c r="J176" s="1" t="n">
        <v>32.0512820512821</v>
      </c>
      <c r="K176" s="1" t="n">
        <v>71.9424460431655</v>
      </c>
      <c r="L176" s="1"/>
      <c r="M176" s="1"/>
    </row>
    <row r="177" customFormat="false" ht="12.8" hidden="false" customHeight="false" outlineLevel="0" collapsed="false">
      <c r="A177" s="1" t="s">
        <v>41</v>
      </c>
      <c r="B177" s="1" t="s">
        <v>51</v>
      </c>
      <c r="C177" s="1" t="s">
        <v>88</v>
      </c>
      <c r="D177" s="1" t="n">
        <v>2</v>
      </c>
      <c r="E177" s="1"/>
      <c r="F177" s="1"/>
      <c r="G177" s="1" t="n">
        <v>4.43</v>
      </c>
      <c r="H177" s="1" t="n">
        <v>1.22</v>
      </c>
      <c r="I177" s="1" t="n">
        <v>2</v>
      </c>
      <c r="J177" s="1" t="n">
        <v>22.5733634311512</v>
      </c>
      <c r="K177" s="1" t="n">
        <v>81.9672131147541</v>
      </c>
      <c r="L177" s="1"/>
      <c r="M177" s="1"/>
    </row>
    <row r="178" customFormat="false" ht="12.8" hidden="false" customHeight="false" outlineLevel="0" collapsed="false">
      <c r="A178" s="1" t="s">
        <v>47</v>
      </c>
      <c r="B178" s="1" t="s">
        <v>53</v>
      </c>
      <c r="C178" s="1" t="s">
        <v>88</v>
      </c>
      <c r="D178" s="1" t="n">
        <v>2</v>
      </c>
      <c r="E178" s="1"/>
      <c r="F178" s="1"/>
      <c r="G178" s="1" t="n">
        <v>3.19</v>
      </c>
      <c r="H178" s="1" t="n">
        <v>1.37</v>
      </c>
      <c r="I178" s="1" t="n">
        <v>2</v>
      </c>
      <c r="J178" s="1" t="n">
        <v>31.3479623824451</v>
      </c>
      <c r="K178" s="1" t="n">
        <v>72.992700729927</v>
      </c>
      <c r="L178" s="1"/>
      <c r="M178" s="1"/>
    </row>
    <row r="179" customFormat="false" ht="12.8" hidden="false" customHeight="false" outlineLevel="0" collapsed="false">
      <c r="A179" s="1" t="s">
        <v>38</v>
      </c>
      <c r="B179" s="1" t="s">
        <v>52</v>
      </c>
      <c r="C179" s="1" t="s">
        <v>88</v>
      </c>
      <c r="D179" s="1" t="n">
        <v>1</v>
      </c>
      <c r="E179" s="1"/>
      <c r="F179" s="1"/>
      <c r="G179" s="1" t="n">
        <v>1.14</v>
      </c>
      <c r="H179" s="1" t="n">
        <v>6.03</v>
      </c>
      <c r="I179" s="1" t="n">
        <v>1</v>
      </c>
      <c r="J179" s="1" t="n">
        <v>87.719298245614</v>
      </c>
      <c r="K179" s="1" t="n">
        <v>16.5837479270315</v>
      </c>
      <c r="L179" s="1"/>
      <c r="M179" s="1"/>
    </row>
    <row r="180" customFormat="false" ht="12.8" hidden="false" customHeight="false" outlineLevel="0" collapsed="false">
      <c r="A180" s="1" t="s">
        <v>46</v>
      </c>
      <c r="B180" s="1" t="s">
        <v>62</v>
      </c>
      <c r="C180" s="1" t="s">
        <v>88</v>
      </c>
      <c r="D180" s="1" t="n">
        <v>1</v>
      </c>
      <c r="E180" s="1"/>
      <c r="F180" s="1"/>
      <c r="G180" s="1" t="n">
        <v>2</v>
      </c>
      <c r="H180" s="1" t="n">
        <v>1.84</v>
      </c>
      <c r="I180" s="1" t="n">
        <v>2</v>
      </c>
      <c r="J180" s="1" t="n">
        <v>50</v>
      </c>
      <c r="K180" s="1" t="n">
        <v>54.3478260869565</v>
      </c>
      <c r="L180" s="1"/>
      <c r="M180" s="1"/>
    </row>
    <row r="181" customFormat="false" ht="12.8" hidden="false" customHeight="false" outlineLevel="0" collapsed="false">
      <c r="A181" s="1" t="s">
        <v>65</v>
      </c>
      <c r="B181" s="1" t="s">
        <v>48</v>
      </c>
      <c r="C181" s="1" t="s">
        <v>88</v>
      </c>
      <c r="D181" s="1" t="n">
        <v>2</v>
      </c>
      <c r="E181" s="1"/>
      <c r="F181" s="1"/>
      <c r="G181" s="1" t="n">
        <v>1.83</v>
      </c>
      <c r="H181" s="1" t="n">
        <v>2.02</v>
      </c>
      <c r="I181" s="1" t="n">
        <v>1</v>
      </c>
      <c r="J181" s="1" t="n">
        <v>54.6448087431694</v>
      </c>
      <c r="K181" s="1" t="n">
        <v>49.5049504950495</v>
      </c>
      <c r="L181" s="1"/>
      <c r="M181" s="1"/>
    </row>
    <row r="182" customFormat="false" ht="12.8" hidden="false" customHeight="false" outlineLevel="0" collapsed="false">
      <c r="A182" s="1" t="s">
        <v>40</v>
      </c>
      <c r="B182" s="1" t="s">
        <v>37</v>
      </c>
      <c r="C182" s="1" t="s">
        <v>88</v>
      </c>
      <c r="D182" s="1" t="n">
        <v>2</v>
      </c>
      <c r="E182" s="1"/>
      <c r="F182" s="1"/>
      <c r="G182" s="1" t="n">
        <v>6.02</v>
      </c>
      <c r="H182" s="1" t="n">
        <v>1.14</v>
      </c>
      <c r="I182" s="1" t="n">
        <v>2</v>
      </c>
      <c r="J182" s="1" t="n">
        <v>16.6112956810631</v>
      </c>
      <c r="K182" s="1" t="n">
        <v>87.719298245614</v>
      </c>
      <c r="L182" s="1"/>
      <c r="M182" s="1"/>
    </row>
    <row r="183" customFormat="false" ht="12.8" hidden="false" customHeight="false" outlineLevel="0" collapsed="false">
      <c r="A183" s="1" t="s">
        <v>35</v>
      </c>
      <c r="B183" s="1" t="s">
        <v>57</v>
      </c>
      <c r="C183" s="1" t="s">
        <v>88</v>
      </c>
      <c r="D183" s="1" t="n">
        <v>2</v>
      </c>
      <c r="E183" s="1"/>
      <c r="F183" s="1"/>
      <c r="G183" s="1" t="n">
        <v>1.71</v>
      </c>
      <c r="H183" s="1" t="n">
        <v>2.19</v>
      </c>
      <c r="I183" s="1" t="n">
        <v>1</v>
      </c>
      <c r="J183" s="1" t="n">
        <v>58.4795321637427</v>
      </c>
      <c r="K183" s="1" t="n">
        <v>45.662100456621</v>
      </c>
      <c r="L183" s="1"/>
      <c r="M183" s="1"/>
    </row>
    <row r="184" customFormat="false" ht="12.8" hidden="false" customHeight="false" outlineLevel="0" collapsed="false">
      <c r="A184" s="1" t="s">
        <v>58</v>
      </c>
      <c r="B184" s="1" t="s">
        <v>60</v>
      </c>
      <c r="C184" s="1" t="s">
        <v>88</v>
      </c>
      <c r="D184" s="1" t="n">
        <v>2</v>
      </c>
      <c r="E184" s="1"/>
      <c r="F184" s="1"/>
      <c r="G184" s="1" t="n">
        <v>7.56</v>
      </c>
      <c r="H184" s="1" t="n">
        <v>1.1</v>
      </c>
      <c r="I184" s="1" t="n">
        <v>2</v>
      </c>
      <c r="J184" s="1" t="n">
        <v>13.2275132275132</v>
      </c>
      <c r="K184" s="1" t="n">
        <v>90.9090909090909</v>
      </c>
      <c r="L184" s="1"/>
      <c r="M184" s="1"/>
    </row>
    <row r="185" customFormat="false" ht="12.8" hidden="false" customHeight="false" outlineLevel="0" collapsed="false">
      <c r="A185" s="1" t="s">
        <v>54</v>
      </c>
      <c r="B185" s="1" t="s">
        <v>63</v>
      </c>
      <c r="C185" s="1" t="s">
        <v>88</v>
      </c>
      <c r="D185" s="1" t="n">
        <v>2</v>
      </c>
      <c r="E185" s="1"/>
      <c r="F185" s="1"/>
      <c r="G185" s="1" t="n">
        <v>4</v>
      </c>
      <c r="H185" s="1" t="n">
        <v>1.26</v>
      </c>
      <c r="I185" s="1" t="n">
        <v>2</v>
      </c>
      <c r="J185" s="1" t="n">
        <v>25</v>
      </c>
      <c r="K185" s="1" t="n">
        <v>79.3650793650794</v>
      </c>
      <c r="L185" s="1"/>
      <c r="M185" s="1"/>
    </row>
    <row r="186" customFormat="false" ht="12.8" hidden="false" customHeight="false" outlineLevel="0" collapsed="false">
      <c r="A186" s="1" t="s">
        <v>59</v>
      </c>
      <c r="B186" s="1" t="s">
        <v>45</v>
      </c>
      <c r="C186" s="1" t="s">
        <v>89</v>
      </c>
      <c r="D186" s="1" t="n">
        <v>1</v>
      </c>
      <c r="E186" s="1"/>
      <c r="F186" s="1"/>
      <c r="G186" s="1" t="n">
        <v>1.74</v>
      </c>
      <c r="H186" s="1" t="n">
        <v>2.13</v>
      </c>
      <c r="I186" s="1" t="n">
        <v>1</v>
      </c>
      <c r="J186" s="1" t="n">
        <v>57.4712643678161</v>
      </c>
      <c r="K186" s="1" t="n">
        <v>46.9483568075117</v>
      </c>
      <c r="L186" s="1"/>
      <c r="M186" s="1"/>
    </row>
    <row r="187" customFormat="false" ht="12.8" hidden="false" customHeight="false" outlineLevel="0" collapsed="false">
      <c r="A187" s="1" t="s">
        <v>49</v>
      </c>
      <c r="B187" s="1" t="s">
        <v>34</v>
      </c>
      <c r="C187" s="1" t="s">
        <v>89</v>
      </c>
      <c r="D187" s="1" t="n">
        <v>1</v>
      </c>
      <c r="E187" s="1"/>
      <c r="F187" s="1"/>
      <c r="G187" s="1" t="n">
        <v>1.81</v>
      </c>
      <c r="H187" s="1" t="n">
        <v>2.03</v>
      </c>
      <c r="I187" s="1" t="n">
        <v>1</v>
      </c>
      <c r="J187" s="1" t="n">
        <v>55.2486187845304</v>
      </c>
      <c r="K187" s="1" t="n">
        <v>49.2610837438424</v>
      </c>
      <c r="L187" s="1"/>
      <c r="M187" s="1"/>
    </row>
    <row r="188" customFormat="false" ht="12.8" hidden="false" customHeight="false" outlineLevel="0" collapsed="false">
      <c r="A188" s="1" t="s">
        <v>51</v>
      </c>
      <c r="B188" s="1" t="s">
        <v>65</v>
      </c>
      <c r="C188" s="1" t="s">
        <v>89</v>
      </c>
      <c r="D188" s="1" t="n">
        <v>1</v>
      </c>
      <c r="E188" s="1"/>
      <c r="F188" s="1"/>
      <c r="G188" s="1" t="n">
        <v>2.29</v>
      </c>
      <c r="H188" s="1" t="n">
        <v>1.66</v>
      </c>
      <c r="I188" s="1" t="n">
        <v>2</v>
      </c>
      <c r="J188" s="1" t="n">
        <v>43.6681222707424</v>
      </c>
      <c r="K188" s="1" t="n">
        <v>60.2409638554217</v>
      </c>
      <c r="L188" s="1"/>
      <c r="M188" s="1"/>
    </row>
    <row r="189" customFormat="false" ht="12.8" hidden="false" customHeight="false" outlineLevel="0" collapsed="false">
      <c r="A189" s="1" t="s">
        <v>44</v>
      </c>
      <c r="B189" s="1" t="s">
        <v>55</v>
      </c>
      <c r="C189" s="1" t="s">
        <v>89</v>
      </c>
      <c r="D189" s="1" t="n">
        <v>2</v>
      </c>
      <c r="E189" s="1"/>
      <c r="F189" s="1"/>
      <c r="G189" s="1" t="n">
        <v>6.59</v>
      </c>
      <c r="H189" s="1" t="n">
        <v>1.12</v>
      </c>
      <c r="I189" s="1" t="n">
        <v>2</v>
      </c>
      <c r="J189" s="1" t="n">
        <v>15.1745068285281</v>
      </c>
      <c r="K189" s="1" t="n">
        <v>89.2857142857143</v>
      </c>
      <c r="L189" s="1"/>
      <c r="M189" s="1"/>
    </row>
    <row r="190" customFormat="false" ht="12.8" hidden="false" customHeight="false" outlineLevel="0" collapsed="false">
      <c r="A190" s="1" t="s">
        <v>37</v>
      </c>
      <c r="B190" s="1" t="s">
        <v>39</v>
      </c>
      <c r="C190" s="1" t="s">
        <v>89</v>
      </c>
      <c r="D190" s="1" t="n">
        <v>2</v>
      </c>
      <c r="E190" s="1"/>
      <c r="F190" s="1"/>
      <c r="G190" s="1" t="n">
        <v>1.55</v>
      </c>
      <c r="H190" s="1" t="n">
        <v>2.54</v>
      </c>
      <c r="I190" s="1" t="n">
        <v>1</v>
      </c>
      <c r="J190" s="1" t="n">
        <v>64.5161290322581</v>
      </c>
      <c r="K190" s="1" t="n">
        <v>39.3700787401575</v>
      </c>
      <c r="L190" s="1"/>
      <c r="M190" s="1"/>
    </row>
    <row r="191" customFormat="false" ht="12.8" hidden="false" customHeight="false" outlineLevel="0" collapsed="false">
      <c r="A191" s="1" t="s">
        <v>61</v>
      </c>
      <c r="B191" s="1" t="s">
        <v>52</v>
      </c>
      <c r="C191" s="1" t="s">
        <v>89</v>
      </c>
      <c r="D191" s="1" t="n">
        <v>1</v>
      </c>
      <c r="E191" s="1"/>
      <c r="F191" s="1"/>
      <c r="G191" s="1" t="n">
        <v>1.22</v>
      </c>
      <c r="H191" s="1" t="n">
        <v>4.43</v>
      </c>
      <c r="I191" s="1" t="n">
        <v>1</v>
      </c>
      <c r="J191" s="1" t="n">
        <v>81.9672131147541</v>
      </c>
      <c r="K191" s="1" t="n">
        <v>22.5733634311512</v>
      </c>
      <c r="L191" s="1"/>
      <c r="M191" s="1"/>
    </row>
    <row r="192" customFormat="false" ht="12.8" hidden="false" customHeight="false" outlineLevel="0" collapsed="false">
      <c r="A192" s="1" t="s">
        <v>48</v>
      </c>
      <c r="B192" s="1" t="s">
        <v>41</v>
      </c>
      <c r="C192" s="1" t="s">
        <v>89</v>
      </c>
      <c r="D192" s="1" t="n">
        <v>1</v>
      </c>
      <c r="E192" s="1"/>
      <c r="F192" s="1"/>
      <c r="G192" s="1" t="n">
        <v>1.63</v>
      </c>
      <c r="H192" s="1" t="n">
        <v>2.34</v>
      </c>
      <c r="I192" s="1" t="n">
        <v>1</v>
      </c>
      <c r="J192" s="1" t="n">
        <v>61.3496932515337</v>
      </c>
      <c r="K192" s="1" t="n">
        <v>42.7350427350427</v>
      </c>
      <c r="L192" s="1"/>
      <c r="M192" s="1"/>
    </row>
    <row r="193" customFormat="false" ht="12.8" hidden="false" customHeight="false" outlineLevel="0" collapsed="false">
      <c r="A193" s="1" t="s">
        <v>46</v>
      </c>
      <c r="B193" s="1" t="s">
        <v>38</v>
      </c>
      <c r="C193" s="1" t="s">
        <v>89</v>
      </c>
      <c r="D193" s="1" t="n">
        <v>2</v>
      </c>
      <c r="E193" s="1"/>
      <c r="F193" s="1"/>
      <c r="G193" s="1" t="n">
        <v>5.96</v>
      </c>
      <c r="H193" s="1" t="n">
        <v>1.14</v>
      </c>
      <c r="I193" s="1" t="n">
        <v>2</v>
      </c>
      <c r="J193" s="1" t="n">
        <v>16.7785234899329</v>
      </c>
      <c r="K193" s="1" t="n">
        <v>87.719298245614</v>
      </c>
      <c r="L193" s="1"/>
      <c r="M193" s="1"/>
    </row>
    <row r="194" customFormat="false" ht="12.8" hidden="false" customHeight="false" outlineLevel="0" collapsed="false">
      <c r="A194" s="1" t="s">
        <v>35</v>
      </c>
      <c r="B194" s="1" t="s">
        <v>58</v>
      </c>
      <c r="C194" s="1" t="s">
        <v>89</v>
      </c>
      <c r="D194" s="1" t="n">
        <v>1</v>
      </c>
      <c r="E194" s="1"/>
      <c r="F194" s="1"/>
      <c r="G194" s="1" t="n">
        <v>1.7</v>
      </c>
      <c r="H194" s="1" t="n">
        <v>2.22</v>
      </c>
      <c r="I194" s="1" t="n">
        <v>1</v>
      </c>
      <c r="J194" s="1" t="n">
        <v>58.8235294117647</v>
      </c>
      <c r="K194" s="1" t="n">
        <v>45.0450450450451</v>
      </c>
      <c r="L194" s="1"/>
      <c r="M194" s="1"/>
    </row>
    <row r="195" customFormat="false" ht="12.8" hidden="false" customHeight="false" outlineLevel="0" collapsed="false">
      <c r="A195" s="1" t="s">
        <v>66</v>
      </c>
      <c r="B195" s="1" t="s">
        <v>53</v>
      </c>
      <c r="C195" s="1" t="s">
        <v>90</v>
      </c>
      <c r="D195" s="1" t="n">
        <v>2</v>
      </c>
      <c r="E195" s="1"/>
      <c r="F195" s="1"/>
      <c r="G195" s="1" t="n">
        <v>2.17</v>
      </c>
      <c r="H195" s="1" t="n">
        <v>1.72</v>
      </c>
      <c r="I195" s="1" t="n">
        <v>2</v>
      </c>
      <c r="J195" s="1" t="n">
        <v>46.0829493087558</v>
      </c>
      <c r="K195" s="1" t="n">
        <v>58.1395348837209</v>
      </c>
      <c r="L195" s="1"/>
      <c r="M195" s="1"/>
    </row>
    <row r="196" customFormat="false" ht="12.8" hidden="false" customHeight="false" outlineLevel="0" collapsed="false">
      <c r="A196" s="1" t="s">
        <v>63</v>
      </c>
      <c r="B196" s="1" t="s">
        <v>47</v>
      </c>
      <c r="C196" s="1" t="s">
        <v>90</v>
      </c>
      <c r="D196" s="1" t="n">
        <v>1</v>
      </c>
      <c r="E196" s="1"/>
      <c r="F196" s="1"/>
      <c r="G196" s="1" t="n">
        <v>1.49</v>
      </c>
      <c r="H196" s="1" t="n">
        <v>2.71</v>
      </c>
      <c r="I196" s="1" t="n">
        <v>1</v>
      </c>
      <c r="J196" s="1" t="n">
        <v>67.1140939597315</v>
      </c>
      <c r="K196" s="1" t="n">
        <v>36.90036900369</v>
      </c>
      <c r="L196" s="1"/>
      <c r="M196" s="1"/>
    </row>
    <row r="197" customFormat="false" ht="12.8" hidden="false" customHeight="false" outlineLevel="0" collapsed="false">
      <c r="A197" s="1" t="s">
        <v>42</v>
      </c>
      <c r="B197" s="1" t="s">
        <v>49</v>
      </c>
      <c r="C197" s="1" t="s">
        <v>90</v>
      </c>
      <c r="D197" s="1" t="n">
        <v>2</v>
      </c>
      <c r="E197" s="1"/>
      <c r="F197" s="1"/>
      <c r="G197" s="1" t="n">
        <v>1.97</v>
      </c>
      <c r="H197" s="1" t="n">
        <v>1.85</v>
      </c>
      <c r="I197" s="1" t="n">
        <v>2</v>
      </c>
      <c r="J197" s="1" t="n">
        <v>50.761421319797</v>
      </c>
      <c r="K197" s="1" t="n">
        <v>54.0540540540541</v>
      </c>
      <c r="L197" s="1"/>
      <c r="M197" s="1"/>
    </row>
    <row r="198" customFormat="false" ht="12.8" hidden="false" customHeight="false" outlineLevel="0" collapsed="false">
      <c r="A198" s="1" t="s">
        <v>60</v>
      </c>
      <c r="B198" s="1" t="s">
        <v>62</v>
      </c>
      <c r="C198" s="1" t="s">
        <v>90</v>
      </c>
      <c r="D198" s="1" t="n">
        <v>1</v>
      </c>
      <c r="E198" s="1"/>
      <c r="F198" s="1"/>
      <c r="G198" s="1" t="n">
        <v>1.25</v>
      </c>
      <c r="H198" s="1" t="n">
        <v>4.07</v>
      </c>
      <c r="I198" s="1" t="n">
        <v>1</v>
      </c>
      <c r="J198" s="1" t="n">
        <v>80</v>
      </c>
      <c r="K198" s="1" t="n">
        <v>24.5700245700246</v>
      </c>
      <c r="L198" s="1"/>
      <c r="M198" s="1"/>
    </row>
    <row r="199" customFormat="false" ht="12.8" hidden="false" customHeight="false" outlineLevel="0" collapsed="false">
      <c r="A199" s="1" t="s">
        <v>57</v>
      </c>
      <c r="B199" s="1" t="s">
        <v>40</v>
      </c>
      <c r="C199" s="1" t="s">
        <v>90</v>
      </c>
      <c r="D199" s="1" t="n">
        <v>1</v>
      </c>
      <c r="E199" s="1"/>
      <c r="F199" s="1"/>
      <c r="G199" s="1" t="n">
        <v>1.79</v>
      </c>
      <c r="H199" s="1" t="n">
        <v>2.06</v>
      </c>
      <c r="I199" s="1" t="n">
        <v>1</v>
      </c>
      <c r="J199" s="1" t="n">
        <v>55.8659217877095</v>
      </c>
      <c r="K199" s="1" t="n">
        <v>48.5436893203884</v>
      </c>
      <c r="L199" s="1"/>
      <c r="M199" s="1"/>
    </row>
    <row r="200" customFormat="false" ht="12.8" hidden="false" customHeight="false" outlineLevel="0" collapsed="false">
      <c r="A200" s="1" t="s">
        <v>66</v>
      </c>
      <c r="B200" s="1" t="s">
        <v>42</v>
      </c>
      <c r="C200" s="1" t="s">
        <v>91</v>
      </c>
      <c r="D200" s="1" t="n">
        <v>1</v>
      </c>
      <c r="E200" s="1"/>
      <c r="F200" s="1"/>
      <c r="G200" s="1" t="n">
        <v>1.55</v>
      </c>
      <c r="H200" s="1" t="n">
        <v>2.55</v>
      </c>
      <c r="I200" s="1" t="n">
        <v>1</v>
      </c>
      <c r="J200" s="1" t="n">
        <v>64.5161290322581</v>
      </c>
      <c r="K200" s="1" t="n">
        <v>39.2156862745098</v>
      </c>
      <c r="L200" s="1"/>
      <c r="M200" s="1"/>
    </row>
    <row r="201" customFormat="false" ht="12.8" hidden="false" customHeight="false" outlineLevel="0" collapsed="false">
      <c r="A201" s="1" t="s">
        <v>34</v>
      </c>
      <c r="B201" s="1" t="s">
        <v>65</v>
      </c>
      <c r="C201" s="1" t="s">
        <v>91</v>
      </c>
      <c r="D201" s="1" t="n">
        <v>2</v>
      </c>
      <c r="E201" s="1"/>
      <c r="F201" s="1"/>
      <c r="G201" s="1" t="n">
        <v>5.74</v>
      </c>
      <c r="H201" s="1" t="n">
        <v>1.15</v>
      </c>
      <c r="I201" s="1" t="n">
        <v>2</v>
      </c>
      <c r="J201" s="1" t="n">
        <v>17.4216027874564</v>
      </c>
      <c r="K201" s="1" t="n">
        <v>86.9565217391304</v>
      </c>
      <c r="L201" s="1"/>
      <c r="M201" s="1"/>
    </row>
    <row r="202" customFormat="false" ht="12.8" hidden="false" customHeight="false" outlineLevel="0" collapsed="false">
      <c r="A202" s="1" t="s">
        <v>63</v>
      </c>
      <c r="B202" s="1" t="s">
        <v>44</v>
      </c>
      <c r="C202" s="1" t="s">
        <v>91</v>
      </c>
      <c r="D202" s="1" t="n">
        <v>1</v>
      </c>
      <c r="E202" s="1"/>
      <c r="F202" s="1"/>
      <c r="G202" s="1" t="n">
        <v>1.08</v>
      </c>
      <c r="H202" s="1" t="n">
        <v>8.52</v>
      </c>
      <c r="I202" s="1" t="n">
        <v>1</v>
      </c>
      <c r="J202" s="1" t="n">
        <v>92.5925925925926</v>
      </c>
      <c r="K202" s="1" t="n">
        <v>11.7370892018779</v>
      </c>
      <c r="L202" s="1"/>
      <c r="M202" s="1"/>
    </row>
    <row r="203" customFormat="false" ht="12.8" hidden="false" customHeight="false" outlineLevel="0" collapsed="false">
      <c r="A203" s="1" t="s">
        <v>59</v>
      </c>
      <c r="B203" s="1" t="s">
        <v>51</v>
      </c>
      <c r="C203" s="1" t="s">
        <v>91</v>
      </c>
      <c r="D203" s="1" t="n">
        <v>2</v>
      </c>
      <c r="E203" s="1"/>
      <c r="F203" s="1"/>
      <c r="G203" s="1" t="n">
        <v>2.66</v>
      </c>
      <c r="H203" s="1" t="n">
        <v>1.5</v>
      </c>
      <c r="I203" s="1" t="n">
        <v>2</v>
      </c>
      <c r="J203" s="1" t="n">
        <v>37.593984962406</v>
      </c>
      <c r="K203" s="1" t="n">
        <v>66.6666666666667</v>
      </c>
      <c r="L203" s="1"/>
      <c r="M203" s="1"/>
    </row>
    <row r="204" customFormat="false" ht="12.8" hidden="false" customHeight="false" outlineLevel="0" collapsed="false">
      <c r="A204" s="1" t="s">
        <v>55</v>
      </c>
      <c r="B204" s="1" t="s">
        <v>39</v>
      </c>
      <c r="C204" s="1" t="s">
        <v>91</v>
      </c>
      <c r="D204" s="1" t="n">
        <v>2</v>
      </c>
      <c r="E204" s="1"/>
      <c r="F204" s="1"/>
      <c r="G204" s="1" t="n">
        <v>3.07</v>
      </c>
      <c r="H204" s="1" t="n">
        <v>1.4</v>
      </c>
      <c r="I204" s="1" t="n">
        <v>2</v>
      </c>
      <c r="J204" s="1" t="n">
        <v>32.5732899022801</v>
      </c>
      <c r="K204" s="1" t="n">
        <v>71.4285714285714</v>
      </c>
      <c r="L204" s="1"/>
      <c r="M204" s="1"/>
    </row>
    <row r="205" customFormat="false" ht="12.8" hidden="false" customHeight="false" outlineLevel="0" collapsed="false">
      <c r="A205" s="1" t="s">
        <v>45</v>
      </c>
      <c r="B205" s="1" t="s">
        <v>37</v>
      </c>
      <c r="C205" s="1" t="s">
        <v>91</v>
      </c>
      <c r="D205" s="1" t="n">
        <v>1</v>
      </c>
      <c r="E205" s="1"/>
      <c r="F205" s="1"/>
      <c r="G205" s="1" t="n">
        <v>11.16</v>
      </c>
      <c r="H205" s="1" t="n">
        <v>1.05</v>
      </c>
      <c r="I205" s="1" t="n">
        <v>2</v>
      </c>
      <c r="J205" s="1" t="n">
        <v>8.96057347670251</v>
      </c>
      <c r="K205" s="1" t="n">
        <v>95.2380952380952</v>
      </c>
      <c r="L205" s="1"/>
      <c r="M205" s="1"/>
    </row>
    <row r="206" customFormat="false" ht="12.8" hidden="false" customHeight="false" outlineLevel="0" collapsed="false">
      <c r="A206" s="1" t="s">
        <v>54</v>
      </c>
      <c r="B206" s="1" t="s">
        <v>58</v>
      </c>
      <c r="C206" s="1" t="s">
        <v>91</v>
      </c>
      <c r="D206" s="1" t="n">
        <v>1</v>
      </c>
      <c r="E206" s="1"/>
      <c r="F206" s="1"/>
      <c r="G206" s="1" t="n">
        <v>1.61</v>
      </c>
      <c r="H206" s="1" t="n">
        <v>2.4</v>
      </c>
      <c r="I206" s="1" t="n">
        <v>1</v>
      </c>
      <c r="J206" s="1" t="n">
        <v>62.111801242236</v>
      </c>
      <c r="K206" s="1" t="n">
        <v>41.6666666666667</v>
      </c>
      <c r="L206" s="1"/>
      <c r="M206" s="1"/>
    </row>
    <row r="207" customFormat="false" ht="12.8" hidden="false" customHeight="false" outlineLevel="0" collapsed="false">
      <c r="A207" s="1" t="s">
        <v>50</v>
      </c>
      <c r="B207" s="1" t="s">
        <v>48</v>
      </c>
      <c r="C207" s="1" t="s">
        <v>92</v>
      </c>
      <c r="D207" s="1" t="n">
        <v>1</v>
      </c>
      <c r="E207" s="1"/>
      <c r="F207" s="1"/>
      <c r="G207" s="1" t="n">
        <v>2.56</v>
      </c>
      <c r="H207" s="1" t="n">
        <v>1.53</v>
      </c>
      <c r="I207" s="1" t="n">
        <v>2</v>
      </c>
      <c r="J207" s="1" t="n">
        <v>39.0625</v>
      </c>
      <c r="K207" s="1" t="n">
        <v>65.359477124183</v>
      </c>
      <c r="L207" s="1"/>
      <c r="M207" s="1"/>
    </row>
    <row r="208" customFormat="false" ht="12.8" hidden="false" customHeight="false" outlineLevel="0" collapsed="false">
      <c r="A208" s="1" t="s">
        <v>60</v>
      </c>
      <c r="B208" s="1" t="s">
        <v>49</v>
      </c>
      <c r="C208" s="1" t="s">
        <v>92</v>
      </c>
      <c r="D208" s="1" t="n">
        <v>1</v>
      </c>
      <c r="E208" s="1"/>
      <c r="F208" s="1"/>
      <c r="G208" s="1" t="n">
        <v>1.3</v>
      </c>
      <c r="H208" s="1" t="n">
        <v>3.66</v>
      </c>
      <c r="I208" s="1" t="n">
        <v>1</v>
      </c>
      <c r="J208" s="1" t="n">
        <v>76.9230769230769</v>
      </c>
      <c r="K208" s="1" t="n">
        <v>27.3224043715847</v>
      </c>
      <c r="L208" s="1"/>
      <c r="M208" s="1"/>
    </row>
    <row r="209" customFormat="false" ht="12.8" hidden="false" customHeight="false" outlineLevel="0" collapsed="false">
      <c r="A209" s="1" t="s">
        <v>56</v>
      </c>
      <c r="B209" s="1" t="s">
        <v>41</v>
      </c>
      <c r="C209" s="1" t="s">
        <v>92</v>
      </c>
      <c r="D209" s="1" t="n">
        <v>2</v>
      </c>
      <c r="E209" s="1"/>
      <c r="F209" s="1"/>
      <c r="G209" s="1" t="n">
        <v>2.39</v>
      </c>
      <c r="H209" s="1" t="n">
        <v>1.61</v>
      </c>
      <c r="I209" s="1" t="n">
        <v>2</v>
      </c>
      <c r="J209" s="1" t="n">
        <v>41.8410041841004</v>
      </c>
      <c r="K209" s="1" t="n">
        <v>62.111801242236</v>
      </c>
      <c r="L209" s="1"/>
      <c r="M209" s="1"/>
    </row>
    <row r="210" customFormat="false" ht="12.8" hidden="false" customHeight="false" outlineLevel="0" collapsed="false">
      <c r="A210" s="1" t="s">
        <v>61</v>
      </c>
      <c r="B210" s="1" t="s">
        <v>35</v>
      </c>
      <c r="C210" s="1" t="s">
        <v>92</v>
      </c>
      <c r="D210" s="1" t="n">
        <v>1</v>
      </c>
      <c r="E210" s="1"/>
      <c r="F210" s="1"/>
      <c r="G210" s="1" t="n">
        <v>3.13</v>
      </c>
      <c r="H210" s="1" t="n">
        <v>1.38</v>
      </c>
      <c r="I210" s="1" t="n">
        <v>2</v>
      </c>
      <c r="J210" s="1" t="n">
        <v>31.9488817891374</v>
      </c>
      <c r="K210" s="1" t="n">
        <v>72.4637681159421</v>
      </c>
      <c r="L210" s="1"/>
      <c r="M210" s="1"/>
    </row>
    <row r="211" customFormat="false" ht="12.8" hidden="false" customHeight="false" outlineLevel="0" collapsed="false">
      <c r="A211" s="1" t="s">
        <v>54</v>
      </c>
      <c r="B211" s="1" t="s">
        <v>57</v>
      </c>
      <c r="C211" s="1" t="s">
        <v>92</v>
      </c>
      <c r="D211" s="1" t="n">
        <v>2</v>
      </c>
      <c r="E211" s="1"/>
      <c r="F211" s="1"/>
      <c r="G211" s="1" t="n">
        <v>2.57</v>
      </c>
      <c r="H211" s="1" t="n">
        <v>1.54</v>
      </c>
      <c r="I211" s="1" t="n">
        <v>2</v>
      </c>
      <c r="J211" s="1" t="n">
        <v>38.9105058365759</v>
      </c>
      <c r="K211" s="1" t="n">
        <v>64.9350649350649</v>
      </c>
      <c r="L211" s="1"/>
      <c r="M211" s="1"/>
    </row>
    <row r="212" customFormat="false" ht="12.8" hidden="false" customHeight="false" outlineLevel="0" collapsed="false">
      <c r="A212" s="1" t="s">
        <v>63</v>
      </c>
      <c r="B212" s="1" t="s">
        <v>42</v>
      </c>
      <c r="C212" s="1" t="s">
        <v>93</v>
      </c>
      <c r="D212" s="1" t="n">
        <v>1</v>
      </c>
      <c r="E212" s="1"/>
      <c r="F212" s="1"/>
      <c r="G212" s="1" t="n">
        <v>1.41</v>
      </c>
      <c r="H212" s="1" t="n">
        <v>3.01</v>
      </c>
      <c r="I212" s="1" t="n">
        <v>1</v>
      </c>
      <c r="J212" s="1" t="n">
        <v>70.9219858156028</v>
      </c>
      <c r="K212" s="1" t="n">
        <v>33.2225913621262</v>
      </c>
      <c r="L212" s="1"/>
      <c r="M212" s="1"/>
    </row>
    <row r="213" customFormat="false" ht="12.8" hidden="false" customHeight="false" outlineLevel="0" collapsed="false">
      <c r="A213" s="1" t="s">
        <v>48</v>
      </c>
      <c r="B213" s="1" t="s">
        <v>65</v>
      </c>
      <c r="C213" s="1" t="s">
        <v>93</v>
      </c>
      <c r="D213" s="1" t="n">
        <v>2</v>
      </c>
      <c r="E213" s="1"/>
      <c r="F213" s="1"/>
      <c r="G213" s="1" t="n">
        <v>3.74</v>
      </c>
      <c r="H213" s="1" t="n">
        <v>1.29</v>
      </c>
      <c r="I213" s="1" t="n">
        <v>2</v>
      </c>
      <c r="J213" s="1" t="n">
        <v>26.7379679144385</v>
      </c>
      <c r="K213" s="1" t="n">
        <v>77.5193798449612</v>
      </c>
      <c r="L213" s="1"/>
      <c r="M213" s="1"/>
    </row>
    <row r="214" customFormat="false" ht="12.8" hidden="false" customHeight="false" outlineLevel="0" collapsed="false">
      <c r="A214" s="1" t="s">
        <v>60</v>
      </c>
      <c r="B214" s="1" t="s">
        <v>34</v>
      </c>
      <c r="C214" s="1" t="s">
        <v>93</v>
      </c>
      <c r="D214" s="1" t="n">
        <v>1</v>
      </c>
      <c r="E214" s="1"/>
      <c r="F214" s="1"/>
      <c r="G214" s="1" t="n">
        <v>1.25</v>
      </c>
      <c r="H214" s="1" t="n">
        <v>4.06</v>
      </c>
      <c r="I214" s="1" t="n">
        <v>1</v>
      </c>
      <c r="J214" s="1" t="n">
        <v>80</v>
      </c>
      <c r="K214" s="1" t="n">
        <v>24.6305418719212</v>
      </c>
      <c r="L214" s="1"/>
      <c r="M214" s="1"/>
    </row>
    <row r="215" customFormat="false" ht="12.8" hidden="false" customHeight="false" outlineLevel="0" collapsed="false">
      <c r="A215" s="1" t="s">
        <v>46</v>
      </c>
      <c r="B215" s="1" t="s">
        <v>44</v>
      </c>
      <c r="C215" s="1" t="s">
        <v>93</v>
      </c>
      <c r="D215" s="1" t="n">
        <v>1</v>
      </c>
      <c r="E215" s="1"/>
      <c r="F215" s="1"/>
      <c r="G215" s="1" t="n">
        <v>1.3</v>
      </c>
      <c r="H215" s="1" t="n">
        <v>3.64</v>
      </c>
      <c r="I215" s="1" t="n">
        <v>1</v>
      </c>
      <c r="J215" s="1" t="n">
        <v>76.9230769230769</v>
      </c>
      <c r="K215" s="1" t="n">
        <v>27.4725274725275</v>
      </c>
      <c r="L215" s="1"/>
      <c r="M215" s="1"/>
    </row>
    <row r="216" customFormat="false" ht="12.8" hidden="false" customHeight="false" outlineLevel="0" collapsed="false">
      <c r="A216" s="1" t="s">
        <v>55</v>
      </c>
      <c r="B216" s="1" t="s">
        <v>37</v>
      </c>
      <c r="C216" s="1" t="s">
        <v>93</v>
      </c>
      <c r="D216" s="1" t="n">
        <v>2</v>
      </c>
      <c r="E216" s="1"/>
      <c r="F216" s="1"/>
      <c r="G216" s="1" t="n">
        <v>11.31</v>
      </c>
      <c r="H216" s="1" t="n">
        <v>1.05</v>
      </c>
      <c r="I216" s="1" t="n">
        <v>2</v>
      </c>
      <c r="J216" s="1" t="n">
        <v>8.84173297966401</v>
      </c>
      <c r="K216" s="1" t="n">
        <v>95.2380952380952</v>
      </c>
      <c r="L216" s="1"/>
      <c r="M216" s="1"/>
    </row>
    <row r="217" customFormat="false" ht="12.8" hidden="false" customHeight="false" outlineLevel="0" collapsed="false">
      <c r="A217" s="1" t="s">
        <v>51</v>
      </c>
      <c r="B217" s="1" t="s">
        <v>50</v>
      </c>
      <c r="C217" s="1" t="s">
        <v>93</v>
      </c>
      <c r="D217" s="1" t="n">
        <v>1</v>
      </c>
      <c r="E217" s="1"/>
      <c r="F217" s="1"/>
      <c r="G217" s="1" t="n">
        <v>1.6</v>
      </c>
      <c r="H217" s="1" t="n">
        <v>2.4</v>
      </c>
      <c r="I217" s="1" t="n">
        <v>1</v>
      </c>
      <c r="J217" s="1" t="n">
        <v>62.5</v>
      </c>
      <c r="K217" s="1" t="n">
        <v>41.6666666666667</v>
      </c>
      <c r="L217" s="1"/>
      <c r="M217" s="1"/>
    </row>
    <row r="218" customFormat="false" ht="12.8" hidden="false" customHeight="false" outlineLevel="0" collapsed="false">
      <c r="A218" s="1" t="s">
        <v>66</v>
      </c>
      <c r="B218" s="1" t="s">
        <v>56</v>
      </c>
      <c r="C218" s="1" t="s">
        <v>93</v>
      </c>
      <c r="D218" s="1" t="n">
        <v>1</v>
      </c>
      <c r="E218" s="1"/>
      <c r="F218" s="1"/>
      <c r="G218" s="1" t="n">
        <v>1.22</v>
      </c>
      <c r="H218" s="1" t="n">
        <v>4.4</v>
      </c>
      <c r="I218" s="1" t="n">
        <v>1</v>
      </c>
      <c r="J218" s="1" t="n">
        <v>81.9672131147541</v>
      </c>
      <c r="K218" s="1" t="n">
        <v>22.7272727272727</v>
      </c>
      <c r="L218" s="1"/>
      <c r="M218" s="1"/>
    </row>
    <row r="219" customFormat="false" ht="12.8" hidden="false" customHeight="false" outlineLevel="0" collapsed="false">
      <c r="A219" s="1" t="s">
        <v>61</v>
      </c>
      <c r="B219" s="1" t="s">
        <v>39</v>
      </c>
      <c r="C219" s="1" t="s">
        <v>93</v>
      </c>
      <c r="D219" s="1" t="n">
        <v>2</v>
      </c>
      <c r="E219" s="1"/>
      <c r="F219" s="1"/>
      <c r="G219" s="1" t="n">
        <v>2.6</v>
      </c>
      <c r="H219" s="1" t="n">
        <v>1.53</v>
      </c>
      <c r="I219" s="1" t="n">
        <v>2</v>
      </c>
      <c r="J219" s="1" t="n">
        <v>38.4615384615385</v>
      </c>
      <c r="K219" s="1" t="n">
        <v>65.359477124183</v>
      </c>
      <c r="L219" s="1"/>
      <c r="M219" s="1"/>
    </row>
    <row r="220" customFormat="false" ht="12.8" hidden="false" customHeight="false" outlineLevel="0" collapsed="false">
      <c r="A220" s="1" t="s">
        <v>41</v>
      </c>
      <c r="B220" s="1" t="s">
        <v>52</v>
      </c>
      <c r="C220" s="1" t="s">
        <v>93</v>
      </c>
      <c r="D220" s="1" t="n">
        <v>1</v>
      </c>
      <c r="E220" s="1"/>
      <c r="F220" s="1"/>
      <c r="G220" s="1" t="n">
        <v>1.84</v>
      </c>
      <c r="H220" s="1" t="n">
        <v>2</v>
      </c>
      <c r="I220" s="1" t="n">
        <v>1</v>
      </c>
      <c r="J220" s="1" t="n">
        <v>54.3478260869565</v>
      </c>
      <c r="K220" s="1" t="n">
        <v>50</v>
      </c>
      <c r="L220" s="1"/>
      <c r="M220" s="1"/>
    </row>
    <row r="221" customFormat="false" ht="12.8" hidden="false" customHeight="false" outlineLevel="0" collapsed="false">
      <c r="A221" s="1" t="s">
        <v>58</v>
      </c>
      <c r="B221" s="1" t="s">
        <v>62</v>
      </c>
      <c r="C221" s="1" t="s">
        <v>93</v>
      </c>
      <c r="D221" s="1" t="n">
        <v>2</v>
      </c>
      <c r="E221" s="1"/>
      <c r="F221" s="1"/>
      <c r="G221" s="1" t="n">
        <v>2.61</v>
      </c>
      <c r="H221" s="1" t="n">
        <v>1.52</v>
      </c>
      <c r="I221" s="1" t="n">
        <v>2</v>
      </c>
      <c r="J221" s="1" t="n">
        <v>38.3141762452107</v>
      </c>
      <c r="K221" s="1" t="n">
        <v>65.7894736842105</v>
      </c>
      <c r="L221" s="1"/>
      <c r="M221" s="1"/>
    </row>
    <row r="222" customFormat="false" ht="12.8" hidden="false" customHeight="false" outlineLevel="0" collapsed="false">
      <c r="A222" s="1" t="s">
        <v>45</v>
      </c>
      <c r="B222" s="1" t="s">
        <v>38</v>
      </c>
      <c r="C222" s="1" t="s">
        <v>93</v>
      </c>
      <c r="D222" s="1" t="n">
        <v>2</v>
      </c>
      <c r="E222" s="1"/>
      <c r="F222" s="1"/>
      <c r="G222" s="1" t="n">
        <v>9.1</v>
      </c>
      <c r="H222" s="1" t="n">
        <v>1.07</v>
      </c>
      <c r="I222" s="1" t="n">
        <v>2</v>
      </c>
      <c r="J222" s="1" t="n">
        <v>10.989010989011</v>
      </c>
      <c r="K222" s="1" t="n">
        <v>93.4579439252336</v>
      </c>
      <c r="L222" s="1"/>
      <c r="M222" s="1"/>
    </row>
    <row r="223" customFormat="false" ht="12.8" hidden="false" customHeight="false" outlineLevel="0" collapsed="false">
      <c r="A223" s="1" t="s">
        <v>57</v>
      </c>
      <c r="B223" s="1" t="s">
        <v>59</v>
      </c>
      <c r="C223" s="1" t="s">
        <v>93</v>
      </c>
      <c r="D223" s="1" t="n">
        <v>2</v>
      </c>
      <c r="E223" s="1"/>
      <c r="F223" s="1"/>
      <c r="G223" s="1" t="n">
        <v>3.64</v>
      </c>
      <c r="H223" s="1" t="n">
        <v>1.3</v>
      </c>
      <c r="I223" s="1" t="n">
        <v>2</v>
      </c>
      <c r="J223" s="1" t="n">
        <v>27.4725274725275</v>
      </c>
      <c r="K223" s="1" t="n">
        <v>76.9230769230769</v>
      </c>
      <c r="L223" s="1"/>
      <c r="M223" s="1"/>
    </row>
    <row r="224" customFormat="false" ht="12.8" hidden="false" customHeight="false" outlineLevel="0" collapsed="false">
      <c r="A224" s="1" t="s">
        <v>53</v>
      </c>
      <c r="B224" s="1" t="s">
        <v>40</v>
      </c>
      <c r="C224" s="1" t="s">
        <v>93</v>
      </c>
      <c r="D224" s="1" t="n">
        <v>1</v>
      </c>
      <c r="E224" s="1"/>
      <c r="F224" s="1"/>
      <c r="G224" s="1" t="n">
        <v>1.32</v>
      </c>
      <c r="H224" s="1" t="n">
        <v>3.52</v>
      </c>
      <c r="I224" s="1" t="n">
        <v>1</v>
      </c>
      <c r="J224" s="1" t="n">
        <v>75.7575757575758</v>
      </c>
      <c r="K224" s="1" t="n">
        <v>28.4090909090909</v>
      </c>
      <c r="L224" s="1"/>
      <c r="M224" s="1"/>
    </row>
    <row r="225" customFormat="false" ht="12.8" hidden="false" customHeight="false" outlineLevel="0" collapsed="false">
      <c r="A225" s="1" t="s">
        <v>54</v>
      </c>
      <c r="B225" s="1" t="s">
        <v>47</v>
      </c>
      <c r="C225" s="1" t="s">
        <v>94</v>
      </c>
      <c r="D225" s="1" t="n">
        <v>1</v>
      </c>
      <c r="E225" s="1"/>
      <c r="F225" s="1"/>
      <c r="G225" s="1" t="n">
        <v>1.61</v>
      </c>
      <c r="H225" s="1" t="n">
        <v>2.39</v>
      </c>
      <c r="I225" s="1" t="n">
        <v>1</v>
      </c>
      <c r="J225" s="1" t="n">
        <v>62.111801242236</v>
      </c>
      <c r="K225" s="1" t="n">
        <v>41.8410041841004</v>
      </c>
      <c r="L225" s="1"/>
      <c r="M225" s="1"/>
    </row>
    <row r="226" customFormat="false" ht="12.8" hidden="false" customHeight="false" outlineLevel="0" collapsed="false">
      <c r="A226" s="1" t="s">
        <v>60</v>
      </c>
      <c r="B226" s="1" t="s">
        <v>42</v>
      </c>
      <c r="C226" s="1" t="s">
        <v>94</v>
      </c>
      <c r="D226" s="1" t="n">
        <v>1</v>
      </c>
      <c r="E226" s="1"/>
      <c r="F226" s="1"/>
      <c r="G226" s="1" t="n">
        <v>1.23</v>
      </c>
      <c r="H226" s="1" t="n">
        <v>4.37</v>
      </c>
      <c r="I226" s="1" t="n">
        <v>1</v>
      </c>
      <c r="J226" s="1" t="n">
        <v>81.3008130081301</v>
      </c>
      <c r="K226" s="1" t="n">
        <v>22.883295194508</v>
      </c>
      <c r="L226" s="1"/>
      <c r="M226" s="1"/>
    </row>
    <row r="227" customFormat="false" ht="12.8" hidden="false" customHeight="false" outlineLevel="0" collapsed="false">
      <c r="A227" s="1" t="s">
        <v>35</v>
      </c>
      <c r="B227" s="1" t="s">
        <v>50</v>
      </c>
      <c r="C227" s="1" t="s">
        <v>94</v>
      </c>
      <c r="D227" s="1" t="n">
        <v>2</v>
      </c>
      <c r="E227" s="1"/>
      <c r="F227" s="1"/>
      <c r="G227" s="1" t="n">
        <v>2.19</v>
      </c>
      <c r="H227" s="1" t="n">
        <v>1.71</v>
      </c>
      <c r="I227" s="1" t="n">
        <v>2</v>
      </c>
      <c r="J227" s="1" t="n">
        <v>45.662100456621</v>
      </c>
      <c r="K227" s="1" t="n">
        <v>58.4795321637427</v>
      </c>
      <c r="L227" s="1"/>
      <c r="M227" s="1"/>
    </row>
    <row r="228" customFormat="false" ht="12.8" hidden="false" customHeight="false" outlineLevel="0" collapsed="false">
      <c r="A228" s="1" t="s">
        <v>41</v>
      </c>
      <c r="B228" s="1" t="s">
        <v>56</v>
      </c>
      <c r="C228" s="1" t="s">
        <v>94</v>
      </c>
      <c r="D228" s="1" t="n">
        <v>1</v>
      </c>
      <c r="E228" s="1"/>
      <c r="F228" s="1"/>
      <c r="G228" s="1" t="n">
        <v>2.13</v>
      </c>
      <c r="H228" s="1" t="n">
        <v>1.74</v>
      </c>
      <c r="I228" s="1" t="n">
        <v>2</v>
      </c>
      <c r="J228" s="1" t="n">
        <v>46.9483568075117</v>
      </c>
      <c r="K228" s="1" t="n">
        <v>57.4712643678161</v>
      </c>
      <c r="L228" s="1"/>
      <c r="M228" s="1"/>
    </row>
    <row r="229" customFormat="false" ht="12.8" hidden="false" customHeight="false" outlineLevel="0" collapsed="false">
      <c r="A229" s="1" t="s">
        <v>37</v>
      </c>
      <c r="B229" s="1" t="s">
        <v>51</v>
      </c>
      <c r="C229" s="1" t="s">
        <v>94</v>
      </c>
      <c r="D229" s="1" t="n">
        <v>1</v>
      </c>
      <c r="E229" s="1"/>
      <c r="F229" s="1"/>
      <c r="G229" s="1" t="n">
        <v>2.41</v>
      </c>
      <c r="H229" s="1" t="n">
        <v>1.6</v>
      </c>
      <c r="I229" s="1" t="n">
        <v>2</v>
      </c>
      <c r="J229" s="1" t="n">
        <v>41.49377593361</v>
      </c>
      <c r="K229" s="1" t="n">
        <v>62.5</v>
      </c>
      <c r="L229" s="1"/>
      <c r="M229" s="1"/>
    </row>
    <row r="230" customFormat="false" ht="12.8" hidden="false" customHeight="false" outlineLevel="0" collapsed="false">
      <c r="A230" s="1" t="s">
        <v>66</v>
      </c>
      <c r="B230" s="1" t="s">
        <v>39</v>
      </c>
      <c r="C230" s="1" t="s">
        <v>94</v>
      </c>
      <c r="D230" s="1" t="n">
        <v>1</v>
      </c>
      <c r="E230" s="1"/>
      <c r="F230" s="1"/>
      <c r="G230" s="1" t="n">
        <v>1.53</v>
      </c>
      <c r="H230" s="1" t="n">
        <v>2.6</v>
      </c>
      <c r="I230" s="1" t="n">
        <v>1</v>
      </c>
      <c r="J230" s="1" t="n">
        <v>65.359477124183</v>
      </c>
      <c r="K230" s="1" t="n">
        <v>38.4615384615385</v>
      </c>
      <c r="L230" s="1"/>
      <c r="M230" s="1"/>
    </row>
    <row r="231" customFormat="false" ht="12.8" hidden="false" customHeight="false" outlineLevel="0" collapsed="false">
      <c r="A231" s="1" t="s">
        <v>55</v>
      </c>
      <c r="B231" s="1" t="s">
        <v>62</v>
      </c>
      <c r="C231" s="1" t="s">
        <v>94</v>
      </c>
      <c r="D231" s="1" t="n">
        <v>2</v>
      </c>
      <c r="E231" s="1"/>
      <c r="F231" s="1"/>
      <c r="G231" s="1" t="n">
        <v>4.02</v>
      </c>
      <c r="H231" s="1" t="n">
        <v>1.26</v>
      </c>
      <c r="I231" s="1" t="n">
        <v>2</v>
      </c>
      <c r="J231" s="1" t="n">
        <v>24.8756218905473</v>
      </c>
      <c r="K231" s="1" t="n">
        <v>79.3650793650794</v>
      </c>
      <c r="L231" s="1"/>
      <c r="M231" s="1"/>
    </row>
    <row r="232" customFormat="false" ht="12.8" hidden="false" customHeight="false" outlineLevel="0" collapsed="false">
      <c r="A232" s="1" t="s">
        <v>34</v>
      </c>
      <c r="B232" s="1" t="s">
        <v>45</v>
      </c>
      <c r="C232" s="1" t="s">
        <v>94</v>
      </c>
      <c r="D232" s="1" t="n">
        <v>2</v>
      </c>
      <c r="E232" s="1"/>
      <c r="F232" s="1"/>
      <c r="G232" s="1" t="n">
        <v>2.76</v>
      </c>
      <c r="H232" s="1" t="n">
        <v>1.47</v>
      </c>
      <c r="I232" s="1" t="n">
        <v>2</v>
      </c>
      <c r="J232" s="1" t="n">
        <v>36.231884057971</v>
      </c>
      <c r="K232" s="1" t="n">
        <v>68.0272108843537</v>
      </c>
      <c r="L232" s="1"/>
      <c r="M232" s="1"/>
    </row>
    <row r="233" customFormat="false" ht="12.8" hidden="false" customHeight="false" outlineLevel="0" collapsed="false">
      <c r="A233" s="1" t="s">
        <v>61</v>
      </c>
      <c r="B233" s="1" t="s">
        <v>38</v>
      </c>
      <c r="C233" s="1" t="s">
        <v>94</v>
      </c>
      <c r="D233" s="1" t="n">
        <v>2</v>
      </c>
      <c r="E233" s="1"/>
      <c r="F233" s="1"/>
      <c r="G233" s="1" t="n">
        <v>5.83</v>
      </c>
      <c r="H233" s="1" t="n">
        <v>1.14</v>
      </c>
      <c r="I233" s="1" t="n">
        <v>2</v>
      </c>
      <c r="J233" s="1" t="n">
        <v>17.1526586620926</v>
      </c>
      <c r="K233" s="1" t="n">
        <v>87.719298245614</v>
      </c>
      <c r="L233" s="1"/>
      <c r="M233" s="1"/>
    </row>
    <row r="234" customFormat="false" ht="12.8" hidden="false" customHeight="false" outlineLevel="0" collapsed="false">
      <c r="A234" s="1" t="s">
        <v>59</v>
      </c>
      <c r="B234" s="1" t="s">
        <v>57</v>
      </c>
      <c r="C234" s="1" t="s">
        <v>94</v>
      </c>
      <c r="D234" s="1" t="n">
        <v>2</v>
      </c>
      <c r="E234" s="1"/>
      <c r="F234" s="1"/>
      <c r="G234" s="1" t="n">
        <v>2.09</v>
      </c>
      <c r="H234" s="1" t="n">
        <v>1.77</v>
      </c>
      <c r="I234" s="1" t="n">
        <v>2</v>
      </c>
      <c r="J234" s="1" t="n">
        <v>47.8468899521531</v>
      </c>
      <c r="K234" s="1" t="n">
        <v>56.4971751412429</v>
      </c>
      <c r="L234" s="1"/>
      <c r="M234" s="1"/>
    </row>
    <row r="235" customFormat="false" ht="12.8" hidden="false" customHeight="false" outlineLevel="0" collapsed="false">
      <c r="A235" s="1" t="s">
        <v>53</v>
      </c>
      <c r="B235" s="1" t="s">
        <v>63</v>
      </c>
      <c r="C235" s="1" t="s">
        <v>94</v>
      </c>
      <c r="D235" s="1" t="n">
        <v>1</v>
      </c>
      <c r="E235" s="1"/>
      <c r="F235" s="1"/>
      <c r="G235" s="1" t="n">
        <v>2.4</v>
      </c>
      <c r="H235" s="1" t="n">
        <v>1.61</v>
      </c>
      <c r="I235" s="1" t="n">
        <v>2</v>
      </c>
      <c r="J235" s="1" t="n">
        <v>41.6666666666667</v>
      </c>
      <c r="K235" s="1" t="n">
        <v>62.111801242236</v>
      </c>
      <c r="L235" s="1"/>
      <c r="M235" s="1"/>
    </row>
    <row r="236" customFormat="false" ht="12.8" hidden="false" customHeight="false" outlineLevel="0" collapsed="false">
      <c r="A236" s="1" t="s">
        <v>52</v>
      </c>
      <c r="B236" s="1" t="s">
        <v>40</v>
      </c>
      <c r="C236" s="1" t="s">
        <v>94</v>
      </c>
      <c r="D236" s="1" t="n">
        <v>1</v>
      </c>
      <c r="E236" s="1"/>
      <c r="F236" s="1"/>
      <c r="G236" s="1" t="n">
        <v>2.92</v>
      </c>
      <c r="H236" s="1" t="n">
        <v>1.42</v>
      </c>
      <c r="I236" s="1" t="n">
        <v>2</v>
      </c>
      <c r="J236" s="1" t="n">
        <v>34.2465753424658</v>
      </c>
      <c r="K236" s="1" t="n">
        <v>70.4225352112676</v>
      </c>
      <c r="L236" s="1"/>
      <c r="M236" s="1"/>
    </row>
    <row r="237" customFormat="false" ht="12.8" hidden="false" customHeight="false" outlineLevel="0" collapsed="false">
      <c r="A237" s="1" t="s">
        <v>37</v>
      </c>
      <c r="B237" s="1" t="s">
        <v>44</v>
      </c>
      <c r="C237" s="1" t="s">
        <v>95</v>
      </c>
      <c r="D237" s="1" t="n">
        <v>1</v>
      </c>
      <c r="E237" s="1"/>
      <c r="F237" s="1"/>
      <c r="G237" s="1" t="n">
        <v>1.09</v>
      </c>
      <c r="H237" s="1" t="n">
        <v>8.1</v>
      </c>
      <c r="I237" s="1" t="n">
        <v>1</v>
      </c>
      <c r="J237" s="1" t="n">
        <v>91.743119266055</v>
      </c>
      <c r="K237" s="1" t="n">
        <v>12.3456790123457</v>
      </c>
      <c r="L237" s="1"/>
      <c r="M237" s="1"/>
    </row>
    <row r="238" customFormat="false" ht="12.8" hidden="false" customHeight="false" outlineLevel="0" collapsed="false">
      <c r="A238" s="1" t="s">
        <v>35</v>
      </c>
      <c r="B238" s="1" t="s">
        <v>48</v>
      </c>
      <c r="C238" s="1" t="s">
        <v>95</v>
      </c>
      <c r="D238" s="1" t="n">
        <v>2</v>
      </c>
      <c r="E238" s="1"/>
      <c r="F238" s="1"/>
      <c r="G238" s="1" t="n">
        <v>2.48</v>
      </c>
      <c r="H238" s="1" t="n">
        <v>1.58</v>
      </c>
      <c r="I238" s="1" t="n">
        <v>2</v>
      </c>
      <c r="J238" s="1" t="n">
        <v>40.3225806451613</v>
      </c>
      <c r="K238" s="1" t="n">
        <v>63.2911392405063</v>
      </c>
      <c r="L238" s="1"/>
      <c r="M238" s="1"/>
    </row>
    <row r="239" customFormat="false" ht="12.8" hidden="false" customHeight="false" outlineLevel="0" collapsed="false">
      <c r="A239" s="1" t="s">
        <v>42</v>
      </c>
      <c r="B239" s="1" t="s">
        <v>50</v>
      </c>
      <c r="C239" s="1" t="s">
        <v>95</v>
      </c>
      <c r="D239" s="1" t="n">
        <v>2</v>
      </c>
      <c r="E239" s="1"/>
      <c r="F239" s="1"/>
      <c r="G239" s="1" t="n">
        <v>3.41</v>
      </c>
      <c r="H239" s="1" t="n">
        <v>1.34</v>
      </c>
      <c r="I239" s="1" t="n">
        <v>2</v>
      </c>
      <c r="J239" s="1" t="n">
        <v>29.3255131964809</v>
      </c>
      <c r="K239" s="1" t="n">
        <v>74.6268656716418</v>
      </c>
      <c r="L239" s="1"/>
      <c r="M239" s="1"/>
    </row>
    <row r="240" customFormat="false" ht="12.8" hidden="false" customHeight="false" outlineLevel="0" collapsed="false">
      <c r="A240" s="1" t="s">
        <v>45</v>
      </c>
      <c r="B240" s="1" t="s">
        <v>65</v>
      </c>
      <c r="C240" s="1" t="s">
        <v>95</v>
      </c>
      <c r="D240" s="1" t="n">
        <v>2</v>
      </c>
      <c r="E240" s="1"/>
      <c r="F240" s="1"/>
      <c r="G240" s="1" t="n">
        <v>5.06</v>
      </c>
      <c r="H240" s="1" t="n">
        <v>1.18</v>
      </c>
      <c r="I240" s="1" t="n">
        <v>2</v>
      </c>
      <c r="J240" s="1" t="n">
        <v>19.7628458498024</v>
      </c>
      <c r="K240" s="1" t="n">
        <v>84.7457627118644</v>
      </c>
      <c r="L240" s="1"/>
      <c r="M240" s="1"/>
    </row>
    <row r="241" customFormat="false" ht="12.8" hidden="false" customHeight="false" outlineLevel="0" collapsed="false">
      <c r="A241" s="1" t="s">
        <v>66</v>
      </c>
      <c r="B241" s="1" t="s">
        <v>58</v>
      </c>
      <c r="C241" s="1" t="s">
        <v>95</v>
      </c>
      <c r="D241" s="1" t="n">
        <v>1</v>
      </c>
      <c r="E241" s="1"/>
      <c r="F241" s="1"/>
      <c r="G241" s="1" t="n">
        <v>1.45</v>
      </c>
      <c r="H241" s="1" t="n">
        <v>2.83</v>
      </c>
      <c r="I241" s="1" t="n">
        <v>1</v>
      </c>
      <c r="J241" s="1" t="n">
        <v>68.9655172413793</v>
      </c>
      <c r="K241" s="1" t="n">
        <v>35.3356890459364</v>
      </c>
      <c r="L241" s="1"/>
      <c r="M241" s="1"/>
    </row>
    <row r="242" customFormat="false" ht="12.8" hidden="false" customHeight="false" outlineLevel="0" collapsed="false">
      <c r="A242" s="1" t="s">
        <v>39</v>
      </c>
      <c r="B242" s="1" t="s">
        <v>41</v>
      </c>
      <c r="C242" s="1" t="s">
        <v>95</v>
      </c>
      <c r="D242" s="1" t="n">
        <v>1</v>
      </c>
      <c r="E242" s="1"/>
      <c r="F242" s="1"/>
      <c r="G242" s="1" t="n">
        <v>2.42</v>
      </c>
      <c r="H242" s="1" t="n">
        <v>1.6</v>
      </c>
      <c r="I242" s="1" t="n">
        <v>2</v>
      </c>
      <c r="J242" s="1" t="n">
        <v>41.3223140495868</v>
      </c>
      <c r="K242" s="1" t="n">
        <v>62.5</v>
      </c>
      <c r="L242" s="1"/>
      <c r="M242" s="1"/>
    </row>
    <row r="243" customFormat="false" ht="12.8" hidden="false" customHeight="false" outlineLevel="0" collapsed="false">
      <c r="A243" s="1" t="s">
        <v>38</v>
      </c>
      <c r="B243" s="1" t="s">
        <v>47</v>
      </c>
      <c r="C243" s="1" t="s">
        <v>96</v>
      </c>
      <c r="D243" s="1" t="n">
        <v>1</v>
      </c>
      <c r="E243" s="1"/>
      <c r="F243" s="1"/>
      <c r="G243" s="1" t="n">
        <v>1.28</v>
      </c>
      <c r="H243" s="1" t="n">
        <v>3.8</v>
      </c>
      <c r="I243" s="1" t="n">
        <v>1</v>
      </c>
      <c r="J243" s="1" t="n">
        <v>78.125</v>
      </c>
      <c r="K243" s="1" t="n">
        <v>26.3157894736842</v>
      </c>
      <c r="L243" s="1"/>
      <c r="M243" s="1"/>
    </row>
    <row r="244" customFormat="false" ht="12.8" hidden="false" customHeight="false" outlineLevel="0" collapsed="false">
      <c r="A244" s="1" t="s">
        <v>54</v>
      </c>
      <c r="B244" s="1" t="s">
        <v>46</v>
      </c>
      <c r="C244" s="1" t="s">
        <v>96</v>
      </c>
      <c r="D244" s="1" t="n">
        <v>1</v>
      </c>
      <c r="E244" s="1"/>
      <c r="F244" s="1"/>
      <c r="G244" s="1" t="n">
        <v>1.69</v>
      </c>
      <c r="H244" s="1" t="n">
        <v>2.22</v>
      </c>
      <c r="I244" s="1" t="n">
        <v>1</v>
      </c>
      <c r="J244" s="1" t="n">
        <v>59.1715976331361</v>
      </c>
      <c r="K244" s="1" t="n">
        <v>45.0450450450451</v>
      </c>
      <c r="L244" s="1"/>
      <c r="M244" s="1"/>
    </row>
    <row r="245" customFormat="false" ht="12.8" hidden="false" customHeight="false" outlineLevel="0" collapsed="false">
      <c r="A245" s="1" t="s">
        <v>60</v>
      </c>
      <c r="B245" s="1" t="s">
        <v>56</v>
      </c>
      <c r="C245" s="1" t="s">
        <v>96</v>
      </c>
      <c r="D245" s="1" t="n">
        <v>1</v>
      </c>
      <c r="E245" s="1"/>
      <c r="F245" s="1"/>
      <c r="G245" s="1" t="n">
        <v>1.22</v>
      </c>
      <c r="H245" s="1" t="n">
        <v>4.4</v>
      </c>
      <c r="I245" s="1" t="n">
        <v>1</v>
      </c>
      <c r="J245" s="1" t="n">
        <v>81.9672131147541</v>
      </c>
      <c r="K245" s="1" t="n">
        <v>22.7272727272727</v>
      </c>
      <c r="L245" s="1"/>
      <c r="M245" s="1"/>
    </row>
    <row r="246" customFormat="false" ht="12.8" hidden="false" customHeight="false" outlineLevel="0" collapsed="false">
      <c r="A246" s="1" t="s">
        <v>53</v>
      </c>
      <c r="B246" s="1" t="s">
        <v>61</v>
      </c>
      <c r="C246" s="1" t="s">
        <v>96</v>
      </c>
      <c r="D246" s="1" t="n">
        <v>1</v>
      </c>
      <c r="E246" s="1"/>
      <c r="F246" s="1"/>
      <c r="G246" s="1" t="n">
        <v>1.48</v>
      </c>
      <c r="H246" s="1" t="n">
        <v>2.72</v>
      </c>
      <c r="I246" s="1" t="n">
        <v>1</v>
      </c>
      <c r="J246" s="1" t="n">
        <v>67.5675675675676</v>
      </c>
      <c r="K246" s="1" t="n">
        <v>36.7647058823529</v>
      </c>
      <c r="L246" s="1"/>
      <c r="M246" s="1"/>
    </row>
    <row r="247" customFormat="false" ht="12.8" hidden="false" customHeight="false" outlineLevel="0" collapsed="false">
      <c r="A247" s="1" t="s">
        <v>49</v>
      </c>
      <c r="B247" s="1" t="s">
        <v>55</v>
      </c>
      <c r="C247" s="1" t="s">
        <v>96</v>
      </c>
      <c r="D247" s="1" t="n">
        <v>1</v>
      </c>
      <c r="E247" s="1"/>
      <c r="F247" s="1"/>
      <c r="G247" s="1" t="n">
        <v>1.67</v>
      </c>
      <c r="H247" s="1" t="n">
        <v>2.25</v>
      </c>
      <c r="I247" s="1" t="n">
        <v>1</v>
      </c>
      <c r="J247" s="1" t="n">
        <v>59.8802395209581</v>
      </c>
      <c r="K247" s="1" t="n">
        <v>44.4444444444444</v>
      </c>
      <c r="L247" s="1"/>
      <c r="M247" s="1"/>
    </row>
    <row r="248" customFormat="false" ht="12.8" hidden="false" customHeight="false" outlineLevel="0" collapsed="false">
      <c r="A248" s="1" t="s">
        <v>34</v>
      </c>
      <c r="B248" s="1" t="s">
        <v>59</v>
      </c>
      <c r="C248" s="1" t="s">
        <v>96</v>
      </c>
      <c r="D248" s="1" t="n">
        <v>1</v>
      </c>
      <c r="E248" s="1"/>
      <c r="F248" s="1"/>
      <c r="G248" s="1" t="n">
        <v>4.78</v>
      </c>
      <c r="H248" s="1" t="n">
        <v>1.2</v>
      </c>
      <c r="I248" s="1" t="n">
        <v>2</v>
      </c>
      <c r="J248" s="1" t="n">
        <v>20.9205020920502</v>
      </c>
      <c r="K248" s="1" t="n">
        <v>83.3333333333333</v>
      </c>
      <c r="L248" s="1"/>
      <c r="M248" s="1"/>
    </row>
    <row r="249" customFormat="false" ht="12.8" hidden="false" customHeight="false" outlineLevel="0" collapsed="false">
      <c r="A249" s="1" t="s">
        <v>52</v>
      </c>
      <c r="B249" s="1" t="s">
        <v>63</v>
      </c>
      <c r="C249" s="1" t="s">
        <v>96</v>
      </c>
      <c r="D249" s="1" t="n">
        <v>2</v>
      </c>
      <c r="E249" s="1"/>
      <c r="F249" s="1"/>
      <c r="G249" s="1" t="n">
        <v>9.67</v>
      </c>
      <c r="H249" s="1" t="n">
        <v>1.07</v>
      </c>
      <c r="I249" s="1" t="n">
        <v>2</v>
      </c>
      <c r="J249" s="1" t="n">
        <v>10.3412616339193</v>
      </c>
      <c r="K249" s="1" t="n">
        <v>93.4579439252336</v>
      </c>
      <c r="L249" s="1"/>
      <c r="M249" s="1"/>
    </row>
    <row r="250" customFormat="false" ht="12.8" hidden="false" customHeight="false" outlineLevel="0" collapsed="false">
      <c r="A250" s="1" t="s">
        <v>51</v>
      </c>
      <c r="B250" s="1" t="s">
        <v>40</v>
      </c>
      <c r="C250" s="1" t="s">
        <v>96</v>
      </c>
      <c r="D250" s="1" t="n">
        <v>2</v>
      </c>
      <c r="E250" s="1"/>
      <c r="F250" s="1"/>
      <c r="G250" s="1" t="n">
        <v>1.31</v>
      </c>
      <c r="H250" s="1" t="n">
        <v>3.58</v>
      </c>
      <c r="I250" s="1" t="n">
        <v>1</v>
      </c>
      <c r="J250" s="1" t="n">
        <v>76.3358778625954</v>
      </c>
      <c r="K250" s="1" t="n">
        <v>27.9329608938548</v>
      </c>
      <c r="L250" s="1"/>
      <c r="M250" s="1"/>
    </row>
    <row r="251" customFormat="false" ht="12.8" hidden="false" customHeight="false" outlineLevel="0" collapsed="false">
      <c r="A251" s="1" t="s">
        <v>38</v>
      </c>
      <c r="B251" s="1" t="s">
        <v>44</v>
      </c>
      <c r="C251" s="1" t="s">
        <v>97</v>
      </c>
      <c r="D251" s="1" t="n">
        <v>1</v>
      </c>
      <c r="E251" s="1"/>
      <c r="F251" s="1"/>
      <c r="G251" s="1" t="n">
        <v>1.12</v>
      </c>
      <c r="H251" s="1" t="n">
        <v>6.59</v>
      </c>
      <c r="I251" s="1" t="n">
        <v>1</v>
      </c>
      <c r="J251" s="1" t="n">
        <v>89.2857142857143</v>
      </c>
      <c r="K251" s="1" t="n">
        <v>15.1745068285281</v>
      </c>
      <c r="L251" s="1"/>
      <c r="M251" s="1"/>
    </row>
    <row r="252" customFormat="false" ht="12.8" hidden="false" customHeight="false" outlineLevel="0" collapsed="false">
      <c r="A252" s="1" t="s">
        <v>49</v>
      </c>
      <c r="B252" s="1" t="s">
        <v>48</v>
      </c>
      <c r="C252" s="1" t="s">
        <v>97</v>
      </c>
      <c r="D252" s="1" t="n">
        <v>2</v>
      </c>
      <c r="E252" s="1"/>
      <c r="F252" s="1"/>
      <c r="G252" s="1" t="n">
        <v>2.65</v>
      </c>
      <c r="H252" s="1" t="n">
        <v>1.5</v>
      </c>
      <c r="I252" s="1" t="n">
        <v>2</v>
      </c>
      <c r="J252" s="1" t="n">
        <v>37.7358490566038</v>
      </c>
      <c r="K252" s="1" t="n">
        <v>66.6666666666667</v>
      </c>
      <c r="L252" s="1"/>
      <c r="M252" s="1"/>
    </row>
    <row r="253" customFormat="false" ht="12.8" hidden="false" customHeight="false" outlineLevel="0" collapsed="false">
      <c r="A253" s="1" t="s">
        <v>57</v>
      </c>
      <c r="B253" s="1" t="s">
        <v>58</v>
      </c>
      <c r="C253" s="1" t="s">
        <v>97</v>
      </c>
      <c r="D253" s="1" t="n">
        <v>1</v>
      </c>
      <c r="E253" s="1"/>
      <c r="F253" s="1"/>
      <c r="G253" s="1" t="n">
        <v>1.58</v>
      </c>
      <c r="H253" s="1" t="n">
        <v>2.46</v>
      </c>
      <c r="I253" s="1" t="n">
        <v>1</v>
      </c>
      <c r="J253" s="1" t="n">
        <v>63.2911392405063</v>
      </c>
      <c r="K253" s="1" t="n">
        <v>40.650406504065</v>
      </c>
      <c r="L253" s="1"/>
      <c r="M253" s="1"/>
    </row>
    <row r="254" customFormat="false" ht="12.8" hidden="false" customHeight="false" outlineLevel="0" collapsed="false">
      <c r="A254" s="1" t="s">
        <v>52</v>
      </c>
      <c r="B254" s="1" t="s">
        <v>66</v>
      </c>
      <c r="C254" s="1" t="s">
        <v>97</v>
      </c>
      <c r="D254" s="1" t="n">
        <v>2</v>
      </c>
      <c r="E254" s="1"/>
      <c r="F254" s="1"/>
      <c r="G254" s="1" t="n">
        <v>13.46</v>
      </c>
      <c r="H254" s="1" t="n">
        <v>1.04</v>
      </c>
      <c r="I254" s="1" t="n">
        <v>2</v>
      </c>
      <c r="J254" s="1" t="n">
        <v>7.42942050520059</v>
      </c>
      <c r="K254" s="1" t="n">
        <v>96.1538461538462</v>
      </c>
      <c r="L254" s="1"/>
      <c r="M254" s="1"/>
    </row>
    <row r="255" customFormat="false" ht="12.8" hidden="false" customHeight="false" outlineLevel="0" collapsed="false">
      <c r="A255" s="1" t="s">
        <v>41</v>
      </c>
      <c r="B255" s="1" t="s">
        <v>65</v>
      </c>
      <c r="C255" s="1" t="s">
        <v>98</v>
      </c>
      <c r="D255" s="1" t="n">
        <v>2</v>
      </c>
      <c r="E255" s="1"/>
      <c r="F255" s="1"/>
      <c r="G255" s="1" t="n">
        <v>6.48</v>
      </c>
      <c r="H255" s="1" t="n">
        <v>1.13</v>
      </c>
      <c r="I255" s="1" t="n">
        <v>2</v>
      </c>
      <c r="J255" s="1" t="n">
        <v>15.4320987654321</v>
      </c>
      <c r="K255" s="1" t="n">
        <v>88.4955752212389</v>
      </c>
      <c r="L255" s="1"/>
      <c r="M255" s="1"/>
    </row>
    <row r="256" customFormat="false" ht="12.8" hidden="false" customHeight="false" outlineLevel="0" collapsed="false">
      <c r="A256" s="1" t="s">
        <v>47</v>
      </c>
      <c r="B256" s="1" t="s">
        <v>50</v>
      </c>
      <c r="C256" s="1" t="s">
        <v>98</v>
      </c>
      <c r="D256" s="1" t="n">
        <v>2</v>
      </c>
      <c r="E256" s="1"/>
      <c r="F256" s="1"/>
      <c r="G256" s="1" t="n">
        <v>3.44</v>
      </c>
      <c r="H256" s="1" t="n">
        <v>1.33</v>
      </c>
      <c r="I256" s="1" t="n">
        <v>2</v>
      </c>
      <c r="J256" s="1" t="n">
        <v>29.0697674418605</v>
      </c>
      <c r="K256" s="1" t="n">
        <v>75.187969924812</v>
      </c>
      <c r="L256" s="1"/>
      <c r="M256" s="1"/>
    </row>
    <row r="257" customFormat="false" ht="12.8" hidden="false" customHeight="false" outlineLevel="0" collapsed="false">
      <c r="A257" s="1" t="s">
        <v>40</v>
      </c>
      <c r="B257" s="1" t="s">
        <v>56</v>
      </c>
      <c r="C257" s="1" t="s">
        <v>98</v>
      </c>
      <c r="D257" s="1" t="n">
        <v>1</v>
      </c>
      <c r="E257" s="1"/>
      <c r="F257" s="1"/>
      <c r="G257" s="1" t="n">
        <v>2.07</v>
      </c>
      <c r="H257" s="1" t="n">
        <v>1.78</v>
      </c>
      <c r="I257" s="1" t="n">
        <v>2</v>
      </c>
      <c r="J257" s="1" t="n">
        <v>48.3091787439613</v>
      </c>
      <c r="K257" s="1" t="n">
        <v>56.1797752808989</v>
      </c>
      <c r="L257" s="1"/>
      <c r="M257" s="1"/>
    </row>
    <row r="258" customFormat="false" ht="12.8" hidden="false" customHeight="false" outlineLevel="0" collapsed="false">
      <c r="A258" s="1" t="s">
        <v>46</v>
      </c>
      <c r="B258" s="1" t="s">
        <v>55</v>
      </c>
      <c r="C258" s="1" t="s">
        <v>98</v>
      </c>
      <c r="D258" s="1" t="n">
        <v>1</v>
      </c>
      <c r="E258" s="1"/>
      <c r="F258" s="1"/>
      <c r="G258" s="1" t="n">
        <v>1.86</v>
      </c>
      <c r="H258" s="1" t="n">
        <v>1.97</v>
      </c>
      <c r="I258" s="1" t="n">
        <v>1</v>
      </c>
      <c r="J258" s="1" t="n">
        <v>53.7634408602151</v>
      </c>
      <c r="K258" s="1" t="n">
        <v>50.761421319797</v>
      </c>
      <c r="L258" s="1"/>
      <c r="M258" s="1"/>
    </row>
    <row r="259" customFormat="false" ht="12.8" hidden="false" customHeight="false" outlineLevel="0" collapsed="false">
      <c r="A259" s="1" t="s">
        <v>37</v>
      </c>
      <c r="B259" s="1" t="s">
        <v>54</v>
      </c>
      <c r="C259" s="1" t="s">
        <v>98</v>
      </c>
      <c r="D259" s="1" t="n">
        <v>1</v>
      </c>
      <c r="E259" s="1"/>
      <c r="F259" s="1"/>
      <c r="G259" s="1" t="n">
        <v>2</v>
      </c>
      <c r="H259" s="1" t="n">
        <v>1.84</v>
      </c>
      <c r="I259" s="1" t="n">
        <v>2</v>
      </c>
      <c r="J259" s="1" t="n">
        <v>50</v>
      </c>
      <c r="K259" s="1" t="n">
        <v>54.3478260869565</v>
      </c>
      <c r="L259" s="1"/>
      <c r="M259" s="1"/>
    </row>
    <row r="260" customFormat="false" ht="12.8" hidden="false" customHeight="false" outlineLevel="0" collapsed="false">
      <c r="A260" s="1" t="s">
        <v>62</v>
      </c>
      <c r="B260" s="1" t="s">
        <v>35</v>
      </c>
      <c r="C260" s="1" t="s">
        <v>98</v>
      </c>
      <c r="D260" s="1" t="n">
        <v>2</v>
      </c>
      <c r="E260" s="1"/>
      <c r="F260" s="1"/>
      <c r="G260" s="1" t="n">
        <v>1.61</v>
      </c>
      <c r="H260" s="1" t="n">
        <v>2.38</v>
      </c>
      <c r="I260" s="1" t="n">
        <v>1</v>
      </c>
      <c r="J260" s="1" t="n">
        <v>62.111801242236</v>
      </c>
      <c r="K260" s="1" t="n">
        <v>42.0168067226891</v>
      </c>
      <c r="L260" s="1"/>
      <c r="M260" s="1"/>
    </row>
    <row r="261" customFormat="false" ht="12.8" hidden="false" customHeight="false" outlineLevel="0" collapsed="false">
      <c r="A261" s="1" t="s">
        <v>63</v>
      </c>
      <c r="B261" s="1" t="s">
        <v>57</v>
      </c>
      <c r="C261" s="1" t="s">
        <v>98</v>
      </c>
      <c r="D261" s="1" t="n">
        <v>1</v>
      </c>
      <c r="E261" s="1"/>
      <c r="F261" s="1"/>
      <c r="G261" s="1" t="n">
        <v>1.63</v>
      </c>
      <c r="H261" s="1" t="n">
        <v>2.34</v>
      </c>
      <c r="I261" s="1" t="n">
        <v>1</v>
      </c>
      <c r="J261" s="1" t="n">
        <v>61.3496932515337</v>
      </c>
      <c r="K261" s="1" t="n">
        <v>42.7350427350427</v>
      </c>
      <c r="L261" s="1"/>
      <c r="M261" s="1"/>
    </row>
    <row r="262" customFormat="false" ht="12.8" hidden="false" customHeight="false" outlineLevel="0" collapsed="false">
      <c r="A262" s="1" t="s">
        <v>45</v>
      </c>
      <c r="B262" s="1" t="s">
        <v>59</v>
      </c>
      <c r="C262" s="1" t="s">
        <v>98</v>
      </c>
      <c r="D262" s="1" t="n">
        <v>2</v>
      </c>
      <c r="E262" s="1"/>
      <c r="F262" s="1"/>
      <c r="G262" s="1" t="n">
        <v>2.74</v>
      </c>
      <c r="H262" s="1" t="n">
        <v>1.47</v>
      </c>
      <c r="I262" s="1" t="n">
        <v>2</v>
      </c>
      <c r="J262" s="1" t="n">
        <v>36.4963503649635</v>
      </c>
      <c r="K262" s="1" t="n">
        <v>68.0272108843537</v>
      </c>
      <c r="L262" s="1"/>
      <c r="M262" s="1"/>
    </row>
    <row r="263" customFormat="false" ht="12.8" hidden="false" customHeight="false" outlineLevel="0" collapsed="false">
      <c r="A263" s="1" t="s">
        <v>51</v>
      </c>
      <c r="B263" s="1" t="s">
        <v>61</v>
      </c>
      <c r="C263" s="1" t="s">
        <v>98</v>
      </c>
      <c r="D263" s="1" t="n">
        <v>1</v>
      </c>
      <c r="E263" s="1"/>
      <c r="F263" s="1"/>
      <c r="G263" s="1" t="n">
        <v>1.69</v>
      </c>
      <c r="H263" s="1" t="n">
        <v>2.22</v>
      </c>
      <c r="I263" s="1" t="n">
        <v>1</v>
      </c>
      <c r="J263" s="1" t="n">
        <v>59.1715976331361</v>
      </c>
      <c r="K263" s="1" t="n">
        <v>45.0450450450451</v>
      </c>
      <c r="L263" s="1"/>
      <c r="M263" s="1"/>
    </row>
    <row r="264" customFormat="false" ht="12.8" hidden="false" customHeight="false" outlineLevel="0" collapsed="false">
      <c r="A264" s="1" t="s">
        <v>34</v>
      </c>
      <c r="B264" s="1" t="s">
        <v>60</v>
      </c>
      <c r="C264" s="1" t="s">
        <v>98</v>
      </c>
      <c r="D264" s="1" t="n">
        <v>2</v>
      </c>
      <c r="E264" s="1"/>
      <c r="F264" s="1"/>
      <c r="G264" s="1" t="n">
        <v>12.67</v>
      </c>
      <c r="H264" s="1" t="n">
        <v>1.04</v>
      </c>
      <c r="I264" s="1" t="n">
        <v>2</v>
      </c>
      <c r="J264" s="1" t="n">
        <v>7.89265982636148</v>
      </c>
      <c r="K264" s="1" t="n">
        <v>96.1538461538462</v>
      </c>
      <c r="L264" s="1"/>
      <c r="M264" s="1"/>
    </row>
    <row r="265" customFormat="false" ht="12.8" hidden="false" customHeight="false" outlineLevel="0" collapsed="false">
      <c r="A265" s="1" t="s">
        <v>54</v>
      </c>
      <c r="B265" s="1" t="s">
        <v>42</v>
      </c>
      <c r="C265" s="1" t="s">
        <v>99</v>
      </c>
      <c r="D265" s="1" t="n">
        <v>1</v>
      </c>
      <c r="E265" s="1"/>
      <c r="F265" s="1"/>
      <c r="G265" s="1" t="n">
        <v>1.59</v>
      </c>
      <c r="H265" s="1" t="n">
        <v>2.44</v>
      </c>
      <c r="I265" s="1" t="n">
        <v>1</v>
      </c>
      <c r="J265" s="1" t="n">
        <v>62.8930817610063</v>
      </c>
      <c r="K265" s="1" t="n">
        <v>40.9836065573771</v>
      </c>
      <c r="L265" s="1"/>
      <c r="M265" s="1"/>
    </row>
    <row r="266" customFormat="false" ht="12.8" hidden="false" customHeight="false" outlineLevel="0" collapsed="false">
      <c r="A266" s="1" t="s">
        <v>40</v>
      </c>
      <c r="B266" s="1" t="s">
        <v>48</v>
      </c>
      <c r="C266" s="1" t="s">
        <v>99</v>
      </c>
      <c r="D266" s="1" t="n">
        <v>2</v>
      </c>
      <c r="E266" s="1"/>
      <c r="F266" s="1"/>
      <c r="G266" s="1" t="n">
        <v>4.5</v>
      </c>
      <c r="H266" s="1" t="n">
        <v>1.21</v>
      </c>
      <c r="I266" s="1" t="n">
        <v>2</v>
      </c>
      <c r="J266" s="1" t="n">
        <v>22.2222222222222</v>
      </c>
      <c r="K266" s="1" t="n">
        <v>82.6446280991736</v>
      </c>
      <c r="L266" s="1"/>
      <c r="M266" s="1"/>
    </row>
    <row r="267" customFormat="false" ht="12.8" hidden="false" customHeight="false" outlineLevel="0" collapsed="false">
      <c r="A267" s="1" t="s">
        <v>56</v>
      </c>
      <c r="B267" s="1" t="s">
        <v>47</v>
      </c>
      <c r="C267" s="1" t="s">
        <v>99</v>
      </c>
      <c r="D267" s="1" t="n">
        <v>2</v>
      </c>
      <c r="E267" s="1"/>
      <c r="F267" s="1"/>
      <c r="G267" s="1" t="n">
        <v>2.7</v>
      </c>
      <c r="H267" s="1" t="n">
        <v>1.49</v>
      </c>
      <c r="I267" s="1" t="n">
        <v>2</v>
      </c>
      <c r="J267" s="1" t="n">
        <v>37.037037037037</v>
      </c>
      <c r="K267" s="1" t="n">
        <v>67.1140939597315</v>
      </c>
      <c r="L267" s="1"/>
      <c r="M267" s="1"/>
    </row>
    <row r="268" customFormat="false" ht="12.8" hidden="false" customHeight="false" outlineLevel="0" collapsed="false">
      <c r="A268" s="1" t="s">
        <v>38</v>
      </c>
      <c r="B268" s="1" t="s">
        <v>46</v>
      </c>
      <c r="C268" s="1" t="s">
        <v>99</v>
      </c>
      <c r="D268" s="1" t="n">
        <v>2</v>
      </c>
      <c r="E268" s="1"/>
      <c r="F268" s="1"/>
      <c r="G268" s="1" t="n">
        <v>1.23</v>
      </c>
      <c r="H268" s="1" t="n">
        <v>4.34</v>
      </c>
      <c r="I268" s="1" t="n">
        <v>1</v>
      </c>
      <c r="J268" s="1" t="n">
        <v>81.3008130081301</v>
      </c>
      <c r="K268" s="1" t="n">
        <v>23.0414746543779</v>
      </c>
      <c r="L268" s="1"/>
      <c r="M268" s="1"/>
    </row>
    <row r="269" customFormat="false" ht="12.8" hidden="false" customHeight="false" outlineLevel="0" collapsed="false">
      <c r="A269" s="1" t="s">
        <v>50</v>
      </c>
      <c r="B269" s="1" t="s">
        <v>49</v>
      </c>
      <c r="C269" s="1" t="s">
        <v>99</v>
      </c>
      <c r="D269" s="1" t="n">
        <v>1</v>
      </c>
      <c r="E269" s="1"/>
      <c r="F269" s="1"/>
      <c r="G269" s="1" t="n">
        <v>2.67</v>
      </c>
      <c r="H269" s="1" t="n">
        <v>1.5</v>
      </c>
      <c r="I269" s="1" t="n">
        <v>2</v>
      </c>
      <c r="J269" s="1" t="n">
        <v>37.4531835205992</v>
      </c>
      <c r="K269" s="1" t="n">
        <v>66.6666666666667</v>
      </c>
      <c r="L269" s="1"/>
      <c r="M269" s="1"/>
    </row>
    <row r="270" customFormat="false" ht="12.8" hidden="false" customHeight="false" outlineLevel="0" collapsed="false">
      <c r="A270" s="1" t="s">
        <v>53</v>
      </c>
      <c r="B270" s="1" t="s">
        <v>39</v>
      </c>
      <c r="C270" s="1" t="s">
        <v>99</v>
      </c>
      <c r="D270" s="1" t="n">
        <v>2</v>
      </c>
      <c r="E270" s="1"/>
      <c r="F270" s="1"/>
      <c r="G270" s="1" t="n">
        <v>1.46</v>
      </c>
      <c r="H270" s="1" t="n">
        <v>2.77</v>
      </c>
      <c r="I270" s="1" t="n">
        <v>1</v>
      </c>
      <c r="J270" s="1" t="n">
        <v>68.4931506849315</v>
      </c>
      <c r="K270" s="1" t="n">
        <v>36.101083032491</v>
      </c>
      <c r="L270" s="1"/>
      <c r="M270" s="1"/>
    </row>
    <row r="271" customFormat="false" ht="12.8" hidden="false" customHeight="false" outlineLevel="0" collapsed="false">
      <c r="A271" s="1" t="s">
        <v>37</v>
      </c>
      <c r="B271" s="1" t="s">
        <v>41</v>
      </c>
      <c r="C271" s="1" t="s">
        <v>99</v>
      </c>
      <c r="D271" s="1" t="n">
        <v>1</v>
      </c>
      <c r="E271" s="1"/>
      <c r="F271" s="1"/>
      <c r="G271" s="1" t="n">
        <v>1.57</v>
      </c>
      <c r="H271" s="1" t="n">
        <v>2.48</v>
      </c>
      <c r="I271" s="1" t="n">
        <v>1</v>
      </c>
      <c r="J271" s="1" t="n">
        <v>63.6942675159236</v>
      </c>
      <c r="K271" s="1" t="n">
        <v>40.3225806451613</v>
      </c>
      <c r="L271" s="1"/>
      <c r="M271" s="1"/>
    </row>
    <row r="272" customFormat="false" ht="12.8" hidden="false" customHeight="false" outlineLevel="0" collapsed="false">
      <c r="A272" s="1" t="s">
        <v>44</v>
      </c>
      <c r="B272" s="1" t="s">
        <v>52</v>
      </c>
      <c r="C272" s="1" t="s">
        <v>99</v>
      </c>
      <c r="D272" s="1" t="n">
        <v>1</v>
      </c>
      <c r="E272" s="1"/>
      <c r="F272" s="1"/>
      <c r="G272" s="1" t="n">
        <v>3.43</v>
      </c>
      <c r="H272" s="1" t="n">
        <v>1.33</v>
      </c>
      <c r="I272" s="1" t="n">
        <v>2</v>
      </c>
      <c r="J272" s="1" t="n">
        <v>29.1545189504373</v>
      </c>
      <c r="K272" s="1" t="n">
        <v>75.187969924812</v>
      </c>
      <c r="L272" s="1"/>
      <c r="M272" s="1"/>
    </row>
    <row r="273" customFormat="false" ht="12.8" hidden="false" customHeight="false" outlineLevel="0" collapsed="false">
      <c r="A273" s="1" t="s">
        <v>51</v>
      </c>
      <c r="B273" s="1" t="s">
        <v>58</v>
      </c>
      <c r="C273" s="1" t="s">
        <v>99</v>
      </c>
      <c r="D273" s="1" t="n">
        <v>1</v>
      </c>
      <c r="E273" s="1"/>
      <c r="F273" s="1"/>
      <c r="G273" s="1" t="n">
        <v>1.57</v>
      </c>
      <c r="H273" s="1" t="n">
        <v>2.49</v>
      </c>
      <c r="I273" s="1" t="n">
        <v>1</v>
      </c>
      <c r="J273" s="1" t="n">
        <v>63.6942675159236</v>
      </c>
      <c r="K273" s="1" t="n">
        <v>40.1606425702811</v>
      </c>
      <c r="L273" s="1"/>
      <c r="M273" s="1"/>
    </row>
    <row r="274" customFormat="false" ht="12.8" hidden="false" customHeight="false" outlineLevel="0" collapsed="false">
      <c r="A274" s="1" t="s">
        <v>34</v>
      </c>
      <c r="B274" s="1" t="s">
        <v>66</v>
      </c>
      <c r="C274" s="1" t="s">
        <v>99</v>
      </c>
      <c r="D274" s="1" t="n">
        <v>2</v>
      </c>
      <c r="E274" s="1"/>
      <c r="F274" s="1"/>
      <c r="G274" s="1" t="n">
        <v>13.95</v>
      </c>
      <c r="H274" s="1" t="n">
        <v>1.03</v>
      </c>
      <c r="I274" s="1" t="n">
        <v>2</v>
      </c>
      <c r="J274" s="1" t="n">
        <v>7.16845878136201</v>
      </c>
      <c r="K274" s="1" t="n">
        <v>97.0873786407767</v>
      </c>
      <c r="L274" s="1"/>
      <c r="M274" s="1"/>
    </row>
    <row r="275" customFormat="false" ht="12.8" hidden="false" customHeight="false" outlineLevel="0" collapsed="false">
      <c r="A275" s="1" t="s">
        <v>65</v>
      </c>
      <c r="B275" s="1" t="s">
        <v>55</v>
      </c>
      <c r="C275" s="1" t="s">
        <v>100</v>
      </c>
      <c r="D275" s="1" t="n">
        <v>1</v>
      </c>
      <c r="E275" s="1"/>
      <c r="F275" s="1"/>
      <c r="G275" s="1" t="n">
        <v>1.29</v>
      </c>
      <c r="H275" s="1" t="n">
        <v>3.76</v>
      </c>
      <c r="I275" s="1" t="n">
        <v>1</v>
      </c>
      <c r="J275" s="1" t="n">
        <v>77.5193798449612</v>
      </c>
      <c r="K275" s="1" t="n">
        <v>26.5957446808511</v>
      </c>
      <c r="L275" s="1"/>
      <c r="M275" s="1"/>
    </row>
    <row r="276" customFormat="false" ht="12.8" hidden="false" customHeight="false" outlineLevel="0" collapsed="false">
      <c r="A276" s="1" t="s">
        <v>45</v>
      </c>
      <c r="B276" s="1" t="s">
        <v>63</v>
      </c>
      <c r="C276" s="1" t="s">
        <v>100</v>
      </c>
      <c r="D276" s="1" t="n">
        <v>2</v>
      </c>
      <c r="E276" s="1"/>
      <c r="F276" s="1"/>
      <c r="G276" s="1" t="n">
        <v>4.35</v>
      </c>
      <c r="H276" s="1" t="n">
        <v>1.23</v>
      </c>
      <c r="I276" s="1" t="n">
        <v>2</v>
      </c>
      <c r="J276" s="1" t="n">
        <v>22.9885057471264</v>
      </c>
      <c r="K276" s="1" t="n">
        <v>81.3008130081301</v>
      </c>
      <c r="L276" s="1"/>
      <c r="M276" s="1"/>
    </row>
    <row r="277" customFormat="false" ht="12.8" hidden="false" customHeight="false" outlineLevel="0" collapsed="false">
      <c r="A277" s="1" t="s">
        <v>35</v>
      </c>
      <c r="B277" s="1" t="s">
        <v>60</v>
      </c>
      <c r="C277" s="1" t="s">
        <v>100</v>
      </c>
      <c r="D277" s="1" t="n">
        <v>2</v>
      </c>
      <c r="E277" s="1"/>
      <c r="F277" s="1"/>
      <c r="G277" s="1" t="n">
        <v>4.74</v>
      </c>
      <c r="H277" s="1" t="n">
        <v>1.2</v>
      </c>
      <c r="I277" s="1" t="n">
        <v>2</v>
      </c>
      <c r="J277" s="1" t="n">
        <v>21.0970464135021</v>
      </c>
      <c r="K277" s="1" t="n">
        <v>83.3333333333333</v>
      </c>
      <c r="L277" s="1"/>
      <c r="M277" s="1"/>
    </row>
    <row r="278" customFormat="false" ht="12.8" hidden="false" customHeight="false" outlineLevel="0" collapsed="false">
      <c r="A278" s="1" t="s">
        <v>55</v>
      </c>
      <c r="B278" s="1" t="s">
        <v>42</v>
      </c>
      <c r="C278" s="1" t="s">
        <v>101</v>
      </c>
      <c r="D278" s="1" t="n">
        <v>2</v>
      </c>
      <c r="E278" s="1"/>
      <c r="F278" s="1"/>
      <c r="G278" s="1" t="n">
        <v>2.68</v>
      </c>
      <c r="H278" s="1" t="n">
        <v>1.49</v>
      </c>
      <c r="I278" s="1" t="n">
        <v>2</v>
      </c>
      <c r="J278" s="1" t="n">
        <v>37.3134328358209</v>
      </c>
      <c r="K278" s="1" t="n">
        <v>67.1140939597315</v>
      </c>
      <c r="L278" s="1"/>
      <c r="M278" s="1"/>
    </row>
    <row r="279" customFormat="false" ht="12.8" hidden="false" customHeight="false" outlineLevel="0" collapsed="false">
      <c r="A279" s="1" t="s">
        <v>62</v>
      </c>
      <c r="B279" s="1" t="s">
        <v>44</v>
      </c>
      <c r="C279" s="1" t="s">
        <v>101</v>
      </c>
      <c r="D279" s="1" t="n">
        <v>1</v>
      </c>
      <c r="E279" s="1"/>
      <c r="F279" s="1"/>
      <c r="G279" s="1" t="n">
        <v>1.07</v>
      </c>
      <c r="H279" s="1" t="n">
        <v>9.52</v>
      </c>
      <c r="I279" s="1" t="n">
        <v>1</v>
      </c>
      <c r="J279" s="1" t="n">
        <v>93.4579439252336</v>
      </c>
      <c r="K279" s="1" t="n">
        <v>10.5042016806723</v>
      </c>
      <c r="L279" s="1"/>
      <c r="M279" s="1"/>
    </row>
    <row r="280" customFormat="false" ht="12.8" hidden="false" customHeight="false" outlineLevel="0" collapsed="false">
      <c r="A280" s="1" t="s">
        <v>57</v>
      </c>
      <c r="B280" s="1" t="s">
        <v>48</v>
      </c>
      <c r="C280" s="1" t="s">
        <v>101</v>
      </c>
      <c r="D280" s="1" t="n">
        <v>2</v>
      </c>
      <c r="E280" s="1"/>
      <c r="F280" s="1"/>
      <c r="G280" s="1" t="n">
        <v>2.61</v>
      </c>
      <c r="H280" s="1" t="n">
        <v>1.52</v>
      </c>
      <c r="I280" s="1" t="n">
        <v>2</v>
      </c>
      <c r="J280" s="1" t="n">
        <v>38.3141762452107</v>
      </c>
      <c r="K280" s="1" t="n">
        <v>65.7894736842105</v>
      </c>
      <c r="L280" s="1"/>
      <c r="M280" s="1"/>
    </row>
    <row r="281" customFormat="false" ht="12.8" hidden="false" customHeight="false" outlineLevel="0" collapsed="false">
      <c r="A281" s="1" t="s">
        <v>40</v>
      </c>
      <c r="B281" s="1" t="s">
        <v>47</v>
      </c>
      <c r="C281" s="1" t="s">
        <v>101</v>
      </c>
      <c r="D281" s="1" t="n">
        <v>2</v>
      </c>
      <c r="E281" s="1"/>
      <c r="F281" s="1"/>
      <c r="G281" s="1" t="n">
        <v>2.32</v>
      </c>
      <c r="H281" s="1" t="n">
        <v>1.64</v>
      </c>
      <c r="I281" s="1" t="n">
        <v>2</v>
      </c>
      <c r="J281" s="1" t="n">
        <v>43.1034482758621</v>
      </c>
      <c r="K281" s="1" t="n">
        <v>60.9756097560976</v>
      </c>
      <c r="L281" s="1"/>
      <c r="M281" s="1"/>
    </row>
    <row r="282" customFormat="false" ht="12.8" hidden="false" customHeight="false" outlineLevel="0" collapsed="false">
      <c r="A282" s="1" t="s">
        <v>50</v>
      </c>
      <c r="B282" s="1" t="s">
        <v>46</v>
      </c>
      <c r="C282" s="1" t="s">
        <v>101</v>
      </c>
      <c r="D282" s="1" t="n">
        <v>1</v>
      </c>
      <c r="E282" s="1"/>
      <c r="F282" s="1"/>
      <c r="G282" s="1" t="n">
        <v>1.86</v>
      </c>
      <c r="H282" s="1" t="n">
        <v>1.97</v>
      </c>
      <c r="I282" s="1" t="n">
        <v>1</v>
      </c>
      <c r="J282" s="1" t="n">
        <v>53.7634408602151</v>
      </c>
      <c r="K282" s="1" t="n">
        <v>50.761421319797</v>
      </c>
      <c r="L282" s="1"/>
      <c r="M282" s="1"/>
    </row>
    <row r="283" customFormat="false" ht="12.8" hidden="false" customHeight="false" outlineLevel="0" collapsed="false">
      <c r="A283" s="1" t="s">
        <v>65</v>
      </c>
      <c r="B283" s="1" t="s">
        <v>51</v>
      </c>
      <c r="C283" s="1" t="s">
        <v>101</v>
      </c>
      <c r="D283" s="1" t="n">
        <v>1</v>
      </c>
      <c r="E283" s="1"/>
      <c r="F283" s="1"/>
      <c r="G283" s="1" t="n">
        <v>2.61</v>
      </c>
      <c r="H283" s="1" t="n">
        <v>1.52</v>
      </c>
      <c r="I283" s="1" t="n">
        <v>2</v>
      </c>
      <c r="J283" s="1" t="n">
        <v>38.3141762452107</v>
      </c>
      <c r="K283" s="1" t="n">
        <v>65.7894736842105</v>
      </c>
      <c r="L283" s="1"/>
      <c r="M283" s="1"/>
    </row>
    <row r="284" customFormat="false" ht="12.8" hidden="false" customHeight="false" outlineLevel="0" collapsed="false">
      <c r="A284" s="1" t="s">
        <v>38</v>
      </c>
      <c r="B284" s="1" t="s">
        <v>53</v>
      </c>
      <c r="C284" s="1" t="s">
        <v>101</v>
      </c>
      <c r="D284" s="1" t="n">
        <v>1</v>
      </c>
      <c r="E284" s="1"/>
      <c r="F284" s="1"/>
      <c r="G284" s="1" t="n">
        <v>1.99</v>
      </c>
      <c r="H284" s="1" t="n">
        <v>1.84</v>
      </c>
      <c r="I284" s="1" t="n">
        <v>2</v>
      </c>
      <c r="J284" s="1" t="n">
        <v>50.251256281407</v>
      </c>
      <c r="K284" s="1" t="n">
        <v>54.3478260869565</v>
      </c>
      <c r="L284" s="1"/>
      <c r="M284" s="1"/>
    </row>
    <row r="285" customFormat="false" ht="12.8" hidden="false" customHeight="false" outlineLevel="0" collapsed="false">
      <c r="A285" s="1" t="s">
        <v>39</v>
      </c>
      <c r="B285" s="1" t="s">
        <v>52</v>
      </c>
      <c r="C285" s="1" t="s">
        <v>101</v>
      </c>
      <c r="D285" s="1" t="n">
        <v>1</v>
      </c>
      <c r="E285" s="1"/>
      <c r="F285" s="1"/>
      <c r="G285" s="1" t="n">
        <v>1.31</v>
      </c>
      <c r="H285" s="1" t="n">
        <v>3.55</v>
      </c>
      <c r="I285" s="1" t="n">
        <v>1</v>
      </c>
      <c r="J285" s="1" t="n">
        <v>76.3358778625954</v>
      </c>
      <c r="K285" s="1" t="n">
        <v>28.169014084507</v>
      </c>
      <c r="L285" s="1"/>
      <c r="M285" s="1"/>
    </row>
    <row r="286" customFormat="false" ht="12.8" hidden="false" customHeight="false" outlineLevel="0" collapsed="false">
      <c r="A286" s="1" t="s">
        <v>59</v>
      </c>
      <c r="B286" s="1" t="s">
        <v>37</v>
      </c>
      <c r="C286" s="1" t="s">
        <v>101</v>
      </c>
      <c r="D286" s="1" t="n">
        <v>1</v>
      </c>
      <c r="E286" s="1"/>
      <c r="F286" s="1"/>
      <c r="G286" s="1" t="n">
        <v>2.98</v>
      </c>
      <c r="H286" s="1" t="n">
        <v>1.41</v>
      </c>
      <c r="I286" s="1" t="n">
        <v>2</v>
      </c>
      <c r="J286" s="1" t="n">
        <v>33.5570469798658</v>
      </c>
      <c r="K286" s="1" t="n">
        <v>70.9219858156028</v>
      </c>
      <c r="L286" s="1"/>
      <c r="M286" s="1"/>
    </row>
    <row r="287" customFormat="false" ht="12.8" hidden="false" customHeight="false" outlineLevel="0" collapsed="false">
      <c r="A287" s="1" t="s">
        <v>49</v>
      </c>
      <c r="B287" s="1" t="s">
        <v>41</v>
      </c>
      <c r="C287" s="1" t="s">
        <v>101</v>
      </c>
      <c r="D287" s="1" t="n">
        <v>2</v>
      </c>
      <c r="E287" s="1"/>
      <c r="F287" s="1"/>
      <c r="G287" s="1" t="n">
        <v>1.82</v>
      </c>
      <c r="H287" s="1" t="n">
        <v>2.02</v>
      </c>
      <c r="I287" s="1" t="n">
        <v>1</v>
      </c>
      <c r="J287" s="1" t="n">
        <v>54.9450549450549</v>
      </c>
      <c r="K287" s="1" t="n">
        <v>49.5049504950495</v>
      </c>
      <c r="L287" s="1"/>
      <c r="M287" s="1"/>
    </row>
    <row r="288" customFormat="false" ht="12.8" hidden="false" customHeight="false" outlineLevel="0" collapsed="false">
      <c r="A288" s="1" t="s">
        <v>34</v>
      </c>
      <c r="B288" s="1" t="s">
        <v>58</v>
      </c>
      <c r="C288" s="1" t="s">
        <v>101</v>
      </c>
      <c r="D288" s="1" t="n">
        <v>1</v>
      </c>
      <c r="E288" s="1"/>
      <c r="F288" s="1"/>
      <c r="G288" s="1" t="n">
        <v>2.75</v>
      </c>
      <c r="H288" s="1" t="n">
        <v>1.47</v>
      </c>
      <c r="I288" s="1" t="n">
        <v>2</v>
      </c>
      <c r="J288" s="1" t="n">
        <v>36.3636363636364</v>
      </c>
      <c r="K288" s="1" t="n">
        <v>68.0272108843537</v>
      </c>
      <c r="L288" s="1"/>
      <c r="M288" s="1"/>
    </row>
    <row r="289" customFormat="false" ht="12.8" hidden="false" customHeight="false" outlineLevel="0" collapsed="false">
      <c r="A289" s="1" t="s">
        <v>45</v>
      </c>
      <c r="B289" s="1" t="s">
        <v>61</v>
      </c>
      <c r="C289" s="1" t="s">
        <v>101</v>
      </c>
      <c r="D289" s="1" t="n">
        <v>2</v>
      </c>
      <c r="E289" s="1"/>
      <c r="F289" s="1"/>
      <c r="G289" s="1" t="n">
        <v>2.33</v>
      </c>
      <c r="H289" s="1" t="n">
        <v>1.64</v>
      </c>
      <c r="I289" s="1" t="n">
        <v>2</v>
      </c>
      <c r="J289" s="1" t="n">
        <v>42.9184549356223</v>
      </c>
      <c r="K289" s="1" t="n">
        <v>60.9756097560976</v>
      </c>
      <c r="L289" s="1"/>
      <c r="M289" s="1"/>
    </row>
    <row r="290" customFormat="false" ht="12.8" hidden="false" customHeight="false" outlineLevel="0" collapsed="false">
      <c r="A290" s="1" t="s">
        <v>44</v>
      </c>
      <c r="B290" s="1" t="s">
        <v>56</v>
      </c>
      <c r="C290" s="1" t="s">
        <v>102</v>
      </c>
      <c r="D290" s="1" t="n">
        <v>1</v>
      </c>
      <c r="E290" s="1"/>
      <c r="F290" s="1"/>
      <c r="G290" s="1" t="n">
        <v>5.08</v>
      </c>
      <c r="H290" s="1" t="n">
        <v>1.18</v>
      </c>
      <c r="I290" s="1" t="n">
        <v>2</v>
      </c>
      <c r="J290" s="1" t="n">
        <v>19.6850393700787</v>
      </c>
      <c r="K290" s="1" t="n">
        <v>84.7457627118644</v>
      </c>
      <c r="L290" s="1"/>
      <c r="M290" s="1"/>
    </row>
    <row r="291" customFormat="false" ht="12.8" hidden="false" customHeight="false" outlineLevel="0" collapsed="false">
      <c r="A291" s="1" t="s">
        <v>60</v>
      </c>
      <c r="B291" s="1" t="s">
        <v>54</v>
      </c>
      <c r="C291" s="1" t="s">
        <v>102</v>
      </c>
      <c r="D291" s="1" t="n">
        <v>1</v>
      </c>
      <c r="E291" s="1"/>
      <c r="F291" s="1"/>
      <c r="G291" s="1" t="n">
        <v>1.73</v>
      </c>
      <c r="H291" s="1" t="n">
        <v>2.15</v>
      </c>
      <c r="I291" s="1" t="n">
        <v>1</v>
      </c>
      <c r="J291" s="1" t="n">
        <v>57.8034682080925</v>
      </c>
      <c r="K291" s="1" t="n">
        <v>46.5116279069767</v>
      </c>
      <c r="L291" s="1"/>
      <c r="M291" s="1"/>
    </row>
    <row r="292" customFormat="false" ht="12.8" hidden="false" customHeight="false" outlineLevel="0" collapsed="false">
      <c r="A292" s="1" t="s">
        <v>59</v>
      </c>
      <c r="B292" s="1" t="s">
        <v>39</v>
      </c>
      <c r="C292" s="1" t="s">
        <v>102</v>
      </c>
      <c r="D292" s="1" t="n">
        <v>2</v>
      </c>
      <c r="E292" s="1"/>
      <c r="F292" s="1"/>
      <c r="G292" s="1" t="n">
        <v>1.76</v>
      </c>
      <c r="H292" s="1" t="n">
        <v>2.11</v>
      </c>
      <c r="I292" s="1" t="n">
        <v>1</v>
      </c>
      <c r="J292" s="1" t="n">
        <v>56.8181818181818</v>
      </c>
      <c r="K292" s="1" t="n">
        <v>47.39336492891</v>
      </c>
      <c r="L292" s="1"/>
      <c r="M292" s="1"/>
    </row>
    <row r="293" customFormat="false" ht="12.8" hidden="false" customHeight="false" outlineLevel="0" collapsed="false">
      <c r="A293" s="1" t="s">
        <v>52</v>
      </c>
      <c r="B293" s="1" t="s">
        <v>38</v>
      </c>
      <c r="C293" s="1" t="s">
        <v>102</v>
      </c>
      <c r="D293" s="1" t="n">
        <v>2</v>
      </c>
      <c r="E293" s="1"/>
      <c r="F293" s="1"/>
      <c r="G293" s="1" t="n">
        <v>10.66</v>
      </c>
      <c r="H293" s="1" t="n">
        <v>1.06</v>
      </c>
      <c r="I293" s="1" t="n">
        <v>2</v>
      </c>
      <c r="J293" s="1" t="n">
        <v>9.38086303939962</v>
      </c>
      <c r="K293" s="1" t="n">
        <v>94.3396226415094</v>
      </c>
      <c r="L293" s="1"/>
      <c r="M293" s="1"/>
    </row>
    <row r="294" customFormat="false" ht="12.8" hidden="false" customHeight="false" outlineLevel="0" collapsed="false">
      <c r="A294" s="1" t="s">
        <v>34</v>
      </c>
      <c r="B294" s="1" t="s">
        <v>61</v>
      </c>
      <c r="C294" s="1" t="s">
        <v>102</v>
      </c>
      <c r="D294" s="1" t="n">
        <v>1</v>
      </c>
      <c r="E294" s="1"/>
      <c r="F294" s="1"/>
      <c r="G294" s="1" t="n">
        <v>3.03</v>
      </c>
      <c r="H294" s="1" t="n">
        <v>1.41</v>
      </c>
      <c r="I294" s="1" t="n">
        <v>2</v>
      </c>
      <c r="J294" s="1" t="n">
        <v>33.003300330033</v>
      </c>
      <c r="K294" s="1" t="n">
        <v>70.9219858156028</v>
      </c>
      <c r="L294" s="1"/>
      <c r="M294" s="1"/>
    </row>
    <row r="295" customFormat="false" ht="12.8" hidden="false" customHeight="false" outlineLevel="0" collapsed="false">
      <c r="A295" s="1" t="s">
        <v>35</v>
      </c>
      <c r="B295" s="1" t="s">
        <v>66</v>
      </c>
      <c r="C295" s="1" t="s">
        <v>102</v>
      </c>
      <c r="D295" s="1" t="n">
        <v>2</v>
      </c>
      <c r="E295" s="1"/>
      <c r="F295" s="1"/>
      <c r="G295" s="1" t="n">
        <v>4.62</v>
      </c>
      <c r="H295" s="1" t="n">
        <v>1.21</v>
      </c>
      <c r="I295" s="1" t="n">
        <v>2</v>
      </c>
      <c r="J295" s="1" t="n">
        <v>21.6450216450216</v>
      </c>
      <c r="K295" s="1" t="n">
        <v>82.6446280991736</v>
      </c>
      <c r="L295" s="1"/>
      <c r="M295" s="1"/>
    </row>
    <row r="296" customFormat="false" ht="12.8" hidden="false" customHeight="false" outlineLevel="0" collapsed="false">
      <c r="A296" s="1" t="s">
        <v>48</v>
      </c>
      <c r="B296" s="1" t="s">
        <v>47</v>
      </c>
      <c r="C296" s="1" t="s">
        <v>103</v>
      </c>
      <c r="D296" s="1" t="n">
        <v>2</v>
      </c>
      <c r="E296" s="1"/>
      <c r="F296" s="1"/>
      <c r="G296" s="1" t="n">
        <v>1.6</v>
      </c>
      <c r="H296" s="1" t="n">
        <v>2.42</v>
      </c>
      <c r="I296" s="1" t="n">
        <v>1</v>
      </c>
      <c r="J296" s="1" t="n">
        <v>62.5</v>
      </c>
      <c r="K296" s="1" t="n">
        <v>41.3223140495868</v>
      </c>
      <c r="L296" s="1"/>
      <c r="M296" s="1"/>
    </row>
    <row r="297" customFormat="false" ht="12.8" hidden="false" customHeight="false" outlineLevel="0" collapsed="false">
      <c r="A297" s="1" t="s">
        <v>57</v>
      </c>
      <c r="B297" s="1" t="s">
        <v>50</v>
      </c>
      <c r="C297" s="1" t="s">
        <v>103</v>
      </c>
      <c r="D297" s="1" t="n">
        <v>2</v>
      </c>
      <c r="E297" s="1"/>
      <c r="F297" s="1"/>
      <c r="G297" s="1" t="n">
        <v>3.07</v>
      </c>
      <c r="H297" s="1" t="n">
        <v>1.4</v>
      </c>
      <c r="I297" s="1" t="n">
        <v>2</v>
      </c>
      <c r="J297" s="1" t="n">
        <v>32.5732899022801</v>
      </c>
      <c r="K297" s="1" t="n">
        <v>71.4285714285714</v>
      </c>
      <c r="L297" s="1"/>
      <c r="M297" s="1"/>
    </row>
    <row r="298" customFormat="false" ht="12.8" hidden="false" customHeight="false" outlineLevel="0" collapsed="false">
      <c r="A298" s="1" t="s">
        <v>49</v>
      </c>
      <c r="B298" s="1" t="s">
        <v>53</v>
      </c>
      <c r="C298" s="1" t="s">
        <v>103</v>
      </c>
      <c r="D298" s="1" t="n">
        <v>2</v>
      </c>
      <c r="E298" s="1"/>
      <c r="F298" s="1"/>
      <c r="G298" s="1" t="n">
        <v>3.9</v>
      </c>
      <c r="H298" s="1" t="n">
        <v>1.27</v>
      </c>
      <c r="I298" s="1" t="n">
        <v>2</v>
      </c>
      <c r="J298" s="1" t="n">
        <v>25.6410256410256</v>
      </c>
      <c r="K298" s="1" t="n">
        <v>78.7401574803149</v>
      </c>
      <c r="L298" s="1"/>
      <c r="M298" s="1"/>
    </row>
    <row r="299" customFormat="false" ht="12.8" hidden="false" customHeight="false" outlineLevel="0" collapsed="false">
      <c r="A299" s="1" t="s">
        <v>62</v>
      </c>
      <c r="B299" s="1" t="s">
        <v>56</v>
      </c>
      <c r="C299" s="1" t="s">
        <v>103</v>
      </c>
      <c r="D299" s="1" t="n">
        <v>1</v>
      </c>
      <c r="E299" s="1"/>
      <c r="F299" s="1"/>
      <c r="G299" s="1" t="n">
        <v>1.17</v>
      </c>
      <c r="H299" s="1" t="n">
        <v>5.39</v>
      </c>
      <c r="I299" s="1" t="n">
        <v>1</v>
      </c>
      <c r="J299" s="1" t="n">
        <v>85.4700854700855</v>
      </c>
      <c r="K299" s="1" t="n">
        <v>18.5528756957328</v>
      </c>
      <c r="L299" s="1"/>
      <c r="M299" s="1"/>
    </row>
    <row r="300" customFormat="false" ht="12.8" hidden="false" customHeight="false" outlineLevel="0" collapsed="false">
      <c r="A300" s="1" t="s">
        <v>41</v>
      </c>
      <c r="B300" s="1" t="s">
        <v>37</v>
      </c>
      <c r="C300" s="1" t="s">
        <v>103</v>
      </c>
      <c r="D300" s="1" t="n">
        <v>2</v>
      </c>
      <c r="E300" s="1"/>
      <c r="F300" s="1"/>
      <c r="G300" s="1" t="n">
        <v>4.55</v>
      </c>
      <c r="H300" s="1" t="n">
        <v>1.21</v>
      </c>
      <c r="I300" s="1" t="n">
        <v>2</v>
      </c>
      <c r="J300" s="1" t="n">
        <v>21.978021978022</v>
      </c>
      <c r="K300" s="1" t="n">
        <v>82.6446280991736</v>
      </c>
      <c r="L300" s="1"/>
      <c r="M300" s="1"/>
    </row>
    <row r="301" customFormat="false" ht="12.8" hidden="false" customHeight="false" outlineLevel="0" collapsed="false">
      <c r="A301" s="1" t="s">
        <v>63</v>
      </c>
      <c r="B301" s="1" t="s">
        <v>55</v>
      </c>
      <c r="C301" s="1" t="s">
        <v>103</v>
      </c>
      <c r="D301" s="1" t="n">
        <v>1</v>
      </c>
      <c r="E301" s="1"/>
      <c r="F301" s="1"/>
      <c r="G301" s="1" t="n">
        <v>1.36</v>
      </c>
      <c r="H301" s="1" t="n">
        <v>3.27</v>
      </c>
      <c r="I301" s="1" t="n">
        <v>1</v>
      </c>
      <c r="J301" s="1" t="n">
        <v>73.5294117647059</v>
      </c>
      <c r="K301" s="1" t="n">
        <v>30.5810397553517</v>
      </c>
      <c r="L301" s="1"/>
      <c r="M301" s="1"/>
    </row>
    <row r="302" customFormat="false" ht="12.8" hidden="false" customHeight="false" outlineLevel="0" collapsed="false">
      <c r="A302" s="1" t="s">
        <v>35</v>
      </c>
      <c r="B302" s="1" t="s">
        <v>40</v>
      </c>
      <c r="C302" s="1" t="s">
        <v>103</v>
      </c>
      <c r="D302" s="1" t="n">
        <v>1</v>
      </c>
      <c r="E302" s="1"/>
      <c r="F302" s="1"/>
      <c r="G302" s="1" t="n">
        <v>1.68</v>
      </c>
      <c r="H302" s="1" t="n">
        <v>2.24</v>
      </c>
      <c r="I302" s="1" t="n">
        <v>1</v>
      </c>
      <c r="J302" s="1" t="n">
        <v>59.5238095238095</v>
      </c>
      <c r="K302" s="1" t="n">
        <v>44.6428571428571</v>
      </c>
      <c r="L302" s="1"/>
      <c r="M302" s="1"/>
    </row>
    <row r="303" customFormat="false" ht="12.8" hidden="false" customHeight="false" outlineLevel="0" collapsed="false">
      <c r="A303" s="1" t="s">
        <v>50</v>
      </c>
      <c r="B303" s="1" t="s">
        <v>45</v>
      </c>
      <c r="C303" s="1" t="s">
        <v>104</v>
      </c>
      <c r="D303" s="1" t="n">
        <v>1</v>
      </c>
      <c r="E303" s="1"/>
      <c r="F303" s="1"/>
      <c r="G303" s="1" t="n">
        <v>1.93</v>
      </c>
      <c r="H303" s="1" t="n">
        <v>1.89</v>
      </c>
      <c r="I303" s="1" t="n">
        <v>2</v>
      </c>
      <c r="J303" s="1" t="n">
        <v>51.8134715025907</v>
      </c>
      <c r="K303" s="1" t="n">
        <v>52.9100529100529</v>
      </c>
      <c r="L303" s="1"/>
      <c r="M303" s="1"/>
    </row>
    <row r="304" customFormat="false" ht="12.8" hidden="false" customHeight="false" outlineLevel="0" collapsed="false">
      <c r="A304" s="1" t="s">
        <v>47</v>
      </c>
      <c r="B304" s="1" t="s">
        <v>48</v>
      </c>
      <c r="C304" s="1" t="s">
        <v>104</v>
      </c>
      <c r="D304" s="1" t="n">
        <v>2</v>
      </c>
      <c r="E304" s="1"/>
      <c r="F304" s="1"/>
      <c r="G304" s="1" t="n">
        <v>4.45</v>
      </c>
      <c r="H304" s="1" t="n">
        <v>1.22</v>
      </c>
      <c r="I304" s="1" t="n">
        <v>2</v>
      </c>
      <c r="J304" s="1" t="n">
        <v>22.4719101123595</v>
      </c>
      <c r="K304" s="1" t="n">
        <v>81.9672131147541</v>
      </c>
      <c r="L304" s="1"/>
      <c r="M304" s="1"/>
    </row>
    <row r="305" customFormat="false" ht="12.8" hidden="false" customHeight="false" outlineLevel="0" collapsed="false">
      <c r="A305" s="1" t="s">
        <v>65</v>
      </c>
      <c r="B305" s="1" t="s">
        <v>46</v>
      </c>
      <c r="C305" s="1" t="s">
        <v>104</v>
      </c>
      <c r="D305" s="1" t="n">
        <v>1</v>
      </c>
      <c r="E305" s="1"/>
      <c r="F305" s="1"/>
      <c r="G305" s="1" t="n">
        <v>1.24</v>
      </c>
      <c r="H305" s="1" t="n">
        <v>4.2</v>
      </c>
      <c r="I305" s="1" t="n">
        <v>1</v>
      </c>
      <c r="J305" s="1" t="n">
        <v>80.6451612903226</v>
      </c>
      <c r="K305" s="1" t="n">
        <v>23.8095238095238</v>
      </c>
      <c r="L305" s="1"/>
      <c r="M305" s="1"/>
    </row>
    <row r="306" customFormat="false" ht="12.8" hidden="false" customHeight="false" outlineLevel="0" collapsed="false">
      <c r="A306" s="1" t="s">
        <v>57</v>
      </c>
      <c r="B306" s="1" t="s">
        <v>51</v>
      </c>
      <c r="C306" s="1" t="s">
        <v>104</v>
      </c>
      <c r="D306" s="1" t="n">
        <v>2</v>
      </c>
      <c r="E306" s="1"/>
      <c r="F306" s="1"/>
      <c r="G306" s="1" t="n">
        <v>5.04</v>
      </c>
      <c r="H306" s="1" t="n">
        <v>1.18</v>
      </c>
      <c r="I306" s="1" t="n">
        <v>2</v>
      </c>
      <c r="J306" s="1" t="n">
        <v>19.8412698412698</v>
      </c>
      <c r="K306" s="1" t="n">
        <v>84.7457627118644</v>
      </c>
      <c r="L306" s="1"/>
      <c r="M306" s="1"/>
    </row>
    <row r="307" customFormat="false" ht="12.8" hidden="false" customHeight="false" outlineLevel="0" collapsed="false">
      <c r="A307" s="1" t="s">
        <v>60</v>
      </c>
      <c r="B307" s="1" t="s">
        <v>52</v>
      </c>
      <c r="C307" s="1" t="s">
        <v>104</v>
      </c>
      <c r="D307" s="1" t="n">
        <v>1</v>
      </c>
      <c r="E307" s="1"/>
      <c r="F307" s="1"/>
      <c r="G307" s="1" t="n">
        <v>1.04</v>
      </c>
      <c r="H307" s="1" t="n">
        <v>12.67</v>
      </c>
      <c r="I307" s="1" t="n">
        <v>1</v>
      </c>
      <c r="J307" s="1" t="n">
        <v>96.1538461538462</v>
      </c>
      <c r="K307" s="1" t="n">
        <v>7.89265982636148</v>
      </c>
      <c r="L307" s="1"/>
      <c r="M307" s="1"/>
    </row>
    <row r="308" customFormat="false" ht="12.8" hidden="false" customHeight="false" outlineLevel="0" collapsed="false">
      <c r="A308" s="1" t="s">
        <v>58</v>
      </c>
      <c r="B308" s="1" t="s">
        <v>61</v>
      </c>
      <c r="C308" s="1" t="s">
        <v>104</v>
      </c>
      <c r="D308" s="1" t="n">
        <v>2</v>
      </c>
      <c r="E308" s="1"/>
      <c r="F308" s="1"/>
      <c r="G308" s="1" t="n">
        <v>2.81</v>
      </c>
      <c r="H308" s="1" t="n">
        <v>1.45</v>
      </c>
      <c r="I308" s="1" t="n">
        <v>2</v>
      </c>
      <c r="J308" s="1" t="n">
        <v>35.5871886120997</v>
      </c>
      <c r="K308" s="1" t="n">
        <v>68.9655172413793</v>
      </c>
      <c r="L308" s="1"/>
      <c r="M308" s="1"/>
    </row>
    <row r="309" customFormat="false" ht="12.8" hidden="false" customHeight="false" outlineLevel="0" collapsed="false">
      <c r="A309" s="1" t="s">
        <v>59</v>
      </c>
      <c r="B309" s="1" t="s">
        <v>66</v>
      </c>
      <c r="C309" s="1" t="s">
        <v>104</v>
      </c>
      <c r="D309" s="1" t="n">
        <v>2</v>
      </c>
      <c r="E309" s="1"/>
      <c r="F309" s="1"/>
      <c r="G309" s="1" t="n">
        <v>3.75</v>
      </c>
      <c r="H309" s="1" t="n">
        <v>1.29</v>
      </c>
      <c r="I309" s="1" t="n">
        <v>2</v>
      </c>
      <c r="J309" s="1" t="n">
        <v>26.6666666666667</v>
      </c>
      <c r="K309" s="1" t="n">
        <v>77.5193798449612</v>
      </c>
      <c r="L309" s="1"/>
      <c r="M309" s="1"/>
    </row>
    <row r="310" customFormat="false" ht="12.8" hidden="false" customHeight="false" outlineLevel="0" collapsed="false">
      <c r="A310" s="1" t="s">
        <v>51</v>
      </c>
      <c r="B310" s="1" t="s">
        <v>65</v>
      </c>
      <c r="C310" s="1" t="s">
        <v>105</v>
      </c>
      <c r="D310" s="1" t="n">
        <v>2</v>
      </c>
      <c r="E310" s="1"/>
      <c r="F310" s="1"/>
      <c r="G310" s="1" t="n">
        <v>3.19</v>
      </c>
      <c r="H310" s="1" t="n">
        <v>1.38</v>
      </c>
      <c r="I310" s="1" t="n">
        <v>2</v>
      </c>
      <c r="J310" s="1" t="n">
        <v>31.3479623824451</v>
      </c>
      <c r="K310" s="1" t="n">
        <v>72.4637681159421</v>
      </c>
      <c r="L310" s="1"/>
      <c r="M310" s="1"/>
    </row>
    <row r="311" customFormat="false" ht="12.8" hidden="false" customHeight="false" outlineLevel="0" collapsed="false">
      <c r="A311" s="1" t="s">
        <v>63</v>
      </c>
      <c r="B311" s="1" t="s">
        <v>56</v>
      </c>
      <c r="C311" s="1" t="s">
        <v>105</v>
      </c>
      <c r="D311" s="1" t="n">
        <v>1</v>
      </c>
      <c r="E311" s="1"/>
      <c r="F311" s="1"/>
      <c r="G311" s="1" t="n">
        <v>1.25</v>
      </c>
      <c r="H311" s="1" t="n">
        <v>4.08</v>
      </c>
      <c r="I311" s="1" t="n">
        <v>1</v>
      </c>
      <c r="J311" s="1" t="n">
        <v>80</v>
      </c>
      <c r="K311" s="1" t="n">
        <v>24.5098039215686</v>
      </c>
      <c r="L311" s="1"/>
      <c r="M311" s="1"/>
    </row>
    <row r="312" customFormat="false" ht="12.8" hidden="false" customHeight="false" outlineLevel="0" collapsed="false">
      <c r="A312" s="1" t="s">
        <v>37</v>
      </c>
      <c r="B312" s="1" t="s">
        <v>53</v>
      </c>
      <c r="C312" s="1" t="s">
        <v>105</v>
      </c>
      <c r="D312" s="1" t="n">
        <v>2</v>
      </c>
      <c r="E312" s="1"/>
      <c r="F312" s="1"/>
      <c r="G312" s="1" t="n">
        <v>2.24</v>
      </c>
      <c r="H312" s="1" t="n">
        <v>1.68</v>
      </c>
      <c r="I312" s="1" t="n">
        <v>2</v>
      </c>
      <c r="J312" s="1" t="n">
        <v>44.6428571428571</v>
      </c>
      <c r="K312" s="1" t="n">
        <v>59.5238095238095</v>
      </c>
      <c r="L312" s="1"/>
      <c r="M312" s="1"/>
    </row>
    <row r="313" customFormat="false" ht="12.8" hidden="false" customHeight="false" outlineLevel="0" collapsed="false">
      <c r="A313" s="1" t="s">
        <v>55</v>
      </c>
      <c r="B313" s="1" t="s">
        <v>35</v>
      </c>
      <c r="C313" s="1" t="s">
        <v>105</v>
      </c>
      <c r="D313" s="1" t="n">
        <v>2</v>
      </c>
      <c r="E313" s="1"/>
      <c r="F313" s="1"/>
      <c r="G313" s="1" t="n">
        <v>3.21</v>
      </c>
      <c r="H313" s="1" t="n">
        <v>1.37</v>
      </c>
      <c r="I313" s="1" t="n">
        <v>2</v>
      </c>
      <c r="J313" s="1" t="n">
        <v>31.1526479750779</v>
      </c>
      <c r="K313" s="1" t="n">
        <v>72.992700729927</v>
      </c>
      <c r="L313" s="1"/>
      <c r="M313" s="1"/>
    </row>
    <row r="314" customFormat="false" ht="12.8" hidden="false" customHeight="false" outlineLevel="0" collapsed="false">
      <c r="A314" s="1" t="s">
        <v>41</v>
      </c>
      <c r="B314" s="1" t="s">
        <v>62</v>
      </c>
      <c r="C314" s="1" t="s">
        <v>105</v>
      </c>
      <c r="D314" s="1" t="n">
        <v>2</v>
      </c>
      <c r="E314" s="1"/>
      <c r="F314" s="1"/>
      <c r="G314" s="1" t="n">
        <v>5.55</v>
      </c>
      <c r="H314" s="1" t="n">
        <v>1.16</v>
      </c>
      <c r="I314" s="1" t="n">
        <v>2</v>
      </c>
      <c r="J314" s="1" t="n">
        <v>18.018018018018</v>
      </c>
      <c r="K314" s="1" t="n">
        <v>86.2068965517241</v>
      </c>
      <c r="L314" s="1"/>
      <c r="M314" s="1"/>
    </row>
    <row r="315" customFormat="false" ht="12.8" hidden="false" customHeight="false" outlineLevel="0" collapsed="false">
      <c r="A315" s="1" t="s">
        <v>49</v>
      </c>
      <c r="B315" s="1" t="s">
        <v>59</v>
      </c>
      <c r="C315" s="1" t="s">
        <v>105</v>
      </c>
      <c r="D315" s="1" t="n">
        <v>1</v>
      </c>
      <c r="E315" s="1"/>
      <c r="F315" s="1"/>
      <c r="G315" s="1" t="n">
        <v>2.6</v>
      </c>
      <c r="H315" s="1" t="n">
        <v>1.53</v>
      </c>
      <c r="I315" s="1" t="n">
        <v>2</v>
      </c>
      <c r="J315" s="1" t="n">
        <v>38.4615384615385</v>
      </c>
      <c r="K315" s="1" t="n">
        <v>65.359477124183</v>
      </c>
      <c r="L315" s="1"/>
      <c r="M315" s="1"/>
    </row>
    <row r="316" customFormat="false" ht="12.8" hidden="false" customHeight="false" outlineLevel="0" collapsed="false">
      <c r="A316" s="1" t="s">
        <v>38</v>
      </c>
      <c r="B316" s="1" t="s">
        <v>58</v>
      </c>
      <c r="C316" s="1" t="s">
        <v>105</v>
      </c>
      <c r="D316" s="1" t="n">
        <v>2</v>
      </c>
      <c r="E316" s="1"/>
      <c r="F316" s="1"/>
      <c r="G316" s="1" t="n">
        <v>1.19</v>
      </c>
      <c r="H316" s="1" t="n">
        <v>4.9</v>
      </c>
      <c r="I316" s="1" t="n">
        <v>1</v>
      </c>
      <c r="J316" s="1" t="n">
        <v>84.0336134453782</v>
      </c>
      <c r="K316" s="1" t="n">
        <v>20.4081632653061</v>
      </c>
      <c r="L316" s="1"/>
      <c r="M316" s="1"/>
    </row>
    <row r="317" customFormat="false" ht="12.8" hidden="false" customHeight="false" outlineLevel="0" collapsed="false">
      <c r="A317" s="1" t="s">
        <v>61</v>
      </c>
      <c r="B317" s="1" t="s">
        <v>40</v>
      </c>
      <c r="C317" s="1" t="s">
        <v>105</v>
      </c>
      <c r="D317" s="1" t="n">
        <v>2</v>
      </c>
      <c r="E317" s="1"/>
      <c r="F317" s="1"/>
      <c r="G317" s="1" t="n">
        <v>2.37</v>
      </c>
      <c r="H317" s="1" t="n">
        <v>1.62</v>
      </c>
      <c r="I317" s="1" t="n">
        <v>2</v>
      </c>
      <c r="J317" s="1" t="n">
        <v>42.1940928270042</v>
      </c>
      <c r="K317" s="1" t="n">
        <v>61.7283950617284</v>
      </c>
      <c r="L317" s="1"/>
      <c r="M317" s="1"/>
    </row>
    <row r="318" customFormat="false" ht="12.8" hidden="false" customHeight="false" outlineLevel="0" collapsed="false">
      <c r="A318" s="1" t="s">
        <v>47</v>
      </c>
      <c r="B318" s="1" t="s">
        <v>42</v>
      </c>
      <c r="C318" s="1" t="s">
        <v>106</v>
      </c>
      <c r="D318" s="1" t="n">
        <v>2</v>
      </c>
      <c r="E318" s="1"/>
      <c r="F318" s="1"/>
      <c r="G318" s="1" t="n">
        <v>2.29</v>
      </c>
      <c r="H318" s="1" t="n">
        <v>1.66</v>
      </c>
      <c r="I318" s="1" t="n">
        <v>2</v>
      </c>
      <c r="J318" s="1" t="n">
        <v>43.6681222707424</v>
      </c>
      <c r="K318" s="1" t="n">
        <v>60.2409638554217</v>
      </c>
      <c r="L318" s="1"/>
      <c r="M318" s="1"/>
    </row>
    <row r="319" customFormat="false" ht="12.8" hidden="false" customHeight="false" outlineLevel="0" collapsed="false">
      <c r="A319" s="1" t="s">
        <v>66</v>
      </c>
      <c r="B319" s="1" t="s">
        <v>45</v>
      </c>
      <c r="C319" s="1" t="s">
        <v>106</v>
      </c>
      <c r="D319" s="1" t="n">
        <v>1</v>
      </c>
      <c r="E319" s="1"/>
      <c r="F319" s="1"/>
      <c r="G319" s="1" t="n">
        <v>1.35</v>
      </c>
      <c r="H319" s="1" t="n">
        <v>3.33</v>
      </c>
      <c r="I319" s="1" t="n">
        <v>1</v>
      </c>
      <c r="J319" s="1" t="n">
        <v>74.0740740740741</v>
      </c>
      <c r="K319" s="1" t="n">
        <v>30.03003003003</v>
      </c>
      <c r="L319" s="1"/>
      <c r="M319" s="1"/>
    </row>
    <row r="320" customFormat="false" ht="12.8" hidden="false" customHeight="false" outlineLevel="0" collapsed="false">
      <c r="A320" s="1" t="s">
        <v>48</v>
      </c>
      <c r="B320" s="1" t="s">
        <v>34</v>
      </c>
      <c r="C320" s="1" t="s">
        <v>106</v>
      </c>
      <c r="D320" s="1" t="n">
        <v>1</v>
      </c>
      <c r="E320" s="1"/>
      <c r="F320" s="1"/>
      <c r="G320" s="1" t="n">
        <v>1.46</v>
      </c>
      <c r="H320" s="1" t="n">
        <v>2.8</v>
      </c>
      <c r="I320" s="1" t="n">
        <v>1</v>
      </c>
      <c r="J320" s="1" t="n">
        <v>68.4931506849315</v>
      </c>
      <c r="K320" s="1" t="n">
        <v>35.7142857142857</v>
      </c>
      <c r="L320" s="1"/>
      <c r="M320" s="1"/>
    </row>
    <row r="321" customFormat="false" ht="12.8" hidden="false" customHeight="false" outlineLevel="0" collapsed="false">
      <c r="A321" s="1" t="s">
        <v>44</v>
      </c>
      <c r="B321" s="1" t="s">
        <v>50</v>
      </c>
      <c r="C321" s="1" t="s">
        <v>106</v>
      </c>
      <c r="D321" s="1" t="n">
        <v>2</v>
      </c>
      <c r="E321" s="1"/>
      <c r="F321" s="1"/>
      <c r="G321" s="1" t="n">
        <v>9.27</v>
      </c>
      <c r="H321" s="1" t="n">
        <v>1.07</v>
      </c>
      <c r="I321" s="1" t="n">
        <v>2</v>
      </c>
      <c r="J321" s="1" t="n">
        <v>10.7874865156419</v>
      </c>
      <c r="K321" s="1" t="n">
        <v>93.4579439252336</v>
      </c>
      <c r="L321" s="1"/>
      <c r="M321" s="1"/>
    </row>
    <row r="322" customFormat="false" ht="12.8" hidden="false" customHeight="false" outlineLevel="0" collapsed="false">
      <c r="A322" s="1" t="s">
        <v>46</v>
      </c>
      <c r="B322" s="1" t="s">
        <v>54</v>
      </c>
      <c r="C322" s="1" t="s">
        <v>106</v>
      </c>
      <c r="D322" s="1" t="n">
        <v>2</v>
      </c>
      <c r="E322" s="1"/>
      <c r="F322" s="1"/>
      <c r="G322" s="1" t="n">
        <v>6.05</v>
      </c>
      <c r="H322" s="1" t="n">
        <v>1.14</v>
      </c>
      <c r="I322" s="1" t="n">
        <v>2</v>
      </c>
      <c r="J322" s="1" t="n">
        <v>16.5289256198347</v>
      </c>
      <c r="K322" s="1" t="n">
        <v>87.719298245614</v>
      </c>
      <c r="L322" s="1"/>
      <c r="M322" s="1"/>
    </row>
    <row r="323" customFormat="false" ht="12.8" hidden="false" customHeight="false" outlineLevel="0" collapsed="false">
      <c r="A323" s="1" t="s">
        <v>63</v>
      </c>
      <c r="B323" s="1" t="s">
        <v>52</v>
      </c>
      <c r="C323" s="1" t="s">
        <v>106</v>
      </c>
      <c r="D323" s="1" t="n">
        <v>2</v>
      </c>
      <c r="E323" s="1"/>
      <c r="F323" s="1"/>
      <c r="G323" s="1" t="n">
        <v>1.15</v>
      </c>
      <c r="H323" s="1" t="n">
        <v>5.75</v>
      </c>
      <c r="I323" s="1" t="n">
        <v>1</v>
      </c>
      <c r="J323" s="1" t="n">
        <v>86.9565217391304</v>
      </c>
      <c r="K323" s="1" t="n">
        <v>17.3913043478261</v>
      </c>
      <c r="L323" s="1"/>
      <c r="M323" s="1"/>
    </row>
    <row r="324" customFormat="false" ht="12.8" hidden="false" customHeight="false" outlineLevel="0" collapsed="false">
      <c r="A324" s="1" t="s">
        <v>55</v>
      </c>
      <c r="B324" s="1" t="s">
        <v>38</v>
      </c>
      <c r="C324" s="1" t="s">
        <v>106</v>
      </c>
      <c r="D324" s="1" t="n">
        <v>2</v>
      </c>
      <c r="E324" s="1"/>
      <c r="F324" s="1"/>
      <c r="G324" s="1" t="n">
        <v>5.25</v>
      </c>
      <c r="H324" s="1" t="n">
        <v>1.17</v>
      </c>
      <c r="I324" s="1" t="n">
        <v>2</v>
      </c>
      <c r="J324" s="1" t="n">
        <v>19.0476190476191</v>
      </c>
      <c r="K324" s="1" t="n">
        <v>85.4700854700855</v>
      </c>
      <c r="L324" s="1"/>
      <c r="M324" s="1"/>
    </row>
    <row r="325" customFormat="false" ht="12.8" hidden="false" customHeight="false" outlineLevel="0" collapsed="false">
      <c r="A325" s="1" t="s">
        <v>35</v>
      </c>
      <c r="B325" s="1" t="s">
        <v>37</v>
      </c>
      <c r="C325" s="1" t="s">
        <v>106</v>
      </c>
      <c r="D325" s="1" t="n">
        <v>2</v>
      </c>
      <c r="E325" s="1"/>
      <c r="F325" s="1"/>
      <c r="G325" s="1" t="n">
        <v>3.59</v>
      </c>
      <c r="H325" s="1" t="n">
        <v>1.31</v>
      </c>
      <c r="I325" s="1" t="n">
        <v>2</v>
      </c>
      <c r="J325" s="1" t="n">
        <v>27.8551532033426</v>
      </c>
      <c r="K325" s="1" t="n">
        <v>76.3358778625954</v>
      </c>
      <c r="L325" s="1"/>
      <c r="M325" s="1"/>
    </row>
    <row r="326" customFormat="false" ht="12.8" hidden="false" customHeight="false" outlineLevel="0" collapsed="false">
      <c r="A326" s="1" t="s">
        <v>39</v>
      </c>
      <c r="B326" s="1" t="s">
        <v>60</v>
      </c>
      <c r="C326" s="1" t="s">
        <v>106</v>
      </c>
      <c r="D326" s="1" t="n">
        <v>2</v>
      </c>
      <c r="E326" s="1"/>
      <c r="F326" s="1"/>
      <c r="G326" s="1" t="n">
        <v>4.48</v>
      </c>
      <c r="H326" s="1" t="n">
        <v>1.22</v>
      </c>
      <c r="I326" s="1" t="n">
        <v>2</v>
      </c>
      <c r="J326" s="1" t="n">
        <v>22.3214285714286</v>
      </c>
      <c r="K326" s="1" t="n">
        <v>81.9672131147541</v>
      </c>
      <c r="L326" s="1"/>
      <c r="M326" s="1"/>
    </row>
    <row r="327" customFormat="false" ht="12.8" hidden="false" customHeight="false" outlineLevel="0" collapsed="false">
      <c r="A327" s="1" t="s">
        <v>49</v>
      </c>
      <c r="B327" s="1" t="s">
        <v>57</v>
      </c>
      <c r="C327" s="1" t="s">
        <v>106</v>
      </c>
      <c r="D327" s="1" t="n">
        <v>2</v>
      </c>
      <c r="E327" s="1"/>
      <c r="F327" s="1"/>
      <c r="G327" s="1" t="n">
        <v>2.93</v>
      </c>
      <c r="H327" s="1" t="n">
        <v>1.43</v>
      </c>
      <c r="I327" s="1" t="n">
        <v>2</v>
      </c>
      <c r="J327" s="1" t="n">
        <v>34.1296928327645</v>
      </c>
      <c r="K327" s="1" t="n">
        <v>69.9300699300699</v>
      </c>
      <c r="L327" s="1"/>
      <c r="M327" s="1"/>
    </row>
    <row r="328" customFormat="false" ht="12.8" hidden="false" customHeight="false" outlineLevel="0" collapsed="false">
      <c r="A328" s="1" t="s">
        <v>65</v>
      </c>
      <c r="B328" s="1" t="s">
        <v>62</v>
      </c>
      <c r="C328" s="1" t="s">
        <v>107</v>
      </c>
      <c r="D328" s="1" t="n">
        <v>2</v>
      </c>
      <c r="E328" s="1"/>
      <c r="F328" s="1"/>
      <c r="G328" s="1" t="n">
        <v>3.37</v>
      </c>
      <c r="H328" s="1" t="n">
        <v>1.34</v>
      </c>
      <c r="I328" s="1" t="n">
        <v>2</v>
      </c>
      <c r="J328" s="1" t="n">
        <v>29.673590504451</v>
      </c>
      <c r="K328" s="1" t="n">
        <v>74.6268656716418</v>
      </c>
      <c r="L328" s="1"/>
      <c r="M328" s="1"/>
    </row>
    <row r="329" customFormat="false" ht="12.8" hidden="false" customHeight="false" outlineLevel="0" collapsed="false">
      <c r="A329" s="1" t="s">
        <v>39</v>
      </c>
      <c r="B329" s="1" t="s">
        <v>61</v>
      </c>
      <c r="C329" s="1" t="s">
        <v>107</v>
      </c>
      <c r="D329" s="1" t="n">
        <v>1</v>
      </c>
      <c r="E329" s="1"/>
      <c r="F329" s="1"/>
      <c r="G329" s="1" t="n">
        <v>1.92</v>
      </c>
      <c r="H329" s="1" t="n">
        <v>1.9</v>
      </c>
      <c r="I329" s="1" t="n">
        <v>2</v>
      </c>
      <c r="J329" s="1" t="n">
        <v>52.0833333333333</v>
      </c>
      <c r="K329" s="1" t="n">
        <v>52.6315789473684</v>
      </c>
      <c r="L329" s="1"/>
      <c r="M329" s="1"/>
    </row>
    <row r="330" customFormat="false" ht="12.8" hidden="false" customHeight="false" outlineLevel="0" collapsed="false">
      <c r="A330" s="1" t="s">
        <v>63</v>
      </c>
      <c r="B330" s="1" t="s">
        <v>54</v>
      </c>
      <c r="C330" s="1" t="s">
        <v>108</v>
      </c>
      <c r="D330" s="1" t="n">
        <v>2</v>
      </c>
      <c r="E330" s="1"/>
      <c r="F330" s="1"/>
      <c r="G330" s="1" t="n">
        <v>2.16</v>
      </c>
      <c r="H330" s="1" t="n">
        <v>1.73</v>
      </c>
      <c r="I330" s="1" t="n">
        <v>2</v>
      </c>
      <c r="J330" s="1" t="n">
        <v>46.2962962962963</v>
      </c>
      <c r="K330" s="1" t="n">
        <v>57.8034682080925</v>
      </c>
      <c r="L330" s="1"/>
      <c r="M330" s="1"/>
    </row>
    <row r="331" customFormat="false" ht="12.8" hidden="false" customHeight="false" outlineLevel="0" collapsed="false">
      <c r="A331" s="1" t="s">
        <v>66</v>
      </c>
      <c r="B331" s="1" t="s">
        <v>48</v>
      </c>
      <c r="C331" s="1" t="s">
        <v>108</v>
      </c>
      <c r="D331" s="1" t="n">
        <v>2</v>
      </c>
      <c r="E331" s="1"/>
      <c r="F331" s="1"/>
      <c r="G331" s="1" t="n">
        <v>1.7</v>
      </c>
      <c r="H331" s="1" t="n">
        <v>2.2</v>
      </c>
      <c r="I331" s="1" t="n">
        <v>1</v>
      </c>
      <c r="J331" s="1" t="n">
        <v>58.8235294117647</v>
      </c>
      <c r="K331" s="1" t="n">
        <v>45.4545454545455</v>
      </c>
      <c r="L331" s="1"/>
      <c r="M331" s="1"/>
    </row>
    <row r="332" customFormat="false" ht="12.8" hidden="false" customHeight="false" outlineLevel="0" collapsed="false">
      <c r="A332" s="1" t="s">
        <v>34</v>
      </c>
      <c r="B332" s="1" t="s">
        <v>50</v>
      </c>
      <c r="C332" s="1" t="s">
        <v>108</v>
      </c>
      <c r="D332" s="1" t="n">
        <v>2</v>
      </c>
      <c r="E332" s="1"/>
      <c r="F332" s="1"/>
      <c r="G332" s="1" t="n">
        <v>4.66</v>
      </c>
      <c r="H332" s="1" t="n">
        <v>1.2</v>
      </c>
      <c r="I332" s="1" t="n">
        <v>2</v>
      </c>
      <c r="J332" s="1" t="n">
        <v>21.4592274678112</v>
      </c>
      <c r="K332" s="1" t="n">
        <v>83.3333333333333</v>
      </c>
      <c r="L332" s="1"/>
      <c r="M332" s="1"/>
    </row>
    <row r="333" customFormat="false" ht="12.8" hidden="false" customHeight="false" outlineLevel="0" collapsed="false">
      <c r="A333" s="1" t="s">
        <v>55</v>
      </c>
      <c r="B333" s="1" t="s">
        <v>47</v>
      </c>
      <c r="C333" s="1" t="s">
        <v>108</v>
      </c>
      <c r="D333" s="1" t="n">
        <v>1</v>
      </c>
      <c r="E333" s="1"/>
      <c r="F333" s="1"/>
      <c r="G333" s="1" t="n">
        <v>3.22</v>
      </c>
      <c r="H333" s="1" t="n">
        <v>1.37</v>
      </c>
      <c r="I333" s="1" t="n">
        <v>2</v>
      </c>
      <c r="J333" s="1" t="n">
        <v>31.055900621118</v>
      </c>
      <c r="K333" s="1" t="n">
        <v>72.992700729927</v>
      </c>
      <c r="L333" s="1"/>
      <c r="M333" s="1"/>
    </row>
    <row r="334" customFormat="false" ht="12.8" hidden="false" customHeight="false" outlineLevel="0" collapsed="false">
      <c r="A334" s="1" t="s">
        <v>44</v>
      </c>
      <c r="B334" s="1" t="s">
        <v>46</v>
      </c>
      <c r="C334" s="1" t="s">
        <v>108</v>
      </c>
      <c r="D334" s="1" t="n">
        <v>2</v>
      </c>
      <c r="E334" s="1"/>
      <c r="F334" s="1"/>
      <c r="G334" s="1" t="n">
        <v>3.42</v>
      </c>
      <c r="H334" s="1" t="n">
        <v>1.33</v>
      </c>
      <c r="I334" s="1" t="n">
        <v>2</v>
      </c>
      <c r="J334" s="1" t="n">
        <v>29.2397660818713</v>
      </c>
      <c r="K334" s="1" t="n">
        <v>75.187969924812</v>
      </c>
      <c r="L334" s="1"/>
      <c r="M334" s="1"/>
    </row>
    <row r="335" customFormat="false" ht="12.8" hidden="false" customHeight="false" outlineLevel="0" collapsed="false">
      <c r="A335" s="1" t="s">
        <v>45</v>
      </c>
      <c r="B335" s="1" t="s">
        <v>51</v>
      </c>
      <c r="C335" s="1" t="s">
        <v>108</v>
      </c>
      <c r="D335" s="1" t="n">
        <v>2</v>
      </c>
      <c r="E335" s="1"/>
      <c r="F335" s="1"/>
      <c r="G335" s="1" t="n">
        <v>4.48</v>
      </c>
      <c r="H335" s="1" t="n">
        <v>1.22</v>
      </c>
      <c r="I335" s="1" t="n">
        <v>2</v>
      </c>
      <c r="J335" s="1" t="n">
        <v>22.3214285714286</v>
      </c>
      <c r="K335" s="1" t="n">
        <v>81.9672131147541</v>
      </c>
      <c r="L335" s="1"/>
      <c r="M335" s="1"/>
    </row>
    <row r="336" customFormat="false" ht="12.8" hidden="false" customHeight="false" outlineLevel="0" collapsed="false">
      <c r="A336" s="1" t="s">
        <v>42</v>
      </c>
      <c r="B336" s="1" t="s">
        <v>53</v>
      </c>
      <c r="C336" s="1" t="s">
        <v>108</v>
      </c>
      <c r="D336" s="1" t="n">
        <v>2</v>
      </c>
      <c r="E336" s="1"/>
      <c r="F336" s="1"/>
      <c r="G336" s="1" t="n">
        <v>5.4</v>
      </c>
      <c r="H336" s="1" t="n">
        <v>1.17</v>
      </c>
      <c r="I336" s="1" t="n">
        <v>2</v>
      </c>
      <c r="J336" s="1" t="n">
        <v>18.5185185185185</v>
      </c>
      <c r="K336" s="1" t="n">
        <v>85.4700854700855</v>
      </c>
      <c r="L336" s="1"/>
      <c r="M336" s="1"/>
    </row>
    <row r="337" customFormat="false" ht="12.8" hidden="false" customHeight="false" outlineLevel="0" collapsed="false">
      <c r="A337" s="1" t="s">
        <v>62</v>
      </c>
      <c r="B337" s="1" t="s">
        <v>52</v>
      </c>
      <c r="C337" s="1" t="s">
        <v>108</v>
      </c>
      <c r="D337" s="1" t="n">
        <v>1</v>
      </c>
      <c r="E337" s="1"/>
      <c r="F337" s="1"/>
      <c r="G337" s="1" t="n">
        <v>1.24</v>
      </c>
      <c r="H337" s="1" t="n">
        <v>4.22</v>
      </c>
      <c r="I337" s="1" t="n">
        <v>1</v>
      </c>
      <c r="J337" s="1" t="n">
        <v>80.6451612903226</v>
      </c>
      <c r="K337" s="1" t="n">
        <v>23.696682464455</v>
      </c>
      <c r="L337" s="1"/>
      <c r="M337" s="1"/>
    </row>
    <row r="338" customFormat="false" ht="12.8" hidden="false" customHeight="false" outlineLevel="0" collapsed="false">
      <c r="A338" s="1" t="s">
        <v>65</v>
      </c>
      <c r="B338" s="1" t="s">
        <v>35</v>
      </c>
      <c r="C338" s="1" t="s">
        <v>108</v>
      </c>
      <c r="D338" s="1" t="n">
        <v>2</v>
      </c>
      <c r="E338" s="1"/>
      <c r="F338" s="1"/>
      <c r="G338" s="1" t="n">
        <v>2.04</v>
      </c>
      <c r="H338" s="1" t="n">
        <v>1.81</v>
      </c>
      <c r="I338" s="1" t="n">
        <v>2</v>
      </c>
      <c r="J338" s="1" t="n">
        <v>49.0196078431373</v>
      </c>
      <c r="K338" s="1" t="n">
        <v>55.2486187845304</v>
      </c>
      <c r="L338" s="1"/>
      <c r="M338" s="1"/>
    </row>
    <row r="339" customFormat="false" ht="12.8" hidden="false" customHeight="false" outlineLevel="0" collapsed="false">
      <c r="A339" s="1" t="s">
        <v>56</v>
      </c>
      <c r="B339" s="1" t="s">
        <v>59</v>
      </c>
      <c r="C339" s="1" t="s">
        <v>108</v>
      </c>
      <c r="D339" s="1" t="n">
        <v>1</v>
      </c>
      <c r="E339" s="1"/>
      <c r="F339" s="1"/>
      <c r="G339" s="1" t="n">
        <v>4.97</v>
      </c>
      <c r="H339" s="1" t="n">
        <v>1.19</v>
      </c>
      <c r="I339" s="1" t="n">
        <v>2</v>
      </c>
      <c r="J339" s="1" t="n">
        <v>20.1207243460765</v>
      </c>
      <c r="K339" s="1" t="n">
        <v>84.0336134453782</v>
      </c>
      <c r="L339" s="1"/>
      <c r="M339" s="1"/>
    </row>
    <row r="340" customFormat="false" ht="12.8" hidden="false" customHeight="false" outlineLevel="0" collapsed="false">
      <c r="A340" s="1" t="s">
        <v>49</v>
      </c>
      <c r="B340" s="1" t="s">
        <v>58</v>
      </c>
      <c r="C340" s="1" t="s">
        <v>108</v>
      </c>
      <c r="D340" s="1" t="n">
        <v>1</v>
      </c>
      <c r="E340" s="1"/>
      <c r="F340" s="1"/>
      <c r="G340" s="1" t="n">
        <v>2.04</v>
      </c>
      <c r="H340" s="1" t="n">
        <v>1.8</v>
      </c>
      <c r="I340" s="1" t="n">
        <v>2</v>
      </c>
      <c r="J340" s="1" t="n">
        <v>49.0196078431373</v>
      </c>
      <c r="K340" s="1" t="n">
        <v>55.5555555555556</v>
      </c>
      <c r="L340" s="1"/>
      <c r="M340" s="1"/>
    </row>
    <row r="341" customFormat="false" ht="12.8" hidden="false" customHeight="false" outlineLevel="0" collapsed="false">
      <c r="A341" s="1" t="s">
        <v>40</v>
      </c>
      <c r="B341" s="1" t="s">
        <v>38</v>
      </c>
      <c r="C341" s="1" t="s">
        <v>108</v>
      </c>
      <c r="D341" s="1" t="n">
        <v>1</v>
      </c>
      <c r="E341" s="1"/>
      <c r="F341" s="1"/>
      <c r="G341" s="1" t="n">
        <v>7.66</v>
      </c>
      <c r="H341" s="1" t="n">
        <v>1.1</v>
      </c>
      <c r="I341" s="1" t="n">
        <v>2</v>
      </c>
      <c r="J341" s="1" t="n">
        <v>13.0548302872063</v>
      </c>
      <c r="K341" s="1" t="n">
        <v>90.9090909090909</v>
      </c>
      <c r="L341" s="1"/>
      <c r="M341" s="1"/>
    </row>
    <row r="342" customFormat="false" ht="12.8" hidden="false" customHeight="false" outlineLevel="0" collapsed="false">
      <c r="A342" s="1" t="s">
        <v>60</v>
      </c>
      <c r="B342" s="1" t="s">
        <v>37</v>
      </c>
      <c r="C342" s="1" t="s">
        <v>109</v>
      </c>
      <c r="D342" s="1" t="n">
        <v>1</v>
      </c>
      <c r="E342" s="1"/>
      <c r="F342" s="1"/>
      <c r="G342" s="1" t="n">
        <v>1.92</v>
      </c>
      <c r="H342" s="1" t="n">
        <v>1.91</v>
      </c>
      <c r="I342" s="1" t="n">
        <v>2</v>
      </c>
      <c r="J342" s="1" t="n">
        <v>52.0833333333333</v>
      </c>
      <c r="K342" s="1" t="n">
        <v>52.3560209424084</v>
      </c>
      <c r="L342" s="1"/>
      <c r="M342" s="1"/>
    </row>
    <row r="343" customFormat="false" ht="12.8" hidden="false" customHeight="false" outlineLevel="0" collapsed="false">
      <c r="A343" s="1" t="s">
        <v>46</v>
      </c>
      <c r="B343" s="1" t="s">
        <v>42</v>
      </c>
      <c r="C343" s="1" t="s">
        <v>109</v>
      </c>
      <c r="D343" s="1" t="n">
        <v>1</v>
      </c>
      <c r="E343" s="1"/>
      <c r="F343" s="1"/>
      <c r="G343" s="1" t="n">
        <v>2.52</v>
      </c>
      <c r="H343" s="1" t="n">
        <v>1.56</v>
      </c>
      <c r="I343" s="1" t="n">
        <v>2</v>
      </c>
      <c r="J343" s="1" t="n">
        <v>39.6825396825397</v>
      </c>
      <c r="K343" s="1" t="n">
        <v>64.1025641025641</v>
      </c>
      <c r="L343" s="1"/>
      <c r="M343" s="1"/>
    </row>
    <row r="344" customFormat="false" ht="12.8" hidden="false" customHeight="false" outlineLevel="0" collapsed="false">
      <c r="A344" s="1" t="s">
        <v>63</v>
      </c>
      <c r="B344" s="1" t="s">
        <v>45</v>
      </c>
      <c r="C344" s="1" t="s">
        <v>109</v>
      </c>
      <c r="D344" s="1" t="n">
        <v>1</v>
      </c>
      <c r="E344" s="1"/>
      <c r="F344" s="1"/>
      <c r="G344" s="1" t="n">
        <v>1.48</v>
      </c>
      <c r="H344" s="1" t="n">
        <v>2.75</v>
      </c>
      <c r="I344" s="1" t="n">
        <v>1</v>
      </c>
      <c r="J344" s="1" t="n">
        <v>67.5675675675676</v>
      </c>
      <c r="K344" s="1" t="n">
        <v>36.3636363636364</v>
      </c>
      <c r="L344" s="1"/>
      <c r="M344" s="1"/>
    </row>
    <row r="345" customFormat="false" ht="12.8" hidden="false" customHeight="false" outlineLevel="0" collapsed="false">
      <c r="A345" s="1" t="s">
        <v>50</v>
      </c>
      <c r="B345" s="1" t="s">
        <v>34</v>
      </c>
      <c r="C345" s="1" t="s">
        <v>109</v>
      </c>
      <c r="D345" s="1" t="n">
        <v>2</v>
      </c>
      <c r="E345" s="1"/>
      <c r="F345" s="1"/>
      <c r="G345" s="1" t="n">
        <v>1.65</v>
      </c>
      <c r="H345" s="1" t="n">
        <v>2.3</v>
      </c>
      <c r="I345" s="1" t="n">
        <v>1</v>
      </c>
      <c r="J345" s="1" t="n">
        <v>60.6060606060606</v>
      </c>
      <c r="K345" s="1" t="n">
        <v>43.4782608695652</v>
      </c>
      <c r="L345" s="1"/>
      <c r="M345" s="1"/>
    </row>
    <row r="346" customFormat="false" ht="12.8" hidden="false" customHeight="false" outlineLevel="0" collapsed="false">
      <c r="A346" s="1" t="s">
        <v>66</v>
      </c>
      <c r="B346" s="1" t="s">
        <v>41</v>
      </c>
      <c r="C346" s="1" t="s">
        <v>109</v>
      </c>
      <c r="D346" s="1" t="n">
        <v>2</v>
      </c>
      <c r="E346" s="1"/>
      <c r="F346" s="1"/>
      <c r="G346" s="1" t="n">
        <v>1.42</v>
      </c>
      <c r="H346" s="1" t="n">
        <v>2.97</v>
      </c>
      <c r="I346" s="1" t="n">
        <v>1</v>
      </c>
      <c r="J346" s="1" t="n">
        <v>70.4225352112676</v>
      </c>
      <c r="K346" s="1" t="n">
        <v>33.6700336700337</v>
      </c>
      <c r="L346" s="1"/>
      <c r="M346" s="1"/>
    </row>
    <row r="347" customFormat="false" ht="12.8" hidden="false" customHeight="false" outlineLevel="0" collapsed="false">
      <c r="A347" s="1" t="s">
        <v>53</v>
      </c>
      <c r="B347" s="1" t="s">
        <v>44</v>
      </c>
      <c r="C347" s="1" t="s">
        <v>109</v>
      </c>
      <c r="D347" s="1" t="n">
        <v>1</v>
      </c>
      <c r="E347" s="1"/>
      <c r="F347" s="1"/>
      <c r="G347" s="1" t="n">
        <v>1.16</v>
      </c>
      <c r="H347" s="1" t="n">
        <v>5.52</v>
      </c>
      <c r="I347" s="1" t="n">
        <v>1</v>
      </c>
      <c r="J347" s="1" t="n">
        <v>86.2068965517241</v>
      </c>
      <c r="K347" s="1" t="n">
        <v>18.1159420289855</v>
      </c>
      <c r="L347" s="1"/>
      <c r="M347" s="1"/>
    </row>
    <row r="348" customFormat="false" ht="12.8" hidden="false" customHeight="false" outlineLevel="0" collapsed="false">
      <c r="A348" s="1" t="s">
        <v>57</v>
      </c>
      <c r="B348" s="1" t="s">
        <v>39</v>
      </c>
      <c r="C348" s="1" t="s">
        <v>109</v>
      </c>
      <c r="D348" s="1" t="n">
        <v>2</v>
      </c>
      <c r="E348" s="1"/>
      <c r="F348" s="1"/>
      <c r="G348" s="1" t="n">
        <v>3.49</v>
      </c>
      <c r="H348" s="1" t="n">
        <v>1.32</v>
      </c>
      <c r="I348" s="1" t="n">
        <v>2</v>
      </c>
      <c r="J348" s="1" t="n">
        <v>28.6532951289398</v>
      </c>
      <c r="K348" s="1" t="n">
        <v>75.7575757575758</v>
      </c>
      <c r="L348" s="1"/>
      <c r="M348" s="1"/>
    </row>
    <row r="349" customFormat="false" ht="12.8" hidden="false" customHeight="false" outlineLevel="0" collapsed="false">
      <c r="A349" s="1" t="s">
        <v>56</v>
      </c>
      <c r="B349" s="1" t="s">
        <v>61</v>
      </c>
      <c r="C349" s="1" t="s">
        <v>109</v>
      </c>
      <c r="D349" s="1" t="n">
        <v>1</v>
      </c>
      <c r="E349" s="1"/>
      <c r="F349" s="1"/>
      <c r="G349" s="1" t="n">
        <v>2.86</v>
      </c>
      <c r="H349" s="1" t="n">
        <v>1.44</v>
      </c>
      <c r="I349" s="1" t="n">
        <v>2</v>
      </c>
      <c r="J349" s="1" t="n">
        <v>34.965034965035</v>
      </c>
      <c r="K349" s="1" t="n">
        <v>69.4444444444444</v>
      </c>
      <c r="L349" s="1"/>
      <c r="M349" s="1"/>
    </row>
    <row r="350" customFormat="false" ht="12.8" hidden="false" customHeight="false" outlineLevel="0" collapsed="false">
      <c r="A350" s="1" t="s">
        <v>60</v>
      </c>
      <c r="B350" s="1" t="s">
        <v>35</v>
      </c>
      <c r="C350" s="1" t="s">
        <v>110</v>
      </c>
      <c r="D350" s="1" t="n">
        <v>1</v>
      </c>
      <c r="E350" s="1"/>
      <c r="F350" s="1"/>
      <c r="G350" s="1" t="n">
        <v>1.34</v>
      </c>
      <c r="H350" s="1" t="n">
        <v>3.35</v>
      </c>
      <c r="I350" s="1" t="n">
        <v>1</v>
      </c>
      <c r="J350" s="1" t="n">
        <v>74.6268656716418</v>
      </c>
      <c r="K350" s="1" t="n">
        <v>29.8507462686567</v>
      </c>
      <c r="L350" s="1"/>
      <c r="M350" s="1"/>
    </row>
    <row r="351" customFormat="false" ht="12.8" hidden="false" customHeight="false" outlineLevel="0" collapsed="false">
      <c r="A351" s="1" t="s">
        <v>54</v>
      </c>
      <c r="B351" s="1" t="s">
        <v>49</v>
      </c>
      <c r="C351" s="1" t="s">
        <v>110</v>
      </c>
      <c r="D351" s="1" t="n">
        <v>1</v>
      </c>
      <c r="E351" s="1"/>
      <c r="F351" s="1"/>
      <c r="G351" s="1" t="n">
        <v>1.34</v>
      </c>
      <c r="H351" s="1" t="n">
        <v>3.35</v>
      </c>
      <c r="I351" s="1" t="n">
        <v>1</v>
      </c>
      <c r="J351" s="1" t="n">
        <v>74.6268656716418</v>
      </c>
      <c r="K351" s="1" t="n">
        <v>29.8507462686567</v>
      </c>
      <c r="L351" s="1"/>
      <c r="M351" s="1"/>
    </row>
    <row r="352" customFormat="false" ht="12.8" hidden="false" customHeight="false" outlineLevel="0" collapsed="false">
      <c r="A352" s="1" t="s">
        <v>58</v>
      </c>
      <c r="B352" s="1" t="s">
        <v>48</v>
      </c>
      <c r="C352" s="1" t="s">
        <v>110</v>
      </c>
      <c r="D352" s="1" t="n">
        <v>2</v>
      </c>
      <c r="E352" s="1"/>
      <c r="F352" s="1"/>
      <c r="G352" s="1" t="n">
        <v>6.56</v>
      </c>
      <c r="H352" s="1" t="n">
        <v>1.13</v>
      </c>
      <c r="I352" s="1" t="n">
        <v>2</v>
      </c>
      <c r="J352" s="1" t="n">
        <v>15.2439024390244</v>
      </c>
      <c r="K352" s="1" t="n">
        <v>88.4955752212389</v>
      </c>
      <c r="L352" s="1"/>
      <c r="M352" s="1"/>
    </row>
    <row r="353" customFormat="false" ht="12.8" hidden="false" customHeight="false" outlineLevel="0" collapsed="false">
      <c r="A353" s="1" t="s">
        <v>40</v>
      </c>
      <c r="B353" s="1" t="s">
        <v>52</v>
      </c>
      <c r="C353" s="1" t="s">
        <v>110</v>
      </c>
      <c r="D353" s="1" t="n">
        <v>1</v>
      </c>
      <c r="E353" s="1"/>
      <c r="F353" s="1"/>
      <c r="G353" s="1" t="n">
        <v>1.59</v>
      </c>
      <c r="H353" s="1" t="n">
        <v>2.42</v>
      </c>
      <c r="I353" s="1" t="n">
        <v>1</v>
      </c>
      <c r="J353" s="1" t="n">
        <v>62.8930817610063</v>
      </c>
      <c r="K353" s="1" t="n">
        <v>41.3223140495868</v>
      </c>
      <c r="L353" s="1"/>
      <c r="M353" s="1"/>
    </row>
    <row r="354" customFormat="false" ht="12.8" hidden="false" customHeight="false" outlineLevel="0" collapsed="false">
      <c r="A354" s="1" t="s">
        <v>59</v>
      </c>
      <c r="B354" s="1" t="s">
        <v>62</v>
      </c>
      <c r="C354" s="1" t="s">
        <v>110</v>
      </c>
      <c r="D354" s="1" t="n">
        <v>2</v>
      </c>
      <c r="E354" s="1"/>
      <c r="F354" s="1"/>
      <c r="G354" s="1" t="n">
        <v>3.61</v>
      </c>
      <c r="H354" s="1" t="n">
        <v>1.31</v>
      </c>
      <c r="I354" s="1" t="n">
        <v>2</v>
      </c>
      <c r="J354" s="1" t="n">
        <v>27.7008310249307</v>
      </c>
      <c r="K354" s="1" t="n">
        <v>76.3358778625954</v>
      </c>
      <c r="L354" s="1"/>
      <c r="M354" s="1"/>
    </row>
    <row r="355" customFormat="false" ht="12.8" hidden="false" customHeight="false" outlineLevel="0" collapsed="false">
      <c r="A355" s="1" t="s">
        <v>51</v>
      </c>
      <c r="B355" s="1" t="s">
        <v>55</v>
      </c>
      <c r="C355" s="1" t="s">
        <v>110</v>
      </c>
      <c r="D355" s="1" t="n">
        <v>1</v>
      </c>
      <c r="E355" s="1"/>
      <c r="F355" s="1"/>
      <c r="G355" s="1" t="n">
        <v>1.33</v>
      </c>
      <c r="H355" s="1" t="n">
        <v>3.41</v>
      </c>
      <c r="I355" s="1" t="n">
        <v>1</v>
      </c>
      <c r="J355" s="1" t="n">
        <v>75.187969924812</v>
      </c>
      <c r="K355" s="1" t="n">
        <v>29.3255131964809</v>
      </c>
      <c r="L355" s="1"/>
      <c r="M355" s="1"/>
    </row>
    <row r="356" customFormat="false" ht="12.8" hidden="false" customHeight="false" outlineLevel="0" collapsed="false">
      <c r="A356" s="1" t="s">
        <v>38</v>
      </c>
      <c r="B356" s="1" t="s">
        <v>57</v>
      </c>
      <c r="C356" s="1" t="s">
        <v>110</v>
      </c>
      <c r="D356" s="1" t="n">
        <v>1</v>
      </c>
      <c r="E356" s="1"/>
      <c r="F356" s="1"/>
      <c r="G356" s="1" t="n">
        <v>1.47</v>
      </c>
      <c r="H356" s="1" t="n">
        <v>2.75</v>
      </c>
      <c r="I356" s="1" t="n">
        <v>1</v>
      </c>
      <c r="J356" s="1" t="n">
        <v>68.0272108843537</v>
      </c>
      <c r="K356" s="1" t="n">
        <v>36.3636363636364</v>
      </c>
      <c r="L356" s="1"/>
      <c r="M356" s="1"/>
    </row>
    <row r="357" customFormat="false" ht="12.8" hidden="false" customHeight="false" outlineLevel="0" collapsed="false">
      <c r="A357" s="1" t="s">
        <v>42</v>
      </c>
      <c r="B357" s="1" t="s">
        <v>65</v>
      </c>
      <c r="C357" s="1" t="s">
        <v>111</v>
      </c>
      <c r="D357" s="1" t="n">
        <v>2</v>
      </c>
      <c r="E357" s="1"/>
      <c r="F357" s="1"/>
      <c r="G357" s="1" t="n">
        <v>5.97</v>
      </c>
      <c r="H357" s="1" t="n">
        <v>1.14</v>
      </c>
      <c r="I357" s="1" t="n">
        <v>2</v>
      </c>
      <c r="J357" s="1" t="n">
        <v>16.750418760469</v>
      </c>
      <c r="K357" s="1" t="n">
        <v>87.719298245614</v>
      </c>
      <c r="L357" s="1"/>
      <c r="M357" s="1"/>
    </row>
    <row r="358" customFormat="false" ht="12.8" hidden="false" customHeight="false" outlineLevel="0" collapsed="false">
      <c r="A358" s="1" t="s">
        <v>40</v>
      </c>
      <c r="B358" s="1" t="s">
        <v>45</v>
      </c>
      <c r="C358" s="1" t="s">
        <v>111</v>
      </c>
      <c r="D358" s="1" t="n">
        <v>2</v>
      </c>
      <c r="E358" s="1"/>
      <c r="F358" s="1"/>
      <c r="G358" s="1" t="n">
        <v>2.7</v>
      </c>
      <c r="H358" s="1" t="n">
        <v>1.49</v>
      </c>
      <c r="I358" s="1" t="n">
        <v>2</v>
      </c>
      <c r="J358" s="1" t="n">
        <v>37.037037037037</v>
      </c>
      <c r="K358" s="1" t="n">
        <v>67.1140939597315</v>
      </c>
      <c r="L358" s="1"/>
      <c r="M358" s="1"/>
    </row>
    <row r="359" customFormat="false" ht="12.8" hidden="false" customHeight="false" outlineLevel="0" collapsed="false">
      <c r="A359" s="1" t="s">
        <v>47</v>
      </c>
      <c r="B359" s="1" t="s">
        <v>44</v>
      </c>
      <c r="C359" s="1" t="s">
        <v>111</v>
      </c>
      <c r="D359" s="1" t="n">
        <v>1</v>
      </c>
      <c r="E359" s="1"/>
      <c r="F359" s="1"/>
      <c r="G359" s="1" t="n">
        <v>1.49</v>
      </c>
      <c r="H359" s="1" t="n">
        <v>2.71</v>
      </c>
      <c r="I359" s="1" t="n">
        <v>1</v>
      </c>
      <c r="J359" s="1" t="n">
        <v>67.1140939597315</v>
      </c>
      <c r="K359" s="1" t="n">
        <v>36.90036900369</v>
      </c>
      <c r="L359" s="1"/>
      <c r="M359" s="1"/>
    </row>
    <row r="360" customFormat="false" ht="12.8" hidden="false" customHeight="false" outlineLevel="0" collapsed="false">
      <c r="A360" s="1" t="s">
        <v>54</v>
      </c>
      <c r="B360" s="1" t="s">
        <v>50</v>
      </c>
      <c r="C360" s="1" t="s">
        <v>111</v>
      </c>
      <c r="D360" s="1" t="n">
        <v>2</v>
      </c>
      <c r="E360" s="1"/>
      <c r="F360" s="1"/>
      <c r="G360" s="1" t="n">
        <v>2.17</v>
      </c>
      <c r="H360" s="1" t="n">
        <v>1.72</v>
      </c>
      <c r="I360" s="1" t="n">
        <v>2</v>
      </c>
      <c r="J360" s="1" t="n">
        <v>46.0829493087558</v>
      </c>
      <c r="K360" s="1" t="n">
        <v>58.1395348837209</v>
      </c>
      <c r="L360" s="1"/>
      <c r="M360" s="1"/>
    </row>
    <row r="361" customFormat="false" ht="12.8" hidden="false" customHeight="false" outlineLevel="0" collapsed="false">
      <c r="A361" s="1" t="s">
        <v>34</v>
      </c>
      <c r="B361" s="1" t="s">
        <v>51</v>
      </c>
      <c r="C361" s="1" t="s">
        <v>111</v>
      </c>
      <c r="D361" s="1" t="n">
        <v>2</v>
      </c>
      <c r="E361" s="1"/>
      <c r="F361" s="1"/>
      <c r="G361" s="1" t="n">
        <v>3.45</v>
      </c>
      <c r="H361" s="1" t="n">
        <v>1.33</v>
      </c>
      <c r="I361" s="1" t="n">
        <v>2</v>
      </c>
      <c r="J361" s="1" t="n">
        <v>28.9855072463768</v>
      </c>
      <c r="K361" s="1" t="n">
        <v>75.187969924812</v>
      </c>
      <c r="L361" s="1"/>
      <c r="M361" s="1"/>
    </row>
    <row r="362" customFormat="false" ht="12.8" hidden="false" customHeight="false" outlineLevel="0" collapsed="false">
      <c r="A362" s="1" t="s">
        <v>41</v>
      </c>
      <c r="B362" s="1" t="s">
        <v>59</v>
      </c>
      <c r="C362" s="1" t="s">
        <v>111</v>
      </c>
      <c r="D362" s="1" t="n">
        <v>1</v>
      </c>
      <c r="E362" s="1"/>
      <c r="F362" s="1"/>
      <c r="G362" s="1" t="n">
        <v>2.81</v>
      </c>
      <c r="H362" s="1" t="n">
        <v>1.45</v>
      </c>
      <c r="I362" s="1" t="n">
        <v>2</v>
      </c>
      <c r="J362" s="1" t="n">
        <v>35.5871886120997</v>
      </c>
      <c r="K362" s="1" t="n">
        <v>68.9655172413793</v>
      </c>
      <c r="L362" s="1"/>
      <c r="M362" s="1"/>
    </row>
    <row r="363" customFormat="false" ht="12.8" hidden="false" customHeight="false" outlineLevel="0" collapsed="false">
      <c r="A363" s="1" t="s">
        <v>38</v>
      </c>
      <c r="B363" s="1" t="s">
        <v>63</v>
      </c>
      <c r="C363" s="1" t="s">
        <v>111</v>
      </c>
      <c r="D363" s="1" t="n">
        <v>2</v>
      </c>
      <c r="E363" s="1"/>
      <c r="F363" s="1"/>
      <c r="G363" s="1" t="n">
        <v>4.18</v>
      </c>
      <c r="H363" s="1" t="n">
        <v>1.24</v>
      </c>
      <c r="I363" s="1" t="n">
        <v>2</v>
      </c>
      <c r="J363" s="1" t="n">
        <v>23.9234449760766</v>
      </c>
      <c r="K363" s="1" t="n">
        <v>80.6451612903226</v>
      </c>
      <c r="L363" s="1"/>
      <c r="M363" s="1"/>
    </row>
    <row r="364" customFormat="false" ht="12.8" hidden="false" customHeight="false" outlineLevel="0" collapsed="false">
      <c r="A364" s="1" t="s">
        <v>56</v>
      </c>
      <c r="B364" s="1" t="s">
        <v>66</v>
      </c>
      <c r="C364" s="1" t="s">
        <v>111</v>
      </c>
      <c r="D364" s="1" t="n">
        <v>2</v>
      </c>
      <c r="E364" s="1"/>
      <c r="F364" s="1"/>
      <c r="G364" s="1" t="n">
        <v>7.44</v>
      </c>
      <c r="H364" s="1" t="n">
        <v>1.1</v>
      </c>
      <c r="I364" s="1" t="n">
        <v>2</v>
      </c>
      <c r="J364" s="1" t="n">
        <v>13.4408602150538</v>
      </c>
      <c r="K364" s="1" t="n">
        <v>90.9090909090909</v>
      </c>
      <c r="L364" s="1"/>
      <c r="M364" s="1"/>
    </row>
    <row r="365" customFormat="false" ht="12.8" hidden="false" customHeight="false" outlineLevel="0" collapsed="false">
      <c r="A365" s="1" t="s">
        <v>52</v>
      </c>
      <c r="B365" s="1" t="s">
        <v>48</v>
      </c>
      <c r="C365" s="1" t="s">
        <v>112</v>
      </c>
      <c r="D365" s="1" t="n">
        <v>2</v>
      </c>
      <c r="E365" s="1"/>
      <c r="F365" s="1"/>
      <c r="G365" s="1" t="n">
        <v>8.22</v>
      </c>
      <c r="H365" s="1" t="n">
        <v>1.09</v>
      </c>
      <c r="I365" s="1" t="n">
        <v>2</v>
      </c>
      <c r="J365" s="1" t="n">
        <v>12.1654501216545</v>
      </c>
      <c r="K365" s="1" t="n">
        <v>91.743119266055</v>
      </c>
      <c r="L365" s="1"/>
      <c r="M365" s="1"/>
    </row>
    <row r="366" customFormat="false" ht="12.8" hidden="false" customHeight="false" outlineLevel="0" collapsed="false">
      <c r="A366" s="1" t="s">
        <v>49</v>
      </c>
      <c r="B366" s="1" t="s">
        <v>46</v>
      </c>
      <c r="C366" s="1" t="s">
        <v>112</v>
      </c>
      <c r="D366" s="1" t="n">
        <v>1</v>
      </c>
      <c r="E366" s="1"/>
      <c r="F366" s="1"/>
      <c r="G366" s="1" t="n">
        <v>3.18</v>
      </c>
      <c r="H366" s="1" t="n">
        <v>1.37</v>
      </c>
      <c r="I366" s="1" t="n">
        <v>2</v>
      </c>
      <c r="J366" s="1" t="n">
        <v>31.4465408805031</v>
      </c>
      <c r="K366" s="1" t="n">
        <v>72.992700729927</v>
      </c>
      <c r="L366" s="1"/>
      <c r="M366" s="1"/>
    </row>
    <row r="367" customFormat="false" ht="12.8" hidden="false" customHeight="false" outlineLevel="0" collapsed="false">
      <c r="A367" s="1" t="s">
        <v>60</v>
      </c>
      <c r="B367" s="1" t="s">
        <v>53</v>
      </c>
      <c r="C367" s="1" t="s">
        <v>112</v>
      </c>
      <c r="D367" s="1" t="n">
        <v>2</v>
      </c>
      <c r="E367" s="1"/>
      <c r="F367" s="1"/>
      <c r="G367" s="1" t="n">
        <v>2.37</v>
      </c>
      <c r="H367" s="1" t="n">
        <v>1.62</v>
      </c>
      <c r="I367" s="1" t="n">
        <v>2</v>
      </c>
      <c r="J367" s="1" t="n">
        <v>42.1940928270042</v>
      </c>
      <c r="K367" s="1" t="n">
        <v>61.7283950617284</v>
      </c>
      <c r="L367" s="1"/>
      <c r="M367" s="1"/>
    </row>
    <row r="368" customFormat="false" ht="12.8" hidden="false" customHeight="false" outlineLevel="0" collapsed="false">
      <c r="A368" s="1" t="s">
        <v>58</v>
      </c>
      <c r="B368" s="1" t="s">
        <v>35</v>
      </c>
      <c r="C368" s="1" t="s">
        <v>112</v>
      </c>
      <c r="D368" s="1" t="n">
        <v>2</v>
      </c>
      <c r="E368" s="1"/>
      <c r="F368" s="1"/>
      <c r="G368" s="1" t="n">
        <v>5.3</v>
      </c>
      <c r="H368" s="1" t="n">
        <v>1.17</v>
      </c>
      <c r="I368" s="1" t="n">
        <v>2</v>
      </c>
      <c r="J368" s="1" t="n">
        <v>18.8679245283019</v>
      </c>
      <c r="K368" s="1" t="n">
        <v>85.4700854700855</v>
      </c>
      <c r="L368" s="1"/>
      <c r="M368" s="1"/>
    </row>
    <row r="369" customFormat="false" ht="12.8" hidden="false" customHeight="false" outlineLevel="0" collapsed="false">
      <c r="A369" s="1" t="s">
        <v>37</v>
      </c>
      <c r="B369" s="1" t="s">
        <v>55</v>
      </c>
      <c r="C369" s="1" t="s">
        <v>112</v>
      </c>
      <c r="D369" s="1" t="n">
        <v>1</v>
      </c>
      <c r="E369" s="1"/>
      <c r="F369" s="1"/>
      <c r="G369" s="1" t="n">
        <v>1.3</v>
      </c>
      <c r="H369" s="1" t="n">
        <v>3.66</v>
      </c>
      <c r="I369" s="1" t="n">
        <v>1</v>
      </c>
      <c r="J369" s="1" t="n">
        <v>76.9230769230769</v>
      </c>
      <c r="K369" s="1" t="n">
        <v>27.3224043715847</v>
      </c>
      <c r="L369" s="1"/>
      <c r="M369" s="1"/>
    </row>
    <row r="370" customFormat="false" ht="12.8" hidden="false" customHeight="false" outlineLevel="0" collapsed="false">
      <c r="A370" s="1" t="s">
        <v>62</v>
      </c>
      <c r="B370" s="1" t="s">
        <v>61</v>
      </c>
      <c r="C370" s="1" t="s">
        <v>112</v>
      </c>
      <c r="D370" s="1" t="n">
        <v>1</v>
      </c>
      <c r="E370" s="1"/>
      <c r="F370" s="1"/>
      <c r="G370" s="1" t="n">
        <v>1.27</v>
      </c>
      <c r="H370" s="1" t="n">
        <v>3.9</v>
      </c>
      <c r="I370" s="1" t="n">
        <v>1</v>
      </c>
      <c r="J370" s="1" t="n">
        <v>78.7401574803149</v>
      </c>
      <c r="K370" s="1" t="n">
        <v>25.6410256410256</v>
      </c>
      <c r="L370" s="1"/>
      <c r="M370" s="1"/>
    </row>
    <row r="371" customFormat="false" ht="12.8" hidden="false" customHeight="false" outlineLevel="0" collapsed="false">
      <c r="A371" s="1" t="s">
        <v>59</v>
      </c>
      <c r="B371" s="1" t="s">
        <v>42</v>
      </c>
      <c r="C371" s="1" t="s">
        <v>113</v>
      </c>
      <c r="D371" s="1" t="n">
        <v>1</v>
      </c>
      <c r="E371" s="1"/>
      <c r="F371" s="1"/>
      <c r="G371" s="1" t="n">
        <v>1.69</v>
      </c>
      <c r="H371" s="1" t="n">
        <v>2.23</v>
      </c>
      <c r="I371" s="1" t="n">
        <v>1</v>
      </c>
      <c r="J371" s="1" t="n">
        <v>59.1715976331361</v>
      </c>
      <c r="K371" s="1" t="n">
        <v>44.8430493273543</v>
      </c>
      <c r="L371" s="1"/>
      <c r="M371" s="1"/>
    </row>
    <row r="372" customFormat="false" ht="12.8" hidden="false" customHeight="false" outlineLevel="0" collapsed="false">
      <c r="A372" s="1" t="s">
        <v>50</v>
      </c>
      <c r="B372" s="1" t="s">
        <v>65</v>
      </c>
      <c r="C372" s="1" t="s">
        <v>113</v>
      </c>
      <c r="D372" s="1" t="n">
        <v>1</v>
      </c>
      <c r="E372" s="1"/>
      <c r="F372" s="1"/>
      <c r="G372" s="1" t="n">
        <v>3.43</v>
      </c>
      <c r="H372" s="1" t="n">
        <v>1.33</v>
      </c>
      <c r="I372" s="1" t="n">
        <v>2</v>
      </c>
      <c r="J372" s="1" t="n">
        <v>29.1545189504373</v>
      </c>
      <c r="K372" s="1" t="n">
        <v>75.187969924812</v>
      </c>
      <c r="L372" s="1"/>
      <c r="M372" s="1"/>
    </row>
    <row r="373" customFormat="false" ht="12.8" hidden="false" customHeight="false" outlineLevel="0" collapsed="false">
      <c r="A373" s="1" t="s">
        <v>34</v>
      </c>
      <c r="B373" s="1" t="s">
        <v>47</v>
      </c>
      <c r="C373" s="1" t="s">
        <v>113</v>
      </c>
      <c r="D373" s="1" t="n">
        <v>2</v>
      </c>
      <c r="E373" s="1"/>
      <c r="F373" s="1"/>
      <c r="G373" s="1" t="n">
        <v>2.42</v>
      </c>
      <c r="H373" s="1" t="n">
        <v>1.59</v>
      </c>
      <c r="I373" s="1" t="n">
        <v>2</v>
      </c>
      <c r="J373" s="1" t="n">
        <v>41.3223140495868</v>
      </c>
      <c r="K373" s="1" t="n">
        <v>62.8930817610063</v>
      </c>
      <c r="L373" s="1"/>
      <c r="M373" s="1"/>
    </row>
    <row r="374" customFormat="false" ht="12.8" hidden="false" customHeight="false" outlineLevel="0" collapsed="false">
      <c r="A374" s="1" t="s">
        <v>37</v>
      </c>
      <c r="B374" s="1" t="s">
        <v>56</v>
      </c>
      <c r="C374" s="1" t="s">
        <v>113</v>
      </c>
      <c r="D374" s="1" t="n">
        <v>1</v>
      </c>
      <c r="E374" s="1"/>
      <c r="F374" s="1"/>
      <c r="G374" s="1" t="n">
        <v>1.33</v>
      </c>
      <c r="H374" s="1" t="n">
        <v>3.46</v>
      </c>
      <c r="I374" s="1" t="n">
        <v>1</v>
      </c>
      <c r="J374" s="1" t="n">
        <v>75.187969924812</v>
      </c>
      <c r="K374" s="1" t="n">
        <v>28.9017341040462</v>
      </c>
      <c r="L374" s="1"/>
      <c r="M374" s="1"/>
    </row>
    <row r="375" customFormat="false" ht="12.8" hidden="false" customHeight="false" outlineLevel="0" collapsed="false">
      <c r="A375" s="1" t="s">
        <v>58</v>
      </c>
      <c r="B375" s="1" t="s">
        <v>49</v>
      </c>
      <c r="C375" s="1" t="s">
        <v>113</v>
      </c>
      <c r="D375" s="1" t="n">
        <v>1</v>
      </c>
      <c r="E375" s="1"/>
      <c r="F375" s="1"/>
      <c r="G375" s="1" t="n">
        <v>2.42</v>
      </c>
      <c r="H375" s="1" t="n">
        <v>1.59</v>
      </c>
      <c r="I375" s="1" t="n">
        <v>2</v>
      </c>
      <c r="J375" s="1" t="n">
        <v>41.3223140495868</v>
      </c>
      <c r="K375" s="1" t="n">
        <v>62.8930817610063</v>
      </c>
      <c r="L375" s="1"/>
      <c r="M375" s="1"/>
    </row>
    <row r="376" customFormat="false" ht="12.8" hidden="false" customHeight="false" outlineLevel="0" collapsed="false">
      <c r="A376" s="1" t="s">
        <v>46</v>
      </c>
      <c r="B376" s="1" t="s">
        <v>51</v>
      </c>
      <c r="C376" s="1" t="s">
        <v>113</v>
      </c>
      <c r="D376" s="1" t="n">
        <v>2</v>
      </c>
      <c r="E376" s="1"/>
      <c r="F376" s="1"/>
      <c r="G376" s="1" t="n">
        <v>7.88</v>
      </c>
      <c r="H376" s="1" t="n">
        <v>1.09</v>
      </c>
      <c r="I376" s="1" t="n">
        <v>2</v>
      </c>
      <c r="J376" s="1" t="n">
        <v>12.6903553299492</v>
      </c>
      <c r="K376" s="1" t="n">
        <v>91.743119266055</v>
      </c>
      <c r="L376" s="1"/>
      <c r="M376" s="1"/>
    </row>
    <row r="377" customFormat="false" ht="12.8" hidden="false" customHeight="false" outlineLevel="0" collapsed="false">
      <c r="A377" s="1" t="s">
        <v>53</v>
      </c>
      <c r="B377" s="1" t="s">
        <v>38</v>
      </c>
      <c r="C377" s="1" t="s">
        <v>113</v>
      </c>
      <c r="D377" s="1" t="n">
        <v>1</v>
      </c>
      <c r="E377" s="1"/>
      <c r="F377" s="1"/>
      <c r="G377" s="1" t="n">
        <v>2.32</v>
      </c>
      <c r="H377" s="1" t="n">
        <v>1.64</v>
      </c>
      <c r="I377" s="1" t="n">
        <v>2</v>
      </c>
      <c r="J377" s="1" t="n">
        <v>43.1034482758621</v>
      </c>
      <c r="K377" s="1" t="n">
        <v>60.9756097560976</v>
      </c>
      <c r="L377" s="1"/>
      <c r="M377" s="1"/>
    </row>
    <row r="378" customFormat="false" ht="12.8" hidden="false" customHeight="false" outlineLevel="0" collapsed="false">
      <c r="A378" s="1" t="s">
        <v>41</v>
      </c>
      <c r="B378" s="1" t="s">
        <v>63</v>
      </c>
      <c r="C378" s="1" t="s">
        <v>113</v>
      </c>
      <c r="D378" s="1" t="n">
        <v>2</v>
      </c>
      <c r="E378" s="1"/>
      <c r="F378" s="1"/>
      <c r="G378" s="1" t="n">
        <v>5.1</v>
      </c>
      <c r="H378" s="1" t="n">
        <v>1.18</v>
      </c>
      <c r="I378" s="1" t="n">
        <v>2</v>
      </c>
      <c r="J378" s="1" t="n">
        <v>19.6078431372549</v>
      </c>
      <c r="K378" s="1" t="n">
        <v>84.7457627118644</v>
      </c>
      <c r="L378" s="1"/>
      <c r="M378" s="1"/>
    </row>
    <row r="379" customFormat="false" ht="12.8" hidden="false" customHeight="false" outlineLevel="0" collapsed="false">
      <c r="A379" s="1" t="s">
        <v>45</v>
      </c>
      <c r="B379" s="1" t="s">
        <v>66</v>
      </c>
      <c r="C379" s="1" t="s">
        <v>113</v>
      </c>
      <c r="D379" s="1" t="n">
        <v>2</v>
      </c>
      <c r="E379" s="1"/>
      <c r="F379" s="1"/>
      <c r="G379" s="1" t="n">
        <v>6.4</v>
      </c>
      <c r="H379" s="1" t="n">
        <v>1.13</v>
      </c>
      <c r="I379" s="1" t="n">
        <v>2</v>
      </c>
      <c r="J379" s="1" t="n">
        <v>15.625</v>
      </c>
      <c r="K379" s="1" t="n">
        <v>88.4955752212389</v>
      </c>
      <c r="L379" s="1"/>
      <c r="M379" s="1"/>
    </row>
    <row r="380" customFormat="false" ht="12.8" hidden="false" customHeight="false" outlineLevel="0" collapsed="false">
      <c r="A380" s="1" t="s">
        <v>39</v>
      </c>
      <c r="B380" s="1" t="s">
        <v>57</v>
      </c>
      <c r="C380" s="1" t="s">
        <v>113</v>
      </c>
      <c r="D380" s="1" t="n">
        <v>1</v>
      </c>
      <c r="E380" s="1"/>
      <c r="F380" s="1"/>
      <c r="G380" s="1" t="n">
        <v>1.68</v>
      </c>
      <c r="H380" s="1" t="n">
        <v>2.24</v>
      </c>
      <c r="I380" s="1" t="n">
        <v>1</v>
      </c>
      <c r="J380" s="1" t="n">
        <v>59.5238095238095</v>
      </c>
      <c r="K380" s="1" t="n">
        <v>44.6428571428571</v>
      </c>
      <c r="L380" s="1"/>
      <c r="M380" s="1"/>
    </row>
    <row r="381" customFormat="false" ht="12.8" hidden="false" customHeight="false" outlineLevel="0" collapsed="false">
      <c r="A381" s="1" t="s">
        <v>55</v>
      </c>
      <c r="B381" s="1" t="s">
        <v>54</v>
      </c>
      <c r="C381" s="1" t="s">
        <v>114</v>
      </c>
      <c r="D381" s="1" t="n">
        <v>2</v>
      </c>
      <c r="E381" s="1"/>
      <c r="F381" s="1"/>
      <c r="G381" s="1" t="n">
        <v>8.73</v>
      </c>
      <c r="H381" s="1" t="n">
        <v>1.08</v>
      </c>
      <c r="I381" s="1" t="n">
        <v>2</v>
      </c>
      <c r="J381" s="1" t="n">
        <v>11.454753722795</v>
      </c>
      <c r="K381" s="1" t="n">
        <v>92.5925925925926</v>
      </c>
      <c r="L381" s="1"/>
      <c r="M381" s="1"/>
    </row>
    <row r="382" customFormat="false" ht="12.8" hidden="false" customHeight="false" outlineLevel="0" collapsed="false">
      <c r="A382" s="1" t="s">
        <v>35</v>
      </c>
      <c r="B382" s="1" t="s">
        <v>39</v>
      </c>
      <c r="C382" s="1" t="s">
        <v>114</v>
      </c>
      <c r="D382" s="1" t="n">
        <v>1</v>
      </c>
      <c r="E382" s="1"/>
      <c r="F382" s="1"/>
      <c r="G382" s="1" t="n">
        <v>2.66</v>
      </c>
      <c r="H382" s="1" t="n">
        <v>1.5</v>
      </c>
      <c r="I382" s="1" t="n">
        <v>2</v>
      </c>
      <c r="J382" s="1" t="n">
        <v>37.593984962406</v>
      </c>
      <c r="K382" s="1" t="n">
        <v>66.6666666666667</v>
      </c>
      <c r="L382" s="1"/>
      <c r="M382" s="1"/>
    </row>
    <row r="383" customFormat="false" ht="12.8" hidden="false" customHeight="false" outlineLevel="0" collapsed="false">
      <c r="A383" s="1" t="s">
        <v>41</v>
      </c>
      <c r="B383" s="1" t="s">
        <v>61</v>
      </c>
      <c r="C383" s="1" t="s">
        <v>114</v>
      </c>
      <c r="D383" s="1" t="n">
        <v>1</v>
      </c>
      <c r="E383" s="1"/>
      <c r="F383" s="1"/>
      <c r="G383" s="1" t="n">
        <v>3.66</v>
      </c>
      <c r="H383" s="1" t="n">
        <v>1.3</v>
      </c>
      <c r="I383" s="1" t="n">
        <v>2</v>
      </c>
      <c r="J383" s="1" t="n">
        <v>27.3224043715847</v>
      </c>
      <c r="K383" s="1" t="n">
        <v>76.9230769230769</v>
      </c>
      <c r="L383" s="1"/>
      <c r="M383" s="1"/>
    </row>
    <row r="384" customFormat="false" ht="12.8" hidden="false" customHeight="false" outlineLevel="0" collapsed="false">
      <c r="A384" s="1" t="s">
        <v>62</v>
      </c>
      <c r="B384" s="1" t="s">
        <v>60</v>
      </c>
      <c r="C384" s="1" t="s">
        <v>114</v>
      </c>
      <c r="D384" s="1" t="n">
        <v>2</v>
      </c>
      <c r="E384" s="1"/>
      <c r="F384" s="1"/>
      <c r="G384" s="1" t="n">
        <v>2.18</v>
      </c>
      <c r="H384" s="1" t="n">
        <v>1.72</v>
      </c>
      <c r="I384" s="1" t="n">
        <v>2</v>
      </c>
      <c r="J384" s="1" t="n">
        <v>45.8715596330275</v>
      </c>
      <c r="K384" s="1" t="n">
        <v>58.1395348837209</v>
      </c>
      <c r="L384" s="1"/>
      <c r="M384" s="1"/>
    </row>
    <row r="385" customFormat="false" ht="12.8" hidden="false" customHeight="false" outlineLevel="0" collapsed="false">
      <c r="A385" s="1" t="s">
        <v>58</v>
      </c>
      <c r="B385" s="1" t="s">
        <v>34</v>
      </c>
      <c r="C385" s="1" t="s">
        <v>115</v>
      </c>
      <c r="D385" s="1" t="n">
        <v>1</v>
      </c>
      <c r="E385" s="1"/>
      <c r="F385" s="1"/>
      <c r="G385" s="1" t="n">
        <v>2.51</v>
      </c>
      <c r="H385" s="1" t="n">
        <v>1.56</v>
      </c>
      <c r="I385" s="1" t="n">
        <v>2</v>
      </c>
      <c r="J385" s="1" t="n">
        <v>39.8406374501992</v>
      </c>
      <c r="K385" s="1" t="n">
        <v>64.1025641025641</v>
      </c>
      <c r="L385" s="1"/>
      <c r="M385" s="1"/>
    </row>
    <row r="386" customFormat="false" ht="12.8" hidden="false" customHeight="false" outlineLevel="0" collapsed="false">
      <c r="A386" s="1" t="s">
        <v>42</v>
      </c>
      <c r="B386" s="1" t="s">
        <v>44</v>
      </c>
      <c r="C386" s="1" t="s">
        <v>115</v>
      </c>
      <c r="D386" s="1" t="n">
        <v>1</v>
      </c>
      <c r="E386" s="1"/>
      <c r="F386" s="1"/>
      <c r="G386" s="1" t="n">
        <v>1.52</v>
      </c>
      <c r="H386" s="1" t="n">
        <v>2.54</v>
      </c>
      <c r="I386" s="1" t="n">
        <v>1</v>
      </c>
      <c r="J386" s="1" t="n">
        <v>65.7894736842105</v>
      </c>
      <c r="K386" s="1" t="n">
        <v>39.3700787401575</v>
      </c>
      <c r="L386" s="1"/>
      <c r="M386" s="1"/>
    </row>
    <row r="387" customFormat="false" ht="12.8" hidden="false" customHeight="false" outlineLevel="0" collapsed="false">
      <c r="A387" s="1" t="s">
        <v>52</v>
      </c>
      <c r="B387" s="1" t="s">
        <v>47</v>
      </c>
      <c r="C387" s="1" t="s">
        <v>115</v>
      </c>
      <c r="D387" s="1" t="n">
        <v>2</v>
      </c>
      <c r="E387" s="1"/>
      <c r="F387" s="1"/>
      <c r="G387" s="1" t="n">
        <v>3.13</v>
      </c>
      <c r="H387" s="1" t="n">
        <v>1.38</v>
      </c>
      <c r="I387" s="1" t="n">
        <v>2</v>
      </c>
      <c r="J387" s="1" t="n">
        <v>31.9488817891374</v>
      </c>
      <c r="K387" s="1" t="n">
        <v>72.4637681159421</v>
      </c>
      <c r="L387" s="1"/>
      <c r="M387" s="1"/>
    </row>
    <row r="388" customFormat="false" ht="12.8" hidden="false" customHeight="false" outlineLevel="0" collapsed="false">
      <c r="A388" s="1" t="s">
        <v>46</v>
      </c>
      <c r="B388" s="1" t="s">
        <v>65</v>
      </c>
      <c r="C388" s="1" t="s">
        <v>115</v>
      </c>
      <c r="D388" s="1" t="n">
        <v>2</v>
      </c>
      <c r="E388" s="1"/>
      <c r="F388" s="1"/>
      <c r="G388" s="1" t="n">
        <v>6.31</v>
      </c>
      <c r="H388" s="1" t="n">
        <v>1.13</v>
      </c>
      <c r="I388" s="1" t="n">
        <v>2</v>
      </c>
      <c r="J388" s="1" t="n">
        <v>15.8478605388273</v>
      </c>
      <c r="K388" s="1" t="n">
        <v>88.4955752212389</v>
      </c>
      <c r="L388" s="1"/>
      <c r="M388" s="1"/>
    </row>
    <row r="389" customFormat="false" ht="12.8" hidden="false" customHeight="false" outlineLevel="0" collapsed="false">
      <c r="A389" s="1" t="s">
        <v>51</v>
      </c>
      <c r="B389" s="1" t="s">
        <v>56</v>
      </c>
      <c r="C389" s="1" t="s">
        <v>115</v>
      </c>
      <c r="D389" s="1" t="n">
        <v>1</v>
      </c>
      <c r="E389" s="1"/>
      <c r="F389" s="1"/>
      <c r="G389" s="1" t="n">
        <v>1.31</v>
      </c>
      <c r="H389" s="1" t="n">
        <v>3.6</v>
      </c>
      <c r="I389" s="1" t="n">
        <v>1</v>
      </c>
      <c r="J389" s="1" t="n">
        <v>76.3358778625954</v>
      </c>
      <c r="K389" s="1" t="n">
        <v>27.7777777777778</v>
      </c>
      <c r="L389" s="1"/>
      <c r="M389" s="1"/>
    </row>
    <row r="390" customFormat="false" ht="12.8" hidden="false" customHeight="false" outlineLevel="0" collapsed="false">
      <c r="A390" s="1" t="s">
        <v>48</v>
      </c>
      <c r="B390" s="1" t="s">
        <v>49</v>
      </c>
      <c r="C390" s="1" t="s">
        <v>115</v>
      </c>
      <c r="D390" s="1" t="n">
        <v>1</v>
      </c>
      <c r="E390" s="1"/>
      <c r="F390" s="1"/>
      <c r="G390" s="1" t="n">
        <v>1.4</v>
      </c>
      <c r="H390" s="1" t="n">
        <v>3.04</v>
      </c>
      <c r="I390" s="1" t="n">
        <v>1</v>
      </c>
      <c r="J390" s="1" t="n">
        <v>71.4285714285714</v>
      </c>
      <c r="K390" s="1" t="n">
        <v>32.8947368421053</v>
      </c>
      <c r="L390" s="1"/>
      <c r="M390" s="1"/>
    </row>
    <row r="391" customFormat="false" ht="12.8" hidden="false" customHeight="false" outlineLevel="0" collapsed="false">
      <c r="A391" s="1" t="s">
        <v>54</v>
      </c>
      <c r="B391" s="1" t="s">
        <v>53</v>
      </c>
      <c r="C391" s="1" t="s">
        <v>115</v>
      </c>
      <c r="D391" s="1" t="n">
        <v>1</v>
      </c>
      <c r="E391" s="1"/>
      <c r="F391" s="1"/>
      <c r="G391" s="1" t="n">
        <v>3.26</v>
      </c>
      <c r="H391" s="1" t="n">
        <v>1.36</v>
      </c>
      <c r="I391" s="1" t="n">
        <v>2</v>
      </c>
      <c r="J391" s="1" t="n">
        <v>30.6748466257669</v>
      </c>
      <c r="K391" s="1" t="n">
        <v>73.5294117647059</v>
      </c>
      <c r="L391" s="1"/>
      <c r="M391" s="1"/>
    </row>
    <row r="392" customFormat="false" ht="12.8" hidden="false" customHeight="false" outlineLevel="0" collapsed="false">
      <c r="A392" s="1" t="s">
        <v>63</v>
      </c>
      <c r="B392" s="1" t="s">
        <v>38</v>
      </c>
      <c r="C392" s="1" t="s">
        <v>115</v>
      </c>
      <c r="D392" s="1" t="n">
        <v>1</v>
      </c>
      <c r="E392" s="1"/>
      <c r="F392" s="1"/>
      <c r="G392" s="1" t="n">
        <v>2.65</v>
      </c>
      <c r="H392" s="1" t="n">
        <v>1.5</v>
      </c>
      <c r="I392" s="1" t="n">
        <v>2</v>
      </c>
      <c r="J392" s="1" t="n">
        <v>37.7358490566038</v>
      </c>
      <c r="K392" s="1" t="n">
        <v>66.6666666666667</v>
      </c>
      <c r="L392" s="1"/>
      <c r="M392" s="1"/>
    </row>
    <row r="393" customFormat="false" ht="12.8" hidden="false" customHeight="false" outlineLevel="0" collapsed="false">
      <c r="A393" s="1" t="s">
        <v>66</v>
      </c>
      <c r="B393" s="1" t="s">
        <v>57</v>
      </c>
      <c r="C393" s="1" t="s">
        <v>115</v>
      </c>
      <c r="D393" s="1" t="n">
        <v>2</v>
      </c>
      <c r="E393" s="1"/>
      <c r="F393" s="1"/>
      <c r="G393" s="1" t="n">
        <v>1.61</v>
      </c>
      <c r="H393" s="1" t="n">
        <v>2.39</v>
      </c>
      <c r="I393" s="1" t="n">
        <v>1</v>
      </c>
      <c r="J393" s="1" t="n">
        <v>62.111801242236</v>
      </c>
      <c r="K393" s="1" t="n">
        <v>41.8410041841004</v>
      </c>
      <c r="L393" s="1"/>
      <c r="M393" s="1"/>
    </row>
    <row r="394" customFormat="false" ht="12.8" hidden="false" customHeight="false" outlineLevel="0" collapsed="false">
      <c r="A394" s="1" t="s">
        <v>62</v>
      </c>
      <c r="B394" s="1" t="s">
        <v>40</v>
      </c>
      <c r="C394" s="1" t="s">
        <v>115</v>
      </c>
      <c r="D394" s="1" t="n">
        <v>1</v>
      </c>
      <c r="E394" s="1"/>
      <c r="F394" s="1"/>
      <c r="G394" s="1" t="n">
        <v>1.42</v>
      </c>
      <c r="H394" s="1" t="n">
        <v>2.97</v>
      </c>
      <c r="I394" s="1" t="n">
        <v>1</v>
      </c>
      <c r="J394" s="1" t="n">
        <v>70.4225352112676</v>
      </c>
      <c r="K394" s="1" t="n">
        <v>33.6700336700337</v>
      </c>
      <c r="L394" s="1"/>
      <c r="M394" s="1"/>
    </row>
    <row r="395" customFormat="false" ht="12.8" hidden="false" customHeight="false" outlineLevel="0" collapsed="false">
      <c r="A395" s="1" t="s">
        <v>59</v>
      </c>
      <c r="B395" s="1" t="s">
        <v>55</v>
      </c>
      <c r="C395" s="1" t="s">
        <v>116</v>
      </c>
      <c r="D395" s="1" t="n">
        <v>1</v>
      </c>
      <c r="E395" s="1"/>
      <c r="F395" s="1"/>
      <c r="G395" s="1" t="n">
        <v>1.4</v>
      </c>
      <c r="H395" s="1" t="n">
        <v>3.05</v>
      </c>
      <c r="I395" s="1" t="n">
        <v>1</v>
      </c>
      <c r="J395" s="1" t="n">
        <v>71.4285714285714</v>
      </c>
      <c r="K395" s="1" t="n">
        <v>32.7868852459016</v>
      </c>
      <c r="L395" s="1"/>
      <c r="M395" s="1"/>
    </row>
    <row r="396" customFormat="false" ht="12.8" hidden="false" customHeight="false" outlineLevel="0" collapsed="false">
      <c r="A396" s="1" t="s">
        <v>63</v>
      </c>
      <c r="B396" s="1" t="s">
        <v>35</v>
      </c>
      <c r="C396" s="1" t="s">
        <v>116</v>
      </c>
      <c r="D396" s="1" t="n">
        <v>1</v>
      </c>
      <c r="E396" s="1"/>
      <c r="F396" s="1"/>
      <c r="G396" s="1" t="n">
        <v>2.81</v>
      </c>
      <c r="H396" s="1" t="n">
        <v>1.45</v>
      </c>
      <c r="I396" s="1" t="n">
        <v>2</v>
      </c>
      <c r="J396" s="1" t="n">
        <v>35.5871886120997</v>
      </c>
      <c r="K396" s="1" t="n">
        <v>68.9655172413793</v>
      </c>
      <c r="L396" s="1"/>
      <c r="M396" s="1"/>
    </row>
    <row r="397" customFormat="false" ht="12.8" hidden="false" customHeight="false" outlineLevel="0" collapsed="false">
      <c r="A397" s="1" t="s">
        <v>58</v>
      </c>
      <c r="B397" s="1" t="s">
        <v>42</v>
      </c>
      <c r="C397" s="1" t="s">
        <v>116</v>
      </c>
      <c r="D397" s="1" t="n">
        <v>2</v>
      </c>
      <c r="E397" s="1"/>
      <c r="F397" s="1"/>
      <c r="G397" s="1" t="n">
        <v>2.44</v>
      </c>
      <c r="H397" s="1" t="n">
        <v>1.59</v>
      </c>
      <c r="I397" s="1" t="n">
        <v>2</v>
      </c>
      <c r="J397" s="1" t="n">
        <v>40.9836065573771</v>
      </c>
      <c r="K397" s="1" t="n">
        <v>62.8930817610063</v>
      </c>
      <c r="L397" s="1"/>
      <c r="M397" s="1"/>
    </row>
    <row r="398" customFormat="false" ht="12.8" hidden="false" customHeight="false" outlineLevel="0" collapsed="false">
      <c r="A398" s="1" t="s">
        <v>50</v>
      </c>
      <c r="B398" s="1" t="s">
        <v>39</v>
      </c>
      <c r="C398" s="1" t="s">
        <v>116</v>
      </c>
      <c r="D398" s="1" t="n">
        <v>1</v>
      </c>
      <c r="E398" s="1"/>
      <c r="F398" s="1"/>
      <c r="G398" s="1" t="n">
        <v>2.75</v>
      </c>
      <c r="H398" s="1" t="n">
        <v>1.47</v>
      </c>
      <c r="I398" s="1" t="n">
        <v>2</v>
      </c>
      <c r="J398" s="1" t="n">
        <v>36.3636363636364</v>
      </c>
      <c r="K398" s="1" t="n">
        <v>68.0272108843537</v>
      </c>
      <c r="L398" s="1"/>
      <c r="M398" s="1"/>
    </row>
    <row r="399" customFormat="false" ht="12.8" hidden="false" customHeight="false" outlineLevel="0" collapsed="false">
      <c r="A399" s="1" t="s">
        <v>38</v>
      </c>
      <c r="B399" s="1" t="s">
        <v>37</v>
      </c>
      <c r="C399" s="1" t="s">
        <v>116</v>
      </c>
      <c r="D399" s="1" t="n">
        <v>2</v>
      </c>
      <c r="E399" s="1"/>
      <c r="F399" s="1"/>
      <c r="G399" s="1" t="n">
        <v>5.99</v>
      </c>
      <c r="H399" s="1" t="n">
        <v>1.14</v>
      </c>
      <c r="I399" s="1" t="n">
        <v>2</v>
      </c>
      <c r="J399" s="1" t="n">
        <v>16.6944908180301</v>
      </c>
      <c r="K399" s="1" t="n">
        <v>87.719298245614</v>
      </c>
      <c r="L399" s="1"/>
      <c r="M399" s="1"/>
    </row>
    <row r="400" customFormat="false" ht="12.8" hidden="false" customHeight="false" outlineLevel="0" collapsed="false">
      <c r="A400" s="1" t="s">
        <v>45</v>
      </c>
      <c r="B400" s="1" t="s">
        <v>57</v>
      </c>
      <c r="C400" s="1" t="s">
        <v>116</v>
      </c>
      <c r="D400" s="1" t="n">
        <v>2</v>
      </c>
      <c r="E400" s="1"/>
      <c r="F400" s="1"/>
      <c r="G400" s="1" t="n">
        <v>2.33</v>
      </c>
      <c r="H400" s="1" t="n">
        <v>1.64</v>
      </c>
      <c r="I400" s="1" t="n">
        <v>2</v>
      </c>
      <c r="J400" s="1" t="n">
        <v>42.9184549356223</v>
      </c>
      <c r="K400" s="1" t="n">
        <v>60.9756097560976</v>
      </c>
      <c r="L400" s="1"/>
      <c r="M400" s="1"/>
    </row>
    <row r="401" customFormat="false" ht="12.8" hidden="false" customHeight="false" outlineLevel="0" collapsed="false">
      <c r="A401" s="1" t="s">
        <v>41</v>
      </c>
      <c r="B401" s="1" t="s">
        <v>66</v>
      </c>
      <c r="C401" s="1" t="s">
        <v>116</v>
      </c>
      <c r="D401" s="1" t="n">
        <v>2</v>
      </c>
      <c r="E401" s="1"/>
      <c r="F401" s="1"/>
      <c r="G401" s="1" t="n">
        <v>5.56</v>
      </c>
      <c r="H401" s="1" t="n">
        <v>1.16</v>
      </c>
      <c r="I401" s="1" t="n">
        <v>2</v>
      </c>
      <c r="J401" s="1" t="n">
        <v>17.9856115107914</v>
      </c>
      <c r="K401" s="1" t="n">
        <v>86.2068965517241</v>
      </c>
      <c r="L401" s="1"/>
      <c r="M401" s="1"/>
    </row>
    <row r="402" customFormat="false" ht="12.8" hidden="false" customHeight="false" outlineLevel="0" collapsed="false">
      <c r="A402" s="1" t="s">
        <v>55</v>
      </c>
      <c r="B402" s="1" t="s">
        <v>51</v>
      </c>
      <c r="C402" s="1" t="s">
        <v>117</v>
      </c>
      <c r="D402" s="1" t="n">
        <v>2</v>
      </c>
      <c r="E402" s="1"/>
      <c r="F402" s="1"/>
      <c r="G402" s="1" t="n">
        <v>8.35</v>
      </c>
      <c r="H402" s="1" t="n">
        <v>1.09</v>
      </c>
      <c r="I402" s="1" t="n">
        <v>2</v>
      </c>
      <c r="J402" s="1" t="n">
        <v>11.9760479041916</v>
      </c>
      <c r="K402" s="1" t="n">
        <v>91.743119266055</v>
      </c>
      <c r="L402" s="1"/>
      <c r="M402" s="1"/>
    </row>
    <row r="403" customFormat="false" ht="12.8" hidden="false" customHeight="false" outlineLevel="0" collapsed="false">
      <c r="A403" s="1" t="s">
        <v>53</v>
      </c>
      <c r="B403" s="1" t="s">
        <v>65</v>
      </c>
      <c r="C403" s="1" t="s">
        <v>117</v>
      </c>
      <c r="D403" s="1" t="n">
        <v>2</v>
      </c>
      <c r="E403" s="1"/>
      <c r="F403" s="1"/>
      <c r="G403" s="1" t="n">
        <v>2.67</v>
      </c>
      <c r="H403" s="1" t="n">
        <v>1.5</v>
      </c>
      <c r="I403" s="1" t="n">
        <v>2</v>
      </c>
      <c r="J403" s="1" t="n">
        <v>37.4531835205992</v>
      </c>
      <c r="K403" s="1" t="n">
        <v>66.6666666666667</v>
      </c>
      <c r="L403" s="1"/>
      <c r="M403" s="1"/>
    </row>
    <row r="404" customFormat="false" ht="12.8" hidden="false" customHeight="false" outlineLevel="0" collapsed="false">
      <c r="A404" s="1" t="s">
        <v>40</v>
      </c>
      <c r="B404" s="1" t="s">
        <v>61</v>
      </c>
      <c r="C404" s="1" t="s">
        <v>117</v>
      </c>
      <c r="D404" s="1" t="n">
        <v>2</v>
      </c>
      <c r="E404" s="1"/>
      <c r="F404" s="1"/>
      <c r="G404" s="1" t="n">
        <v>3.59</v>
      </c>
      <c r="H404" s="1" t="n">
        <v>1.31</v>
      </c>
      <c r="I404" s="1" t="n">
        <v>2</v>
      </c>
      <c r="J404" s="1" t="n">
        <v>27.8551532033426</v>
      </c>
      <c r="K404" s="1" t="n">
        <v>76.3358778625954</v>
      </c>
      <c r="L404" s="1"/>
      <c r="M404" s="1"/>
    </row>
    <row r="405" customFormat="false" ht="12.8" hidden="false" customHeight="false" outlineLevel="0" collapsed="false">
      <c r="A405" s="1" t="s">
        <v>56</v>
      </c>
      <c r="B405" s="1" t="s">
        <v>46</v>
      </c>
      <c r="C405" s="1" t="s">
        <v>117</v>
      </c>
      <c r="D405" s="1" t="n">
        <v>2</v>
      </c>
      <c r="E405" s="1"/>
      <c r="F405" s="1"/>
      <c r="G405" s="1" t="n">
        <v>2.12</v>
      </c>
      <c r="H405" s="1" t="n">
        <v>1.75</v>
      </c>
      <c r="I405" s="1" t="n">
        <v>2</v>
      </c>
      <c r="J405" s="1" t="n">
        <v>47.1698113207547</v>
      </c>
      <c r="K405" s="1" t="n">
        <v>57.1428571428571</v>
      </c>
      <c r="L405" s="1"/>
      <c r="M405" s="1"/>
    </row>
    <row r="406" customFormat="false" ht="12.8" hidden="false" customHeight="false" outlineLevel="0" collapsed="false">
      <c r="A406" s="1" t="s">
        <v>47</v>
      </c>
      <c r="B406" s="1" t="s">
        <v>49</v>
      </c>
      <c r="C406" s="1" t="s">
        <v>117</v>
      </c>
      <c r="D406" s="1" t="n">
        <v>2</v>
      </c>
      <c r="E406" s="1"/>
      <c r="F406" s="1"/>
      <c r="G406" s="1" t="n">
        <v>1.62</v>
      </c>
      <c r="H406" s="1" t="n">
        <v>2.36</v>
      </c>
      <c r="I406" s="1" t="n">
        <v>1</v>
      </c>
      <c r="J406" s="1" t="n">
        <v>61.7283950617284</v>
      </c>
      <c r="K406" s="1" t="n">
        <v>42.3728813559322</v>
      </c>
      <c r="L406" s="1"/>
      <c r="M406" s="1"/>
    </row>
    <row r="407" customFormat="false" ht="12.8" hidden="false" customHeight="false" outlineLevel="0" collapsed="false">
      <c r="A407" s="1" t="s">
        <v>44</v>
      </c>
      <c r="B407" s="1" t="s">
        <v>34</v>
      </c>
      <c r="C407" s="1" t="s">
        <v>117</v>
      </c>
      <c r="D407" s="1" t="n">
        <v>1</v>
      </c>
      <c r="E407" s="1"/>
      <c r="F407" s="1"/>
      <c r="G407" s="1" t="n">
        <v>4.61</v>
      </c>
      <c r="H407" s="1" t="n">
        <v>1.21</v>
      </c>
      <c r="I407" s="1" t="n">
        <v>2</v>
      </c>
      <c r="J407" s="1" t="n">
        <v>21.6919739696312</v>
      </c>
      <c r="K407" s="1" t="n">
        <v>82.6446280991736</v>
      </c>
      <c r="L407" s="1"/>
      <c r="M407" s="1"/>
    </row>
    <row r="408" customFormat="false" ht="12.8" hidden="false" customHeight="false" outlineLevel="0" collapsed="false">
      <c r="A408" s="1" t="s">
        <v>59</v>
      </c>
      <c r="B408" s="1" t="s">
        <v>48</v>
      </c>
      <c r="C408" s="1" t="s">
        <v>117</v>
      </c>
      <c r="D408" s="1" t="n">
        <v>1</v>
      </c>
      <c r="E408" s="1"/>
      <c r="F408" s="1"/>
      <c r="G408" s="1" t="n">
        <v>2.96</v>
      </c>
      <c r="H408" s="1" t="n">
        <v>1.42</v>
      </c>
      <c r="I408" s="1" t="n">
        <v>2</v>
      </c>
      <c r="J408" s="1" t="n">
        <v>33.7837837837838</v>
      </c>
      <c r="K408" s="1" t="n">
        <v>70.4225352112676</v>
      </c>
      <c r="L408" s="1"/>
      <c r="M408" s="1"/>
    </row>
    <row r="409" customFormat="false" ht="12.8" hidden="false" customHeight="false" outlineLevel="0" collapsed="false">
      <c r="A409" s="1" t="s">
        <v>45</v>
      </c>
      <c r="B409" s="1" t="s">
        <v>52</v>
      </c>
      <c r="C409" s="1" t="s">
        <v>117</v>
      </c>
      <c r="D409" s="1" t="n">
        <v>1</v>
      </c>
      <c r="E409" s="1"/>
      <c r="F409" s="1"/>
      <c r="G409" s="1" t="n">
        <v>1.59</v>
      </c>
      <c r="H409" s="1" t="n">
        <v>2.42</v>
      </c>
      <c r="I409" s="1" t="n">
        <v>1</v>
      </c>
      <c r="J409" s="1" t="n">
        <v>62.8930817610063</v>
      </c>
      <c r="K409" s="1" t="n">
        <v>41.3223140495868</v>
      </c>
      <c r="L409" s="1"/>
      <c r="M409" s="1"/>
    </row>
    <row r="410" customFormat="false" ht="12.8" hidden="false" customHeight="false" outlineLevel="0" collapsed="false">
      <c r="A410" s="1" t="s">
        <v>35</v>
      </c>
      <c r="B410" s="1" t="s">
        <v>62</v>
      </c>
      <c r="C410" s="1" t="s">
        <v>117</v>
      </c>
      <c r="D410" s="1" t="n">
        <v>1</v>
      </c>
      <c r="E410" s="1"/>
      <c r="F410" s="1"/>
      <c r="G410" s="1" t="n">
        <v>3.56</v>
      </c>
      <c r="H410" s="1" t="n">
        <v>1.31</v>
      </c>
      <c r="I410" s="1" t="n">
        <v>2</v>
      </c>
      <c r="J410" s="1" t="n">
        <v>28.0898876404494</v>
      </c>
      <c r="K410" s="1" t="n">
        <v>76.3358778625954</v>
      </c>
      <c r="L410" s="1"/>
      <c r="M410" s="1"/>
    </row>
    <row r="411" customFormat="false" ht="12.8" hidden="false" customHeight="false" outlineLevel="0" collapsed="false">
      <c r="A411" s="1" t="s">
        <v>57</v>
      </c>
      <c r="B411" s="1" t="s">
        <v>42</v>
      </c>
      <c r="C411" s="1" t="s">
        <v>118</v>
      </c>
      <c r="D411" s="1" t="n">
        <v>2</v>
      </c>
      <c r="E411" s="1"/>
      <c r="F411" s="1"/>
      <c r="G411" s="1" t="n">
        <v>2.17</v>
      </c>
      <c r="H411" s="1" t="n">
        <v>1.73</v>
      </c>
      <c r="I411" s="1" t="n">
        <v>2</v>
      </c>
      <c r="J411" s="1" t="n">
        <v>46.0829493087558</v>
      </c>
      <c r="K411" s="1" t="n">
        <v>57.8034682080925</v>
      </c>
      <c r="L411" s="1"/>
      <c r="M411" s="1"/>
    </row>
    <row r="412" customFormat="false" ht="12.8" hidden="false" customHeight="false" outlineLevel="0" collapsed="false">
      <c r="A412" s="1" t="s">
        <v>51</v>
      </c>
      <c r="B412" s="1" t="s">
        <v>54</v>
      </c>
      <c r="C412" s="1" t="s">
        <v>118</v>
      </c>
      <c r="D412" s="1" t="n">
        <v>2</v>
      </c>
      <c r="E412" s="1"/>
      <c r="F412" s="1"/>
      <c r="G412" s="1" t="n">
        <v>2.53</v>
      </c>
      <c r="H412" s="1" t="n">
        <v>1.55</v>
      </c>
      <c r="I412" s="1" t="n">
        <v>2</v>
      </c>
      <c r="J412" s="1" t="n">
        <v>39.5256916996047</v>
      </c>
      <c r="K412" s="1" t="n">
        <v>64.5161290322581</v>
      </c>
      <c r="L412" s="1"/>
      <c r="M412" s="1"/>
    </row>
    <row r="413" customFormat="false" ht="12.8" hidden="false" customHeight="false" outlineLevel="0" collapsed="false">
      <c r="A413" s="1" t="s">
        <v>63</v>
      </c>
      <c r="B413" s="1" t="s">
        <v>39</v>
      </c>
      <c r="C413" s="1" t="s">
        <v>118</v>
      </c>
      <c r="D413" s="1" t="n">
        <v>2</v>
      </c>
      <c r="E413" s="1"/>
      <c r="F413" s="1"/>
      <c r="G413" s="1" t="n">
        <v>2.73</v>
      </c>
      <c r="H413" s="1" t="n">
        <v>1.47</v>
      </c>
      <c r="I413" s="1" t="n">
        <v>2</v>
      </c>
      <c r="J413" s="1" t="n">
        <v>36.6300366300366</v>
      </c>
      <c r="K413" s="1" t="n">
        <v>68.0272108843537</v>
      </c>
      <c r="L413" s="1"/>
      <c r="M413" s="1"/>
    </row>
    <row r="414" customFormat="false" ht="12.8" hidden="false" customHeight="false" outlineLevel="0" collapsed="false">
      <c r="A414" s="1" t="s">
        <v>58</v>
      </c>
      <c r="B414" s="1" t="s">
        <v>53</v>
      </c>
      <c r="C414" s="1" t="s">
        <v>118</v>
      </c>
      <c r="D414" s="1" t="n">
        <v>1</v>
      </c>
      <c r="E414" s="1"/>
      <c r="F414" s="1"/>
      <c r="G414" s="1" t="n">
        <v>4.16</v>
      </c>
      <c r="H414" s="1" t="n">
        <v>1.24</v>
      </c>
      <c r="I414" s="1" t="n">
        <v>2</v>
      </c>
      <c r="J414" s="1" t="n">
        <v>24.0384615384615</v>
      </c>
      <c r="K414" s="1" t="n">
        <v>80.6451612903226</v>
      </c>
      <c r="L414" s="1"/>
      <c r="M414" s="1"/>
    </row>
    <row r="415" customFormat="false" ht="12.8" hidden="false" customHeight="false" outlineLevel="0" collapsed="false">
      <c r="A415" s="1" t="s">
        <v>50</v>
      </c>
      <c r="B415" s="1" t="s">
        <v>37</v>
      </c>
      <c r="C415" s="1" t="s">
        <v>118</v>
      </c>
      <c r="D415" s="1" t="n">
        <v>1</v>
      </c>
      <c r="E415" s="1"/>
      <c r="F415" s="1"/>
      <c r="G415" s="1" t="n">
        <v>2.61</v>
      </c>
      <c r="H415" s="1" t="n">
        <v>1.53</v>
      </c>
      <c r="I415" s="1" t="n">
        <v>2</v>
      </c>
      <c r="J415" s="1" t="n">
        <v>38.3141762452107</v>
      </c>
      <c r="K415" s="1" t="n">
        <v>65.359477124183</v>
      </c>
      <c r="L415" s="1"/>
      <c r="M415" s="1"/>
    </row>
    <row r="416" customFormat="false" ht="12.8" hidden="false" customHeight="false" outlineLevel="0" collapsed="false">
      <c r="A416" s="1" t="s">
        <v>66</v>
      </c>
      <c r="B416" s="1" t="s">
        <v>38</v>
      </c>
      <c r="C416" s="1" t="s">
        <v>118</v>
      </c>
      <c r="D416" s="1" t="n">
        <v>2</v>
      </c>
      <c r="E416" s="1"/>
      <c r="F416" s="1"/>
      <c r="G416" s="1" t="n">
        <v>1.94</v>
      </c>
      <c r="H416" s="1" t="n">
        <v>1.88</v>
      </c>
      <c r="I416" s="1" t="n">
        <v>2</v>
      </c>
      <c r="J416" s="1" t="n">
        <v>51.5463917525773</v>
      </c>
      <c r="K416" s="1" t="n">
        <v>53.1914893617021</v>
      </c>
      <c r="L416" s="1"/>
      <c r="M416" s="1"/>
    </row>
    <row r="417" customFormat="false" ht="12.8" hidden="false" customHeight="false" outlineLevel="0" collapsed="false">
      <c r="A417" s="1" t="s">
        <v>61</v>
      </c>
      <c r="B417" s="1" t="s">
        <v>60</v>
      </c>
      <c r="C417" s="1" t="s">
        <v>118</v>
      </c>
      <c r="D417" s="1" t="n">
        <v>2</v>
      </c>
      <c r="E417" s="1"/>
      <c r="F417" s="1"/>
      <c r="G417" s="1" t="n">
        <v>6.88</v>
      </c>
      <c r="H417" s="1" t="n">
        <v>1.11</v>
      </c>
      <c r="I417" s="1" t="n">
        <v>2</v>
      </c>
      <c r="J417" s="1" t="n">
        <v>14.5348837209302</v>
      </c>
      <c r="K417" s="1" t="n">
        <v>90.0900900900901</v>
      </c>
      <c r="L417" s="1"/>
      <c r="M417" s="1"/>
    </row>
    <row r="418" customFormat="false" ht="12.8" hidden="false" customHeight="false" outlineLevel="0" collapsed="false">
      <c r="A418" s="1" t="s">
        <v>52</v>
      </c>
      <c r="B418" s="1" t="s">
        <v>65</v>
      </c>
      <c r="C418" s="1" t="s">
        <v>119</v>
      </c>
      <c r="D418" s="1" t="n">
        <v>2</v>
      </c>
      <c r="E418" s="1"/>
      <c r="F418" s="1"/>
      <c r="G418" s="1" t="n">
        <v>12.01</v>
      </c>
      <c r="H418" s="1" t="n">
        <v>1.05</v>
      </c>
      <c r="I418" s="1" t="n">
        <v>2</v>
      </c>
      <c r="J418" s="1" t="n">
        <v>8.32639467110741</v>
      </c>
      <c r="K418" s="1" t="n">
        <v>95.2380952380952</v>
      </c>
      <c r="L418" s="1"/>
      <c r="M418" s="1"/>
    </row>
    <row r="419" customFormat="false" ht="12.8" hidden="false" customHeight="false" outlineLevel="0" collapsed="false">
      <c r="A419" s="1" t="s">
        <v>35</v>
      </c>
      <c r="B419" s="1" t="s">
        <v>45</v>
      </c>
      <c r="C419" s="1" t="s">
        <v>119</v>
      </c>
      <c r="D419" s="1" t="n">
        <v>2</v>
      </c>
      <c r="E419" s="1"/>
      <c r="F419" s="1"/>
      <c r="G419" s="1" t="n">
        <v>1.84</v>
      </c>
      <c r="H419" s="1" t="n">
        <v>2</v>
      </c>
      <c r="I419" s="1" t="n">
        <v>1</v>
      </c>
      <c r="J419" s="1" t="n">
        <v>54.3478260869565</v>
      </c>
      <c r="K419" s="1" t="n">
        <v>50</v>
      </c>
      <c r="L419" s="1"/>
      <c r="M419" s="1"/>
    </row>
    <row r="420" customFormat="false" ht="12.8" hidden="false" customHeight="false" outlineLevel="0" collapsed="false">
      <c r="A420" s="1" t="s">
        <v>47</v>
      </c>
      <c r="B420" s="1" t="s">
        <v>34</v>
      </c>
      <c r="C420" s="1" t="s">
        <v>119</v>
      </c>
      <c r="D420" s="1" t="n">
        <v>2</v>
      </c>
      <c r="E420" s="1"/>
      <c r="F420" s="1"/>
      <c r="G420" s="1" t="n">
        <v>2.08</v>
      </c>
      <c r="H420" s="1" t="n">
        <v>1.78</v>
      </c>
      <c r="I420" s="1" t="n">
        <v>2</v>
      </c>
      <c r="J420" s="1" t="n">
        <v>48.0769230769231</v>
      </c>
      <c r="K420" s="1" t="n">
        <v>56.1797752808989</v>
      </c>
      <c r="L420" s="1"/>
      <c r="M420" s="1"/>
    </row>
    <row r="421" customFormat="false" ht="12.8" hidden="false" customHeight="false" outlineLevel="0" collapsed="false">
      <c r="A421" s="1" t="s">
        <v>54</v>
      </c>
      <c r="B421" s="1" t="s">
        <v>48</v>
      </c>
      <c r="C421" s="1" t="s">
        <v>119</v>
      </c>
      <c r="D421" s="1" t="n">
        <v>1</v>
      </c>
      <c r="E421" s="1"/>
      <c r="F421" s="1"/>
      <c r="G421" s="1" t="n">
        <v>2.25</v>
      </c>
      <c r="H421" s="1" t="n">
        <v>1.67</v>
      </c>
      <c r="I421" s="1" t="n">
        <v>2</v>
      </c>
      <c r="J421" s="1" t="n">
        <v>44.4444444444444</v>
      </c>
      <c r="K421" s="1" t="n">
        <v>59.8802395209581</v>
      </c>
      <c r="L421" s="1"/>
      <c r="M421" s="1"/>
    </row>
    <row r="422" customFormat="false" ht="12.8" hidden="false" customHeight="false" outlineLevel="0" collapsed="false">
      <c r="A422" s="1" t="s">
        <v>66</v>
      </c>
      <c r="B422" s="1" t="s">
        <v>50</v>
      </c>
      <c r="C422" s="1" t="s">
        <v>119</v>
      </c>
      <c r="D422" s="1" t="n">
        <v>2</v>
      </c>
      <c r="E422" s="1"/>
      <c r="F422" s="1"/>
      <c r="G422" s="1" t="n">
        <v>2.08</v>
      </c>
      <c r="H422" s="1" t="n">
        <v>1.78</v>
      </c>
      <c r="I422" s="1" t="n">
        <v>2</v>
      </c>
      <c r="J422" s="1" t="n">
        <v>48.0769230769231</v>
      </c>
      <c r="K422" s="1" t="n">
        <v>56.1797752808989</v>
      </c>
      <c r="L422" s="1"/>
      <c r="M422" s="1"/>
    </row>
    <row r="423" customFormat="false" ht="12.8" hidden="false" customHeight="false" outlineLevel="0" collapsed="false">
      <c r="A423" s="1" t="s">
        <v>57</v>
      </c>
      <c r="B423" s="1" t="s">
        <v>46</v>
      </c>
      <c r="C423" s="1" t="s">
        <v>119</v>
      </c>
      <c r="D423" s="1" t="n">
        <v>2</v>
      </c>
      <c r="E423" s="1"/>
      <c r="F423" s="1"/>
      <c r="G423" s="1" t="n">
        <v>2.47</v>
      </c>
      <c r="H423" s="1" t="n">
        <v>1.58</v>
      </c>
      <c r="I423" s="1" t="n">
        <v>2</v>
      </c>
      <c r="J423" s="1" t="n">
        <v>40.4858299595142</v>
      </c>
      <c r="K423" s="1" t="n">
        <v>63.2911392405063</v>
      </c>
      <c r="L423" s="1"/>
      <c r="M423" s="1"/>
    </row>
    <row r="424" customFormat="false" ht="12.8" hidden="false" customHeight="false" outlineLevel="0" collapsed="false">
      <c r="A424" s="1" t="s">
        <v>44</v>
      </c>
      <c r="B424" s="1" t="s">
        <v>49</v>
      </c>
      <c r="C424" s="1" t="s">
        <v>119</v>
      </c>
      <c r="D424" s="1" t="n">
        <v>1</v>
      </c>
      <c r="E424" s="1"/>
      <c r="F424" s="1"/>
      <c r="G424" s="1" t="n">
        <v>3.76</v>
      </c>
      <c r="H424" s="1" t="n">
        <v>1.28</v>
      </c>
      <c r="I424" s="1" t="n">
        <v>2</v>
      </c>
      <c r="J424" s="1" t="n">
        <v>26.5957446808511</v>
      </c>
      <c r="K424" s="1" t="n">
        <v>78.125</v>
      </c>
      <c r="L424" s="1"/>
      <c r="M424" s="1"/>
    </row>
    <row r="425" customFormat="false" ht="12.8" hidden="false" customHeight="false" outlineLevel="0" collapsed="false">
      <c r="A425" s="1" t="s">
        <v>42</v>
      </c>
      <c r="B425" s="1" t="s">
        <v>41</v>
      </c>
      <c r="C425" s="1" t="s">
        <v>119</v>
      </c>
      <c r="D425" s="1" t="n">
        <v>1</v>
      </c>
      <c r="E425" s="1"/>
      <c r="F425" s="1"/>
      <c r="G425" s="1" t="n">
        <v>2.95</v>
      </c>
      <c r="H425" s="1" t="n">
        <v>1.42</v>
      </c>
      <c r="I425" s="1" t="n">
        <v>2</v>
      </c>
      <c r="J425" s="1" t="n">
        <v>33.8983050847458</v>
      </c>
      <c r="K425" s="1" t="n">
        <v>70.4225352112676</v>
      </c>
      <c r="L425" s="1"/>
      <c r="M425" s="1"/>
    </row>
    <row r="426" customFormat="false" ht="12.8" hidden="false" customHeight="false" outlineLevel="0" collapsed="false">
      <c r="A426" s="1" t="s">
        <v>63</v>
      </c>
      <c r="B426" s="1" t="s">
        <v>62</v>
      </c>
      <c r="C426" s="1" t="s">
        <v>119</v>
      </c>
      <c r="D426" s="1" t="n">
        <v>1</v>
      </c>
      <c r="E426" s="1"/>
      <c r="F426" s="1"/>
      <c r="G426" s="1" t="n">
        <v>2.63</v>
      </c>
      <c r="H426" s="1" t="n">
        <v>1.51</v>
      </c>
      <c r="I426" s="1" t="n">
        <v>2</v>
      </c>
      <c r="J426" s="1" t="n">
        <v>38.0228136882129</v>
      </c>
      <c r="K426" s="1" t="n">
        <v>66.2251655629139</v>
      </c>
      <c r="L426" s="1"/>
      <c r="M426" s="1"/>
    </row>
    <row r="427" customFormat="false" ht="12.8" hidden="false" customHeight="false" outlineLevel="0" collapsed="false">
      <c r="A427" s="1" t="s">
        <v>37</v>
      </c>
      <c r="B427" s="1" t="s">
        <v>59</v>
      </c>
      <c r="C427" s="1" t="s">
        <v>119</v>
      </c>
      <c r="D427" s="1" t="n">
        <v>2</v>
      </c>
      <c r="E427" s="1"/>
      <c r="F427" s="1"/>
      <c r="G427" s="1" t="n">
        <v>2</v>
      </c>
      <c r="H427" s="1" t="n">
        <v>1.83</v>
      </c>
      <c r="I427" s="1" t="n">
        <v>2</v>
      </c>
      <c r="J427" s="1" t="n">
        <v>50</v>
      </c>
      <c r="K427" s="1" t="n">
        <v>54.6448087431694</v>
      </c>
      <c r="L427" s="1"/>
      <c r="M427" s="1"/>
    </row>
    <row r="428" customFormat="false" ht="12.8" hidden="false" customHeight="false" outlineLevel="0" collapsed="false">
      <c r="A428" s="1" t="s">
        <v>60</v>
      </c>
      <c r="B428" s="1" t="s">
        <v>40</v>
      </c>
      <c r="C428" s="1" t="s">
        <v>119</v>
      </c>
      <c r="D428" s="1" t="n">
        <v>2</v>
      </c>
      <c r="E428" s="1"/>
      <c r="F428" s="1"/>
      <c r="G428" s="1" t="n">
        <v>1.15</v>
      </c>
      <c r="H428" s="1" t="n">
        <v>5.7</v>
      </c>
      <c r="I428" s="1" t="n">
        <v>1</v>
      </c>
      <c r="J428" s="1" t="n">
        <v>86.9565217391304</v>
      </c>
      <c r="K428" s="1" t="n">
        <v>17.5438596491228</v>
      </c>
      <c r="L428" s="1"/>
      <c r="M428" s="1"/>
    </row>
    <row r="429" customFormat="false" ht="12.8" hidden="false" customHeight="false" outlineLevel="0" collapsed="false">
      <c r="A429" s="1" t="s">
        <v>48</v>
      </c>
      <c r="B429" s="1" t="s">
        <v>55</v>
      </c>
      <c r="C429" s="1" t="s">
        <v>120</v>
      </c>
      <c r="D429" s="1" t="n">
        <v>1</v>
      </c>
      <c r="E429" s="1"/>
      <c r="F429" s="1"/>
      <c r="G429" s="1" t="n">
        <v>1.46</v>
      </c>
      <c r="H429" s="1" t="n">
        <v>2.76</v>
      </c>
      <c r="I429" s="1" t="n">
        <v>1</v>
      </c>
      <c r="J429" s="1" t="n">
        <v>68.4931506849315</v>
      </c>
      <c r="K429" s="1" t="n">
        <v>36.231884057971</v>
      </c>
      <c r="L429" s="1"/>
      <c r="M429" s="1"/>
    </row>
    <row r="430" customFormat="false" ht="12.8" hidden="false" customHeight="false" outlineLevel="0" collapsed="false">
      <c r="A430" s="1" t="s">
        <v>62</v>
      </c>
      <c r="B430" s="1" t="s">
        <v>38</v>
      </c>
      <c r="C430" s="1" t="s">
        <v>120</v>
      </c>
      <c r="D430" s="1" t="n">
        <v>1</v>
      </c>
      <c r="E430" s="1"/>
      <c r="F430" s="1"/>
      <c r="G430" s="1" t="n">
        <v>3.15</v>
      </c>
      <c r="H430" s="1" t="n">
        <v>1.38</v>
      </c>
      <c r="I430" s="1" t="n">
        <v>2</v>
      </c>
      <c r="J430" s="1" t="n">
        <v>31.7460317460317</v>
      </c>
      <c r="K430" s="1" t="n">
        <v>72.4637681159421</v>
      </c>
      <c r="L430" s="1"/>
      <c r="M430" s="1"/>
    </row>
    <row r="431" customFormat="false" ht="12.8" hidden="false" customHeight="false" outlineLevel="0" collapsed="false">
      <c r="A431" s="1" t="s">
        <v>65</v>
      </c>
      <c r="B431" s="1" t="s">
        <v>49</v>
      </c>
      <c r="C431" s="1" t="s">
        <v>120</v>
      </c>
      <c r="D431" s="1" t="n">
        <v>2</v>
      </c>
      <c r="E431" s="1"/>
      <c r="F431" s="1"/>
      <c r="G431" s="1" t="n">
        <v>1.4</v>
      </c>
      <c r="H431" s="1" t="n">
        <v>3.06</v>
      </c>
      <c r="I431" s="1" t="n">
        <v>1</v>
      </c>
      <c r="J431" s="1" t="n">
        <v>71.4285714285714</v>
      </c>
      <c r="K431" s="1" t="n">
        <v>32.6797385620915</v>
      </c>
      <c r="L431" s="1"/>
      <c r="M431" s="1"/>
    </row>
    <row r="432" customFormat="false" ht="12.8" hidden="false" customHeight="false" outlineLevel="0" collapsed="false">
      <c r="A432" s="1" t="s">
        <v>40</v>
      </c>
      <c r="B432" s="1" t="s">
        <v>54</v>
      </c>
      <c r="C432" s="1" t="s">
        <v>120</v>
      </c>
      <c r="D432" s="1" t="n">
        <v>2</v>
      </c>
      <c r="E432" s="1"/>
      <c r="F432" s="1"/>
      <c r="G432" s="1" t="n">
        <v>6.99</v>
      </c>
      <c r="H432" s="1" t="n">
        <v>1.11</v>
      </c>
      <c r="I432" s="1" t="n">
        <v>2</v>
      </c>
      <c r="J432" s="1" t="n">
        <v>14.3061516452074</v>
      </c>
      <c r="K432" s="1" t="n">
        <v>90.0900900900901</v>
      </c>
      <c r="L432" s="1"/>
      <c r="M432" s="1"/>
    </row>
    <row r="433" customFormat="false" ht="12.8" hidden="false" customHeight="false" outlineLevel="0" collapsed="false">
      <c r="A433" s="1" t="s">
        <v>60</v>
      </c>
      <c r="B433" s="1" t="s">
        <v>66</v>
      </c>
      <c r="C433" s="1" t="s">
        <v>120</v>
      </c>
      <c r="D433" s="1" t="n">
        <v>2</v>
      </c>
      <c r="E433" s="1"/>
      <c r="F433" s="1"/>
      <c r="G433" s="1" t="n">
        <v>2.12</v>
      </c>
      <c r="H433" s="1" t="n">
        <v>1.75</v>
      </c>
      <c r="I433" s="1" t="n">
        <v>2</v>
      </c>
      <c r="J433" s="1" t="n">
        <v>47.1698113207547</v>
      </c>
      <c r="K433" s="1" t="n">
        <v>57.1428571428571</v>
      </c>
      <c r="L433" s="1"/>
      <c r="M433" s="1"/>
    </row>
    <row r="434" customFormat="false" ht="12.8" hidden="false" customHeight="false" outlineLevel="0" collapsed="false">
      <c r="A434" s="1" t="s">
        <v>46</v>
      </c>
      <c r="B434" s="1" t="s">
        <v>47</v>
      </c>
      <c r="C434" s="1" t="s">
        <v>121</v>
      </c>
      <c r="D434" s="1" t="n">
        <v>1</v>
      </c>
      <c r="E434" s="1"/>
      <c r="F434" s="1"/>
      <c r="G434" s="1" t="n">
        <v>2.07</v>
      </c>
      <c r="H434" s="1" t="n">
        <v>1.79</v>
      </c>
      <c r="I434" s="1" t="n">
        <v>2</v>
      </c>
      <c r="J434" s="1" t="n">
        <v>48.3091787439613</v>
      </c>
      <c r="K434" s="1" t="n">
        <v>55.8659217877095</v>
      </c>
      <c r="L434" s="1"/>
      <c r="M434" s="1"/>
    </row>
    <row r="435" customFormat="false" ht="12.8" hidden="false" customHeight="false" outlineLevel="0" collapsed="false">
      <c r="A435" s="1" t="s">
        <v>65</v>
      </c>
      <c r="B435" s="1" t="s">
        <v>34</v>
      </c>
      <c r="C435" s="1" t="s">
        <v>121</v>
      </c>
      <c r="D435" s="1" t="n">
        <v>1</v>
      </c>
      <c r="E435" s="1"/>
      <c r="F435" s="1"/>
      <c r="G435" s="1" t="n">
        <v>1.58</v>
      </c>
      <c r="H435" s="1" t="n">
        <v>2.47</v>
      </c>
      <c r="I435" s="1" t="n">
        <v>1</v>
      </c>
      <c r="J435" s="1" t="n">
        <v>63.2911392405063</v>
      </c>
      <c r="K435" s="1" t="n">
        <v>40.4858299595142</v>
      </c>
      <c r="L435" s="1"/>
      <c r="M435" s="1"/>
    </row>
    <row r="436" customFormat="false" ht="12.8" hidden="false" customHeight="false" outlineLevel="0" collapsed="false">
      <c r="A436" s="1" t="s">
        <v>41</v>
      </c>
      <c r="B436" s="1" t="s">
        <v>50</v>
      </c>
      <c r="C436" s="1" t="s">
        <v>121</v>
      </c>
      <c r="D436" s="1" t="n">
        <v>1</v>
      </c>
      <c r="E436" s="1"/>
      <c r="F436" s="1"/>
      <c r="G436" s="1" t="n">
        <v>4.69</v>
      </c>
      <c r="H436" s="1" t="n">
        <v>1.2</v>
      </c>
      <c r="I436" s="1" t="n">
        <v>2</v>
      </c>
      <c r="J436" s="1" t="n">
        <v>21.3219616204691</v>
      </c>
      <c r="K436" s="1" t="n">
        <v>83.3333333333333</v>
      </c>
      <c r="L436" s="1"/>
      <c r="M436" s="1"/>
    </row>
    <row r="437" customFormat="false" ht="12.8" hidden="false" customHeight="false" outlineLevel="0" collapsed="false">
      <c r="A437" s="1" t="s">
        <v>45</v>
      </c>
      <c r="B437" s="1" t="s">
        <v>56</v>
      </c>
      <c r="C437" s="1" t="s">
        <v>121</v>
      </c>
      <c r="D437" s="1" t="n">
        <v>2</v>
      </c>
      <c r="E437" s="1"/>
      <c r="F437" s="1"/>
      <c r="G437" s="1" t="n">
        <v>1.66</v>
      </c>
      <c r="H437" s="1" t="n">
        <v>2.28</v>
      </c>
      <c r="I437" s="1" t="n">
        <v>1</v>
      </c>
      <c r="J437" s="1" t="n">
        <v>60.2409638554217</v>
      </c>
      <c r="K437" s="1" t="n">
        <v>43.859649122807</v>
      </c>
      <c r="L437" s="1"/>
      <c r="M437" s="1"/>
    </row>
    <row r="438" customFormat="false" ht="12.8" hidden="false" customHeight="false" outlineLevel="0" collapsed="false">
      <c r="A438" s="1" t="s">
        <v>39</v>
      </c>
      <c r="B438" s="1" t="s">
        <v>53</v>
      </c>
      <c r="C438" s="1" t="s">
        <v>121</v>
      </c>
      <c r="D438" s="1" t="n">
        <v>1</v>
      </c>
      <c r="E438" s="1"/>
      <c r="F438" s="1"/>
      <c r="G438" s="1" t="n">
        <v>2.08</v>
      </c>
      <c r="H438" s="1" t="n">
        <v>1.78</v>
      </c>
      <c r="I438" s="1" t="n">
        <v>2</v>
      </c>
      <c r="J438" s="1" t="n">
        <v>48.0769230769231</v>
      </c>
      <c r="K438" s="1" t="n">
        <v>56.1797752808989</v>
      </c>
      <c r="L438" s="1"/>
      <c r="M438" s="1"/>
    </row>
    <row r="439" customFormat="false" ht="12.8" hidden="false" customHeight="false" outlineLevel="0" collapsed="false">
      <c r="A439" s="1" t="s">
        <v>38</v>
      </c>
      <c r="B439" s="1" t="s">
        <v>35</v>
      </c>
      <c r="C439" s="1" t="s">
        <v>121</v>
      </c>
      <c r="D439" s="1" t="n">
        <v>2</v>
      </c>
      <c r="E439" s="1"/>
      <c r="F439" s="1"/>
      <c r="G439" s="1" t="n">
        <v>2.28</v>
      </c>
      <c r="H439" s="1" t="n">
        <v>1.66</v>
      </c>
      <c r="I439" s="1" t="n">
        <v>2</v>
      </c>
      <c r="J439" s="1" t="n">
        <v>43.859649122807</v>
      </c>
      <c r="K439" s="1" t="n">
        <v>60.2409638554217</v>
      </c>
      <c r="L439" s="1"/>
      <c r="M439" s="1"/>
    </row>
    <row r="440" customFormat="false" ht="12.8" hidden="false" customHeight="false" outlineLevel="0" collapsed="false">
      <c r="A440" s="1" t="s">
        <v>42</v>
      </c>
      <c r="B440" s="1" t="s">
        <v>62</v>
      </c>
      <c r="C440" s="1" t="s">
        <v>121</v>
      </c>
      <c r="D440" s="1" t="n">
        <v>2</v>
      </c>
      <c r="E440" s="1"/>
      <c r="F440" s="1"/>
      <c r="G440" s="1" t="n">
        <v>3.32</v>
      </c>
      <c r="H440" s="1" t="n">
        <v>1.35</v>
      </c>
      <c r="I440" s="1" t="n">
        <v>2</v>
      </c>
      <c r="J440" s="1" t="n">
        <v>30.1204819277108</v>
      </c>
      <c r="K440" s="1" t="n">
        <v>74.0740740740741</v>
      </c>
      <c r="L440" s="1"/>
      <c r="M440" s="1"/>
    </row>
    <row r="441" customFormat="false" ht="12.8" hidden="false" customHeight="false" outlineLevel="0" collapsed="false">
      <c r="A441" s="1" t="s">
        <v>40</v>
      </c>
      <c r="B441" s="1" t="s">
        <v>37</v>
      </c>
      <c r="C441" s="1" t="s">
        <v>121</v>
      </c>
      <c r="D441" s="1" t="n">
        <v>2</v>
      </c>
      <c r="E441" s="1"/>
      <c r="F441" s="1"/>
      <c r="G441" s="1" t="n">
        <v>8.58</v>
      </c>
      <c r="H441" s="1" t="n">
        <v>1.08</v>
      </c>
      <c r="I441" s="1" t="n">
        <v>2</v>
      </c>
      <c r="J441" s="1" t="n">
        <v>11.6550116550117</v>
      </c>
      <c r="K441" s="1" t="n">
        <v>92.5925925925926</v>
      </c>
      <c r="L441" s="1"/>
      <c r="M441" s="1"/>
    </row>
    <row r="442" customFormat="false" ht="12.8" hidden="false" customHeight="false" outlineLevel="0" collapsed="false">
      <c r="A442" s="1" t="s">
        <v>52</v>
      </c>
      <c r="B442" s="1" t="s">
        <v>57</v>
      </c>
      <c r="C442" s="1" t="s">
        <v>121</v>
      </c>
      <c r="D442" s="1" t="n">
        <v>2</v>
      </c>
      <c r="E442" s="1"/>
      <c r="F442" s="1"/>
      <c r="G442" s="1" t="n">
        <v>5.62</v>
      </c>
      <c r="H442" s="1" t="n">
        <v>1.16</v>
      </c>
      <c r="I442" s="1" t="n">
        <v>2</v>
      </c>
      <c r="J442" s="1" t="n">
        <v>17.7935943060498</v>
      </c>
      <c r="K442" s="1" t="n">
        <v>86.2068965517241</v>
      </c>
      <c r="L442" s="1"/>
      <c r="M442" s="1"/>
    </row>
    <row r="443" customFormat="false" ht="12.8" hidden="false" customHeight="false" outlineLevel="0" collapsed="false">
      <c r="A443" s="1" t="s">
        <v>44</v>
      </c>
      <c r="B443" s="1" t="s">
        <v>63</v>
      </c>
      <c r="C443" s="1" t="s">
        <v>121</v>
      </c>
      <c r="D443" s="1" t="n">
        <v>2</v>
      </c>
      <c r="E443" s="1"/>
      <c r="F443" s="1"/>
      <c r="G443" s="1" t="n">
        <v>7.96</v>
      </c>
      <c r="H443" s="1" t="n">
        <v>1.09</v>
      </c>
      <c r="I443" s="1" t="n">
        <v>2</v>
      </c>
      <c r="J443" s="1" t="n">
        <v>12.5628140703518</v>
      </c>
      <c r="K443" s="1" t="n">
        <v>91.743119266055</v>
      </c>
      <c r="L443" s="1"/>
      <c r="M443" s="1"/>
    </row>
    <row r="444" customFormat="false" ht="12.8" hidden="false" customHeight="false" outlineLevel="0" collapsed="false">
      <c r="A444" s="1" t="s">
        <v>59</v>
      </c>
      <c r="B444" s="1" t="s">
        <v>61</v>
      </c>
      <c r="C444" s="1" t="s">
        <v>121</v>
      </c>
      <c r="D444" s="1" t="n">
        <v>1</v>
      </c>
      <c r="E444" s="1"/>
      <c r="F444" s="1"/>
      <c r="G444" s="1" t="n">
        <v>1.46</v>
      </c>
      <c r="H444" s="1" t="n">
        <v>2.78</v>
      </c>
      <c r="I444" s="1" t="n">
        <v>1</v>
      </c>
      <c r="J444" s="1" t="n">
        <v>68.4931506849315</v>
      </c>
      <c r="K444" s="1" t="n">
        <v>35.9712230215827</v>
      </c>
      <c r="L444" s="1"/>
      <c r="M444" s="1"/>
    </row>
    <row r="445" customFormat="false" ht="12.8" hidden="false" customHeight="false" outlineLevel="0" collapsed="false">
      <c r="A445" s="1" t="s">
        <v>51</v>
      </c>
      <c r="B445" s="1" t="s">
        <v>66</v>
      </c>
      <c r="C445" s="1" t="s">
        <v>122</v>
      </c>
      <c r="D445" s="1" t="n">
        <v>1</v>
      </c>
      <c r="E445" s="1"/>
      <c r="F445" s="1"/>
      <c r="G445" s="1" t="n">
        <v>2.59</v>
      </c>
      <c r="H445" s="1" t="n">
        <v>1.53</v>
      </c>
      <c r="I445" s="1" t="n">
        <v>2</v>
      </c>
      <c r="J445" s="1" t="n">
        <v>38.6100386100386</v>
      </c>
      <c r="K445" s="1" t="n">
        <v>65.359477124183</v>
      </c>
      <c r="L445" s="1"/>
      <c r="M445" s="1"/>
    </row>
    <row r="446" customFormat="false" ht="12.8" hidden="false" customHeight="false" outlineLevel="0" collapsed="false">
      <c r="A446" s="1" t="s">
        <v>34</v>
      </c>
      <c r="B446" s="1" t="s">
        <v>42</v>
      </c>
      <c r="C446" s="1" t="s">
        <v>122</v>
      </c>
      <c r="D446" s="1" t="n">
        <v>1</v>
      </c>
      <c r="E446" s="1"/>
      <c r="F446" s="1"/>
      <c r="G446" s="1" t="n">
        <v>3.15</v>
      </c>
      <c r="H446" s="1" t="n">
        <v>1.38</v>
      </c>
      <c r="I446" s="1" t="n">
        <v>2</v>
      </c>
      <c r="J446" s="1" t="n">
        <v>31.7460317460317</v>
      </c>
      <c r="K446" s="1" t="n">
        <v>72.4637681159421</v>
      </c>
      <c r="L446" s="1"/>
      <c r="M446" s="1"/>
    </row>
    <row r="447" customFormat="false" ht="12.8" hidden="false" customHeight="false" outlineLevel="0" collapsed="false">
      <c r="A447" s="1" t="s">
        <v>47</v>
      </c>
      <c r="B447" s="1" t="s">
        <v>48</v>
      </c>
      <c r="C447" s="1" t="s">
        <v>122</v>
      </c>
      <c r="D447" s="1" t="n">
        <v>2</v>
      </c>
      <c r="E447" s="1"/>
      <c r="F447" s="1"/>
      <c r="G447" s="1" t="n">
        <v>5.09</v>
      </c>
      <c r="H447" s="1" t="n">
        <v>1.18</v>
      </c>
      <c r="I447" s="1" t="n">
        <v>2</v>
      </c>
      <c r="J447" s="1" t="n">
        <v>19.6463654223969</v>
      </c>
      <c r="K447" s="1" t="n">
        <v>84.7457627118644</v>
      </c>
      <c r="L447" s="1"/>
      <c r="M447" s="1"/>
    </row>
    <row r="448" customFormat="false" ht="12.8" hidden="false" customHeight="false" outlineLevel="0" collapsed="false">
      <c r="A448" s="1" t="s">
        <v>53</v>
      </c>
      <c r="B448" s="1" t="s">
        <v>49</v>
      </c>
      <c r="C448" s="1" t="s">
        <v>122</v>
      </c>
      <c r="D448" s="1" t="n">
        <v>1</v>
      </c>
      <c r="E448" s="1"/>
      <c r="F448" s="1"/>
      <c r="G448" s="1" t="n">
        <v>1.63</v>
      </c>
      <c r="H448" s="1" t="n">
        <v>2.35</v>
      </c>
      <c r="I448" s="1" t="n">
        <v>1</v>
      </c>
      <c r="J448" s="1" t="n">
        <v>61.3496932515337</v>
      </c>
      <c r="K448" s="1" t="n">
        <v>42.5531914893617</v>
      </c>
      <c r="L448" s="1"/>
      <c r="M448" s="1"/>
    </row>
    <row r="449" customFormat="false" ht="12.8" hidden="false" customHeight="false" outlineLevel="0" collapsed="false">
      <c r="A449" s="1" t="s">
        <v>35</v>
      </c>
      <c r="B449" s="1" t="s">
        <v>54</v>
      </c>
      <c r="C449" s="1" t="s">
        <v>122</v>
      </c>
      <c r="D449" s="1" t="n">
        <v>2</v>
      </c>
      <c r="E449" s="1"/>
      <c r="F449" s="1"/>
      <c r="G449" s="1" t="n">
        <v>5.13</v>
      </c>
      <c r="H449" s="1" t="n">
        <v>1.18</v>
      </c>
      <c r="I449" s="1" t="n">
        <v>2</v>
      </c>
      <c r="J449" s="1" t="n">
        <v>19.4931773879142</v>
      </c>
      <c r="K449" s="1" t="n">
        <v>84.7457627118644</v>
      </c>
      <c r="L449" s="1"/>
      <c r="M449" s="1"/>
    </row>
    <row r="450" customFormat="false" ht="12.8" hidden="false" customHeight="false" outlineLevel="0" collapsed="false">
      <c r="A450" s="1" t="s">
        <v>45</v>
      </c>
      <c r="B450" s="1" t="s">
        <v>46</v>
      </c>
      <c r="C450" s="1" t="s">
        <v>122</v>
      </c>
      <c r="D450" s="1" t="n">
        <v>1</v>
      </c>
      <c r="E450" s="1"/>
      <c r="F450" s="1"/>
      <c r="G450" s="1" t="n">
        <v>2.29</v>
      </c>
      <c r="H450" s="1" t="n">
        <v>1.66</v>
      </c>
      <c r="I450" s="1" t="n">
        <v>2</v>
      </c>
      <c r="J450" s="1" t="n">
        <v>43.6681222707424</v>
      </c>
      <c r="K450" s="1" t="n">
        <v>60.2409638554217</v>
      </c>
      <c r="L450" s="1"/>
      <c r="M450" s="1"/>
    </row>
    <row r="451" customFormat="false" ht="12.8" hidden="false" customHeight="false" outlineLevel="0" collapsed="false">
      <c r="A451" s="1" t="s">
        <v>50</v>
      </c>
      <c r="B451" s="1" t="s">
        <v>41</v>
      </c>
      <c r="C451" s="1" t="s">
        <v>122</v>
      </c>
      <c r="D451" s="1" t="n">
        <v>1</v>
      </c>
      <c r="E451" s="1"/>
      <c r="F451" s="1"/>
      <c r="G451" s="1" t="n">
        <v>1.53</v>
      </c>
      <c r="H451" s="1" t="n">
        <v>2.59</v>
      </c>
      <c r="I451" s="1" t="n">
        <v>1</v>
      </c>
      <c r="J451" s="1" t="n">
        <v>65.359477124183</v>
      </c>
      <c r="K451" s="1" t="n">
        <v>38.6100386100386</v>
      </c>
      <c r="L451" s="1"/>
      <c r="M451" s="1"/>
    </row>
    <row r="452" customFormat="false" ht="12.8" hidden="false" customHeight="false" outlineLevel="0" collapsed="false">
      <c r="A452" s="1" t="s">
        <v>44</v>
      </c>
      <c r="B452" s="1" t="s">
        <v>58</v>
      </c>
      <c r="C452" s="1" t="s">
        <v>122</v>
      </c>
      <c r="D452" s="1" t="n">
        <v>2</v>
      </c>
      <c r="E452" s="1"/>
      <c r="F452" s="1"/>
      <c r="G452" s="1" t="n">
        <v>5.23</v>
      </c>
      <c r="H452" s="1" t="n">
        <v>1.17</v>
      </c>
      <c r="I452" s="1" t="n">
        <v>2</v>
      </c>
      <c r="J452" s="1" t="n">
        <v>19.1204588910134</v>
      </c>
      <c r="K452" s="1" t="n">
        <v>85.4700854700855</v>
      </c>
      <c r="L452" s="1"/>
      <c r="M452" s="1"/>
    </row>
    <row r="453" customFormat="false" ht="12.8" hidden="false" customHeight="false" outlineLevel="0" collapsed="false">
      <c r="A453" s="1" t="s">
        <v>55</v>
      </c>
      <c r="B453" s="1" t="s">
        <v>61</v>
      </c>
      <c r="C453" s="1" t="s">
        <v>122</v>
      </c>
      <c r="D453" s="1" t="n">
        <v>2</v>
      </c>
      <c r="E453" s="1"/>
      <c r="F453" s="1"/>
      <c r="G453" s="1" t="n">
        <v>3.07</v>
      </c>
      <c r="H453" s="1" t="n">
        <v>1.4</v>
      </c>
      <c r="I453" s="1" t="n">
        <v>2</v>
      </c>
      <c r="J453" s="1" t="n">
        <v>32.5732899022801</v>
      </c>
      <c r="K453" s="1" t="n">
        <v>71.4285714285714</v>
      </c>
      <c r="L453" s="1"/>
      <c r="M453" s="1"/>
    </row>
    <row r="454" customFormat="false" ht="12.8" hidden="false" customHeight="false" outlineLevel="0" collapsed="false">
      <c r="A454" s="1" t="s">
        <v>52</v>
      </c>
      <c r="B454" s="1" t="s">
        <v>60</v>
      </c>
      <c r="C454" s="1" t="s">
        <v>122</v>
      </c>
      <c r="D454" s="1" t="n">
        <v>2</v>
      </c>
      <c r="E454" s="1"/>
      <c r="F454" s="1"/>
      <c r="G454" s="1" t="n">
        <v>22.26</v>
      </c>
      <c r="H454" s="1" t="n">
        <v>1.01</v>
      </c>
      <c r="I454" s="1" t="n">
        <v>2</v>
      </c>
      <c r="J454" s="1" t="n">
        <v>4.49236298292902</v>
      </c>
      <c r="K454" s="1" t="n">
        <v>99.009900990099</v>
      </c>
      <c r="L454" s="1"/>
      <c r="M454" s="1"/>
    </row>
    <row r="455" customFormat="false" ht="12.8" hidden="false" customHeight="false" outlineLevel="0" collapsed="false">
      <c r="A455" s="1" t="s">
        <v>56</v>
      </c>
      <c r="B455" s="1" t="s">
        <v>65</v>
      </c>
      <c r="C455" s="1" t="s">
        <v>123</v>
      </c>
      <c r="D455" s="1" t="n">
        <v>1</v>
      </c>
      <c r="E455" s="1"/>
      <c r="F455" s="1"/>
      <c r="G455" s="1" t="n">
        <v>3.73</v>
      </c>
      <c r="H455" s="1" t="n">
        <v>1.29</v>
      </c>
      <c r="I455" s="1" t="n">
        <v>2</v>
      </c>
      <c r="J455" s="1" t="n">
        <v>26.8096514745308</v>
      </c>
      <c r="K455" s="1" t="n">
        <v>77.5193798449612</v>
      </c>
      <c r="L455" s="1"/>
      <c r="M455" s="1"/>
    </row>
    <row r="456" customFormat="false" ht="12.8" hidden="false" customHeight="false" outlineLevel="0" collapsed="false">
      <c r="A456" s="1" t="s">
        <v>39</v>
      </c>
      <c r="B456" s="1" t="s">
        <v>38</v>
      </c>
      <c r="C456" s="1" t="s">
        <v>123</v>
      </c>
      <c r="D456" s="1" t="n">
        <v>2</v>
      </c>
      <c r="E456" s="1"/>
      <c r="F456" s="1"/>
      <c r="G456" s="1" t="n">
        <v>1.99</v>
      </c>
      <c r="H456" s="1" t="n">
        <v>1.84</v>
      </c>
      <c r="I456" s="1" t="n">
        <v>2</v>
      </c>
      <c r="J456" s="1" t="n">
        <v>50.251256281407</v>
      </c>
      <c r="K456" s="1" t="n">
        <v>54.3478260869565</v>
      </c>
      <c r="L456" s="1"/>
      <c r="M456" s="1"/>
    </row>
    <row r="457" customFormat="false" ht="12.8" hidden="false" customHeight="false" outlineLevel="0" collapsed="false">
      <c r="A457" s="1" t="s">
        <v>62</v>
      </c>
      <c r="B457" s="1" t="s">
        <v>37</v>
      </c>
      <c r="C457" s="1" t="s">
        <v>123</v>
      </c>
      <c r="D457" s="1" t="n">
        <v>2</v>
      </c>
      <c r="E457" s="1"/>
      <c r="F457" s="1"/>
      <c r="G457" s="1" t="n">
        <v>2.12</v>
      </c>
      <c r="H457" s="1" t="n">
        <v>1.75</v>
      </c>
      <c r="I457" s="1" t="n">
        <v>2</v>
      </c>
      <c r="J457" s="1" t="n">
        <v>47.1698113207547</v>
      </c>
      <c r="K457" s="1" t="n">
        <v>57.1428571428571</v>
      </c>
      <c r="L457" s="1"/>
      <c r="M457" s="1"/>
    </row>
    <row r="458" customFormat="false" ht="12.8" hidden="false" customHeight="false" outlineLevel="0" collapsed="false">
      <c r="A458" s="1" t="s">
        <v>55</v>
      </c>
      <c r="B458" s="1" t="s">
        <v>63</v>
      </c>
      <c r="C458" s="1" t="s">
        <v>123</v>
      </c>
      <c r="D458" s="1" t="n">
        <v>2</v>
      </c>
      <c r="E458" s="1"/>
      <c r="F458" s="1"/>
      <c r="G458" s="1" t="n">
        <v>6.97</v>
      </c>
      <c r="H458" s="1" t="n">
        <v>1.12</v>
      </c>
      <c r="I458" s="1" t="n">
        <v>2</v>
      </c>
      <c r="J458" s="1" t="n">
        <v>14.3472022955524</v>
      </c>
      <c r="K458" s="1" t="n">
        <v>89.2857142857143</v>
      </c>
      <c r="L458" s="1"/>
      <c r="M458" s="1"/>
    </row>
    <row r="459" customFormat="false" ht="12.8" hidden="false" customHeight="false" outlineLevel="0" collapsed="false">
      <c r="A459" s="1" t="s">
        <v>51</v>
      </c>
      <c r="B459" s="1" t="s">
        <v>57</v>
      </c>
      <c r="C459" s="1" t="s">
        <v>123</v>
      </c>
      <c r="D459" s="1" t="n">
        <v>1</v>
      </c>
      <c r="E459" s="1"/>
      <c r="F459" s="1"/>
      <c r="G459" s="1" t="n">
        <v>1.7</v>
      </c>
      <c r="H459" s="1" t="n">
        <v>2.2</v>
      </c>
      <c r="I459" s="1" t="n">
        <v>1</v>
      </c>
      <c r="J459" s="1" t="n">
        <v>58.8235294117647</v>
      </c>
      <c r="K459" s="1" t="n">
        <v>45.4545454545455</v>
      </c>
      <c r="L459" s="1"/>
      <c r="M459" s="1"/>
    </row>
    <row r="460" customFormat="false" ht="12.8" hidden="false" customHeight="false" outlineLevel="0" collapsed="false">
      <c r="A460" s="1" t="s">
        <v>59</v>
      </c>
      <c r="B460" s="1" t="s">
        <v>40</v>
      </c>
      <c r="C460" s="1" t="s">
        <v>123</v>
      </c>
      <c r="D460" s="1" t="n">
        <v>1</v>
      </c>
      <c r="E460" s="1"/>
      <c r="F460" s="1"/>
      <c r="G460" s="1" t="n">
        <v>1.47</v>
      </c>
      <c r="H460" s="1" t="n">
        <v>2.74</v>
      </c>
      <c r="I460" s="1" t="n">
        <v>1</v>
      </c>
      <c r="J460" s="1" t="n">
        <v>68.0272108843537</v>
      </c>
      <c r="K460" s="1" t="n">
        <v>36.4963503649635</v>
      </c>
      <c r="L460" s="1"/>
      <c r="M460" s="1"/>
    </row>
    <row r="461" customFormat="false" ht="12.8" hidden="false" customHeight="false" outlineLevel="0" collapsed="false">
      <c r="A461" s="1" t="s">
        <v>41</v>
      </c>
      <c r="B461" s="1" t="s">
        <v>42</v>
      </c>
      <c r="C461" s="1" t="s">
        <v>124</v>
      </c>
      <c r="D461" s="1" t="n">
        <v>1</v>
      </c>
      <c r="E461" s="1"/>
      <c r="F461" s="1"/>
      <c r="G461" s="1" t="n">
        <v>2.26</v>
      </c>
      <c r="H461" s="1" t="n">
        <v>1.68</v>
      </c>
      <c r="I461" s="1" t="n">
        <v>2</v>
      </c>
      <c r="J461" s="1" t="n">
        <v>44.2477876106195</v>
      </c>
      <c r="K461" s="1" t="n">
        <v>59.5238095238095</v>
      </c>
      <c r="L461" s="1"/>
      <c r="M461" s="1"/>
    </row>
    <row r="462" customFormat="false" ht="12.8" hidden="false" customHeight="false" outlineLevel="0" collapsed="false">
      <c r="A462" s="1" t="s">
        <v>54</v>
      </c>
      <c r="B462" s="1" t="s">
        <v>45</v>
      </c>
      <c r="C462" s="1" t="s">
        <v>124</v>
      </c>
      <c r="D462" s="1" t="n">
        <v>1</v>
      </c>
      <c r="E462" s="1"/>
      <c r="F462" s="1"/>
      <c r="G462" s="1" t="n">
        <v>1.49</v>
      </c>
      <c r="H462" s="1" t="n">
        <v>2.69</v>
      </c>
      <c r="I462" s="1" t="n">
        <v>1</v>
      </c>
      <c r="J462" s="1" t="n">
        <v>67.1140939597315</v>
      </c>
      <c r="K462" s="1" t="n">
        <v>37.1747211895911</v>
      </c>
      <c r="L462" s="1"/>
      <c r="M462" s="1"/>
    </row>
    <row r="463" customFormat="false" ht="12.8" hidden="false" customHeight="false" outlineLevel="0" collapsed="false">
      <c r="A463" s="1" t="s">
        <v>61</v>
      </c>
      <c r="B463" s="1" t="s">
        <v>46</v>
      </c>
      <c r="C463" s="1" t="s">
        <v>124</v>
      </c>
      <c r="D463" s="1" t="n">
        <v>2</v>
      </c>
      <c r="E463" s="1"/>
      <c r="F463" s="1"/>
      <c r="G463" s="1" t="n">
        <v>1.96</v>
      </c>
      <c r="H463" s="1" t="n">
        <v>1.87</v>
      </c>
      <c r="I463" s="1" t="n">
        <v>2</v>
      </c>
      <c r="J463" s="1" t="n">
        <v>51.0204081632653</v>
      </c>
      <c r="K463" s="1" t="n">
        <v>53.475935828877</v>
      </c>
      <c r="L463" s="1"/>
      <c r="M463" s="1"/>
    </row>
    <row r="464" customFormat="false" ht="12.8" hidden="false" customHeight="false" outlineLevel="0" collapsed="false">
      <c r="A464" s="1" t="s">
        <v>34</v>
      </c>
      <c r="B464" s="1" t="s">
        <v>49</v>
      </c>
      <c r="C464" s="1" t="s">
        <v>124</v>
      </c>
      <c r="D464" s="1" t="n">
        <v>1</v>
      </c>
      <c r="E464" s="1"/>
      <c r="F464" s="1"/>
      <c r="G464" s="1" t="n">
        <v>2.87</v>
      </c>
      <c r="H464" s="1" t="n">
        <v>1.44</v>
      </c>
      <c r="I464" s="1" t="n">
        <v>2</v>
      </c>
      <c r="J464" s="1" t="n">
        <v>34.8432055749129</v>
      </c>
      <c r="K464" s="1" t="n">
        <v>69.4444444444444</v>
      </c>
      <c r="L464" s="1"/>
      <c r="M464" s="1"/>
    </row>
    <row r="465" customFormat="false" ht="12.8" hidden="false" customHeight="false" outlineLevel="0" collapsed="false">
      <c r="A465" s="1" t="s">
        <v>48</v>
      </c>
      <c r="B465" s="1" t="s">
        <v>39</v>
      </c>
      <c r="C465" s="1" t="s">
        <v>124</v>
      </c>
      <c r="D465" s="1" t="n">
        <v>1</v>
      </c>
      <c r="E465" s="1"/>
      <c r="F465" s="1"/>
      <c r="G465" s="1" t="n">
        <v>2.44</v>
      </c>
      <c r="H465" s="1" t="n">
        <v>1.59</v>
      </c>
      <c r="I465" s="1" t="n">
        <v>2</v>
      </c>
      <c r="J465" s="1" t="n">
        <v>40.9836065573771</v>
      </c>
      <c r="K465" s="1" t="n">
        <v>62.8930817610063</v>
      </c>
      <c r="L465" s="1"/>
      <c r="M465" s="1"/>
    </row>
    <row r="466" customFormat="false" ht="12.8" hidden="false" customHeight="false" outlineLevel="0" collapsed="false">
      <c r="A466" s="1" t="s">
        <v>58</v>
      </c>
      <c r="B466" s="1" t="s">
        <v>66</v>
      </c>
      <c r="C466" s="1" t="s">
        <v>124</v>
      </c>
      <c r="D466" s="1" t="n">
        <v>2</v>
      </c>
      <c r="E466" s="1"/>
      <c r="F466" s="1"/>
      <c r="G466" s="1" t="n">
        <v>7.65</v>
      </c>
      <c r="H466" s="1" t="n">
        <v>1.1</v>
      </c>
      <c r="I466" s="1" t="n">
        <v>2</v>
      </c>
      <c r="J466" s="1" t="n">
        <v>13.0718954248366</v>
      </c>
      <c r="K466" s="1" t="n">
        <v>90.9090909090909</v>
      </c>
      <c r="L466" s="1"/>
      <c r="M466" s="1"/>
    </row>
    <row r="467" customFormat="false" ht="12.8" hidden="false" customHeight="false" outlineLevel="0" collapsed="false">
      <c r="A467" s="1" t="s">
        <v>56</v>
      </c>
      <c r="B467" s="1" t="s">
        <v>34</v>
      </c>
      <c r="C467" s="1" t="s">
        <v>125</v>
      </c>
      <c r="D467" s="1" t="n">
        <v>1</v>
      </c>
      <c r="E467" s="1"/>
      <c r="F467" s="1"/>
      <c r="G467" s="1" t="n">
        <v>1.83</v>
      </c>
      <c r="H467" s="1" t="n">
        <v>2.02</v>
      </c>
      <c r="I467" s="1" t="n">
        <v>1</v>
      </c>
      <c r="J467" s="1" t="n">
        <v>54.6448087431694</v>
      </c>
      <c r="K467" s="1" t="n">
        <v>49.5049504950495</v>
      </c>
      <c r="L467" s="1"/>
      <c r="M467" s="1"/>
    </row>
    <row r="468" customFormat="false" ht="12.8" hidden="false" customHeight="false" outlineLevel="0" collapsed="false">
      <c r="A468" s="1" t="s">
        <v>65</v>
      </c>
      <c r="B468" s="1" t="s">
        <v>50</v>
      </c>
      <c r="C468" s="1" t="s">
        <v>125</v>
      </c>
      <c r="D468" s="1" t="n">
        <v>2</v>
      </c>
      <c r="E468" s="1"/>
      <c r="F468" s="1"/>
      <c r="G468" s="1" t="n">
        <v>3.28</v>
      </c>
      <c r="H468" s="1" t="n">
        <v>1.35</v>
      </c>
      <c r="I468" s="1" t="n">
        <v>2</v>
      </c>
      <c r="J468" s="1" t="n">
        <v>30.4878048780488</v>
      </c>
      <c r="K468" s="1" t="n">
        <v>74.0740740740741</v>
      </c>
      <c r="L468" s="1"/>
      <c r="M468" s="1"/>
    </row>
    <row r="469" customFormat="false" ht="12.8" hidden="false" customHeight="false" outlineLevel="0" collapsed="false">
      <c r="A469" s="1" t="s">
        <v>46</v>
      </c>
      <c r="B469" s="1" t="s">
        <v>54</v>
      </c>
      <c r="C469" s="1" t="s">
        <v>125</v>
      </c>
      <c r="D469" s="1" t="n">
        <v>1</v>
      </c>
      <c r="E469" s="1"/>
      <c r="F469" s="1"/>
      <c r="G469" s="1" t="n">
        <v>5.2</v>
      </c>
      <c r="H469" s="1" t="n">
        <v>1.17</v>
      </c>
      <c r="I469" s="1" t="n">
        <v>2</v>
      </c>
      <c r="J469" s="1" t="n">
        <v>19.2307692307692</v>
      </c>
      <c r="K469" s="1" t="n">
        <v>85.4700854700855</v>
      </c>
      <c r="L469" s="1"/>
      <c r="M469" s="1"/>
    </row>
    <row r="470" customFormat="false" ht="12.8" hidden="false" customHeight="false" outlineLevel="0" collapsed="false">
      <c r="A470" s="1" t="s">
        <v>38</v>
      </c>
      <c r="B470" s="1" t="s">
        <v>53</v>
      </c>
      <c r="C470" s="1" t="s">
        <v>125</v>
      </c>
      <c r="D470" s="1" t="n">
        <v>2</v>
      </c>
      <c r="E470" s="1"/>
      <c r="F470" s="1"/>
      <c r="G470" s="1" t="n">
        <v>1.95</v>
      </c>
      <c r="H470" s="1" t="n">
        <v>1.87</v>
      </c>
      <c r="I470" s="1" t="n">
        <v>2</v>
      </c>
      <c r="J470" s="1" t="n">
        <v>51.2820512820513</v>
      </c>
      <c r="K470" s="1" t="n">
        <v>53.475935828877</v>
      </c>
      <c r="L470" s="1"/>
      <c r="M470" s="1"/>
    </row>
    <row r="471" customFormat="false" ht="12.8" hidden="false" customHeight="false" outlineLevel="0" collapsed="false">
      <c r="A471" s="1" t="s">
        <v>59</v>
      </c>
      <c r="B471" s="1" t="s">
        <v>35</v>
      </c>
      <c r="C471" s="1" t="s">
        <v>125</v>
      </c>
      <c r="D471" s="1" t="n">
        <v>2</v>
      </c>
      <c r="E471" s="1"/>
      <c r="F471" s="1"/>
      <c r="G471" s="1" t="n">
        <v>2.04</v>
      </c>
      <c r="H471" s="1" t="n">
        <v>1.81</v>
      </c>
      <c r="I471" s="1" t="n">
        <v>2</v>
      </c>
      <c r="J471" s="1" t="n">
        <v>49.0196078431373</v>
      </c>
      <c r="K471" s="1" t="n">
        <v>55.2486187845304</v>
      </c>
      <c r="L471" s="1"/>
      <c r="M471" s="1"/>
    </row>
    <row r="472" customFormat="false" ht="12.8" hidden="false" customHeight="false" outlineLevel="0" collapsed="false">
      <c r="A472" s="1" t="s">
        <v>48</v>
      </c>
      <c r="B472" s="1" t="s">
        <v>37</v>
      </c>
      <c r="C472" s="1" t="s">
        <v>125</v>
      </c>
      <c r="D472" s="1" t="n">
        <v>2</v>
      </c>
      <c r="E472" s="1"/>
      <c r="F472" s="1"/>
      <c r="G472" s="1" t="n">
        <v>2.73</v>
      </c>
      <c r="H472" s="1" t="n">
        <v>1.47</v>
      </c>
      <c r="I472" s="1" t="n">
        <v>2</v>
      </c>
      <c r="J472" s="1" t="n">
        <v>36.6300366300366</v>
      </c>
      <c r="K472" s="1" t="n">
        <v>68.0272108843537</v>
      </c>
      <c r="L472" s="1"/>
      <c r="M472" s="1"/>
    </row>
    <row r="473" customFormat="false" ht="12.8" hidden="false" customHeight="false" outlineLevel="0" collapsed="false">
      <c r="A473" s="1" t="s">
        <v>40</v>
      </c>
      <c r="B473" s="1" t="s">
        <v>57</v>
      </c>
      <c r="C473" s="1" t="s">
        <v>125</v>
      </c>
      <c r="D473" s="1" t="n">
        <v>1</v>
      </c>
      <c r="E473" s="1"/>
      <c r="F473" s="1"/>
      <c r="G473" s="1" t="n">
        <v>2.9</v>
      </c>
      <c r="H473" s="1" t="n">
        <v>1.43</v>
      </c>
      <c r="I473" s="1" t="n">
        <v>2</v>
      </c>
      <c r="J473" s="1" t="n">
        <v>34.4827586206897</v>
      </c>
      <c r="K473" s="1" t="n">
        <v>69.9300699300699</v>
      </c>
      <c r="L473" s="1"/>
      <c r="M473" s="1"/>
    </row>
    <row r="474" customFormat="false" ht="12.8" hidden="false" customHeight="false" outlineLevel="0" collapsed="false">
      <c r="A474" s="1" t="s">
        <v>52</v>
      </c>
      <c r="B474" s="1" t="s">
        <v>58</v>
      </c>
      <c r="C474" s="1" t="s">
        <v>125</v>
      </c>
      <c r="D474" s="1" t="n">
        <v>2</v>
      </c>
      <c r="E474" s="1"/>
      <c r="F474" s="1"/>
      <c r="G474" s="1" t="n">
        <v>3.43</v>
      </c>
      <c r="H474" s="1" t="n">
        <v>1.33</v>
      </c>
      <c r="I474" s="1" t="n">
        <v>2</v>
      </c>
      <c r="J474" s="1" t="n">
        <v>29.1545189504373</v>
      </c>
      <c r="K474" s="1" t="n">
        <v>75.187969924812</v>
      </c>
      <c r="L474" s="1"/>
      <c r="M474" s="1"/>
    </row>
    <row r="475" customFormat="false" ht="12.8" hidden="false" customHeight="false" outlineLevel="0" collapsed="false">
      <c r="A475" s="1" t="s">
        <v>51</v>
      </c>
      <c r="B475" s="1" t="s">
        <v>63</v>
      </c>
      <c r="C475" s="1" t="s">
        <v>125</v>
      </c>
      <c r="D475" s="1" t="n">
        <v>2</v>
      </c>
      <c r="E475" s="1"/>
      <c r="F475" s="1"/>
      <c r="G475" s="1" t="n">
        <v>2.37</v>
      </c>
      <c r="H475" s="1" t="n">
        <v>1.62</v>
      </c>
      <c r="I475" s="1" t="n">
        <v>2</v>
      </c>
      <c r="J475" s="1" t="n">
        <v>42.1940928270042</v>
      </c>
      <c r="K475" s="1" t="n">
        <v>61.7283950617284</v>
      </c>
      <c r="L475" s="1"/>
      <c r="M475" s="1"/>
    </row>
    <row r="476" customFormat="false" ht="12.8" hidden="false" customHeight="false" outlineLevel="0" collapsed="false">
      <c r="A476" s="1" t="s">
        <v>44</v>
      </c>
      <c r="B476" s="1" t="s">
        <v>60</v>
      </c>
      <c r="C476" s="1" t="s">
        <v>125</v>
      </c>
      <c r="D476" s="1" t="n">
        <v>2</v>
      </c>
      <c r="E476" s="1"/>
      <c r="F476" s="1"/>
      <c r="G476" s="1" t="n">
        <v>16.99</v>
      </c>
      <c r="H476" s="1" t="n">
        <v>1.02</v>
      </c>
      <c r="I476" s="1" t="n">
        <v>2</v>
      </c>
      <c r="J476" s="1" t="n">
        <v>5.88581518540318</v>
      </c>
      <c r="K476" s="1" t="n">
        <v>98.0392156862745</v>
      </c>
      <c r="L476" s="1"/>
      <c r="M476" s="1"/>
    </row>
    <row r="477" customFormat="false" ht="12.8" hidden="false" customHeight="false" outlineLevel="0" collapsed="false">
      <c r="A477" s="1" t="s">
        <v>61</v>
      </c>
      <c r="B477" s="1" t="s">
        <v>47</v>
      </c>
      <c r="C477" s="1" t="s">
        <v>126</v>
      </c>
      <c r="D477" s="1" t="n">
        <v>2</v>
      </c>
      <c r="E477" s="1"/>
      <c r="F477" s="1"/>
      <c r="G477" s="1" t="n">
        <v>1.77</v>
      </c>
      <c r="H477" s="1" t="n">
        <v>2.09</v>
      </c>
      <c r="I477" s="1" t="n">
        <v>1</v>
      </c>
      <c r="J477" s="1" t="n">
        <v>56.4971751412429</v>
      </c>
      <c r="K477" s="1" t="n">
        <v>47.8468899521531</v>
      </c>
      <c r="L477" s="1"/>
      <c r="M477" s="1"/>
    </row>
    <row r="478" customFormat="false" ht="12.8" hidden="false" customHeight="false" outlineLevel="0" collapsed="false">
      <c r="A478" s="1" t="s">
        <v>49</v>
      </c>
      <c r="B478" s="1" t="s">
        <v>45</v>
      </c>
      <c r="C478" s="1" t="s">
        <v>126</v>
      </c>
      <c r="D478" s="1" t="n">
        <v>2</v>
      </c>
      <c r="E478" s="1"/>
      <c r="F478" s="1"/>
      <c r="G478" s="1" t="n">
        <v>2.46</v>
      </c>
      <c r="H478" s="1" t="n">
        <v>1.58</v>
      </c>
      <c r="I478" s="1" t="n">
        <v>2</v>
      </c>
      <c r="J478" s="1" t="n">
        <v>40.650406504065</v>
      </c>
      <c r="K478" s="1" t="n">
        <v>63.2911392405063</v>
      </c>
      <c r="L478" s="1"/>
      <c r="M478" s="1"/>
    </row>
    <row r="479" customFormat="false" ht="12.8" hidden="false" customHeight="false" outlineLevel="0" collapsed="false">
      <c r="A479" s="1" t="s">
        <v>55</v>
      </c>
      <c r="B479" s="1" t="s">
        <v>66</v>
      </c>
      <c r="C479" s="1" t="s">
        <v>126</v>
      </c>
      <c r="D479" s="1" t="n">
        <v>2</v>
      </c>
      <c r="E479" s="1"/>
      <c r="F479" s="1"/>
      <c r="G479" s="1" t="n">
        <v>8.01</v>
      </c>
      <c r="H479" s="1" t="n">
        <v>1.09</v>
      </c>
      <c r="I479" s="1" t="n">
        <v>2</v>
      </c>
      <c r="J479" s="1" t="n">
        <v>12.4843945068664</v>
      </c>
      <c r="K479" s="1" t="n">
        <v>91.743119266055</v>
      </c>
      <c r="L479" s="1"/>
      <c r="M479" s="1"/>
    </row>
    <row r="480" customFormat="false" ht="12.8" hidden="false" customHeight="false" outlineLevel="0" collapsed="false">
      <c r="A480" s="1" t="s">
        <v>42</v>
      </c>
      <c r="B480" s="1" t="s">
        <v>39</v>
      </c>
      <c r="C480" s="1" t="s">
        <v>126</v>
      </c>
      <c r="D480" s="1" t="n">
        <v>2</v>
      </c>
      <c r="E480" s="1"/>
      <c r="F480" s="1"/>
      <c r="G480" s="1" t="n">
        <v>7.22</v>
      </c>
      <c r="H480" s="1" t="n">
        <v>1.11</v>
      </c>
      <c r="I480" s="1" t="n">
        <v>2</v>
      </c>
      <c r="J480" s="1" t="n">
        <v>13.8504155124654</v>
      </c>
      <c r="K480" s="1" t="n">
        <v>90.0900900900901</v>
      </c>
      <c r="L480" s="1"/>
      <c r="M480" s="1"/>
    </row>
    <row r="481" customFormat="false" ht="12.8" hidden="false" customHeight="false" outlineLevel="0" collapsed="false">
      <c r="A481" s="1" t="s">
        <v>41</v>
      </c>
      <c r="B481" s="1" t="s">
        <v>65</v>
      </c>
      <c r="C481" s="1" t="s">
        <v>126</v>
      </c>
      <c r="D481" s="1" t="n">
        <v>1</v>
      </c>
      <c r="E481" s="1"/>
      <c r="F481" s="1"/>
      <c r="G481" s="1" t="n">
        <v>1.86</v>
      </c>
      <c r="H481" s="1" t="n">
        <v>1.97</v>
      </c>
      <c r="I481" s="1" t="n">
        <v>1</v>
      </c>
      <c r="J481" s="1" t="n">
        <v>53.7634408602151</v>
      </c>
      <c r="K481" s="1" t="n">
        <v>50.761421319797</v>
      </c>
      <c r="L481" s="1"/>
      <c r="M481" s="1"/>
    </row>
    <row r="482" customFormat="false" ht="12.8" hidden="false" customHeight="false" outlineLevel="0" collapsed="false">
      <c r="A482" s="1" t="s">
        <v>59</v>
      </c>
      <c r="B482" s="1" t="s">
        <v>62</v>
      </c>
      <c r="C482" s="1" t="s">
        <v>126</v>
      </c>
      <c r="D482" s="1" t="n">
        <v>2</v>
      </c>
      <c r="E482" s="1"/>
      <c r="F482" s="1"/>
      <c r="G482" s="1" t="n">
        <v>3.75</v>
      </c>
      <c r="H482" s="1" t="n">
        <v>1.29</v>
      </c>
      <c r="I482" s="1" t="n">
        <v>2</v>
      </c>
      <c r="J482" s="1" t="n">
        <v>26.6666666666667</v>
      </c>
      <c r="K482" s="1" t="n">
        <v>77.5193798449612</v>
      </c>
      <c r="L482" s="1"/>
      <c r="M482" s="1"/>
    </row>
    <row r="483" customFormat="false" ht="12.8" hidden="false" customHeight="false" outlineLevel="0" collapsed="false">
      <c r="A483" s="1" t="s">
        <v>35</v>
      </c>
      <c r="B483" s="1" t="s">
        <v>38</v>
      </c>
      <c r="C483" s="1" t="s">
        <v>126</v>
      </c>
      <c r="D483" s="1" t="n">
        <v>2</v>
      </c>
      <c r="E483" s="1"/>
      <c r="F483" s="1"/>
      <c r="G483" s="1" t="n">
        <v>2.73</v>
      </c>
      <c r="H483" s="1" t="n">
        <v>1.47</v>
      </c>
      <c r="I483" s="1" t="n">
        <v>2</v>
      </c>
      <c r="J483" s="1" t="n">
        <v>36.6300366300366</v>
      </c>
      <c r="K483" s="1" t="n">
        <v>68.0272108843537</v>
      </c>
      <c r="L483" s="1"/>
      <c r="M483" s="1"/>
    </row>
    <row r="484" customFormat="false" ht="12.8" hidden="false" customHeight="false" outlineLevel="0" collapsed="false">
      <c r="A484" s="1" t="s">
        <v>57</v>
      </c>
      <c r="B484" s="1" t="s">
        <v>54</v>
      </c>
      <c r="C484" s="1" t="s">
        <v>127</v>
      </c>
      <c r="D484" s="1" t="n">
        <v>2</v>
      </c>
      <c r="E484" s="1"/>
      <c r="F484" s="1"/>
      <c r="G484" s="1" t="n">
        <v>5.72</v>
      </c>
      <c r="H484" s="1" t="n">
        <v>1.15</v>
      </c>
      <c r="I484" s="1" t="n">
        <v>2</v>
      </c>
      <c r="J484" s="1" t="n">
        <v>17.4825174825175</v>
      </c>
      <c r="K484" s="1" t="n">
        <v>86.9565217391304</v>
      </c>
      <c r="L484" s="1"/>
      <c r="M484" s="1"/>
    </row>
    <row r="485" customFormat="false" ht="12.8" hidden="false" customHeight="false" outlineLevel="0" collapsed="false">
      <c r="A485" s="1" t="s">
        <v>61</v>
      </c>
      <c r="B485" s="1" t="s">
        <v>52</v>
      </c>
      <c r="C485" s="1" t="s">
        <v>127</v>
      </c>
      <c r="D485" s="1" t="n">
        <v>1</v>
      </c>
      <c r="E485" s="1"/>
      <c r="F485" s="1"/>
      <c r="G485" s="1" t="n">
        <v>1.53</v>
      </c>
      <c r="H485" s="1" t="n">
        <v>2.58</v>
      </c>
      <c r="I485" s="1" t="n">
        <v>1</v>
      </c>
      <c r="J485" s="1" t="n">
        <v>65.359477124183</v>
      </c>
      <c r="K485" s="1" t="n">
        <v>38.7596899224806</v>
      </c>
      <c r="L485" s="1"/>
      <c r="M485" s="1"/>
    </row>
    <row r="486" customFormat="false" ht="12.8" hidden="false" customHeight="false" outlineLevel="0" collapsed="false">
      <c r="A486" s="1" t="s">
        <v>65</v>
      </c>
      <c r="B486" s="1" t="s">
        <v>42</v>
      </c>
      <c r="C486" s="1" t="s">
        <v>128</v>
      </c>
      <c r="D486" s="1" t="n">
        <v>1</v>
      </c>
      <c r="E486" s="1"/>
      <c r="F486" s="1"/>
      <c r="G486" s="1" t="n">
        <v>1.82</v>
      </c>
      <c r="H486" s="1" t="n">
        <v>2.02</v>
      </c>
      <c r="I486" s="1" t="n">
        <v>1</v>
      </c>
      <c r="J486" s="1" t="n">
        <v>54.9450549450549</v>
      </c>
      <c r="K486" s="1" t="n">
        <v>49.5049504950495</v>
      </c>
      <c r="L486" s="1"/>
      <c r="M486" s="1"/>
    </row>
    <row r="487" customFormat="false" ht="12.8" hidden="false" customHeight="false" outlineLevel="0" collapsed="false">
      <c r="A487" s="1" t="s">
        <v>46</v>
      </c>
      <c r="B487" s="1" t="s">
        <v>34</v>
      </c>
      <c r="C487" s="1" t="s">
        <v>128</v>
      </c>
      <c r="D487" s="1" t="n">
        <v>1</v>
      </c>
      <c r="E487" s="1"/>
      <c r="F487" s="1"/>
      <c r="G487" s="1" t="n">
        <v>1.7</v>
      </c>
      <c r="H487" s="1" t="n">
        <v>2.21</v>
      </c>
      <c r="I487" s="1" t="n">
        <v>1</v>
      </c>
      <c r="J487" s="1" t="n">
        <v>58.8235294117647</v>
      </c>
      <c r="K487" s="1" t="n">
        <v>45.2488687782806</v>
      </c>
      <c r="L487" s="1"/>
      <c r="M487" s="1"/>
    </row>
    <row r="488" customFormat="false" ht="12.8" hidden="false" customHeight="false" outlineLevel="0" collapsed="false">
      <c r="A488" s="1" t="s">
        <v>37</v>
      </c>
      <c r="B488" s="1" t="s">
        <v>47</v>
      </c>
      <c r="C488" s="1" t="s">
        <v>128</v>
      </c>
      <c r="D488" s="1" t="n">
        <v>1</v>
      </c>
      <c r="E488" s="1"/>
      <c r="F488" s="1"/>
      <c r="G488" s="1" t="n">
        <v>1.39</v>
      </c>
      <c r="H488" s="1" t="n">
        <v>3.11</v>
      </c>
      <c r="I488" s="1" t="n">
        <v>1</v>
      </c>
      <c r="J488" s="1" t="n">
        <v>71.9424460431655</v>
      </c>
      <c r="K488" s="1" t="n">
        <v>32.1543408360129</v>
      </c>
      <c r="L488" s="1"/>
      <c r="M488" s="1"/>
    </row>
    <row r="489" customFormat="false" ht="12.8" hidden="false" customHeight="false" outlineLevel="0" collapsed="false">
      <c r="A489" s="1" t="s">
        <v>56</v>
      </c>
      <c r="B489" s="1" t="s">
        <v>55</v>
      </c>
      <c r="C489" s="1" t="s">
        <v>128</v>
      </c>
      <c r="D489" s="1" t="n">
        <v>1</v>
      </c>
      <c r="E489" s="1"/>
      <c r="F489" s="1"/>
      <c r="G489" s="1" t="n">
        <v>1.51</v>
      </c>
      <c r="H489" s="1" t="n">
        <v>2.64</v>
      </c>
      <c r="I489" s="1" t="n">
        <v>1</v>
      </c>
      <c r="J489" s="1" t="n">
        <v>66.2251655629139</v>
      </c>
      <c r="K489" s="1" t="n">
        <v>37.8787878787879</v>
      </c>
      <c r="L489" s="1"/>
      <c r="M489" s="1"/>
    </row>
    <row r="490" customFormat="false" ht="12.8" hidden="false" customHeight="false" outlineLevel="0" collapsed="false">
      <c r="A490" s="1" t="s">
        <v>39</v>
      </c>
      <c r="B490" s="1" t="s">
        <v>35</v>
      </c>
      <c r="C490" s="1" t="s">
        <v>128</v>
      </c>
      <c r="D490" s="1" t="n">
        <v>2</v>
      </c>
      <c r="E490" s="1"/>
      <c r="F490" s="1"/>
      <c r="G490" s="1" t="n">
        <v>1.77</v>
      </c>
      <c r="H490" s="1" t="n">
        <v>2.1</v>
      </c>
      <c r="I490" s="1" t="n">
        <v>1</v>
      </c>
      <c r="J490" s="1" t="n">
        <v>56.4971751412429</v>
      </c>
      <c r="K490" s="1" t="n">
        <v>47.6190476190476</v>
      </c>
      <c r="L490" s="1"/>
      <c r="M490" s="1"/>
    </row>
    <row r="491" customFormat="false" ht="12.8" hidden="false" customHeight="false" outlineLevel="0" collapsed="false">
      <c r="A491" s="1" t="s">
        <v>48</v>
      </c>
      <c r="B491" s="1" t="s">
        <v>62</v>
      </c>
      <c r="C491" s="1" t="s">
        <v>128</v>
      </c>
      <c r="D491" s="1" t="n">
        <v>2</v>
      </c>
      <c r="E491" s="1"/>
      <c r="F491" s="1"/>
      <c r="G491" s="1" t="n">
        <v>3.67</v>
      </c>
      <c r="H491" s="1" t="n">
        <v>1.3</v>
      </c>
      <c r="I491" s="1" t="n">
        <v>2</v>
      </c>
      <c r="J491" s="1" t="n">
        <v>27.2479564032698</v>
      </c>
      <c r="K491" s="1" t="n">
        <v>76.9230769230769</v>
      </c>
      <c r="L491" s="1"/>
      <c r="M491" s="1"/>
    </row>
    <row r="492" customFormat="false" ht="12.8" hidden="false" customHeight="false" outlineLevel="0" collapsed="false">
      <c r="A492" s="1" t="s">
        <v>45</v>
      </c>
      <c r="B492" s="1" t="s">
        <v>41</v>
      </c>
      <c r="C492" s="1" t="s">
        <v>128</v>
      </c>
      <c r="D492" s="1" t="n">
        <v>1</v>
      </c>
      <c r="E492" s="1"/>
      <c r="F492" s="1"/>
      <c r="G492" s="1" t="n">
        <v>2.06</v>
      </c>
      <c r="H492" s="1" t="n">
        <v>1.79</v>
      </c>
      <c r="I492" s="1" t="n">
        <v>2</v>
      </c>
      <c r="J492" s="1" t="n">
        <v>48.5436893203884</v>
      </c>
      <c r="K492" s="1" t="n">
        <v>55.8659217877095</v>
      </c>
      <c r="L492" s="1"/>
      <c r="M492" s="1"/>
    </row>
    <row r="493" customFormat="false" ht="12.8" hidden="false" customHeight="false" outlineLevel="0" collapsed="false">
      <c r="A493" s="1" t="s">
        <v>44</v>
      </c>
      <c r="B493" s="1" t="s">
        <v>59</v>
      </c>
      <c r="C493" s="1" t="s">
        <v>128</v>
      </c>
      <c r="D493" s="1" t="n">
        <v>2</v>
      </c>
      <c r="E493" s="1"/>
      <c r="F493" s="1"/>
      <c r="G493" s="1" t="n">
        <v>11.31</v>
      </c>
      <c r="H493" s="1" t="n">
        <v>1.05</v>
      </c>
      <c r="I493" s="1" t="n">
        <v>2</v>
      </c>
      <c r="J493" s="1" t="n">
        <v>8.84173297966401</v>
      </c>
      <c r="K493" s="1" t="n">
        <v>95.2380952380952</v>
      </c>
      <c r="L493" s="1"/>
      <c r="M493" s="1"/>
    </row>
    <row r="494" customFormat="false" ht="12.8" hidden="false" customHeight="false" outlineLevel="0" collapsed="false">
      <c r="A494" s="1" t="s">
        <v>50</v>
      </c>
      <c r="B494" s="1" t="s">
        <v>58</v>
      </c>
      <c r="C494" s="1" t="s">
        <v>128</v>
      </c>
      <c r="D494" s="1" t="n">
        <v>1</v>
      </c>
      <c r="E494" s="1"/>
      <c r="F494" s="1"/>
      <c r="G494" s="1" t="n">
        <v>1.54</v>
      </c>
      <c r="H494" s="1" t="n">
        <v>2.59</v>
      </c>
      <c r="I494" s="1" t="n">
        <v>1</v>
      </c>
      <c r="J494" s="1" t="n">
        <v>64.9350649350649</v>
      </c>
      <c r="K494" s="1" t="n">
        <v>38.6100386100386</v>
      </c>
      <c r="L494" s="1"/>
      <c r="M494" s="1"/>
    </row>
    <row r="495" customFormat="false" ht="12.8" hidden="false" customHeight="false" outlineLevel="0" collapsed="false">
      <c r="A495" s="1" t="s">
        <v>51</v>
      </c>
      <c r="B495" s="1" t="s">
        <v>60</v>
      </c>
      <c r="C495" s="1" t="s">
        <v>128</v>
      </c>
      <c r="D495" s="1" t="n">
        <v>2</v>
      </c>
      <c r="E495" s="1"/>
      <c r="F495" s="1"/>
      <c r="G495" s="1" t="n">
        <v>2.62</v>
      </c>
      <c r="H495" s="1" t="n">
        <v>1.53</v>
      </c>
      <c r="I495" s="1" t="n">
        <v>2</v>
      </c>
      <c r="J495" s="1" t="n">
        <v>38.1679389312977</v>
      </c>
      <c r="K495" s="1" t="n">
        <v>65.359477124183</v>
      </c>
      <c r="L495" s="1"/>
      <c r="M495" s="1"/>
    </row>
    <row r="496" customFormat="false" ht="12.8" hidden="false" customHeight="false" outlineLevel="0" collapsed="false">
      <c r="A496" s="1" t="s">
        <v>53</v>
      </c>
      <c r="B496" s="1" t="s">
        <v>40</v>
      </c>
      <c r="C496" s="1" t="s">
        <v>128</v>
      </c>
      <c r="D496" s="1" t="n">
        <v>1</v>
      </c>
      <c r="E496" s="1"/>
      <c r="F496" s="1"/>
      <c r="G496" s="1" t="n">
        <v>1.54</v>
      </c>
      <c r="H496" s="1" t="n">
        <v>2.56</v>
      </c>
      <c r="I496" s="1" t="n">
        <v>1</v>
      </c>
      <c r="J496" s="1" t="n">
        <v>64.9350649350649</v>
      </c>
      <c r="K496" s="1" t="n">
        <v>39.0625</v>
      </c>
      <c r="L496" s="1"/>
      <c r="M496" s="1"/>
    </row>
    <row r="497" customFormat="false" ht="12.8" hidden="false" customHeight="false" outlineLevel="0" collapsed="false">
      <c r="A497" s="1" t="s">
        <v>42</v>
      </c>
      <c r="B497" s="1" t="s">
        <v>34</v>
      </c>
      <c r="C497" s="1" t="s">
        <v>129</v>
      </c>
      <c r="D497" s="1" t="n">
        <v>1</v>
      </c>
      <c r="E497" s="1"/>
      <c r="F497" s="1"/>
      <c r="G497" s="1" t="n">
        <v>2.52</v>
      </c>
      <c r="H497" s="1" t="n">
        <v>1.56</v>
      </c>
      <c r="I497" s="1" t="n">
        <v>2</v>
      </c>
      <c r="J497" s="1" t="n">
        <v>39.6825396825397</v>
      </c>
      <c r="K497" s="1" t="n">
        <v>64.1025641025641</v>
      </c>
      <c r="L497" s="1"/>
      <c r="M497" s="1"/>
    </row>
    <row r="498" customFormat="false" ht="12.8" hidden="false" customHeight="false" outlineLevel="0" collapsed="false">
      <c r="A498" s="1" t="s">
        <v>47</v>
      </c>
      <c r="B498" s="1" t="s">
        <v>54</v>
      </c>
      <c r="C498" s="1" t="s">
        <v>129</v>
      </c>
      <c r="D498" s="1" t="n">
        <v>2</v>
      </c>
      <c r="E498" s="1"/>
      <c r="F498" s="1"/>
      <c r="G498" s="1" t="n">
        <v>5.2</v>
      </c>
      <c r="H498" s="1" t="n">
        <v>1.17</v>
      </c>
      <c r="I498" s="1" t="n">
        <v>2</v>
      </c>
      <c r="J498" s="1" t="n">
        <v>19.2307692307692</v>
      </c>
      <c r="K498" s="1" t="n">
        <v>85.4700854700855</v>
      </c>
      <c r="L498" s="1"/>
      <c r="M498" s="1"/>
    </row>
    <row r="499" customFormat="false" ht="12.8" hidden="false" customHeight="false" outlineLevel="0" collapsed="false">
      <c r="A499" s="1" t="s">
        <v>49</v>
      </c>
      <c r="B499" s="1" t="s">
        <v>39</v>
      </c>
      <c r="C499" s="1" t="s">
        <v>129</v>
      </c>
      <c r="D499" s="1" t="n">
        <v>2</v>
      </c>
      <c r="E499" s="1"/>
      <c r="F499" s="1"/>
      <c r="G499" s="1" t="n">
        <v>3.4</v>
      </c>
      <c r="H499" s="1" t="n">
        <v>1.34</v>
      </c>
      <c r="I499" s="1" t="n">
        <v>2</v>
      </c>
      <c r="J499" s="1" t="n">
        <v>29.4117647058824</v>
      </c>
      <c r="K499" s="1" t="n">
        <v>74.6268656716418</v>
      </c>
      <c r="L499" s="1"/>
      <c r="M499" s="1"/>
    </row>
    <row r="500" customFormat="false" ht="12.8" hidden="false" customHeight="false" outlineLevel="0" collapsed="false">
      <c r="A500" s="1" t="s">
        <v>58</v>
      </c>
      <c r="B500" s="1" t="s">
        <v>52</v>
      </c>
      <c r="C500" s="1" t="s">
        <v>129</v>
      </c>
      <c r="D500" s="1" t="n">
        <v>1</v>
      </c>
      <c r="E500" s="1"/>
      <c r="F500" s="1"/>
      <c r="G500" s="1" t="n">
        <v>2.02</v>
      </c>
      <c r="H500" s="1" t="n">
        <v>1.82</v>
      </c>
      <c r="I500" s="1" t="n">
        <v>2</v>
      </c>
      <c r="J500" s="1" t="n">
        <v>49.5049504950495</v>
      </c>
      <c r="K500" s="1" t="n">
        <v>54.9450549450549</v>
      </c>
      <c r="L500" s="1"/>
      <c r="M500" s="1"/>
    </row>
    <row r="501" customFormat="false" ht="12.8" hidden="false" customHeight="false" outlineLevel="0" collapsed="false">
      <c r="A501" s="1" t="s">
        <v>48</v>
      </c>
      <c r="B501" s="1" t="s">
        <v>38</v>
      </c>
      <c r="C501" s="1" t="s">
        <v>129</v>
      </c>
      <c r="D501" s="1" t="n">
        <v>2</v>
      </c>
      <c r="E501" s="1"/>
      <c r="F501" s="1"/>
      <c r="G501" s="1" t="n">
        <v>2.98</v>
      </c>
      <c r="H501" s="1" t="n">
        <v>1.41</v>
      </c>
      <c r="I501" s="1" t="n">
        <v>2</v>
      </c>
      <c r="J501" s="1" t="n">
        <v>33.5570469798658</v>
      </c>
      <c r="K501" s="1" t="n">
        <v>70.9219858156028</v>
      </c>
      <c r="L501" s="1"/>
      <c r="M501" s="1"/>
    </row>
    <row r="502" customFormat="false" ht="12.8" hidden="false" customHeight="false" outlineLevel="0" collapsed="false">
      <c r="A502" s="1" t="s">
        <v>53</v>
      </c>
      <c r="B502" s="1" t="s">
        <v>57</v>
      </c>
      <c r="C502" s="1" t="s">
        <v>129</v>
      </c>
      <c r="D502" s="1" t="n">
        <v>2</v>
      </c>
      <c r="E502" s="1"/>
      <c r="F502" s="1"/>
      <c r="G502" s="1" t="n">
        <v>2.04</v>
      </c>
      <c r="H502" s="1" t="n">
        <v>1.81</v>
      </c>
      <c r="I502" s="1" t="n">
        <v>2</v>
      </c>
      <c r="J502" s="1" t="n">
        <v>49.0196078431373</v>
      </c>
      <c r="K502" s="1" t="n">
        <v>55.2486187845304</v>
      </c>
      <c r="L502" s="1"/>
      <c r="M502" s="1"/>
    </row>
    <row r="503" customFormat="false" ht="12.8" hidden="false" customHeight="false" outlineLevel="0" collapsed="false">
      <c r="A503" s="1" t="s">
        <v>50</v>
      </c>
      <c r="B503" s="1" t="s">
        <v>63</v>
      </c>
      <c r="C503" s="1" t="s">
        <v>129</v>
      </c>
      <c r="D503" s="1" t="n">
        <v>1</v>
      </c>
      <c r="E503" s="1"/>
      <c r="F503" s="1"/>
      <c r="G503" s="1" t="n">
        <v>3.06</v>
      </c>
      <c r="H503" s="1" t="n">
        <v>1.4</v>
      </c>
      <c r="I503" s="1" t="n">
        <v>2</v>
      </c>
      <c r="J503" s="1" t="n">
        <v>32.6797385620915</v>
      </c>
      <c r="K503" s="1" t="n">
        <v>71.4285714285714</v>
      </c>
      <c r="L503" s="1"/>
      <c r="M503" s="1"/>
    </row>
    <row r="504" customFormat="false" ht="12.8" hidden="false" customHeight="false" outlineLevel="0" collapsed="false">
      <c r="A504" s="1" t="s">
        <v>44</v>
      </c>
      <c r="B504" s="1" t="s">
        <v>66</v>
      </c>
      <c r="C504" s="1" t="s">
        <v>129</v>
      </c>
      <c r="D504" s="1" t="n">
        <v>2</v>
      </c>
      <c r="E504" s="1"/>
      <c r="F504" s="1"/>
      <c r="G504" s="1" t="n">
        <v>22.27</v>
      </c>
      <c r="H504" s="1" t="n">
        <v>1.01</v>
      </c>
      <c r="I504" s="1" t="n">
        <v>2</v>
      </c>
      <c r="J504" s="1" t="n">
        <v>4.49034575662326</v>
      </c>
      <c r="K504" s="1" t="n">
        <v>99.009900990099</v>
      </c>
      <c r="L504" s="1"/>
      <c r="M504" s="1"/>
    </row>
    <row r="505" customFormat="false" ht="12.8" hidden="false" customHeight="false" outlineLevel="0" collapsed="false">
      <c r="A505" s="1" t="s">
        <v>37</v>
      </c>
      <c r="B505" s="1" t="s">
        <v>65</v>
      </c>
      <c r="C505" s="1" t="s">
        <v>130</v>
      </c>
      <c r="D505" s="1" t="n">
        <v>1</v>
      </c>
      <c r="E505" s="1"/>
      <c r="F505" s="1"/>
      <c r="G505" s="1" t="n">
        <v>1.29</v>
      </c>
      <c r="H505" s="1" t="n">
        <v>3.72</v>
      </c>
      <c r="I505" s="1" t="n">
        <v>1</v>
      </c>
      <c r="J505" s="1" t="n">
        <v>77.5193798449612</v>
      </c>
      <c r="K505" s="1" t="n">
        <v>26.8817204301075</v>
      </c>
      <c r="L505" s="1"/>
      <c r="M505" s="1"/>
    </row>
    <row r="506" customFormat="false" ht="12.8" hidden="false" customHeight="false" outlineLevel="0" collapsed="false">
      <c r="A506" s="1" t="s">
        <v>61</v>
      </c>
      <c r="B506" s="1" t="s">
        <v>56</v>
      </c>
      <c r="C506" s="1" t="s">
        <v>130</v>
      </c>
      <c r="D506" s="1" t="n">
        <v>2</v>
      </c>
      <c r="E506" s="1"/>
      <c r="F506" s="1"/>
      <c r="G506" s="1" t="n">
        <v>2.4</v>
      </c>
      <c r="H506" s="1" t="n">
        <v>1.6</v>
      </c>
      <c r="I506" s="1" t="n">
        <v>2</v>
      </c>
      <c r="J506" s="1" t="n">
        <v>41.6666666666667</v>
      </c>
      <c r="K506" s="1" t="n">
        <v>62.5</v>
      </c>
      <c r="L506" s="1"/>
      <c r="M506" s="1"/>
    </row>
    <row r="507" customFormat="false" ht="12.8" hidden="false" customHeight="false" outlineLevel="0" collapsed="false">
      <c r="A507" s="1" t="s">
        <v>46</v>
      </c>
      <c r="B507" s="1" t="s">
        <v>49</v>
      </c>
      <c r="C507" s="1" t="s">
        <v>130</v>
      </c>
      <c r="D507" s="1" t="n">
        <v>2</v>
      </c>
      <c r="E507" s="1"/>
      <c r="F507" s="1"/>
      <c r="G507" s="1" t="n">
        <v>1.74</v>
      </c>
      <c r="H507" s="1" t="n">
        <v>2.14</v>
      </c>
      <c r="I507" s="1" t="n">
        <v>1</v>
      </c>
      <c r="J507" s="1" t="n">
        <v>57.4712643678161</v>
      </c>
      <c r="K507" s="1" t="n">
        <v>46.7289719626168</v>
      </c>
      <c r="L507" s="1"/>
      <c r="M507" s="1"/>
    </row>
    <row r="508" customFormat="false" ht="12.8" hidden="false" customHeight="false" outlineLevel="0" collapsed="false">
      <c r="A508" s="1" t="s">
        <v>41</v>
      </c>
      <c r="B508" s="1" t="s">
        <v>55</v>
      </c>
      <c r="C508" s="1" t="s">
        <v>130</v>
      </c>
      <c r="D508" s="1" t="n">
        <v>1</v>
      </c>
      <c r="E508" s="1"/>
      <c r="F508" s="1"/>
      <c r="G508" s="1" t="n">
        <v>1.32</v>
      </c>
      <c r="H508" s="1" t="n">
        <v>3.54</v>
      </c>
      <c r="I508" s="1" t="n">
        <v>1</v>
      </c>
      <c r="J508" s="1" t="n">
        <v>75.7575757575758</v>
      </c>
      <c r="K508" s="1" t="n">
        <v>28.2485875706215</v>
      </c>
      <c r="L508" s="1"/>
      <c r="M508" s="1"/>
    </row>
    <row r="509" customFormat="false" ht="12.8" hidden="false" customHeight="false" outlineLevel="0" collapsed="false">
      <c r="A509" s="1" t="s">
        <v>51</v>
      </c>
      <c r="B509" s="1" t="s">
        <v>59</v>
      </c>
      <c r="C509" s="1" t="s">
        <v>130</v>
      </c>
      <c r="D509" s="1" t="n">
        <v>2</v>
      </c>
      <c r="E509" s="1"/>
      <c r="F509" s="1"/>
      <c r="G509" s="1" t="n">
        <v>1.97</v>
      </c>
      <c r="H509" s="1" t="n">
        <v>1.86</v>
      </c>
      <c r="I509" s="1" t="n">
        <v>2</v>
      </c>
      <c r="J509" s="1" t="n">
        <v>50.761421319797</v>
      </c>
      <c r="K509" s="1" t="n">
        <v>53.7634408602151</v>
      </c>
      <c r="L509" s="1"/>
      <c r="M509" s="1"/>
    </row>
    <row r="510" customFormat="false" ht="12.8" hidden="false" customHeight="false" outlineLevel="0" collapsed="false">
      <c r="A510" s="1" t="s">
        <v>45</v>
      </c>
      <c r="B510" s="1" t="s">
        <v>40</v>
      </c>
      <c r="C510" s="1" t="s">
        <v>130</v>
      </c>
      <c r="D510" s="1" t="n">
        <v>2</v>
      </c>
      <c r="E510" s="1"/>
      <c r="F510" s="1"/>
      <c r="G510" s="1" t="n">
        <v>1.93</v>
      </c>
      <c r="H510" s="1" t="n">
        <v>1.89</v>
      </c>
      <c r="I510" s="1" t="n">
        <v>2</v>
      </c>
      <c r="J510" s="1" t="n">
        <v>51.8134715025907</v>
      </c>
      <c r="K510" s="1" t="n">
        <v>52.9100529100529</v>
      </c>
      <c r="L510" s="1"/>
      <c r="M510" s="1"/>
    </row>
    <row r="511" customFormat="false" ht="12.8" hidden="false" customHeight="false" outlineLevel="0" collapsed="false">
      <c r="A511" s="1" t="s">
        <v>65</v>
      </c>
      <c r="B511" s="1" t="s">
        <v>44</v>
      </c>
      <c r="C511" s="1" t="s">
        <v>131</v>
      </c>
      <c r="D511" s="1" t="n">
        <v>2</v>
      </c>
      <c r="E511" s="1"/>
      <c r="F511" s="1"/>
      <c r="G511" s="1" t="n">
        <v>1.51</v>
      </c>
      <c r="H511" s="1" t="n">
        <v>2.64</v>
      </c>
      <c r="I511" s="1" t="n">
        <v>1</v>
      </c>
      <c r="J511" s="1" t="n">
        <v>66.2251655629139</v>
      </c>
      <c r="K511" s="1" t="n">
        <v>37.8787878787879</v>
      </c>
      <c r="L511" s="1"/>
      <c r="M511" s="1"/>
    </row>
    <row r="512" customFormat="false" ht="12.8" hidden="false" customHeight="false" outlineLevel="0" collapsed="false">
      <c r="A512" s="1" t="s">
        <v>42</v>
      </c>
      <c r="B512" s="1" t="s">
        <v>47</v>
      </c>
      <c r="C512" s="1" t="s">
        <v>131</v>
      </c>
      <c r="D512" s="1" t="n">
        <v>1</v>
      </c>
      <c r="E512" s="1"/>
      <c r="F512" s="1"/>
      <c r="G512" s="1" t="n">
        <v>2.9</v>
      </c>
      <c r="H512" s="1" t="n">
        <v>1.43</v>
      </c>
      <c r="I512" s="1" t="n">
        <v>2</v>
      </c>
      <c r="J512" s="1" t="n">
        <v>34.4827586206897</v>
      </c>
      <c r="K512" s="1" t="n">
        <v>69.9300699300699</v>
      </c>
      <c r="L512" s="1"/>
      <c r="M512" s="1"/>
    </row>
    <row r="513" customFormat="false" ht="12.8" hidden="false" customHeight="false" outlineLevel="0" collapsed="false">
      <c r="A513" s="1" t="s">
        <v>37</v>
      </c>
      <c r="B513" s="1" t="s">
        <v>46</v>
      </c>
      <c r="C513" s="1" t="s">
        <v>131</v>
      </c>
      <c r="D513" s="1" t="n">
        <v>1</v>
      </c>
      <c r="E513" s="1"/>
      <c r="F513" s="1"/>
      <c r="G513" s="1" t="n">
        <v>1.32</v>
      </c>
      <c r="H513" s="1" t="n">
        <v>3.53</v>
      </c>
      <c r="I513" s="1" t="n">
        <v>1</v>
      </c>
      <c r="J513" s="1" t="n">
        <v>75.7575757575758</v>
      </c>
      <c r="K513" s="1" t="n">
        <v>28.328611898017</v>
      </c>
      <c r="L513" s="1"/>
      <c r="M513" s="1"/>
    </row>
    <row r="514" customFormat="false" ht="12.8" hidden="false" customHeight="false" outlineLevel="0" collapsed="false">
      <c r="A514" s="1" t="s">
        <v>39</v>
      </c>
      <c r="B514" s="1" t="s">
        <v>54</v>
      </c>
      <c r="C514" s="1" t="s">
        <v>131</v>
      </c>
      <c r="D514" s="1" t="n">
        <v>2</v>
      </c>
      <c r="E514" s="1"/>
      <c r="F514" s="1"/>
      <c r="G514" s="1" t="n">
        <v>2.28</v>
      </c>
      <c r="H514" s="1" t="n">
        <v>1.66</v>
      </c>
      <c r="I514" s="1" t="n">
        <v>2</v>
      </c>
      <c r="J514" s="1" t="n">
        <v>43.859649122807</v>
      </c>
      <c r="K514" s="1" t="n">
        <v>60.2409638554217</v>
      </c>
      <c r="L514" s="1"/>
      <c r="M514" s="1"/>
    </row>
    <row r="515" customFormat="false" ht="12.8" hidden="false" customHeight="false" outlineLevel="0" collapsed="false">
      <c r="A515" s="1" t="s">
        <v>55</v>
      </c>
      <c r="B515" s="1" t="s">
        <v>53</v>
      </c>
      <c r="C515" s="1" t="s">
        <v>131</v>
      </c>
      <c r="D515" s="1" t="n">
        <v>2</v>
      </c>
      <c r="E515" s="1"/>
      <c r="F515" s="1"/>
      <c r="G515" s="1" t="n">
        <v>12.75</v>
      </c>
      <c r="H515" s="1" t="n">
        <v>1.04</v>
      </c>
      <c r="I515" s="1" t="n">
        <v>2</v>
      </c>
      <c r="J515" s="1" t="n">
        <v>7.84313725490196</v>
      </c>
      <c r="K515" s="1" t="n">
        <v>96.1538461538462</v>
      </c>
      <c r="L515" s="1"/>
      <c r="M515" s="1"/>
    </row>
    <row r="516" customFormat="false" ht="12.8" hidden="false" customHeight="false" outlineLevel="0" collapsed="false">
      <c r="A516" s="1" t="s">
        <v>57</v>
      </c>
      <c r="B516" s="1" t="s">
        <v>52</v>
      </c>
      <c r="C516" s="1" t="s">
        <v>131</v>
      </c>
      <c r="D516" s="1" t="n">
        <v>1</v>
      </c>
      <c r="E516" s="1"/>
      <c r="F516" s="1"/>
      <c r="G516" s="1" t="n">
        <v>1.49</v>
      </c>
      <c r="H516" s="1" t="n">
        <v>2.69</v>
      </c>
      <c r="I516" s="1" t="n">
        <v>1</v>
      </c>
      <c r="J516" s="1" t="n">
        <v>67.1140939597315</v>
      </c>
      <c r="K516" s="1" t="n">
        <v>37.1747211895911</v>
      </c>
      <c r="L516" s="1"/>
      <c r="M516" s="1"/>
    </row>
    <row r="517" customFormat="false" ht="12.8" hidden="false" customHeight="false" outlineLevel="0" collapsed="false">
      <c r="A517" s="1" t="s">
        <v>48</v>
      </c>
      <c r="B517" s="1" t="s">
        <v>35</v>
      </c>
      <c r="C517" s="1" t="s">
        <v>131</v>
      </c>
      <c r="D517" s="1" t="n">
        <v>1</v>
      </c>
      <c r="E517" s="1"/>
      <c r="F517" s="1"/>
      <c r="G517" s="1" t="n">
        <v>2.3</v>
      </c>
      <c r="H517" s="1" t="n">
        <v>1.65</v>
      </c>
      <c r="I517" s="1" t="n">
        <v>2</v>
      </c>
      <c r="J517" s="1" t="n">
        <v>43.4782608695652</v>
      </c>
      <c r="K517" s="1" t="n">
        <v>60.6060606060606</v>
      </c>
      <c r="L517" s="1"/>
      <c r="M517" s="1"/>
    </row>
    <row r="518" customFormat="false" ht="12.8" hidden="false" customHeight="false" outlineLevel="0" collapsed="false">
      <c r="A518" s="1" t="s">
        <v>45</v>
      </c>
      <c r="B518" s="1" t="s">
        <v>58</v>
      </c>
      <c r="C518" s="1" t="s">
        <v>131</v>
      </c>
      <c r="D518" s="1" t="n">
        <v>1</v>
      </c>
      <c r="E518" s="1"/>
      <c r="F518" s="1"/>
      <c r="G518" s="1" t="n">
        <v>2.05</v>
      </c>
      <c r="H518" s="1" t="n">
        <v>1.8</v>
      </c>
      <c r="I518" s="1" t="n">
        <v>2</v>
      </c>
      <c r="J518" s="1" t="n">
        <v>48.7804878048781</v>
      </c>
      <c r="K518" s="1" t="n">
        <v>55.5555555555556</v>
      </c>
      <c r="L518" s="1"/>
      <c r="M518" s="1"/>
    </row>
    <row r="519" customFormat="false" ht="12.8" hidden="false" customHeight="false" outlineLevel="0" collapsed="false">
      <c r="A519" s="1" t="s">
        <v>40</v>
      </c>
      <c r="B519" s="1" t="s">
        <v>63</v>
      </c>
      <c r="C519" s="1" t="s">
        <v>131</v>
      </c>
      <c r="D519" s="1" t="n">
        <v>2</v>
      </c>
      <c r="E519" s="1"/>
      <c r="F519" s="1"/>
      <c r="G519" s="1" t="n">
        <v>8.74</v>
      </c>
      <c r="H519" s="1" t="n">
        <v>1.08</v>
      </c>
      <c r="I519" s="1" t="n">
        <v>2</v>
      </c>
      <c r="J519" s="1" t="n">
        <v>11.441647597254</v>
      </c>
      <c r="K519" s="1" t="n">
        <v>92.5925925925926</v>
      </c>
      <c r="L519" s="1"/>
      <c r="M519" s="1"/>
    </row>
    <row r="520" customFormat="false" ht="12.8" hidden="false" customHeight="false" outlineLevel="0" collapsed="false">
      <c r="A520" s="1" t="s">
        <v>62</v>
      </c>
      <c r="B520" s="1" t="s">
        <v>60</v>
      </c>
      <c r="C520" s="1" t="s">
        <v>131</v>
      </c>
      <c r="D520" s="1" t="n">
        <v>2</v>
      </c>
      <c r="E520" s="1"/>
      <c r="F520" s="1"/>
      <c r="G520" s="1" t="n">
        <v>2.35</v>
      </c>
      <c r="H520" s="1" t="n">
        <v>1.63</v>
      </c>
      <c r="I520" s="1" t="n">
        <v>2</v>
      </c>
      <c r="J520" s="1" t="n">
        <v>42.5531914893617</v>
      </c>
      <c r="K520" s="1" t="n">
        <v>61.3496932515337</v>
      </c>
      <c r="L520" s="1"/>
      <c r="M520" s="1"/>
    </row>
    <row r="521" customFormat="false" ht="12.8" hidden="false" customHeight="false" outlineLevel="0" collapsed="false">
      <c r="A521" s="1" t="s">
        <v>50</v>
      </c>
      <c r="B521" s="1" t="s">
        <v>66</v>
      </c>
      <c r="C521" s="1" t="s">
        <v>131</v>
      </c>
      <c r="D521" s="1" t="n">
        <v>1</v>
      </c>
      <c r="E521" s="1"/>
      <c r="F521" s="1"/>
      <c r="G521" s="1" t="n">
        <v>2.87</v>
      </c>
      <c r="H521" s="1" t="n">
        <v>1.44</v>
      </c>
      <c r="I521" s="1" t="n">
        <v>2</v>
      </c>
      <c r="J521" s="1" t="n">
        <v>34.8432055749129</v>
      </c>
      <c r="K521" s="1" t="n">
        <v>69.4444444444444</v>
      </c>
      <c r="L521" s="1"/>
      <c r="M521" s="1"/>
    </row>
    <row r="522" customFormat="false" ht="12.8" hidden="false" customHeight="false" outlineLevel="0" collapsed="false">
      <c r="A522" s="1" t="s">
        <v>59</v>
      </c>
      <c r="B522" s="1" t="s">
        <v>41</v>
      </c>
      <c r="C522" s="1" t="s">
        <v>132</v>
      </c>
      <c r="D522" s="1" t="n">
        <v>1</v>
      </c>
      <c r="E522" s="1"/>
      <c r="F522" s="1"/>
      <c r="G522" s="1" t="n">
        <v>1.51</v>
      </c>
      <c r="H522" s="1" t="n">
        <v>2.63</v>
      </c>
      <c r="I522" s="1" t="n">
        <v>1</v>
      </c>
      <c r="J522" s="1" t="n">
        <v>66.2251655629139</v>
      </c>
      <c r="K522" s="1" t="n">
        <v>38.0228136882129</v>
      </c>
      <c r="L522" s="1"/>
      <c r="M522" s="1"/>
    </row>
    <row r="523" customFormat="false" ht="12.8" hidden="false" customHeight="false" outlineLevel="0" collapsed="false">
      <c r="A523" s="1" t="s">
        <v>56</v>
      </c>
      <c r="B523" s="1" t="s">
        <v>38</v>
      </c>
      <c r="C523" s="1" t="s">
        <v>132</v>
      </c>
      <c r="D523" s="1" t="n">
        <v>1</v>
      </c>
      <c r="E523" s="1"/>
      <c r="F523" s="1"/>
      <c r="G523" s="1" t="n">
        <v>3.99</v>
      </c>
      <c r="H523" s="1" t="n">
        <v>1.26</v>
      </c>
      <c r="I523" s="1" t="n">
        <v>2</v>
      </c>
      <c r="J523" s="1" t="n">
        <v>25.062656641604</v>
      </c>
      <c r="K523" s="1" t="n">
        <v>79.3650793650794</v>
      </c>
      <c r="L523" s="1"/>
      <c r="M523" s="1"/>
    </row>
    <row r="524" customFormat="false" ht="12.8" hidden="false" customHeight="false" outlineLevel="0" collapsed="false">
      <c r="A524" s="1" t="s">
        <v>35</v>
      </c>
      <c r="B524" s="1" t="s">
        <v>42</v>
      </c>
      <c r="C524" s="1" t="s">
        <v>133</v>
      </c>
      <c r="D524" s="1" t="n">
        <v>2</v>
      </c>
      <c r="E524" s="1"/>
      <c r="F524" s="1"/>
      <c r="G524" s="1" t="n">
        <v>1.49</v>
      </c>
      <c r="H524" s="1" t="n">
        <v>2.69</v>
      </c>
      <c r="I524" s="1" t="n">
        <v>1</v>
      </c>
      <c r="J524" s="1" t="n">
        <v>67.1140939597315</v>
      </c>
      <c r="K524" s="1" t="n">
        <v>37.1747211895911</v>
      </c>
      <c r="L524" s="1"/>
      <c r="M524" s="1"/>
    </row>
    <row r="525" customFormat="false" ht="12.8" hidden="false" customHeight="false" outlineLevel="0" collapsed="false">
      <c r="A525" s="1" t="s">
        <v>39</v>
      </c>
      <c r="B525" s="1" t="s">
        <v>65</v>
      </c>
      <c r="C525" s="1" t="s">
        <v>133</v>
      </c>
      <c r="D525" s="1" t="n">
        <v>1</v>
      </c>
      <c r="E525" s="1"/>
      <c r="F525" s="1"/>
      <c r="G525" s="1" t="n">
        <v>1.38</v>
      </c>
      <c r="H525" s="1" t="n">
        <v>3.14</v>
      </c>
      <c r="I525" s="1" t="n">
        <v>1</v>
      </c>
      <c r="J525" s="1" t="n">
        <v>72.4637681159421</v>
      </c>
      <c r="K525" s="1" t="n">
        <v>31.8471337579618</v>
      </c>
      <c r="L525" s="1"/>
      <c r="M525" s="1"/>
    </row>
    <row r="526" customFormat="false" ht="12.8" hidden="false" customHeight="false" outlineLevel="0" collapsed="false">
      <c r="A526" s="1" t="s">
        <v>41</v>
      </c>
      <c r="B526" s="1" t="s">
        <v>44</v>
      </c>
      <c r="C526" s="1" t="s">
        <v>133</v>
      </c>
      <c r="D526" s="1" t="n">
        <v>1</v>
      </c>
      <c r="E526" s="1"/>
      <c r="F526" s="1"/>
      <c r="G526" s="1" t="n">
        <v>1.34</v>
      </c>
      <c r="H526" s="1" t="n">
        <v>3.35</v>
      </c>
      <c r="I526" s="1" t="n">
        <v>1</v>
      </c>
      <c r="J526" s="1" t="n">
        <v>74.6268656716418</v>
      </c>
      <c r="K526" s="1" t="n">
        <v>29.8507462686567</v>
      </c>
      <c r="L526" s="1"/>
      <c r="M526" s="1"/>
    </row>
    <row r="527" customFormat="false" ht="12.8" hidden="false" customHeight="false" outlineLevel="0" collapsed="false">
      <c r="A527" s="1" t="s">
        <v>55</v>
      </c>
      <c r="B527" s="1" t="s">
        <v>48</v>
      </c>
      <c r="C527" s="1" t="s">
        <v>133</v>
      </c>
      <c r="D527" s="1" t="n">
        <v>2</v>
      </c>
      <c r="E527" s="1"/>
      <c r="F527" s="1"/>
      <c r="G527" s="1" t="n">
        <v>13.65</v>
      </c>
      <c r="H527" s="1" t="n">
        <v>1.04</v>
      </c>
      <c r="I527" s="1" t="n">
        <v>2</v>
      </c>
      <c r="J527" s="1" t="n">
        <v>7.32600732600733</v>
      </c>
      <c r="K527" s="1" t="n">
        <v>96.1538461538462</v>
      </c>
      <c r="L527" s="1"/>
      <c r="M527" s="1"/>
    </row>
    <row r="528" customFormat="false" ht="12.8" hidden="false" customHeight="false" outlineLevel="0" collapsed="false">
      <c r="A528" s="1" t="s">
        <v>53</v>
      </c>
      <c r="B528" s="1" t="s">
        <v>50</v>
      </c>
      <c r="C528" s="1" t="s">
        <v>133</v>
      </c>
      <c r="D528" s="1" t="n">
        <v>2</v>
      </c>
      <c r="E528" s="1"/>
      <c r="F528" s="1"/>
      <c r="G528" s="1" t="n">
        <v>2.52</v>
      </c>
      <c r="H528" s="1" t="n">
        <v>1.56</v>
      </c>
      <c r="I528" s="1" t="n">
        <v>2</v>
      </c>
      <c r="J528" s="1" t="n">
        <v>39.6825396825397</v>
      </c>
      <c r="K528" s="1" t="n">
        <v>64.1025641025641</v>
      </c>
      <c r="L528" s="1"/>
      <c r="M528" s="1"/>
    </row>
    <row r="529" customFormat="false" ht="12.8" hidden="false" customHeight="false" outlineLevel="0" collapsed="false">
      <c r="A529" s="1" t="s">
        <v>47</v>
      </c>
      <c r="B529" s="1" t="s">
        <v>46</v>
      </c>
      <c r="C529" s="1" t="s">
        <v>133</v>
      </c>
      <c r="D529" s="1" t="n">
        <v>1</v>
      </c>
      <c r="E529" s="1"/>
      <c r="F529" s="1"/>
      <c r="G529" s="1" t="n">
        <v>2.69</v>
      </c>
      <c r="H529" s="1" t="n">
        <v>1.5</v>
      </c>
      <c r="I529" s="1" t="n">
        <v>2</v>
      </c>
      <c r="J529" s="1" t="n">
        <v>37.1747211895911</v>
      </c>
      <c r="K529" s="1" t="n">
        <v>66.6666666666667</v>
      </c>
      <c r="L529" s="1"/>
      <c r="M529" s="1"/>
    </row>
    <row r="530" customFormat="false" ht="12.8" hidden="false" customHeight="false" outlineLevel="0" collapsed="false">
      <c r="A530" s="1" t="s">
        <v>58</v>
      </c>
      <c r="B530" s="1" t="s">
        <v>54</v>
      </c>
      <c r="C530" s="1" t="s">
        <v>133</v>
      </c>
      <c r="D530" s="1" t="n">
        <v>1</v>
      </c>
      <c r="E530" s="1"/>
      <c r="F530" s="1"/>
      <c r="G530" s="1" t="n">
        <v>6.04</v>
      </c>
      <c r="H530" s="1" t="n">
        <v>1.14</v>
      </c>
      <c r="I530" s="1" t="n">
        <v>2</v>
      </c>
      <c r="J530" s="1" t="n">
        <v>16.5562913907285</v>
      </c>
      <c r="K530" s="1" t="n">
        <v>87.719298245614</v>
      </c>
      <c r="L530" s="1"/>
      <c r="M530" s="1"/>
    </row>
    <row r="531" customFormat="false" ht="12.8" hidden="false" customHeight="false" outlineLevel="0" collapsed="false">
      <c r="A531" s="1" t="s">
        <v>56</v>
      </c>
      <c r="B531" s="1" t="s">
        <v>37</v>
      </c>
      <c r="C531" s="1" t="s">
        <v>133</v>
      </c>
      <c r="D531" s="1" t="n">
        <v>1</v>
      </c>
      <c r="E531" s="1"/>
      <c r="F531" s="1"/>
      <c r="G531" s="1" t="n">
        <v>4.66</v>
      </c>
      <c r="H531" s="1" t="n">
        <v>1.2</v>
      </c>
      <c r="I531" s="1" t="n">
        <v>2</v>
      </c>
      <c r="J531" s="1" t="n">
        <v>21.4592274678112</v>
      </c>
      <c r="K531" s="1" t="n">
        <v>83.3333333333333</v>
      </c>
      <c r="L531" s="1"/>
      <c r="M531" s="1"/>
    </row>
    <row r="532" customFormat="false" ht="12.8" hidden="false" customHeight="false" outlineLevel="0" collapsed="false">
      <c r="A532" s="1" t="s">
        <v>34</v>
      </c>
      <c r="B532" s="1" t="s">
        <v>57</v>
      </c>
      <c r="C532" s="1" t="s">
        <v>133</v>
      </c>
      <c r="D532" s="1" t="n">
        <v>2</v>
      </c>
      <c r="E532" s="1"/>
      <c r="F532" s="1"/>
      <c r="G532" s="1" t="n">
        <v>3.51</v>
      </c>
      <c r="H532" s="1" t="n">
        <v>1.32</v>
      </c>
      <c r="I532" s="1" t="n">
        <v>2</v>
      </c>
      <c r="J532" s="1" t="n">
        <v>28.4900284900285</v>
      </c>
      <c r="K532" s="1" t="n">
        <v>75.7575757575758</v>
      </c>
      <c r="L532" s="1"/>
      <c r="M532" s="1"/>
    </row>
    <row r="533" customFormat="false" ht="12.8" hidden="false" customHeight="false" outlineLevel="0" collapsed="false">
      <c r="A533" s="1" t="s">
        <v>59</v>
      </c>
      <c r="B533" s="1" t="s">
        <v>52</v>
      </c>
      <c r="C533" s="1" t="s">
        <v>133</v>
      </c>
      <c r="D533" s="1" t="n">
        <v>1</v>
      </c>
      <c r="E533" s="1"/>
      <c r="F533" s="1"/>
      <c r="G533" s="1" t="n">
        <v>1.25</v>
      </c>
      <c r="H533" s="1" t="n">
        <v>4.04</v>
      </c>
      <c r="I533" s="1" t="n">
        <v>1</v>
      </c>
      <c r="J533" s="1" t="n">
        <v>80</v>
      </c>
      <c r="K533" s="1" t="n">
        <v>24.7524752475247</v>
      </c>
      <c r="L533" s="1"/>
      <c r="M533" s="1"/>
    </row>
    <row r="534" customFormat="false" ht="12.8" hidden="false" customHeight="false" outlineLevel="0" collapsed="false">
      <c r="A534" s="1" t="s">
        <v>62</v>
      </c>
      <c r="B534" s="1" t="s">
        <v>61</v>
      </c>
      <c r="C534" s="1" t="s">
        <v>133</v>
      </c>
      <c r="D534" s="1" t="n">
        <v>2</v>
      </c>
      <c r="E534" s="1"/>
      <c r="F534" s="1"/>
      <c r="G534" s="1" t="n">
        <v>1.3</v>
      </c>
      <c r="H534" s="1" t="n">
        <v>3.65</v>
      </c>
      <c r="I534" s="1" t="n">
        <v>1</v>
      </c>
      <c r="J534" s="1" t="n">
        <v>76.9230769230769</v>
      </c>
      <c r="K534" s="1" t="n">
        <v>27.3972602739726</v>
      </c>
      <c r="L534" s="1"/>
      <c r="M534" s="1"/>
    </row>
    <row r="535" customFormat="false" ht="12.8" hidden="false" customHeight="false" outlineLevel="0" collapsed="false">
      <c r="A535" s="1" t="s">
        <v>45</v>
      </c>
      <c r="B535" s="1" t="s">
        <v>60</v>
      </c>
      <c r="C535" s="1" t="s">
        <v>133</v>
      </c>
      <c r="D535" s="1" t="n">
        <v>2</v>
      </c>
      <c r="E535" s="1"/>
      <c r="F535" s="1"/>
      <c r="G535" s="1" t="n">
        <v>6.94</v>
      </c>
      <c r="H535" s="1" t="n">
        <v>1.11</v>
      </c>
      <c r="I535" s="1" t="n">
        <v>2</v>
      </c>
      <c r="J535" s="1" t="n">
        <v>14.4092219020173</v>
      </c>
      <c r="K535" s="1" t="n">
        <v>90.0900900900901</v>
      </c>
      <c r="L535" s="1"/>
      <c r="M535" s="1"/>
    </row>
    <row r="536" customFormat="false" ht="12.8" hidden="false" customHeight="false" outlineLevel="0" collapsed="false">
      <c r="A536" s="1" t="s">
        <v>40</v>
      </c>
      <c r="B536" s="1" t="s">
        <v>66</v>
      </c>
      <c r="C536" s="1" t="s">
        <v>133</v>
      </c>
      <c r="D536" s="1" t="n">
        <v>2</v>
      </c>
      <c r="E536" s="1"/>
      <c r="F536" s="1"/>
      <c r="G536" s="1" t="n">
        <v>5.82</v>
      </c>
      <c r="H536" s="1" t="n">
        <v>1.15</v>
      </c>
      <c r="I536" s="1" t="n">
        <v>2</v>
      </c>
      <c r="J536" s="1" t="n">
        <v>17.1821305841924</v>
      </c>
      <c r="K536" s="1" t="n">
        <v>86.9565217391304</v>
      </c>
      <c r="L536" s="1"/>
      <c r="M536" s="1"/>
    </row>
    <row r="537" customFormat="false" ht="12.8" hidden="false" customHeight="false" outlineLevel="0" collapsed="false">
      <c r="A537" s="1" t="s">
        <v>42</v>
      </c>
      <c r="B537" s="1" t="s">
        <v>51</v>
      </c>
      <c r="C537" s="1" t="s">
        <v>134</v>
      </c>
      <c r="D537" s="1" t="n">
        <v>1</v>
      </c>
      <c r="E537" s="1"/>
      <c r="F537" s="1"/>
      <c r="G537" s="1" t="n">
        <v>8.04</v>
      </c>
      <c r="H537" s="1" t="n">
        <v>1.09</v>
      </c>
      <c r="I537" s="1" t="n">
        <v>2</v>
      </c>
      <c r="J537" s="1" t="n">
        <v>12.4378109452736</v>
      </c>
      <c r="K537" s="1" t="n">
        <v>91.743119266055</v>
      </c>
      <c r="L537" s="1"/>
      <c r="M537" s="1"/>
    </row>
    <row r="538" customFormat="false" ht="12.8" hidden="false" customHeight="false" outlineLevel="0" collapsed="false">
      <c r="A538" s="1" t="s">
        <v>39</v>
      </c>
      <c r="B538" s="1" t="s">
        <v>55</v>
      </c>
      <c r="C538" s="1" t="s">
        <v>134</v>
      </c>
      <c r="D538" s="1" t="n">
        <v>1</v>
      </c>
      <c r="E538" s="1"/>
      <c r="F538" s="1"/>
      <c r="G538" s="1" t="n">
        <v>1.09</v>
      </c>
      <c r="H538" s="1" t="n">
        <v>8.11</v>
      </c>
      <c r="I538" s="1" t="n">
        <v>1</v>
      </c>
      <c r="J538" s="1" t="n">
        <v>91.743119266055</v>
      </c>
      <c r="K538" s="1" t="n">
        <v>12.3304562268804</v>
      </c>
      <c r="L538" s="1"/>
      <c r="M538" s="1"/>
    </row>
    <row r="539" customFormat="false" ht="12.8" hidden="false" customHeight="false" outlineLevel="0" collapsed="false">
      <c r="A539" s="1" t="s">
        <v>49</v>
      </c>
      <c r="B539" s="1" t="s">
        <v>63</v>
      </c>
      <c r="C539" s="1" t="s">
        <v>134</v>
      </c>
      <c r="D539" s="1" t="n">
        <v>2</v>
      </c>
      <c r="E539" s="1"/>
      <c r="F539" s="1"/>
      <c r="G539" s="1" t="n">
        <v>4.29</v>
      </c>
      <c r="H539" s="1" t="n">
        <v>1.23</v>
      </c>
      <c r="I539" s="1" t="n">
        <v>2</v>
      </c>
      <c r="J539" s="1" t="n">
        <v>23.3100233100233</v>
      </c>
      <c r="K539" s="1" t="n">
        <v>81.3008130081301</v>
      </c>
      <c r="L539" s="1"/>
      <c r="M539" s="1"/>
    </row>
    <row r="540" customFormat="false" ht="12.8" hidden="false" customHeight="false" outlineLevel="0" collapsed="false">
      <c r="A540" s="1" t="s">
        <v>47</v>
      </c>
      <c r="B540" s="1" t="s">
        <v>45</v>
      </c>
      <c r="C540" s="1" t="s">
        <v>135</v>
      </c>
      <c r="D540" s="1" t="n">
        <v>2</v>
      </c>
      <c r="E540" s="1"/>
      <c r="F540" s="1"/>
      <c r="G540" s="1" t="n">
        <v>2.96</v>
      </c>
      <c r="H540" s="1" t="n">
        <v>1.42</v>
      </c>
      <c r="I540" s="1" t="n">
        <v>2</v>
      </c>
      <c r="J540" s="1" t="n">
        <v>33.7837837837838</v>
      </c>
      <c r="K540" s="1" t="n">
        <v>70.4225352112676</v>
      </c>
      <c r="L540" s="1"/>
      <c r="M540" s="1"/>
    </row>
    <row r="541" customFormat="false" ht="12.8" hidden="false" customHeight="false" outlineLevel="0" collapsed="false">
      <c r="A541" s="1" t="s">
        <v>44</v>
      </c>
      <c r="B541" s="1" t="s">
        <v>46</v>
      </c>
      <c r="C541" s="1" t="s">
        <v>135</v>
      </c>
      <c r="D541" s="1" t="n">
        <v>1</v>
      </c>
      <c r="E541" s="1"/>
      <c r="F541" s="1"/>
      <c r="G541" s="1" t="n">
        <v>5.56</v>
      </c>
      <c r="H541" s="1" t="n">
        <v>1.16</v>
      </c>
      <c r="I541" s="1" t="n">
        <v>2</v>
      </c>
      <c r="J541" s="1" t="n">
        <v>17.9856115107914</v>
      </c>
      <c r="K541" s="1" t="n">
        <v>86.2068965517241</v>
      </c>
      <c r="L541" s="1"/>
      <c r="M541" s="1"/>
    </row>
    <row r="542" customFormat="false" ht="12.8" hidden="false" customHeight="false" outlineLevel="0" collapsed="false">
      <c r="A542" s="1" t="s">
        <v>50</v>
      </c>
      <c r="B542" s="1" t="s">
        <v>56</v>
      </c>
      <c r="C542" s="1" t="s">
        <v>135</v>
      </c>
      <c r="D542" s="1" t="n">
        <v>1</v>
      </c>
      <c r="E542" s="1"/>
      <c r="F542" s="1"/>
      <c r="G542" s="1" t="n">
        <v>1.69</v>
      </c>
      <c r="H542" s="1" t="n">
        <v>2.22</v>
      </c>
      <c r="I542" s="1" t="n">
        <v>1</v>
      </c>
      <c r="J542" s="1" t="n">
        <v>59.1715976331361</v>
      </c>
      <c r="K542" s="1" t="n">
        <v>45.0450450450451</v>
      </c>
      <c r="L542" s="1"/>
      <c r="M542" s="1"/>
    </row>
    <row r="543" customFormat="false" ht="12.8" hidden="false" customHeight="false" outlineLevel="0" collapsed="false">
      <c r="A543" s="1" t="s">
        <v>53</v>
      </c>
      <c r="B543" s="1" t="s">
        <v>35</v>
      </c>
      <c r="C543" s="1" t="s">
        <v>135</v>
      </c>
      <c r="D543" s="1" t="n">
        <v>2</v>
      </c>
      <c r="E543" s="1"/>
      <c r="F543" s="1"/>
      <c r="G543" s="1" t="n">
        <v>2</v>
      </c>
      <c r="H543" s="1" t="n">
        <v>1.83</v>
      </c>
      <c r="I543" s="1" t="n">
        <v>2</v>
      </c>
      <c r="J543" s="1" t="n">
        <v>50</v>
      </c>
      <c r="K543" s="1" t="n">
        <v>54.6448087431694</v>
      </c>
      <c r="L543" s="1"/>
      <c r="M543" s="1"/>
    </row>
    <row r="544" customFormat="false" ht="12.8" hidden="false" customHeight="false" outlineLevel="0" collapsed="false">
      <c r="A544" s="1" t="s">
        <v>58</v>
      </c>
      <c r="B544" s="1" t="s">
        <v>62</v>
      </c>
      <c r="C544" s="1" t="s">
        <v>135</v>
      </c>
      <c r="D544" s="1" t="n">
        <v>2</v>
      </c>
      <c r="E544" s="1"/>
      <c r="F544" s="1"/>
      <c r="G544" s="1" t="n">
        <v>6.94</v>
      </c>
      <c r="H544" s="1" t="n">
        <v>1.11</v>
      </c>
      <c r="I544" s="1" t="n">
        <v>2</v>
      </c>
      <c r="J544" s="1" t="n">
        <v>14.4092219020173</v>
      </c>
      <c r="K544" s="1" t="n">
        <v>90.0900900900901</v>
      </c>
      <c r="L544" s="1"/>
      <c r="M544" s="1"/>
    </row>
    <row r="545" customFormat="false" ht="12.8" hidden="false" customHeight="false" outlineLevel="0" collapsed="false">
      <c r="A545" s="1" t="s">
        <v>54</v>
      </c>
      <c r="B545" s="1" t="s">
        <v>48</v>
      </c>
      <c r="C545" s="1" t="s">
        <v>135</v>
      </c>
      <c r="D545" s="1" t="n">
        <v>2</v>
      </c>
      <c r="E545" s="1"/>
      <c r="F545" s="1"/>
      <c r="G545" s="1" t="n">
        <v>1.96</v>
      </c>
      <c r="H545" s="1" t="n">
        <v>1.86</v>
      </c>
      <c r="I545" s="1" t="n">
        <v>2</v>
      </c>
      <c r="J545" s="1" t="n">
        <v>51.0204081632653</v>
      </c>
      <c r="K545" s="1" t="n">
        <v>53.7634408602151</v>
      </c>
      <c r="L545" s="1"/>
      <c r="M545" s="1"/>
    </row>
    <row r="546" customFormat="false" ht="12.8" hidden="false" customHeight="false" outlineLevel="0" collapsed="false">
      <c r="A546" s="1" t="s">
        <v>52</v>
      </c>
      <c r="B546" s="1" t="s">
        <v>41</v>
      </c>
      <c r="C546" s="1" t="s">
        <v>135</v>
      </c>
      <c r="D546" s="1" t="n">
        <v>2</v>
      </c>
      <c r="E546" s="1"/>
      <c r="F546" s="1"/>
      <c r="G546" s="1" t="n">
        <v>4.94</v>
      </c>
      <c r="H546" s="1" t="n">
        <v>1.19</v>
      </c>
      <c r="I546" s="1" t="n">
        <v>2</v>
      </c>
      <c r="J546" s="1" t="n">
        <v>20.2429149797571</v>
      </c>
      <c r="K546" s="1" t="n">
        <v>84.0336134453782</v>
      </c>
      <c r="L546" s="1"/>
      <c r="M546" s="1"/>
    </row>
    <row r="547" customFormat="false" ht="12.8" hidden="false" customHeight="false" outlineLevel="0" collapsed="false">
      <c r="A547" s="1" t="s">
        <v>59</v>
      </c>
      <c r="B547" s="1" t="s">
        <v>38</v>
      </c>
      <c r="C547" s="1" t="s">
        <v>135</v>
      </c>
      <c r="D547" s="1" t="n">
        <v>2</v>
      </c>
      <c r="E547" s="1"/>
      <c r="F547" s="1"/>
      <c r="G547" s="1" t="n">
        <v>2.73</v>
      </c>
      <c r="H547" s="1" t="n">
        <v>1.48</v>
      </c>
      <c r="I547" s="1" t="n">
        <v>2</v>
      </c>
      <c r="J547" s="1" t="n">
        <v>36.6300366300366</v>
      </c>
      <c r="K547" s="1" t="n">
        <v>67.5675675675676</v>
      </c>
      <c r="L547" s="1"/>
      <c r="M547" s="1"/>
    </row>
    <row r="548" customFormat="false" ht="12.8" hidden="false" customHeight="false" outlineLevel="0" collapsed="false">
      <c r="A548" s="1" t="s">
        <v>57</v>
      </c>
      <c r="B548" s="1" t="s">
        <v>61</v>
      </c>
      <c r="C548" s="1" t="s">
        <v>135</v>
      </c>
      <c r="D548" s="1" t="n">
        <v>1</v>
      </c>
      <c r="E548" s="1"/>
      <c r="F548" s="1"/>
      <c r="G548" s="1" t="n">
        <v>2.67</v>
      </c>
      <c r="H548" s="1" t="n">
        <v>1.5</v>
      </c>
      <c r="I548" s="1" t="n">
        <v>2</v>
      </c>
      <c r="J548" s="1" t="n">
        <v>37.4531835205992</v>
      </c>
      <c r="K548" s="1" t="n">
        <v>66.6666666666667</v>
      </c>
      <c r="L548" s="1"/>
      <c r="M548" s="1"/>
    </row>
    <row r="549" customFormat="false" ht="12.8" hidden="false" customHeight="false" outlineLevel="0" collapsed="false">
      <c r="A549" s="1" t="s">
        <v>65</v>
      </c>
      <c r="B549" s="1" t="s">
        <v>60</v>
      </c>
      <c r="C549" s="1" t="s">
        <v>135</v>
      </c>
      <c r="D549" s="1" t="n">
        <v>2</v>
      </c>
      <c r="E549" s="1"/>
      <c r="F549" s="1"/>
      <c r="G549" s="1" t="n">
        <v>9.42</v>
      </c>
      <c r="H549" s="1" t="n">
        <v>1.07</v>
      </c>
      <c r="I549" s="1" t="n">
        <v>2</v>
      </c>
      <c r="J549" s="1" t="n">
        <v>10.6157112526539</v>
      </c>
      <c r="K549" s="1" t="n">
        <v>93.4579439252336</v>
      </c>
      <c r="L549" s="1"/>
      <c r="M549" s="1"/>
    </row>
    <row r="550" customFormat="false" ht="12.8" hidden="false" customHeight="false" outlineLevel="0" collapsed="false">
      <c r="A550" s="1" t="s">
        <v>34</v>
      </c>
      <c r="B550" s="1" t="s">
        <v>40</v>
      </c>
      <c r="C550" s="1" t="s">
        <v>135</v>
      </c>
      <c r="D550" s="1" t="n">
        <v>2</v>
      </c>
      <c r="E550" s="1"/>
      <c r="F550" s="1"/>
      <c r="G550" s="1" t="n">
        <v>2.04</v>
      </c>
      <c r="H550" s="1" t="n">
        <v>1.78</v>
      </c>
      <c r="I550" s="1" t="n">
        <v>2</v>
      </c>
      <c r="J550" s="1" t="n">
        <v>49.0196078431373</v>
      </c>
      <c r="K550" s="1" t="n">
        <v>56.1797752808989</v>
      </c>
      <c r="L550" s="1"/>
      <c r="M550" s="1"/>
    </row>
    <row r="551" customFormat="false" ht="12.8" hidden="false" customHeight="false" outlineLevel="0" collapsed="false">
      <c r="A551" s="1" t="s">
        <v>42</v>
      </c>
      <c r="B551" s="1" t="s">
        <v>55</v>
      </c>
      <c r="C551" s="1" t="s">
        <v>136</v>
      </c>
      <c r="D551" s="1" t="n">
        <v>1</v>
      </c>
      <c r="E551" s="1"/>
      <c r="F551" s="1"/>
      <c r="G551" s="1" t="n">
        <v>1.29</v>
      </c>
      <c r="H551" s="1" t="n">
        <v>3.71</v>
      </c>
      <c r="I551" s="1" t="n">
        <v>1</v>
      </c>
      <c r="J551" s="1" t="n">
        <v>77.5193798449612</v>
      </c>
      <c r="K551" s="1" t="n">
        <v>26.9541778975741</v>
      </c>
      <c r="L551" s="1"/>
      <c r="M551" s="1"/>
    </row>
    <row r="552" customFormat="false" ht="12.8" hidden="false" customHeight="false" outlineLevel="0" collapsed="false">
      <c r="A552" s="1" t="s">
        <v>37</v>
      </c>
      <c r="B552" s="1" t="s">
        <v>66</v>
      </c>
      <c r="C552" s="1" t="s">
        <v>136</v>
      </c>
      <c r="D552" s="1" t="n">
        <v>2</v>
      </c>
      <c r="E552" s="1"/>
      <c r="F552" s="1"/>
      <c r="G552" s="1" t="n">
        <v>2.34</v>
      </c>
      <c r="H552" s="1" t="n">
        <v>1.63</v>
      </c>
      <c r="I552" s="1" t="n">
        <v>2</v>
      </c>
      <c r="J552" s="1" t="n">
        <v>42.7350427350427</v>
      </c>
      <c r="K552" s="1" t="n">
        <v>61.3496932515337</v>
      </c>
      <c r="L552" s="1"/>
      <c r="M552" s="1"/>
    </row>
    <row r="553" customFormat="false" ht="12.8" hidden="false" customHeight="false" outlineLevel="0" collapsed="false">
      <c r="A553" s="1" t="s">
        <v>46</v>
      </c>
      <c r="B553" s="1" t="s">
        <v>56</v>
      </c>
      <c r="C553" s="1" t="s">
        <v>136</v>
      </c>
      <c r="D553" s="1" t="n">
        <v>2</v>
      </c>
      <c r="E553" s="1"/>
      <c r="F553" s="1"/>
      <c r="G553" s="1" t="n">
        <v>2.92</v>
      </c>
      <c r="H553" s="1" t="n">
        <v>1.43</v>
      </c>
      <c r="I553" s="1" t="n">
        <v>2</v>
      </c>
      <c r="J553" s="1" t="n">
        <v>34.2465753424658</v>
      </c>
      <c r="K553" s="1" t="n">
        <v>69.9300699300699</v>
      </c>
      <c r="L553" s="1"/>
      <c r="M553" s="1"/>
    </row>
    <row r="554" customFormat="false" ht="12.8" hidden="false" customHeight="false" outlineLevel="0" collapsed="false">
      <c r="A554" s="1" t="s">
        <v>45</v>
      </c>
      <c r="B554" s="1" t="s">
        <v>44</v>
      </c>
      <c r="C554" s="1" t="s">
        <v>136</v>
      </c>
      <c r="D554" s="1" t="n">
        <v>2</v>
      </c>
      <c r="E554" s="1"/>
      <c r="F554" s="1"/>
      <c r="G554" s="1" t="n">
        <v>1.33</v>
      </c>
      <c r="H554" s="1" t="n">
        <v>3.45</v>
      </c>
      <c r="I554" s="1" t="n">
        <v>1</v>
      </c>
      <c r="J554" s="1" t="n">
        <v>75.187969924812</v>
      </c>
      <c r="K554" s="1" t="n">
        <v>28.9855072463768</v>
      </c>
      <c r="L554" s="1"/>
      <c r="M554" s="1"/>
    </row>
    <row r="555" customFormat="false" ht="12.8" hidden="false" customHeight="false" outlineLevel="0" collapsed="false">
      <c r="A555" s="1" t="s">
        <v>47</v>
      </c>
      <c r="B555" s="1" t="s">
        <v>51</v>
      </c>
      <c r="C555" s="1" t="s">
        <v>136</v>
      </c>
      <c r="D555" s="1" t="n">
        <v>2</v>
      </c>
      <c r="E555" s="1"/>
      <c r="F555" s="1"/>
      <c r="G555" s="1" t="n">
        <v>7.05</v>
      </c>
      <c r="H555" s="1" t="n">
        <v>1.12</v>
      </c>
      <c r="I555" s="1" t="n">
        <v>2</v>
      </c>
      <c r="J555" s="1" t="n">
        <v>14.1843971631206</v>
      </c>
      <c r="K555" s="1" t="n">
        <v>89.2857142857143</v>
      </c>
      <c r="L555" s="1"/>
      <c r="M555" s="1"/>
    </row>
    <row r="556" customFormat="false" ht="12.8" hidden="false" customHeight="false" outlineLevel="0" collapsed="false">
      <c r="A556" s="1" t="s">
        <v>41</v>
      </c>
      <c r="B556" s="1" t="s">
        <v>54</v>
      </c>
      <c r="C556" s="1" t="s">
        <v>136</v>
      </c>
      <c r="D556" s="1" t="n">
        <v>2</v>
      </c>
      <c r="E556" s="1"/>
      <c r="F556" s="1"/>
      <c r="G556" s="1" t="n">
        <v>3.1</v>
      </c>
      <c r="H556" s="1" t="n">
        <v>1.39</v>
      </c>
      <c r="I556" s="1" t="n">
        <v>2</v>
      </c>
      <c r="J556" s="1" t="n">
        <v>32.258064516129</v>
      </c>
      <c r="K556" s="1" t="n">
        <v>71.9424460431655</v>
      </c>
      <c r="L556" s="1"/>
      <c r="M556" s="1"/>
    </row>
    <row r="557" customFormat="false" ht="12.8" hidden="false" customHeight="false" outlineLevel="0" collapsed="false">
      <c r="A557" s="1" t="s">
        <v>58</v>
      </c>
      <c r="B557" s="1" t="s">
        <v>39</v>
      </c>
      <c r="C557" s="1" t="s">
        <v>136</v>
      </c>
      <c r="D557" s="1" t="n">
        <v>2</v>
      </c>
      <c r="E557" s="1"/>
      <c r="F557" s="1"/>
      <c r="G557" s="1" t="n">
        <v>6.4</v>
      </c>
      <c r="H557" s="1" t="n">
        <v>1.13</v>
      </c>
      <c r="I557" s="1" t="n">
        <v>2</v>
      </c>
      <c r="J557" s="1" t="n">
        <v>15.625</v>
      </c>
      <c r="K557" s="1" t="n">
        <v>88.4955752212389</v>
      </c>
      <c r="L557" s="1"/>
      <c r="M557" s="1"/>
    </row>
    <row r="558" customFormat="false" ht="12.8" hidden="false" customHeight="false" outlineLevel="0" collapsed="false">
      <c r="A558" s="1" t="s">
        <v>38</v>
      </c>
      <c r="B558" s="1" t="s">
        <v>52</v>
      </c>
      <c r="C558" s="1" t="s">
        <v>136</v>
      </c>
      <c r="D558" s="1" t="n">
        <v>1</v>
      </c>
      <c r="E558" s="1"/>
      <c r="F558" s="1"/>
      <c r="G558" s="1" t="n">
        <v>1.15</v>
      </c>
      <c r="H558" s="1" t="n">
        <v>5.7</v>
      </c>
      <c r="I558" s="1" t="n">
        <v>1</v>
      </c>
      <c r="J558" s="1" t="n">
        <v>86.9565217391304</v>
      </c>
      <c r="K558" s="1" t="n">
        <v>17.5438596491228</v>
      </c>
      <c r="L558" s="1"/>
      <c r="M558" s="1"/>
    </row>
    <row r="559" customFormat="false" ht="12.8" hidden="false" customHeight="false" outlineLevel="0" collapsed="false">
      <c r="A559" s="1" t="s">
        <v>34</v>
      </c>
      <c r="B559" s="1" t="s">
        <v>63</v>
      </c>
      <c r="C559" s="1" t="s">
        <v>136</v>
      </c>
      <c r="D559" s="1" t="n">
        <v>2</v>
      </c>
      <c r="E559" s="1"/>
      <c r="F559" s="1"/>
      <c r="G559" s="1" t="n">
        <v>12.21</v>
      </c>
      <c r="H559" s="1" t="n">
        <v>1.04</v>
      </c>
      <c r="I559" s="1" t="n">
        <v>2</v>
      </c>
      <c r="J559" s="1" t="n">
        <v>8.19000819000819</v>
      </c>
      <c r="K559" s="1" t="n">
        <v>96.1538461538462</v>
      </c>
      <c r="L559" s="1"/>
      <c r="M559" s="1"/>
    </row>
    <row r="560" customFormat="false" ht="12.8" hidden="false" customHeight="false" outlineLevel="0" collapsed="false">
      <c r="A560" s="1" t="s">
        <v>48</v>
      </c>
      <c r="B560" s="1" t="s">
        <v>50</v>
      </c>
      <c r="C560" s="1" t="s">
        <v>137</v>
      </c>
      <c r="D560" s="1" t="n">
        <v>2</v>
      </c>
      <c r="E560" s="1"/>
      <c r="F560" s="1"/>
      <c r="G560" s="1" t="n">
        <v>2.54</v>
      </c>
      <c r="H560" s="1" t="n">
        <v>1.55</v>
      </c>
      <c r="I560" s="1" t="n">
        <v>2</v>
      </c>
      <c r="J560" s="1" t="n">
        <v>39.3700787401575</v>
      </c>
      <c r="K560" s="1" t="n">
        <v>64.5161290322581</v>
      </c>
      <c r="L560" s="1"/>
      <c r="M560" s="1"/>
    </row>
    <row r="561" customFormat="false" ht="12.8" hidden="false" customHeight="false" outlineLevel="0" collapsed="false">
      <c r="A561" s="1" t="s">
        <v>49</v>
      </c>
      <c r="B561" s="1" t="s">
        <v>66</v>
      </c>
      <c r="C561" s="1" t="s">
        <v>137</v>
      </c>
      <c r="D561" s="1" t="n">
        <v>1</v>
      </c>
      <c r="E561" s="1"/>
      <c r="F561" s="1"/>
      <c r="G561" s="1" t="n">
        <v>5.33</v>
      </c>
      <c r="H561" s="1" t="n">
        <v>1.17</v>
      </c>
      <c r="I561" s="1" t="n">
        <v>2</v>
      </c>
      <c r="J561" s="1" t="n">
        <v>18.7617260787993</v>
      </c>
      <c r="K561" s="1" t="n">
        <v>85.4700854700855</v>
      </c>
      <c r="L561" s="1"/>
      <c r="M561" s="1"/>
    </row>
    <row r="562" customFormat="false" ht="12.8" hidden="false" customHeight="false" outlineLevel="0" collapsed="false">
      <c r="A562" s="1" t="s">
        <v>59</v>
      </c>
      <c r="B562" s="1" t="s">
        <v>53</v>
      </c>
      <c r="C562" s="1" t="s">
        <v>137</v>
      </c>
      <c r="D562" s="1" t="n">
        <v>2</v>
      </c>
      <c r="E562" s="1"/>
      <c r="F562" s="1"/>
      <c r="G562" s="1" t="n">
        <v>2.4</v>
      </c>
      <c r="H562" s="1" t="n">
        <v>1.6</v>
      </c>
      <c r="I562" s="1" t="n">
        <v>2</v>
      </c>
      <c r="J562" s="1" t="n">
        <v>41.6666666666667</v>
      </c>
      <c r="K562" s="1" t="n">
        <v>62.5</v>
      </c>
      <c r="L562" s="1"/>
      <c r="M562" s="1"/>
    </row>
    <row r="563" customFormat="false" ht="12.8" hidden="false" customHeight="false" outlineLevel="0" collapsed="false">
      <c r="A563" s="1" t="s">
        <v>65</v>
      </c>
      <c r="B563" s="1" t="s">
        <v>61</v>
      </c>
      <c r="C563" s="1" t="s">
        <v>137</v>
      </c>
      <c r="D563" s="1" t="n">
        <v>2</v>
      </c>
      <c r="E563" s="1"/>
      <c r="F563" s="1"/>
      <c r="G563" s="1" t="n">
        <v>2.38</v>
      </c>
      <c r="H563" s="1" t="n">
        <v>1.61</v>
      </c>
      <c r="I563" s="1" t="n">
        <v>2</v>
      </c>
      <c r="J563" s="1" t="n">
        <v>42.0168067226891</v>
      </c>
      <c r="K563" s="1" t="n">
        <v>62.111801242236</v>
      </c>
      <c r="L563" s="1"/>
      <c r="M563" s="1"/>
    </row>
    <row r="564" customFormat="false" ht="12.8" hidden="false" customHeight="false" outlineLevel="0" collapsed="false">
      <c r="A564" s="1" t="s">
        <v>63</v>
      </c>
      <c r="B564" s="1" t="s">
        <v>40</v>
      </c>
      <c r="C564" s="1" t="s">
        <v>137</v>
      </c>
      <c r="D564" s="1" t="n">
        <v>1</v>
      </c>
      <c r="E564" s="1"/>
      <c r="F564" s="1"/>
      <c r="G564" s="1" t="n">
        <v>1.39</v>
      </c>
      <c r="H564" s="1" t="n">
        <v>3.08</v>
      </c>
      <c r="I564" s="1" t="n">
        <v>1</v>
      </c>
      <c r="J564" s="1" t="n">
        <v>71.9424460431655</v>
      </c>
      <c r="K564" s="1" t="n">
        <v>32.4675324675325</v>
      </c>
      <c r="L564" s="1"/>
      <c r="M564" s="1"/>
    </row>
    <row r="565" customFormat="false" ht="12.8" hidden="false" customHeight="false" outlineLevel="0" collapsed="false">
      <c r="A565" s="1" t="s">
        <v>35</v>
      </c>
      <c r="B565" s="1" t="s">
        <v>47</v>
      </c>
      <c r="C565" s="1" t="s">
        <v>138</v>
      </c>
      <c r="D565" s="1" t="n">
        <v>2</v>
      </c>
      <c r="E565" s="1"/>
      <c r="F565" s="1"/>
      <c r="G565" s="1" t="n">
        <v>1.45</v>
      </c>
      <c r="H565" s="1" t="n">
        <v>2.85</v>
      </c>
      <c r="I565" s="1" t="n">
        <v>1</v>
      </c>
      <c r="J565" s="1" t="n">
        <v>68.9655172413793</v>
      </c>
      <c r="K565" s="1" t="n">
        <v>35.0877192982456</v>
      </c>
      <c r="L565" s="1"/>
      <c r="M565" s="1"/>
    </row>
    <row r="566" customFormat="false" ht="12.8" hidden="false" customHeight="false" outlineLevel="0" collapsed="false">
      <c r="A566" s="1" t="s">
        <v>39</v>
      </c>
      <c r="B566" s="1" t="s">
        <v>46</v>
      </c>
      <c r="C566" s="1" t="s">
        <v>138</v>
      </c>
      <c r="D566" s="1" t="n">
        <v>1</v>
      </c>
      <c r="E566" s="1"/>
      <c r="F566" s="1"/>
      <c r="G566" s="1" t="n">
        <v>1.33</v>
      </c>
      <c r="H566" s="1" t="n">
        <v>3.45</v>
      </c>
      <c r="I566" s="1" t="n">
        <v>1</v>
      </c>
      <c r="J566" s="1" t="n">
        <v>75.187969924812</v>
      </c>
      <c r="K566" s="1" t="n">
        <v>28.9855072463768</v>
      </c>
      <c r="L566" s="1"/>
      <c r="M566" s="1"/>
    </row>
    <row r="567" customFormat="false" ht="12.8" hidden="false" customHeight="false" outlineLevel="0" collapsed="false">
      <c r="A567" s="1" t="s">
        <v>56</v>
      </c>
      <c r="B567" s="1" t="s">
        <v>51</v>
      </c>
      <c r="C567" s="1" t="s">
        <v>138</v>
      </c>
      <c r="D567" s="1" t="n">
        <v>1</v>
      </c>
      <c r="E567" s="1"/>
      <c r="F567" s="1"/>
      <c r="G567" s="1" t="n">
        <v>2.99</v>
      </c>
      <c r="H567" s="1" t="n">
        <v>1.42</v>
      </c>
      <c r="I567" s="1" t="n">
        <v>2</v>
      </c>
      <c r="J567" s="1" t="n">
        <v>33.4448160535117</v>
      </c>
      <c r="K567" s="1" t="n">
        <v>70.4225352112676</v>
      </c>
      <c r="L567" s="1"/>
      <c r="M567" s="1"/>
    </row>
    <row r="568" customFormat="false" ht="12.8" hidden="false" customHeight="false" outlineLevel="0" collapsed="false">
      <c r="A568" s="1" t="s">
        <v>34</v>
      </c>
      <c r="B568" s="1" t="s">
        <v>54</v>
      </c>
      <c r="C568" s="1" t="s">
        <v>138</v>
      </c>
      <c r="D568" s="1" t="n">
        <v>1</v>
      </c>
      <c r="E568" s="1"/>
      <c r="F568" s="1"/>
      <c r="G568" s="1" t="n">
        <v>6.31</v>
      </c>
      <c r="H568" s="1" t="n">
        <v>1.13</v>
      </c>
      <c r="I568" s="1" t="n">
        <v>2</v>
      </c>
      <c r="J568" s="1" t="n">
        <v>15.8478605388273</v>
      </c>
      <c r="K568" s="1" t="n">
        <v>88.4955752212389</v>
      </c>
      <c r="L568" s="1"/>
      <c r="M568" s="1"/>
    </row>
    <row r="569" customFormat="false" ht="12.8" hidden="false" customHeight="false" outlineLevel="0" collapsed="false">
      <c r="A569" s="1" t="s">
        <v>52</v>
      </c>
      <c r="B569" s="1" t="s">
        <v>45</v>
      </c>
      <c r="C569" s="1" t="s">
        <v>139</v>
      </c>
      <c r="D569" s="1" t="n">
        <v>1</v>
      </c>
      <c r="E569" s="1"/>
      <c r="F569" s="1"/>
      <c r="G569" s="1" t="n">
        <v>6.26</v>
      </c>
      <c r="H569" s="1" t="n">
        <v>1.13</v>
      </c>
      <c r="I569" s="1" t="n">
        <v>2</v>
      </c>
      <c r="J569" s="1" t="n">
        <v>15.9744408945687</v>
      </c>
      <c r="K569" s="1" t="n">
        <v>88.4955752212389</v>
      </c>
      <c r="L569" s="1"/>
      <c r="M569" s="1"/>
    </row>
    <row r="570" customFormat="false" ht="12.8" hidden="false" customHeight="false" outlineLevel="0" collapsed="false">
      <c r="A570" s="1" t="s">
        <v>50</v>
      </c>
      <c r="B570" s="1" t="s">
        <v>44</v>
      </c>
      <c r="C570" s="1" t="s">
        <v>139</v>
      </c>
      <c r="D570" s="1" t="n">
        <v>1</v>
      </c>
      <c r="E570" s="1"/>
      <c r="F570" s="1"/>
      <c r="G570" s="1" t="n">
        <v>1.16</v>
      </c>
      <c r="H570" s="1" t="n">
        <v>5.57</v>
      </c>
      <c r="I570" s="1" t="n">
        <v>1</v>
      </c>
      <c r="J570" s="1" t="n">
        <v>86.2068965517241</v>
      </c>
      <c r="K570" s="1" t="n">
        <v>17.9533213644524</v>
      </c>
      <c r="L570" s="1"/>
      <c r="M570" s="1"/>
    </row>
    <row r="571" customFormat="false" ht="12.8" hidden="false" customHeight="false" outlineLevel="0" collapsed="false">
      <c r="A571" s="1" t="s">
        <v>38</v>
      </c>
      <c r="B571" s="1" t="s">
        <v>48</v>
      </c>
      <c r="C571" s="1" t="s">
        <v>139</v>
      </c>
      <c r="D571" s="1" t="n">
        <v>2</v>
      </c>
      <c r="E571" s="1"/>
      <c r="F571" s="1"/>
      <c r="G571" s="1" t="n">
        <v>1.93</v>
      </c>
      <c r="H571" s="1" t="n">
        <v>1.9</v>
      </c>
      <c r="I571" s="1" t="n">
        <v>2</v>
      </c>
      <c r="J571" s="1" t="n">
        <v>51.8134715025907</v>
      </c>
      <c r="K571" s="1" t="n">
        <v>52.6315789473684</v>
      </c>
      <c r="L571" s="1"/>
      <c r="M571" s="1"/>
    </row>
    <row r="572" customFormat="false" ht="12.8" hidden="false" customHeight="false" outlineLevel="0" collapsed="false">
      <c r="A572" s="1" t="s">
        <v>65</v>
      </c>
      <c r="B572" s="1" t="s">
        <v>59</v>
      </c>
      <c r="C572" s="1" t="s">
        <v>139</v>
      </c>
      <c r="D572" s="1" t="n">
        <v>2</v>
      </c>
      <c r="E572" s="1"/>
      <c r="F572" s="1"/>
      <c r="G572" s="1" t="n">
        <v>2.59</v>
      </c>
      <c r="H572" s="1" t="n">
        <v>1.53</v>
      </c>
      <c r="I572" s="1" t="n">
        <v>2</v>
      </c>
      <c r="J572" s="1" t="n">
        <v>38.6100386100386</v>
      </c>
      <c r="K572" s="1" t="n">
        <v>65.359477124183</v>
      </c>
      <c r="L572" s="1"/>
      <c r="M572" s="1"/>
    </row>
    <row r="573" customFormat="false" ht="12.8" hidden="false" customHeight="false" outlineLevel="0" collapsed="false">
      <c r="A573" s="1" t="s">
        <v>60</v>
      </c>
      <c r="B573" s="1" t="s">
        <v>58</v>
      </c>
      <c r="C573" s="1" t="s">
        <v>139</v>
      </c>
      <c r="D573" s="1" t="n">
        <v>1</v>
      </c>
      <c r="E573" s="1"/>
      <c r="F573" s="1"/>
      <c r="G573" s="1" t="n">
        <v>1.26</v>
      </c>
      <c r="H573" s="1" t="n">
        <v>4.07</v>
      </c>
      <c r="I573" s="1" t="n">
        <v>1</v>
      </c>
      <c r="J573" s="1" t="n">
        <v>79.3650793650794</v>
      </c>
      <c r="K573" s="1" t="n">
        <v>24.5700245700246</v>
      </c>
      <c r="L573" s="1"/>
      <c r="M573" s="1"/>
    </row>
    <row r="574" customFormat="false" ht="12.8" hidden="false" customHeight="false" outlineLevel="0" collapsed="false">
      <c r="A574" s="1" t="s">
        <v>37</v>
      </c>
      <c r="B574" s="1" t="s">
        <v>61</v>
      </c>
      <c r="C574" s="1" t="s">
        <v>139</v>
      </c>
      <c r="D574" s="1" t="n">
        <v>1</v>
      </c>
      <c r="E574" s="1"/>
      <c r="F574" s="1"/>
      <c r="G574" s="1" t="n">
        <v>1.46</v>
      </c>
      <c r="H574" s="1" t="n">
        <v>2.77</v>
      </c>
      <c r="I574" s="1" t="n">
        <v>1</v>
      </c>
      <c r="J574" s="1" t="n">
        <v>68.4931506849315</v>
      </c>
      <c r="K574" s="1" t="n">
        <v>36.101083032491</v>
      </c>
      <c r="L574" s="1"/>
      <c r="M574" s="1"/>
    </row>
    <row r="575" customFormat="false" ht="12.8" hidden="false" customHeight="false" outlineLevel="0" collapsed="false">
      <c r="A575" s="1" t="s">
        <v>49</v>
      </c>
      <c r="B575" s="1" t="s">
        <v>40</v>
      </c>
      <c r="C575" s="1" t="s">
        <v>139</v>
      </c>
      <c r="D575" s="1" t="n">
        <v>1</v>
      </c>
      <c r="E575" s="1"/>
      <c r="F575" s="1"/>
      <c r="G575" s="1" t="n">
        <v>1.72</v>
      </c>
      <c r="H575" s="1" t="n">
        <v>2.17</v>
      </c>
      <c r="I575" s="1" t="n">
        <v>1</v>
      </c>
      <c r="J575" s="1" t="n">
        <v>58.1395348837209</v>
      </c>
      <c r="K575" s="1" t="n">
        <v>46.0829493087558</v>
      </c>
      <c r="L575" s="1"/>
      <c r="M575" s="1"/>
    </row>
    <row r="576" customFormat="false" ht="12.8" hidden="false" customHeight="false" outlineLevel="0" collapsed="false">
      <c r="A576" s="1" t="s">
        <v>38</v>
      </c>
      <c r="B576" s="1" t="s">
        <v>42</v>
      </c>
      <c r="C576" s="1" t="s">
        <v>140</v>
      </c>
      <c r="D576" s="1" t="n">
        <v>1</v>
      </c>
      <c r="E576" s="1"/>
      <c r="F576" s="1"/>
      <c r="G576" s="1" t="n">
        <v>1.5</v>
      </c>
      <c r="H576" s="1" t="n">
        <v>2.67</v>
      </c>
      <c r="I576" s="1" t="n">
        <v>1</v>
      </c>
      <c r="J576" s="1" t="n">
        <v>66.6666666666667</v>
      </c>
      <c r="K576" s="1" t="n">
        <v>37.4531835205992</v>
      </c>
      <c r="L576" s="1"/>
      <c r="M576" s="1"/>
    </row>
    <row r="577" customFormat="false" ht="12.8" hidden="false" customHeight="false" outlineLevel="0" collapsed="false">
      <c r="A577" s="1" t="s">
        <v>39</v>
      </c>
      <c r="B577" s="1" t="s">
        <v>34</v>
      </c>
      <c r="C577" s="1" t="s">
        <v>140</v>
      </c>
      <c r="D577" s="1" t="n">
        <v>2</v>
      </c>
      <c r="E577" s="1"/>
      <c r="F577" s="1"/>
      <c r="G577" s="1" t="n">
        <v>1.2</v>
      </c>
      <c r="H577" s="1" t="n">
        <v>4.66</v>
      </c>
      <c r="I577" s="1" t="n">
        <v>1</v>
      </c>
      <c r="J577" s="1" t="n">
        <v>83.3333333333333</v>
      </c>
      <c r="K577" s="1" t="n">
        <v>21.4592274678112</v>
      </c>
      <c r="L577" s="1"/>
      <c r="M577" s="1"/>
    </row>
    <row r="578" customFormat="false" ht="12.8" hidden="false" customHeight="false" outlineLevel="0" collapsed="false">
      <c r="A578" s="1" t="s">
        <v>53</v>
      </c>
      <c r="B578" s="1" t="s">
        <v>46</v>
      </c>
      <c r="C578" s="1" t="s">
        <v>140</v>
      </c>
      <c r="D578" s="1" t="n">
        <v>1</v>
      </c>
      <c r="E578" s="1"/>
      <c r="F578" s="1"/>
      <c r="G578" s="1" t="n">
        <v>1.34</v>
      </c>
      <c r="H578" s="1" t="n">
        <v>3.4</v>
      </c>
      <c r="I578" s="1" t="n">
        <v>1</v>
      </c>
      <c r="J578" s="1" t="n">
        <v>74.6268656716418</v>
      </c>
      <c r="K578" s="1" t="n">
        <v>29.4117647058824</v>
      </c>
      <c r="L578" s="1"/>
      <c r="M578" s="1"/>
    </row>
    <row r="579" customFormat="false" ht="12.8" hidden="false" customHeight="false" outlineLevel="0" collapsed="false">
      <c r="A579" s="1" t="s">
        <v>35</v>
      </c>
      <c r="B579" s="1" t="s">
        <v>56</v>
      </c>
      <c r="C579" s="1" t="s">
        <v>140</v>
      </c>
      <c r="D579" s="1" t="n">
        <v>1</v>
      </c>
      <c r="E579" s="1"/>
      <c r="F579" s="1"/>
      <c r="G579" s="1" t="n">
        <v>2.53</v>
      </c>
      <c r="H579" s="1" t="n">
        <v>1.55</v>
      </c>
      <c r="I579" s="1" t="n">
        <v>2</v>
      </c>
      <c r="J579" s="1" t="n">
        <v>39.5256916996047</v>
      </c>
      <c r="K579" s="1" t="n">
        <v>64.5161290322581</v>
      </c>
      <c r="L579" s="1"/>
      <c r="M579" s="1"/>
    </row>
    <row r="580" customFormat="false" ht="12.8" hidden="false" customHeight="false" outlineLevel="0" collapsed="false">
      <c r="A580" s="1" t="s">
        <v>44</v>
      </c>
      <c r="B580" s="1" t="s">
        <v>51</v>
      </c>
      <c r="C580" s="1" t="s">
        <v>140</v>
      </c>
      <c r="D580" s="1" t="n">
        <v>2</v>
      </c>
      <c r="E580" s="1"/>
      <c r="F580" s="1"/>
      <c r="G580" s="1" t="n">
        <v>19.27</v>
      </c>
      <c r="H580" s="1" t="n">
        <v>1.01</v>
      </c>
      <c r="I580" s="1" t="n">
        <v>2</v>
      </c>
      <c r="J580" s="1" t="n">
        <v>5.18941359626362</v>
      </c>
      <c r="K580" s="1" t="n">
        <v>99.009900990099</v>
      </c>
      <c r="L580" s="1"/>
      <c r="M580" s="1"/>
    </row>
    <row r="581" customFormat="false" ht="12.8" hidden="false" customHeight="false" outlineLevel="0" collapsed="false">
      <c r="A581" s="1" t="s">
        <v>48</v>
      </c>
      <c r="B581" s="1" t="s">
        <v>54</v>
      </c>
      <c r="C581" s="1" t="s">
        <v>140</v>
      </c>
      <c r="D581" s="1" t="n">
        <v>1</v>
      </c>
      <c r="E581" s="1"/>
      <c r="F581" s="1"/>
      <c r="G581" s="1" t="n">
        <v>3.01</v>
      </c>
      <c r="H581" s="1" t="n">
        <v>1.41</v>
      </c>
      <c r="I581" s="1" t="n">
        <v>2</v>
      </c>
      <c r="J581" s="1" t="n">
        <v>33.2225913621262</v>
      </c>
      <c r="K581" s="1" t="n">
        <v>70.9219858156028</v>
      </c>
      <c r="L581" s="1"/>
      <c r="M581" s="1"/>
    </row>
    <row r="582" customFormat="false" ht="12.8" hidden="false" customHeight="false" outlineLevel="0" collapsed="false">
      <c r="A582" s="1" t="s">
        <v>50</v>
      </c>
      <c r="B582" s="1" t="s">
        <v>47</v>
      </c>
      <c r="C582" s="1" t="s">
        <v>140</v>
      </c>
      <c r="D582" s="1" t="n">
        <v>1</v>
      </c>
      <c r="E582" s="1"/>
      <c r="F582" s="1"/>
      <c r="G582" s="1" t="n">
        <v>1.43</v>
      </c>
      <c r="H582" s="1" t="n">
        <v>2.92</v>
      </c>
      <c r="I582" s="1" t="n">
        <v>1</v>
      </c>
      <c r="J582" s="1" t="n">
        <v>69.9300699300699</v>
      </c>
      <c r="K582" s="1" t="n">
        <v>34.2465753424658</v>
      </c>
      <c r="L582" s="1"/>
      <c r="M582" s="1"/>
    </row>
    <row r="583" customFormat="false" ht="12.8" hidden="false" customHeight="false" outlineLevel="0" collapsed="false">
      <c r="A583" s="1" t="s">
        <v>37</v>
      </c>
      <c r="B583" s="1" t="s">
        <v>57</v>
      </c>
      <c r="C583" s="1" t="s">
        <v>140</v>
      </c>
      <c r="D583" s="1" t="n">
        <v>2</v>
      </c>
      <c r="E583" s="1"/>
      <c r="F583" s="1"/>
      <c r="G583" s="1" t="n">
        <v>2.74</v>
      </c>
      <c r="H583" s="1" t="n">
        <v>1.47</v>
      </c>
      <c r="I583" s="1" t="n">
        <v>2</v>
      </c>
      <c r="J583" s="1" t="n">
        <v>36.4963503649635</v>
      </c>
      <c r="K583" s="1" t="n">
        <v>68.0272108843537</v>
      </c>
      <c r="L583" s="1"/>
      <c r="M583" s="1"/>
    </row>
    <row r="584" customFormat="false" ht="12.8" hidden="false" customHeight="false" outlineLevel="0" collapsed="false">
      <c r="A584" s="1" t="s">
        <v>49</v>
      </c>
      <c r="B584" s="1" t="s">
        <v>60</v>
      </c>
      <c r="C584" s="1" t="s">
        <v>140</v>
      </c>
      <c r="D584" s="1" t="n">
        <v>2</v>
      </c>
      <c r="E584" s="1"/>
      <c r="F584" s="1"/>
      <c r="G584" s="1" t="n">
        <v>12.18</v>
      </c>
      <c r="H584" s="1" t="n">
        <v>1.04</v>
      </c>
      <c r="I584" s="1" t="n">
        <v>2</v>
      </c>
      <c r="J584" s="1" t="n">
        <v>8.21018062397373</v>
      </c>
      <c r="K584" s="1" t="n">
        <v>96.1538461538462</v>
      </c>
      <c r="L584" s="1"/>
      <c r="M584" s="1"/>
    </row>
    <row r="585" customFormat="false" ht="12.8" hidden="false" customHeight="false" outlineLevel="0" collapsed="false">
      <c r="A585" s="1" t="s">
        <v>66</v>
      </c>
      <c r="B585" s="1" t="s">
        <v>63</v>
      </c>
      <c r="C585" s="1" t="s">
        <v>140</v>
      </c>
      <c r="D585" s="1" t="n">
        <v>1</v>
      </c>
      <c r="E585" s="1"/>
      <c r="F585" s="1"/>
      <c r="G585" s="1" t="n">
        <v>2.44</v>
      </c>
      <c r="H585" s="1" t="n">
        <v>1.59</v>
      </c>
      <c r="I585" s="1" t="n">
        <v>2</v>
      </c>
      <c r="J585" s="1" t="n">
        <v>40.9836065573771</v>
      </c>
      <c r="K585" s="1" t="n">
        <v>62.8930817610063</v>
      </c>
      <c r="L585" s="1"/>
      <c r="M585" s="1"/>
    </row>
    <row r="586" customFormat="false" ht="12.8" hidden="false" customHeight="false" outlineLevel="0" collapsed="false">
      <c r="A586" s="1" t="s">
        <v>62</v>
      </c>
      <c r="B586" s="1" t="s">
        <v>39</v>
      </c>
      <c r="C586" s="1" t="s">
        <v>141</v>
      </c>
      <c r="D586" s="1" t="n">
        <v>2</v>
      </c>
      <c r="E586" s="1"/>
      <c r="F586" s="1"/>
      <c r="G586" s="1" t="n">
        <v>1.7</v>
      </c>
      <c r="H586" s="1" t="n">
        <v>2.21</v>
      </c>
      <c r="I586" s="1" t="n">
        <v>1</v>
      </c>
      <c r="J586" s="1" t="n">
        <v>58.8235294117647</v>
      </c>
      <c r="K586" s="1" t="n">
        <v>45.2488687782806</v>
      </c>
      <c r="L586" s="1"/>
      <c r="M586" s="1"/>
    </row>
    <row r="587" customFormat="false" ht="12.8" hidden="false" customHeight="false" outlineLevel="0" collapsed="false">
      <c r="A587" s="1" t="s">
        <v>55</v>
      </c>
      <c r="B587" s="1" t="s">
        <v>41</v>
      </c>
      <c r="C587" s="1" t="s">
        <v>141</v>
      </c>
      <c r="D587" s="1" t="n">
        <v>2</v>
      </c>
      <c r="E587" s="1"/>
      <c r="F587" s="1"/>
      <c r="G587" s="1" t="n">
        <v>3.72</v>
      </c>
      <c r="H587" s="1" t="n">
        <v>1.29</v>
      </c>
      <c r="I587" s="1" t="n">
        <v>2</v>
      </c>
      <c r="J587" s="1" t="n">
        <v>26.8817204301075</v>
      </c>
      <c r="K587" s="1" t="n">
        <v>77.5193798449612</v>
      </c>
      <c r="L587" s="1"/>
      <c r="M587" s="1"/>
    </row>
    <row r="588" customFormat="false" ht="12.8" hidden="false" customHeight="false" outlineLevel="0" collapsed="false">
      <c r="A588" s="1" t="s">
        <v>65</v>
      </c>
      <c r="B588" s="1" t="s">
        <v>40</v>
      </c>
      <c r="C588" s="1" t="s">
        <v>141</v>
      </c>
      <c r="D588" s="1" t="n">
        <v>1</v>
      </c>
      <c r="E588" s="1"/>
      <c r="F588" s="1"/>
      <c r="G588" s="1" t="n">
        <v>1.38</v>
      </c>
      <c r="H588" s="1" t="n">
        <v>3.14</v>
      </c>
      <c r="I588" s="1" t="n">
        <v>1</v>
      </c>
      <c r="J588" s="1" t="n">
        <v>72.4637681159421</v>
      </c>
      <c r="K588" s="1" t="n">
        <v>31.8471337579618</v>
      </c>
      <c r="L588" s="1"/>
      <c r="M588" s="1"/>
    </row>
    <row r="589" customFormat="false" ht="12.8" hidden="false" customHeight="false" outlineLevel="0" collapsed="false">
      <c r="A589" s="1" t="s">
        <v>56</v>
      </c>
      <c r="B589" s="1" t="s">
        <v>45</v>
      </c>
      <c r="C589" s="1" t="s">
        <v>142</v>
      </c>
      <c r="D589" s="1" t="n">
        <v>1</v>
      </c>
      <c r="E589" s="1"/>
      <c r="F589" s="1"/>
      <c r="G589" s="1" t="n">
        <v>1.96</v>
      </c>
      <c r="H589" s="1" t="n">
        <v>1.87</v>
      </c>
      <c r="I589" s="1" t="n">
        <v>2</v>
      </c>
      <c r="J589" s="1" t="n">
        <v>51.0204081632653</v>
      </c>
      <c r="K589" s="1" t="n">
        <v>53.475935828877</v>
      </c>
      <c r="L589" s="1"/>
      <c r="M589" s="1"/>
    </row>
    <row r="590" customFormat="false" ht="12.8" hidden="false" customHeight="false" outlineLevel="0" collapsed="false">
      <c r="A590" s="1" t="s">
        <v>53</v>
      </c>
      <c r="B590" s="1" t="s">
        <v>34</v>
      </c>
      <c r="C590" s="1" t="s">
        <v>142</v>
      </c>
      <c r="D590" s="1" t="n">
        <v>1</v>
      </c>
      <c r="E590" s="1"/>
      <c r="F590" s="1"/>
      <c r="G590" s="1" t="n">
        <v>1.43</v>
      </c>
      <c r="H590" s="1" t="n">
        <v>2.87</v>
      </c>
      <c r="I590" s="1" t="n">
        <v>1</v>
      </c>
      <c r="J590" s="1" t="n">
        <v>69.9300699300699</v>
      </c>
      <c r="K590" s="1" t="n">
        <v>34.8432055749129</v>
      </c>
      <c r="L590" s="1"/>
      <c r="M590" s="1"/>
    </row>
    <row r="591" customFormat="false" ht="12.8" hidden="false" customHeight="false" outlineLevel="0" collapsed="false">
      <c r="A591" s="1" t="s">
        <v>35</v>
      </c>
      <c r="B591" s="1" t="s">
        <v>44</v>
      </c>
      <c r="C591" s="1" t="s">
        <v>142</v>
      </c>
      <c r="D591" s="1" t="n">
        <v>2</v>
      </c>
      <c r="E591" s="1"/>
      <c r="F591" s="1"/>
      <c r="G591" s="1" t="n">
        <v>1.33</v>
      </c>
      <c r="H591" s="1" t="n">
        <v>3.42</v>
      </c>
      <c r="I591" s="1" t="n">
        <v>1</v>
      </c>
      <c r="J591" s="1" t="n">
        <v>75.187969924812</v>
      </c>
      <c r="K591" s="1" t="n">
        <v>29.2397660818713</v>
      </c>
      <c r="L591" s="1"/>
      <c r="M591" s="1"/>
    </row>
    <row r="592" customFormat="false" ht="12.8" hidden="false" customHeight="false" outlineLevel="0" collapsed="false">
      <c r="A592" s="1" t="s">
        <v>46</v>
      </c>
      <c r="B592" s="1" t="s">
        <v>48</v>
      </c>
      <c r="C592" s="1" t="s">
        <v>142</v>
      </c>
      <c r="D592" s="1" t="n">
        <v>1</v>
      </c>
      <c r="E592" s="1"/>
      <c r="F592" s="1"/>
      <c r="G592" s="1" t="n">
        <v>5.1</v>
      </c>
      <c r="H592" s="1" t="n">
        <v>1.18</v>
      </c>
      <c r="I592" s="1" t="n">
        <v>2</v>
      </c>
      <c r="J592" s="1" t="n">
        <v>19.6078431372549</v>
      </c>
      <c r="K592" s="1" t="n">
        <v>84.7457627118644</v>
      </c>
      <c r="L592" s="1"/>
      <c r="M592" s="1"/>
    </row>
    <row r="593" customFormat="false" ht="12.8" hidden="false" customHeight="false" outlineLevel="0" collapsed="false">
      <c r="A593" s="1" t="s">
        <v>54</v>
      </c>
      <c r="B593" s="1" t="s">
        <v>47</v>
      </c>
      <c r="C593" s="1" t="s">
        <v>142</v>
      </c>
      <c r="D593" s="1" t="n">
        <v>1</v>
      </c>
      <c r="E593" s="1"/>
      <c r="F593" s="1"/>
      <c r="G593" s="1" t="n">
        <v>1.47</v>
      </c>
      <c r="H593" s="1" t="n">
        <v>2.76</v>
      </c>
      <c r="I593" s="1" t="n">
        <v>1</v>
      </c>
      <c r="J593" s="1" t="n">
        <v>68.0272108843537</v>
      </c>
      <c r="K593" s="1" t="n">
        <v>36.231884057971</v>
      </c>
      <c r="L593" s="1"/>
      <c r="M593" s="1"/>
    </row>
    <row r="594" customFormat="false" ht="12.8" hidden="false" customHeight="false" outlineLevel="0" collapsed="false">
      <c r="A594" s="1" t="s">
        <v>50</v>
      </c>
      <c r="B594" s="1" t="s">
        <v>51</v>
      </c>
      <c r="C594" s="1" t="s">
        <v>142</v>
      </c>
      <c r="D594" s="1" t="n">
        <v>1</v>
      </c>
      <c r="E594" s="1"/>
      <c r="F594" s="1"/>
      <c r="G594" s="1" t="n">
        <v>1.77</v>
      </c>
      <c r="H594" s="1" t="n">
        <v>2.09</v>
      </c>
      <c r="I594" s="1" t="n">
        <v>1</v>
      </c>
      <c r="J594" s="1" t="n">
        <v>56.4971751412429</v>
      </c>
      <c r="K594" s="1" t="n">
        <v>47.8468899521531</v>
      </c>
      <c r="L594" s="1"/>
      <c r="M594" s="1"/>
    </row>
    <row r="595" customFormat="false" ht="12.8" hidden="false" customHeight="false" outlineLevel="0" collapsed="false">
      <c r="A595" s="1" t="s">
        <v>60</v>
      </c>
      <c r="B595" s="1" t="s">
        <v>62</v>
      </c>
      <c r="C595" s="1" t="s">
        <v>142</v>
      </c>
      <c r="D595" s="1" t="n">
        <v>2</v>
      </c>
      <c r="E595" s="1"/>
      <c r="F595" s="1"/>
      <c r="G595" s="1" t="n">
        <v>1.89</v>
      </c>
      <c r="H595" s="1" t="n">
        <v>1.94</v>
      </c>
      <c r="I595" s="1" t="n">
        <v>1</v>
      </c>
      <c r="J595" s="1" t="n">
        <v>52.9100529100529</v>
      </c>
      <c r="K595" s="1" t="n">
        <v>51.5463917525773</v>
      </c>
      <c r="L595" s="1"/>
      <c r="M595" s="1"/>
    </row>
    <row r="596" customFormat="false" ht="12.8" hidden="false" customHeight="false" outlineLevel="0" collapsed="false">
      <c r="A596" s="1" t="s">
        <v>57</v>
      </c>
      <c r="B596" s="1" t="s">
        <v>37</v>
      </c>
      <c r="C596" s="1" t="s">
        <v>142</v>
      </c>
      <c r="D596" s="1" t="n">
        <v>2</v>
      </c>
      <c r="E596" s="1"/>
      <c r="F596" s="1"/>
      <c r="G596" s="1" t="n">
        <v>3.97</v>
      </c>
      <c r="H596" s="1" t="n">
        <v>1.26</v>
      </c>
      <c r="I596" s="1" t="n">
        <v>2</v>
      </c>
      <c r="J596" s="1" t="n">
        <v>25.1889168765743</v>
      </c>
      <c r="K596" s="1" t="n">
        <v>79.3650793650794</v>
      </c>
      <c r="L596" s="1"/>
      <c r="M596" s="1"/>
    </row>
    <row r="597" customFormat="false" ht="12.8" hidden="false" customHeight="false" outlineLevel="0" collapsed="false">
      <c r="A597" s="1" t="s">
        <v>63</v>
      </c>
      <c r="B597" s="1" t="s">
        <v>38</v>
      </c>
      <c r="C597" s="1" t="s">
        <v>142</v>
      </c>
      <c r="D597" s="1" t="n">
        <v>2</v>
      </c>
      <c r="E597" s="1"/>
      <c r="F597" s="1"/>
      <c r="G597" s="1" t="n">
        <v>2.6</v>
      </c>
      <c r="H597" s="1" t="n">
        <v>1.53</v>
      </c>
      <c r="I597" s="1" t="n">
        <v>2</v>
      </c>
      <c r="J597" s="1" t="n">
        <v>38.4615384615385</v>
      </c>
      <c r="K597" s="1" t="n">
        <v>65.359477124183</v>
      </c>
      <c r="L597" s="1"/>
      <c r="M597" s="1"/>
    </row>
    <row r="598" customFormat="false" ht="12.8" hidden="false" customHeight="false" outlineLevel="0" collapsed="false">
      <c r="A598" s="1" t="s">
        <v>52</v>
      </c>
      <c r="B598" s="1" t="s">
        <v>59</v>
      </c>
      <c r="C598" s="1" t="s">
        <v>142</v>
      </c>
      <c r="D598" s="1" t="n">
        <v>2</v>
      </c>
      <c r="E598" s="1"/>
      <c r="F598" s="1"/>
      <c r="G598" s="1" t="n">
        <v>10.23</v>
      </c>
      <c r="H598" s="1" t="n">
        <v>1.06</v>
      </c>
      <c r="I598" s="1" t="n">
        <v>2</v>
      </c>
      <c r="J598" s="1" t="n">
        <v>9.77517106549365</v>
      </c>
      <c r="K598" s="1" t="n">
        <v>94.3396226415094</v>
      </c>
      <c r="L598" s="1"/>
      <c r="M598" s="1"/>
    </row>
    <row r="599" customFormat="false" ht="12.8" hidden="false" customHeight="false" outlineLevel="0" collapsed="false">
      <c r="A599" s="1" t="s">
        <v>40</v>
      </c>
      <c r="B599" s="1" t="s">
        <v>58</v>
      </c>
      <c r="C599" s="1" t="s">
        <v>142</v>
      </c>
      <c r="D599" s="1" t="n">
        <v>2</v>
      </c>
      <c r="E599" s="1"/>
      <c r="F599" s="1"/>
      <c r="G599" s="1" t="n">
        <v>3.93</v>
      </c>
      <c r="H599" s="1" t="n">
        <v>1.26</v>
      </c>
      <c r="I599" s="1" t="n">
        <v>2</v>
      </c>
      <c r="J599" s="1" t="n">
        <v>25.4452926208651</v>
      </c>
      <c r="K599" s="1" t="n">
        <v>79.3650793650794</v>
      </c>
      <c r="L599" s="1"/>
      <c r="M599" s="1"/>
    </row>
    <row r="600" customFormat="false" ht="12.8" hidden="false" customHeight="false" outlineLevel="0" collapsed="false">
      <c r="A600" s="1" t="s">
        <v>49</v>
      </c>
      <c r="B600" s="1" t="s">
        <v>61</v>
      </c>
      <c r="C600" s="1" t="s">
        <v>142</v>
      </c>
      <c r="D600" s="1" t="n">
        <v>1</v>
      </c>
      <c r="E600" s="1"/>
      <c r="F600" s="1"/>
      <c r="G600" s="1" t="n">
        <v>2.35</v>
      </c>
      <c r="H600" s="1" t="n">
        <v>1.63</v>
      </c>
      <c r="I600" s="1" t="n">
        <v>2</v>
      </c>
      <c r="J600" s="1" t="n">
        <v>42.5531914893617</v>
      </c>
      <c r="K600" s="1" t="n">
        <v>61.3496932515337</v>
      </c>
      <c r="L600" s="1"/>
      <c r="M600" s="1"/>
    </row>
    <row r="601" customFormat="false" ht="12.8" hidden="false" customHeight="false" outlineLevel="0" collapsed="false">
      <c r="A601" s="1" t="s">
        <v>65</v>
      </c>
      <c r="B601" s="1" t="s">
        <v>66</v>
      </c>
      <c r="C601" s="1" t="s">
        <v>142</v>
      </c>
      <c r="D601" s="1" t="n">
        <v>1</v>
      </c>
      <c r="E601" s="1"/>
      <c r="F601" s="1"/>
      <c r="G601" s="1" t="n">
        <v>4.02</v>
      </c>
      <c r="H601" s="1" t="n">
        <v>1.25</v>
      </c>
      <c r="I601" s="1" t="n">
        <v>2</v>
      </c>
      <c r="J601" s="1" t="n">
        <v>24.8756218905473</v>
      </c>
      <c r="K601" s="1" t="n">
        <v>80</v>
      </c>
      <c r="L601" s="1"/>
      <c r="M601" s="1"/>
    </row>
    <row r="602" customFormat="false" ht="12.8" hidden="false" customHeight="false" outlineLevel="0" collapsed="false">
      <c r="A602" s="1" t="s">
        <v>45</v>
      </c>
      <c r="B602" s="1" t="s">
        <v>42</v>
      </c>
      <c r="C602" s="1" t="s">
        <v>143</v>
      </c>
      <c r="D602" s="1" t="n">
        <v>2</v>
      </c>
      <c r="E602" s="1"/>
      <c r="F602" s="1"/>
      <c r="G602" s="1" t="n">
        <v>1.74</v>
      </c>
      <c r="H602" s="1" t="n">
        <v>2.13</v>
      </c>
      <c r="I602" s="1" t="n">
        <v>1</v>
      </c>
      <c r="J602" s="1" t="n">
        <v>57.4712643678161</v>
      </c>
      <c r="K602" s="1" t="n">
        <v>46.9483568075117</v>
      </c>
      <c r="L602" s="1"/>
      <c r="M602" s="1"/>
    </row>
    <row r="603" customFormat="false" ht="12.8" hidden="false" customHeight="false" outlineLevel="0" collapsed="false">
      <c r="A603" s="1" t="s">
        <v>44</v>
      </c>
      <c r="B603" s="1" t="s">
        <v>56</v>
      </c>
      <c r="C603" s="1" t="s">
        <v>143</v>
      </c>
      <c r="D603" s="1" t="n">
        <v>2</v>
      </c>
      <c r="E603" s="1"/>
      <c r="F603" s="1"/>
      <c r="G603" s="1" t="n">
        <v>8.81</v>
      </c>
      <c r="H603" s="1" t="n">
        <v>1.08</v>
      </c>
      <c r="I603" s="1" t="n">
        <v>2</v>
      </c>
      <c r="J603" s="1" t="n">
        <v>11.3507377979569</v>
      </c>
      <c r="K603" s="1" t="n">
        <v>92.5925925925926</v>
      </c>
      <c r="L603" s="1"/>
      <c r="M603" s="1"/>
    </row>
    <row r="604" customFormat="false" ht="12.8" hidden="false" customHeight="false" outlineLevel="0" collapsed="false">
      <c r="A604" s="1" t="s">
        <v>50</v>
      </c>
      <c r="B604" s="1" t="s">
        <v>54</v>
      </c>
      <c r="C604" s="1" t="s">
        <v>143</v>
      </c>
      <c r="D604" s="1" t="n">
        <v>1</v>
      </c>
      <c r="E604" s="1"/>
      <c r="F604" s="1"/>
      <c r="G604" s="1" t="n">
        <v>1.63</v>
      </c>
      <c r="H604" s="1" t="n">
        <v>2.35</v>
      </c>
      <c r="I604" s="1" t="n">
        <v>1</v>
      </c>
      <c r="J604" s="1" t="n">
        <v>61.3496932515337</v>
      </c>
      <c r="K604" s="1" t="n">
        <v>42.5531914893617</v>
      </c>
      <c r="L604" s="1"/>
      <c r="M604" s="1"/>
    </row>
    <row r="605" customFormat="false" ht="12.8" hidden="false" customHeight="false" outlineLevel="0" collapsed="false">
      <c r="A605" s="1" t="s">
        <v>60</v>
      </c>
      <c r="B605" s="1" t="s">
        <v>39</v>
      </c>
      <c r="C605" s="1" t="s">
        <v>143</v>
      </c>
      <c r="D605" s="1" t="n">
        <v>1</v>
      </c>
      <c r="E605" s="1"/>
      <c r="F605" s="1"/>
      <c r="G605" s="1" t="n">
        <v>2.07</v>
      </c>
      <c r="H605" s="1" t="n">
        <v>1.79</v>
      </c>
      <c r="I605" s="1" t="n">
        <v>2</v>
      </c>
      <c r="J605" s="1" t="n">
        <v>48.3091787439613</v>
      </c>
      <c r="K605" s="1" t="n">
        <v>55.8659217877095</v>
      </c>
      <c r="L605" s="1"/>
      <c r="M605" s="1"/>
    </row>
    <row r="606" customFormat="false" ht="12.8" hidden="false" customHeight="false" outlineLevel="0" collapsed="false">
      <c r="A606" s="1" t="s">
        <v>63</v>
      </c>
      <c r="B606" s="1" t="s">
        <v>53</v>
      </c>
      <c r="C606" s="1" t="s">
        <v>143</v>
      </c>
      <c r="D606" s="1" t="n">
        <v>2</v>
      </c>
      <c r="E606" s="1"/>
      <c r="F606" s="1"/>
      <c r="G606" s="1" t="n">
        <v>2.2</v>
      </c>
      <c r="H606" s="1" t="n">
        <v>1.7</v>
      </c>
      <c r="I606" s="1" t="n">
        <v>2</v>
      </c>
      <c r="J606" s="1" t="n">
        <v>45.4545454545455</v>
      </c>
      <c r="K606" s="1" t="n">
        <v>58.8235294117647</v>
      </c>
      <c r="L606" s="1"/>
      <c r="M606" s="1"/>
    </row>
    <row r="607" customFormat="false" ht="12.8" hidden="false" customHeight="false" outlineLevel="0" collapsed="false">
      <c r="A607" s="1" t="s">
        <v>48</v>
      </c>
      <c r="B607" s="1" t="s">
        <v>46</v>
      </c>
      <c r="C607" s="1" t="s">
        <v>143</v>
      </c>
      <c r="D607" s="1" t="n">
        <v>1</v>
      </c>
      <c r="E607" s="1"/>
      <c r="F607" s="1"/>
      <c r="G607" s="1" t="n">
        <v>1.43</v>
      </c>
      <c r="H607" s="1" t="n">
        <v>2.92</v>
      </c>
      <c r="I607" s="1" t="n">
        <v>1</v>
      </c>
      <c r="J607" s="1" t="n">
        <v>69.9300699300699</v>
      </c>
      <c r="K607" s="1" t="n">
        <v>34.2465753424658</v>
      </c>
      <c r="L607" s="1"/>
      <c r="M607" s="1"/>
    </row>
    <row r="608" customFormat="false" ht="12.8" hidden="false" customHeight="false" outlineLevel="0" collapsed="false">
      <c r="A608" s="1" t="s">
        <v>52</v>
      </c>
      <c r="B608" s="1" t="s">
        <v>57</v>
      </c>
      <c r="C608" s="1" t="s">
        <v>143</v>
      </c>
      <c r="D608" s="1" t="n">
        <v>1</v>
      </c>
      <c r="E608" s="1"/>
      <c r="F608" s="1"/>
      <c r="G608" s="1" t="n">
        <v>6.91</v>
      </c>
      <c r="H608" s="1" t="n">
        <v>1.12</v>
      </c>
      <c r="I608" s="1" t="n">
        <v>2</v>
      </c>
      <c r="J608" s="1" t="n">
        <v>14.4717800289436</v>
      </c>
      <c r="K608" s="1" t="n">
        <v>89.2857142857143</v>
      </c>
      <c r="L608" s="1"/>
      <c r="M608" s="1"/>
    </row>
    <row r="609" customFormat="false" ht="12.8" hidden="false" customHeight="false" outlineLevel="0" collapsed="false">
      <c r="A609" s="1" t="s">
        <v>66</v>
      </c>
      <c r="B609" s="1" t="s">
        <v>61</v>
      </c>
      <c r="C609" s="1" t="s">
        <v>143</v>
      </c>
      <c r="D609" s="1" t="n">
        <v>1</v>
      </c>
      <c r="E609" s="1"/>
      <c r="F609" s="1"/>
      <c r="G609" s="1" t="n">
        <v>1.19</v>
      </c>
      <c r="H609" s="1" t="n">
        <v>4.97</v>
      </c>
      <c r="I609" s="1" t="n">
        <v>1</v>
      </c>
      <c r="J609" s="1" t="n">
        <v>84.0336134453782</v>
      </c>
      <c r="K609" s="1" t="n">
        <v>20.1207243460765</v>
      </c>
      <c r="L609" s="1"/>
      <c r="M609" s="1"/>
    </row>
    <row r="610" customFormat="false" ht="12.8" hidden="false" customHeight="false" outlineLevel="0" collapsed="false">
      <c r="A610" s="1" t="s">
        <v>35</v>
      </c>
      <c r="B610" s="1" t="s">
        <v>51</v>
      </c>
      <c r="C610" s="1" t="s">
        <v>144</v>
      </c>
      <c r="D610" s="1" t="n">
        <v>1</v>
      </c>
      <c r="E610" s="1"/>
      <c r="F610" s="1"/>
      <c r="G610" s="1" t="n">
        <v>6.08</v>
      </c>
      <c r="H610" s="1" t="n">
        <v>1.14</v>
      </c>
      <c r="I610" s="1" t="n">
        <v>2</v>
      </c>
      <c r="J610" s="1" t="n">
        <v>16.4473684210526</v>
      </c>
      <c r="K610" s="1" t="n">
        <v>87.719298245614</v>
      </c>
      <c r="L610" s="1"/>
      <c r="M610" s="1"/>
    </row>
    <row r="611" customFormat="false" ht="12.8" hidden="false" customHeight="false" outlineLevel="0" collapsed="false">
      <c r="A611" s="1" t="s">
        <v>62</v>
      </c>
      <c r="B611" s="1" t="s">
        <v>34</v>
      </c>
      <c r="C611" s="1" t="s">
        <v>144</v>
      </c>
      <c r="D611" s="1" t="n">
        <v>1</v>
      </c>
      <c r="E611" s="1"/>
      <c r="F611" s="1"/>
      <c r="G611" s="1" t="n">
        <v>1.2</v>
      </c>
      <c r="H611" s="1" t="n">
        <v>4.66</v>
      </c>
      <c r="I611" s="1" t="n">
        <v>1</v>
      </c>
      <c r="J611" s="1" t="n">
        <v>83.3333333333333</v>
      </c>
      <c r="K611" s="1" t="n">
        <v>21.4592274678112</v>
      </c>
      <c r="L611" s="1"/>
      <c r="M611" s="1"/>
    </row>
    <row r="612" customFormat="false" ht="12.8" hidden="false" customHeight="false" outlineLevel="0" collapsed="false">
      <c r="A612" s="1" t="s">
        <v>58</v>
      </c>
      <c r="B612" s="1" t="s">
        <v>38</v>
      </c>
      <c r="C612" s="1" t="s">
        <v>144</v>
      </c>
      <c r="D612" s="1" t="n">
        <v>2</v>
      </c>
      <c r="E612" s="1"/>
      <c r="F612" s="1"/>
      <c r="G612" s="1" t="n">
        <v>7.77</v>
      </c>
      <c r="H612" s="1" t="n">
        <v>1.1</v>
      </c>
      <c r="I612" s="1" t="n">
        <v>2</v>
      </c>
      <c r="J612" s="1" t="n">
        <v>12.8700128700129</v>
      </c>
      <c r="K612" s="1" t="n">
        <v>90.9090909090909</v>
      </c>
      <c r="L612" s="1"/>
      <c r="M612" s="1"/>
    </row>
    <row r="613" customFormat="false" ht="12.8" hidden="false" customHeight="false" outlineLevel="0" collapsed="false">
      <c r="A613" s="1" t="s">
        <v>52</v>
      </c>
      <c r="B613" s="1" t="s">
        <v>42</v>
      </c>
      <c r="C613" s="1" t="s">
        <v>145</v>
      </c>
      <c r="D613" s="1" t="n">
        <v>2</v>
      </c>
      <c r="E613" s="1"/>
      <c r="F613" s="1"/>
      <c r="G613" s="1" t="n">
        <v>3</v>
      </c>
      <c r="H613" s="1" t="n">
        <v>1.41</v>
      </c>
      <c r="I613" s="1" t="n">
        <v>2</v>
      </c>
      <c r="J613" s="1" t="n">
        <v>33.3333333333333</v>
      </c>
      <c r="K613" s="1" t="n">
        <v>70.9219858156028</v>
      </c>
      <c r="L613" s="1"/>
      <c r="M613" s="1"/>
    </row>
    <row r="614" customFormat="false" ht="12.8" hidden="false" customHeight="false" outlineLevel="0" collapsed="false">
      <c r="A614" s="1" t="s">
        <v>44</v>
      </c>
      <c r="B614" s="1" t="s">
        <v>48</v>
      </c>
      <c r="C614" s="1" t="s">
        <v>145</v>
      </c>
      <c r="D614" s="1" t="n">
        <v>2</v>
      </c>
      <c r="E614" s="1"/>
      <c r="F614" s="1"/>
      <c r="G614" s="1" t="n">
        <v>10.95</v>
      </c>
      <c r="H614" s="1" t="n">
        <v>1.05</v>
      </c>
      <c r="I614" s="1" t="n">
        <v>2</v>
      </c>
      <c r="J614" s="1" t="n">
        <v>9.1324200913242</v>
      </c>
      <c r="K614" s="1" t="n">
        <v>95.2380952380952</v>
      </c>
      <c r="L614" s="1"/>
      <c r="M614" s="1"/>
    </row>
    <row r="615" customFormat="false" ht="12.8" hidden="false" customHeight="false" outlineLevel="0" collapsed="false">
      <c r="A615" s="1" t="s">
        <v>56</v>
      </c>
      <c r="B615" s="1" t="s">
        <v>50</v>
      </c>
      <c r="C615" s="1" t="s">
        <v>145</v>
      </c>
      <c r="D615" s="1" t="n">
        <v>2</v>
      </c>
      <c r="E615" s="1"/>
      <c r="F615" s="1"/>
      <c r="G615" s="1" t="n">
        <v>3.64</v>
      </c>
      <c r="H615" s="1" t="n">
        <v>1.3</v>
      </c>
      <c r="I615" s="1" t="n">
        <v>2</v>
      </c>
      <c r="J615" s="1" t="n">
        <v>27.4725274725275</v>
      </c>
      <c r="K615" s="1" t="n">
        <v>76.9230769230769</v>
      </c>
      <c r="L615" s="1"/>
      <c r="M615" s="1"/>
    </row>
    <row r="616" customFormat="false" ht="12.8" hidden="false" customHeight="false" outlineLevel="0" collapsed="false">
      <c r="A616" s="1" t="s">
        <v>47</v>
      </c>
      <c r="B616" s="1" t="s">
        <v>66</v>
      </c>
      <c r="C616" s="1" t="s">
        <v>145</v>
      </c>
      <c r="D616" s="1" t="n">
        <v>2</v>
      </c>
      <c r="E616" s="1"/>
      <c r="F616" s="1"/>
      <c r="G616" s="1" t="n">
        <v>7.67</v>
      </c>
      <c r="H616" s="1" t="n">
        <v>1.1</v>
      </c>
      <c r="I616" s="1" t="n">
        <v>2</v>
      </c>
      <c r="J616" s="1" t="n">
        <v>13.0378096479791</v>
      </c>
      <c r="K616" s="1" t="n">
        <v>90.9090909090909</v>
      </c>
      <c r="L616" s="1"/>
      <c r="M616" s="1"/>
    </row>
    <row r="617" customFormat="false" ht="12.8" hidden="false" customHeight="false" outlineLevel="0" collapsed="false">
      <c r="A617" s="1" t="s">
        <v>57</v>
      </c>
      <c r="B617" s="1" t="s">
        <v>60</v>
      </c>
      <c r="C617" s="1" t="s">
        <v>145</v>
      </c>
      <c r="D617" s="1" t="n">
        <v>2</v>
      </c>
      <c r="E617" s="1"/>
      <c r="F617" s="1"/>
      <c r="G617" s="1" t="n">
        <v>10.58</v>
      </c>
      <c r="H617" s="1" t="n">
        <v>1.06</v>
      </c>
      <c r="I617" s="1" t="n">
        <v>2</v>
      </c>
      <c r="J617" s="1" t="n">
        <v>9.45179584120983</v>
      </c>
      <c r="K617" s="1" t="n">
        <v>94.3396226415094</v>
      </c>
      <c r="L617" s="1"/>
      <c r="M617" s="1"/>
    </row>
    <row r="618" customFormat="false" ht="12.8" hidden="false" customHeight="false" outlineLevel="0" collapsed="false">
      <c r="A618" s="1" t="s">
        <v>37</v>
      </c>
      <c r="B618" s="1" t="s">
        <v>53</v>
      </c>
      <c r="C618" s="1" t="s">
        <v>145</v>
      </c>
      <c r="D618" s="1" t="n">
        <v>1</v>
      </c>
      <c r="E618" s="1"/>
      <c r="F618" s="1"/>
      <c r="G618" s="1" t="n">
        <v>2.27</v>
      </c>
      <c r="H618" s="1" t="n">
        <v>1.67</v>
      </c>
      <c r="I618" s="1" t="n">
        <v>2</v>
      </c>
      <c r="J618" s="1" t="n">
        <v>44.0528634361234</v>
      </c>
      <c r="K618" s="1" t="n">
        <v>59.8802395209581</v>
      </c>
      <c r="L618" s="1"/>
      <c r="M618" s="1"/>
    </row>
    <row r="619" customFormat="false" ht="12.8" hidden="false" customHeight="false" outlineLevel="0" collapsed="false">
      <c r="A619" s="1" t="s">
        <v>45</v>
      </c>
      <c r="B619" s="1" t="s">
        <v>39</v>
      </c>
      <c r="C619" s="1" t="s">
        <v>145</v>
      </c>
      <c r="D619" s="1" t="n">
        <v>2</v>
      </c>
      <c r="E619" s="1"/>
      <c r="F619" s="1"/>
      <c r="G619" s="1" t="n">
        <v>5.28</v>
      </c>
      <c r="H619" s="1" t="n">
        <v>1.17</v>
      </c>
      <c r="I619" s="1" t="n">
        <v>2</v>
      </c>
      <c r="J619" s="1" t="n">
        <v>18.9393939393939</v>
      </c>
      <c r="K619" s="1" t="n">
        <v>85.4700854700855</v>
      </c>
      <c r="L619" s="1"/>
      <c r="M619" s="1"/>
    </row>
    <row r="620" customFormat="false" ht="12.8" hidden="false" customHeight="false" outlineLevel="0" collapsed="false">
      <c r="A620" s="1" t="s">
        <v>35</v>
      </c>
      <c r="B620" s="1" t="s">
        <v>55</v>
      </c>
      <c r="C620" s="1" t="s">
        <v>145</v>
      </c>
      <c r="D620" s="1" t="n">
        <v>2</v>
      </c>
      <c r="E620" s="1"/>
      <c r="F620" s="1"/>
      <c r="G620" s="1" t="n">
        <v>1.51</v>
      </c>
      <c r="H620" s="1" t="n">
        <v>2.65</v>
      </c>
      <c r="I620" s="1" t="n">
        <v>1</v>
      </c>
      <c r="J620" s="1" t="n">
        <v>66.2251655629139</v>
      </c>
      <c r="K620" s="1" t="n">
        <v>37.7358490566038</v>
      </c>
      <c r="L620" s="1"/>
      <c r="M620" s="1"/>
    </row>
    <row r="621" customFormat="false" ht="12.8" hidden="false" customHeight="false" outlineLevel="0" collapsed="false">
      <c r="A621" s="1" t="s">
        <v>51</v>
      </c>
      <c r="B621" s="1" t="s">
        <v>41</v>
      </c>
      <c r="C621" s="1" t="s">
        <v>145</v>
      </c>
      <c r="D621" s="1" t="n">
        <v>1</v>
      </c>
      <c r="E621" s="1"/>
      <c r="F621" s="1"/>
      <c r="G621" s="1" t="n">
        <v>2.02</v>
      </c>
      <c r="H621" s="1" t="n">
        <v>1.82</v>
      </c>
      <c r="I621" s="1" t="n">
        <v>2</v>
      </c>
      <c r="J621" s="1" t="n">
        <v>49.5049504950495</v>
      </c>
      <c r="K621" s="1" t="n">
        <v>54.9450549450549</v>
      </c>
      <c r="L621" s="1"/>
      <c r="M621" s="1"/>
    </row>
    <row r="622" customFormat="false" ht="12.8" hidden="false" customHeight="false" outlineLevel="0" collapsed="false">
      <c r="A622" s="1" t="s">
        <v>54</v>
      </c>
      <c r="B622" s="1" t="s">
        <v>65</v>
      </c>
      <c r="C622" s="1" t="s">
        <v>145</v>
      </c>
      <c r="D622" s="1" t="n">
        <v>2</v>
      </c>
      <c r="E622" s="1"/>
      <c r="F622" s="1"/>
      <c r="G622" s="1" t="n">
        <v>2.64</v>
      </c>
      <c r="H622" s="1" t="n">
        <v>1.51</v>
      </c>
      <c r="I622" s="1" t="n">
        <v>2</v>
      </c>
      <c r="J622" s="1" t="n">
        <v>37.8787878787879</v>
      </c>
      <c r="K622" s="1" t="n">
        <v>66.2251655629139</v>
      </c>
      <c r="L622" s="1"/>
      <c r="M622" s="1"/>
    </row>
    <row r="623" customFormat="false" ht="12.8" hidden="false" customHeight="false" outlineLevel="0" collapsed="false">
      <c r="A623" s="1" t="s">
        <v>61</v>
      </c>
      <c r="B623" s="1" t="s">
        <v>63</v>
      </c>
      <c r="C623" s="1" t="s">
        <v>145</v>
      </c>
      <c r="D623" s="1" t="n">
        <v>2</v>
      </c>
      <c r="E623" s="1"/>
      <c r="F623" s="1"/>
      <c r="G623" s="1" t="n">
        <v>4.93</v>
      </c>
      <c r="H623" s="1" t="n">
        <v>1.19</v>
      </c>
      <c r="I623" s="1" t="n">
        <v>2</v>
      </c>
      <c r="J623" s="1" t="n">
        <v>20.2839756592292</v>
      </c>
      <c r="K623" s="1" t="n">
        <v>84.0336134453782</v>
      </c>
      <c r="L623" s="1"/>
      <c r="M623" s="1"/>
    </row>
    <row r="624" customFormat="false" ht="12.8" hidden="false" customHeight="false" outlineLevel="0" collapsed="false">
      <c r="A624" s="1" t="s">
        <v>40</v>
      </c>
      <c r="B624" s="1" t="s">
        <v>59</v>
      </c>
      <c r="C624" s="1" t="s">
        <v>145</v>
      </c>
      <c r="D624" s="1" t="n">
        <v>2</v>
      </c>
      <c r="E624" s="1"/>
      <c r="F624" s="1"/>
      <c r="G624" s="1" t="n">
        <v>5.45</v>
      </c>
      <c r="H624" s="1" t="n">
        <v>1.16</v>
      </c>
      <c r="I624" s="1" t="n">
        <v>2</v>
      </c>
      <c r="J624" s="1" t="n">
        <v>18.348623853211</v>
      </c>
      <c r="K624" s="1" t="n">
        <v>86.2068965517241</v>
      </c>
      <c r="L624" s="1"/>
      <c r="M624" s="1"/>
    </row>
    <row r="625" customFormat="false" ht="12.8" hidden="false" customHeight="false" outlineLevel="0" collapsed="false">
      <c r="A625" s="1" t="s">
        <v>62</v>
      </c>
      <c r="B625" s="1" t="s">
        <v>49</v>
      </c>
      <c r="C625" s="1" t="s">
        <v>146</v>
      </c>
      <c r="D625" s="1" t="n">
        <v>1</v>
      </c>
      <c r="E625" s="1"/>
      <c r="F625" s="1"/>
      <c r="G625" s="1" t="n">
        <v>1.29</v>
      </c>
      <c r="H625" s="1" t="n">
        <v>3.69</v>
      </c>
      <c r="I625" s="1" t="n">
        <v>1</v>
      </c>
      <c r="J625" s="1" t="n">
        <v>77.5193798449612</v>
      </c>
      <c r="K625" s="1" t="n">
        <v>27.10027100271</v>
      </c>
      <c r="L625" s="1"/>
      <c r="M625" s="1"/>
    </row>
    <row r="626" customFormat="false" ht="12.8" hidden="false" customHeight="false" outlineLevel="0" collapsed="false">
      <c r="A626" s="1" t="s">
        <v>38</v>
      </c>
      <c r="B626" s="1" t="s">
        <v>57</v>
      </c>
      <c r="C626" s="1" t="s">
        <v>146</v>
      </c>
      <c r="D626" s="1" t="n">
        <v>1</v>
      </c>
      <c r="E626" s="1"/>
      <c r="F626" s="1"/>
      <c r="G626" s="1" t="n">
        <v>1.22</v>
      </c>
      <c r="H626" s="1" t="n">
        <v>4.41</v>
      </c>
      <c r="I626" s="1" t="n">
        <v>1</v>
      </c>
      <c r="J626" s="1" t="n">
        <v>81.9672131147541</v>
      </c>
      <c r="K626" s="1" t="n">
        <v>22.6757369614513</v>
      </c>
      <c r="L626" s="1"/>
      <c r="M626" s="1"/>
    </row>
    <row r="627" customFormat="false" ht="12.8" hidden="false" customHeight="false" outlineLevel="0" collapsed="false">
      <c r="A627" s="1" t="s">
        <v>49</v>
      </c>
      <c r="B627" s="1" t="s">
        <v>42</v>
      </c>
      <c r="C627" s="1" t="s">
        <v>147</v>
      </c>
      <c r="D627" s="1" t="n">
        <v>2</v>
      </c>
      <c r="E627" s="1"/>
      <c r="F627" s="1"/>
      <c r="G627" s="1" t="n">
        <v>3.07</v>
      </c>
      <c r="H627" s="1" t="n">
        <v>1.4</v>
      </c>
      <c r="I627" s="1" t="n">
        <v>2</v>
      </c>
      <c r="J627" s="1" t="n">
        <v>32.5732899022801</v>
      </c>
      <c r="K627" s="1" t="n">
        <v>71.4285714285714</v>
      </c>
      <c r="L627" s="1"/>
      <c r="M627" s="1"/>
    </row>
    <row r="628" customFormat="false" ht="12.8" hidden="false" customHeight="false" outlineLevel="0" collapsed="false">
      <c r="A628" s="1" t="s">
        <v>58</v>
      </c>
      <c r="B628" s="1" t="s">
        <v>65</v>
      </c>
      <c r="C628" s="1" t="s">
        <v>147</v>
      </c>
      <c r="D628" s="1" t="n">
        <v>2</v>
      </c>
      <c r="E628" s="1"/>
      <c r="F628" s="1"/>
      <c r="G628" s="1" t="n">
        <v>5.17</v>
      </c>
      <c r="H628" s="1" t="n">
        <v>1.18</v>
      </c>
      <c r="I628" s="1" t="n">
        <v>2</v>
      </c>
      <c r="J628" s="1" t="n">
        <v>19.3423597678917</v>
      </c>
      <c r="K628" s="1" t="n">
        <v>84.7457627118644</v>
      </c>
      <c r="L628" s="1"/>
      <c r="M628" s="1"/>
    </row>
    <row r="629" customFormat="false" ht="12.8" hidden="false" customHeight="false" outlineLevel="0" collapsed="false">
      <c r="A629" s="1" t="s">
        <v>55</v>
      </c>
      <c r="B629" s="1" t="s">
        <v>44</v>
      </c>
      <c r="C629" s="1" t="s">
        <v>147</v>
      </c>
      <c r="D629" s="1" t="n">
        <v>1</v>
      </c>
      <c r="E629" s="1"/>
      <c r="F629" s="1"/>
      <c r="G629" s="1" t="n">
        <v>1.65</v>
      </c>
      <c r="H629" s="1" t="n">
        <v>2.31</v>
      </c>
      <c r="I629" s="1" t="n">
        <v>1</v>
      </c>
      <c r="J629" s="1" t="n">
        <v>60.6060606060606</v>
      </c>
      <c r="K629" s="1" t="n">
        <v>43.2900432900433</v>
      </c>
      <c r="L629" s="1"/>
      <c r="M629" s="1"/>
    </row>
    <row r="630" customFormat="false" ht="12.8" hidden="false" customHeight="false" outlineLevel="0" collapsed="false">
      <c r="A630" s="1" t="s">
        <v>45</v>
      </c>
      <c r="B630" s="1" t="s">
        <v>50</v>
      </c>
      <c r="C630" s="1" t="s">
        <v>147</v>
      </c>
      <c r="D630" s="1" t="n">
        <v>2</v>
      </c>
      <c r="E630" s="1"/>
      <c r="F630" s="1"/>
      <c r="G630" s="1" t="n">
        <v>5.92</v>
      </c>
      <c r="H630" s="1" t="n">
        <v>1.14</v>
      </c>
      <c r="I630" s="1" t="n">
        <v>2</v>
      </c>
      <c r="J630" s="1" t="n">
        <v>16.8918918918919</v>
      </c>
      <c r="K630" s="1" t="n">
        <v>87.719298245614</v>
      </c>
      <c r="L630" s="1"/>
      <c r="M630" s="1"/>
    </row>
    <row r="631" customFormat="false" ht="12.8" hidden="false" customHeight="false" outlineLevel="0" collapsed="false">
      <c r="A631" s="1" t="s">
        <v>34</v>
      </c>
      <c r="B631" s="1" t="s">
        <v>56</v>
      </c>
      <c r="C631" s="1" t="s">
        <v>147</v>
      </c>
      <c r="D631" s="1" t="n">
        <v>2</v>
      </c>
      <c r="E631" s="1"/>
      <c r="F631" s="1"/>
      <c r="G631" s="1" t="n">
        <v>3.98</v>
      </c>
      <c r="H631" s="1" t="n">
        <v>1.26</v>
      </c>
      <c r="I631" s="1" t="n">
        <v>2</v>
      </c>
      <c r="J631" s="1" t="n">
        <v>25.1256281407035</v>
      </c>
      <c r="K631" s="1" t="n">
        <v>79.3650793650794</v>
      </c>
      <c r="L631" s="1"/>
      <c r="M631" s="1"/>
    </row>
    <row r="632" customFormat="false" ht="12.8" hidden="false" customHeight="false" outlineLevel="0" collapsed="false">
      <c r="A632" s="1" t="s">
        <v>51</v>
      </c>
      <c r="B632" s="1" t="s">
        <v>53</v>
      </c>
      <c r="C632" s="1" t="s">
        <v>147</v>
      </c>
      <c r="D632" s="1" t="n">
        <v>2</v>
      </c>
      <c r="E632" s="1"/>
      <c r="F632" s="1"/>
      <c r="G632" s="1" t="n">
        <v>3.05</v>
      </c>
      <c r="H632" s="1" t="n">
        <v>1.4</v>
      </c>
      <c r="I632" s="1" t="n">
        <v>2</v>
      </c>
      <c r="J632" s="1" t="n">
        <v>32.7868852459016</v>
      </c>
      <c r="K632" s="1" t="n">
        <v>71.4285714285714</v>
      </c>
      <c r="L632" s="1"/>
      <c r="M632" s="1"/>
    </row>
    <row r="633" customFormat="false" ht="12.8" hidden="false" customHeight="false" outlineLevel="0" collapsed="false">
      <c r="A633" s="1" t="s">
        <v>37</v>
      </c>
      <c r="B633" s="1" t="s">
        <v>52</v>
      </c>
      <c r="C633" s="1" t="s">
        <v>147</v>
      </c>
      <c r="D633" s="1" t="n">
        <v>1</v>
      </c>
      <c r="E633" s="1"/>
      <c r="F633" s="1"/>
      <c r="G633" s="1" t="n">
        <v>1.2</v>
      </c>
      <c r="H633" s="1" t="n">
        <v>4.76</v>
      </c>
      <c r="I633" s="1" t="n">
        <v>1</v>
      </c>
      <c r="J633" s="1" t="n">
        <v>83.3333333333333</v>
      </c>
      <c r="K633" s="1" t="n">
        <v>21.0084033613445</v>
      </c>
      <c r="L633" s="1"/>
      <c r="M633" s="1"/>
    </row>
    <row r="634" customFormat="false" ht="12.8" hidden="false" customHeight="false" outlineLevel="0" collapsed="false">
      <c r="A634" s="1" t="s">
        <v>40</v>
      </c>
      <c r="B634" s="1" t="s">
        <v>35</v>
      </c>
      <c r="C634" s="1" t="s">
        <v>147</v>
      </c>
      <c r="D634" s="1" t="n">
        <v>2</v>
      </c>
      <c r="E634" s="1"/>
      <c r="F634" s="1"/>
      <c r="G634" s="1" t="n">
        <v>3.57</v>
      </c>
      <c r="H634" s="1" t="n">
        <v>1.31</v>
      </c>
      <c r="I634" s="1" t="n">
        <v>2</v>
      </c>
      <c r="J634" s="1" t="n">
        <v>28.0112044817927</v>
      </c>
      <c r="K634" s="1" t="n">
        <v>76.3358778625954</v>
      </c>
      <c r="L634" s="1"/>
      <c r="M634" s="1"/>
    </row>
    <row r="635" customFormat="false" ht="12.8" hidden="false" customHeight="false" outlineLevel="0" collapsed="false">
      <c r="A635" s="1" t="s">
        <v>62</v>
      </c>
      <c r="B635" s="1" t="s">
        <v>48</v>
      </c>
      <c r="C635" s="1" t="s">
        <v>147</v>
      </c>
      <c r="D635" s="1" t="n">
        <v>1</v>
      </c>
      <c r="E635" s="1"/>
      <c r="F635" s="1"/>
      <c r="G635" s="1" t="n">
        <v>1.94</v>
      </c>
      <c r="H635" s="1" t="n">
        <v>1.9</v>
      </c>
      <c r="I635" s="1" t="n">
        <v>2</v>
      </c>
      <c r="J635" s="1" t="n">
        <v>51.5463917525773</v>
      </c>
      <c r="K635" s="1" t="n">
        <v>52.6315789473684</v>
      </c>
      <c r="L635" s="1"/>
      <c r="M635" s="1"/>
    </row>
    <row r="636" customFormat="false" ht="12.8" hidden="false" customHeight="false" outlineLevel="0" collapsed="false">
      <c r="A636" s="1" t="s">
        <v>63</v>
      </c>
      <c r="B636" s="1" t="s">
        <v>59</v>
      </c>
      <c r="C636" s="1" t="s">
        <v>147</v>
      </c>
      <c r="D636" s="1" t="n">
        <v>2</v>
      </c>
      <c r="E636" s="1"/>
      <c r="F636" s="1"/>
      <c r="G636" s="1" t="n">
        <v>3.73</v>
      </c>
      <c r="H636" s="1" t="n">
        <v>1.29</v>
      </c>
      <c r="I636" s="1" t="n">
        <v>2</v>
      </c>
      <c r="J636" s="1" t="n">
        <v>26.8096514745308</v>
      </c>
      <c r="K636" s="1" t="n">
        <v>77.5193798449612</v>
      </c>
      <c r="L636" s="1"/>
      <c r="M636" s="1"/>
    </row>
    <row r="637" customFormat="false" ht="12.8" hidden="false" customHeight="false" outlineLevel="0" collapsed="false">
      <c r="A637" s="1" t="s">
        <v>46</v>
      </c>
      <c r="B637" s="1" t="s">
        <v>61</v>
      </c>
      <c r="C637" s="1" t="s">
        <v>147</v>
      </c>
      <c r="D637" s="1" t="n">
        <v>1</v>
      </c>
      <c r="E637" s="1"/>
      <c r="F637" s="1"/>
      <c r="G637" s="1" t="n">
        <v>2.87</v>
      </c>
      <c r="H637" s="1" t="n">
        <v>1.44</v>
      </c>
      <c r="I637" s="1" t="n">
        <v>2</v>
      </c>
      <c r="J637" s="1" t="n">
        <v>34.8432055749129</v>
      </c>
      <c r="K637" s="1" t="n">
        <v>69.4444444444444</v>
      </c>
      <c r="L637" s="1"/>
      <c r="M637" s="1"/>
    </row>
    <row r="638" customFormat="false" ht="12.8" hidden="false" customHeight="false" outlineLevel="0" collapsed="false">
      <c r="A638" s="1" t="s">
        <v>39</v>
      </c>
      <c r="B638" s="1" t="s">
        <v>60</v>
      </c>
      <c r="C638" s="1" t="s">
        <v>147</v>
      </c>
      <c r="D638" s="1" t="n">
        <v>2</v>
      </c>
      <c r="E638" s="1"/>
      <c r="F638" s="1"/>
      <c r="G638" s="1" t="n">
        <v>3.94</v>
      </c>
      <c r="H638" s="1" t="n">
        <v>1.26</v>
      </c>
      <c r="I638" s="1" t="n">
        <v>2</v>
      </c>
      <c r="J638" s="1" t="n">
        <v>25.3807106598985</v>
      </c>
      <c r="K638" s="1" t="n">
        <v>79.3650793650794</v>
      </c>
      <c r="L638" s="1"/>
      <c r="M638" s="1"/>
    </row>
    <row r="639" customFormat="false" ht="12.8" hidden="false" customHeight="false" outlineLevel="0" collapsed="false">
      <c r="A639" s="1" t="s">
        <v>38</v>
      </c>
      <c r="B639" s="1" t="s">
        <v>54</v>
      </c>
      <c r="C639" s="1" t="s">
        <v>148</v>
      </c>
      <c r="D639" s="1" t="n">
        <v>2</v>
      </c>
      <c r="E639" s="1"/>
      <c r="F639" s="1"/>
      <c r="G639" s="1" t="n">
        <v>1.43</v>
      </c>
      <c r="H639" s="1" t="n">
        <v>2.9</v>
      </c>
      <c r="I639" s="1" t="n">
        <v>1</v>
      </c>
      <c r="J639" s="1" t="n">
        <v>69.9300699300699</v>
      </c>
      <c r="K639" s="1" t="n">
        <v>34.4827586206897</v>
      </c>
      <c r="L639" s="1"/>
      <c r="M639" s="1"/>
    </row>
    <row r="640" customFormat="false" ht="12.8" hidden="false" customHeight="false" outlineLevel="0" collapsed="false">
      <c r="A640" s="1" t="s">
        <v>58</v>
      </c>
      <c r="B640" s="1" t="s">
        <v>41</v>
      </c>
      <c r="C640" s="1" t="s">
        <v>148</v>
      </c>
      <c r="D640" s="1" t="n">
        <v>1</v>
      </c>
      <c r="E640" s="1"/>
      <c r="F640" s="1"/>
      <c r="G640" s="1" t="n">
        <v>4.16</v>
      </c>
      <c r="H640" s="1" t="n">
        <v>1.24</v>
      </c>
      <c r="I640" s="1" t="n">
        <v>2</v>
      </c>
      <c r="J640" s="1" t="n">
        <v>24.0384615384615</v>
      </c>
      <c r="K640" s="1" t="n">
        <v>80.6451612903226</v>
      </c>
      <c r="L640" s="1"/>
      <c r="M640" s="1"/>
    </row>
    <row r="641" customFormat="false" ht="12.8" hidden="false" customHeight="false" outlineLevel="0" collapsed="false">
      <c r="A641" s="1" t="s">
        <v>47</v>
      </c>
      <c r="B641" s="1" t="s">
        <v>63</v>
      </c>
      <c r="C641" s="1" t="s">
        <v>148</v>
      </c>
      <c r="D641" s="1" t="n">
        <v>1</v>
      </c>
      <c r="E641" s="1"/>
      <c r="F641" s="1"/>
      <c r="G641" s="1" t="n">
        <v>3.47</v>
      </c>
      <c r="H641" s="1" t="n">
        <v>1.33</v>
      </c>
      <c r="I641" s="1" t="n">
        <v>2</v>
      </c>
      <c r="J641" s="1" t="n">
        <v>28.8184438040346</v>
      </c>
      <c r="K641" s="1" t="n">
        <v>75.187969924812</v>
      </c>
      <c r="L641" s="1"/>
      <c r="M641" s="1"/>
    </row>
    <row r="642" customFormat="false" ht="12.8" hidden="false" customHeight="false" outlineLevel="0" collapsed="false">
      <c r="A642" s="1" t="s">
        <v>46</v>
      </c>
      <c r="B642" s="1" t="s">
        <v>66</v>
      </c>
      <c r="C642" s="1" t="s">
        <v>148</v>
      </c>
      <c r="D642" s="1" t="n">
        <v>2</v>
      </c>
      <c r="E642" s="1"/>
      <c r="F642" s="1"/>
      <c r="G642" s="1" t="n">
        <v>9.33</v>
      </c>
      <c r="H642" s="1" t="n">
        <v>1.07</v>
      </c>
      <c r="I642" s="1" t="n">
        <v>2</v>
      </c>
      <c r="J642" s="1" t="n">
        <v>10.7181136120043</v>
      </c>
      <c r="K642" s="1" t="n">
        <v>93.4579439252336</v>
      </c>
      <c r="L642" s="1"/>
      <c r="M642" s="1"/>
    </row>
    <row r="643" customFormat="false" ht="12.8" hidden="false" customHeight="false" outlineLevel="0" collapsed="false">
      <c r="A643" s="1" t="s">
        <v>51</v>
      </c>
      <c r="B643" s="1" t="s">
        <v>44</v>
      </c>
      <c r="C643" s="1" t="s">
        <v>149</v>
      </c>
      <c r="D643" s="1" t="n">
        <v>1</v>
      </c>
      <c r="E643" s="1"/>
      <c r="F643" s="1"/>
      <c r="G643" s="1" t="n">
        <v>1.08</v>
      </c>
      <c r="H643" s="1" t="n">
        <v>8.59</v>
      </c>
      <c r="I643" s="1" t="n">
        <v>1</v>
      </c>
      <c r="J643" s="1" t="n">
        <v>92.5925925925926</v>
      </c>
      <c r="K643" s="1" t="n">
        <v>11.6414435389988</v>
      </c>
      <c r="L643" s="1"/>
      <c r="M643" s="1"/>
    </row>
    <row r="644" customFormat="false" ht="12.8" hidden="false" customHeight="false" outlineLevel="0" collapsed="false">
      <c r="A644" s="1" t="s">
        <v>62</v>
      </c>
      <c r="B644" s="1" t="s">
        <v>50</v>
      </c>
      <c r="C644" s="1" t="s">
        <v>149</v>
      </c>
      <c r="D644" s="1" t="n">
        <v>2</v>
      </c>
      <c r="E644" s="1"/>
      <c r="F644" s="1"/>
      <c r="G644" s="1" t="n">
        <v>2.44</v>
      </c>
      <c r="H644" s="1" t="n">
        <v>1.59</v>
      </c>
      <c r="I644" s="1" t="n">
        <v>2</v>
      </c>
      <c r="J644" s="1" t="n">
        <v>40.9836065573771</v>
      </c>
      <c r="K644" s="1" t="n">
        <v>62.8930817610063</v>
      </c>
      <c r="L644" s="1"/>
      <c r="M644" s="1"/>
    </row>
    <row r="645" customFormat="false" ht="12.8" hidden="false" customHeight="false" outlineLevel="0" collapsed="false">
      <c r="A645" s="1" t="s">
        <v>42</v>
      </c>
      <c r="B645" s="1" t="s">
        <v>65</v>
      </c>
      <c r="C645" s="1" t="s">
        <v>149</v>
      </c>
      <c r="D645" s="1" t="n">
        <v>2</v>
      </c>
      <c r="E645" s="1"/>
      <c r="F645" s="1"/>
      <c r="G645" s="1" t="n">
        <v>5.62</v>
      </c>
      <c r="H645" s="1" t="n">
        <v>1.16</v>
      </c>
      <c r="I645" s="1" t="n">
        <v>2</v>
      </c>
      <c r="J645" s="1" t="n">
        <v>17.7935943060498</v>
      </c>
      <c r="K645" s="1" t="n">
        <v>86.2068965517241</v>
      </c>
      <c r="L645" s="1"/>
      <c r="M645" s="1"/>
    </row>
    <row r="646" customFormat="false" ht="12.8" hidden="false" customHeight="false" outlineLevel="0" collapsed="false">
      <c r="A646" s="1" t="s">
        <v>45</v>
      </c>
      <c r="B646" s="1" t="s">
        <v>49</v>
      </c>
      <c r="C646" s="1" t="s">
        <v>149</v>
      </c>
      <c r="D646" s="1" t="n">
        <v>2</v>
      </c>
      <c r="E646" s="1"/>
      <c r="F646" s="1"/>
      <c r="G646" s="1" t="n">
        <v>2.37</v>
      </c>
      <c r="H646" s="1" t="n">
        <v>1.62</v>
      </c>
      <c r="I646" s="1" t="n">
        <v>2</v>
      </c>
      <c r="J646" s="1" t="n">
        <v>42.1940928270042</v>
      </c>
      <c r="K646" s="1" t="n">
        <v>61.7283950617284</v>
      </c>
      <c r="L646" s="1"/>
      <c r="M646" s="1"/>
    </row>
    <row r="647" customFormat="false" ht="12.8" hidden="false" customHeight="false" outlineLevel="0" collapsed="false">
      <c r="A647" s="1" t="s">
        <v>34</v>
      </c>
      <c r="B647" s="1" t="s">
        <v>55</v>
      </c>
      <c r="C647" s="1" t="s">
        <v>149</v>
      </c>
      <c r="D647" s="1" t="n">
        <v>2</v>
      </c>
      <c r="E647" s="1"/>
      <c r="F647" s="1"/>
      <c r="G647" s="1" t="n">
        <v>1.67</v>
      </c>
      <c r="H647" s="1" t="n">
        <v>2.27</v>
      </c>
      <c r="I647" s="1" t="n">
        <v>1</v>
      </c>
      <c r="J647" s="1" t="n">
        <v>59.8802395209581</v>
      </c>
      <c r="K647" s="1" t="n">
        <v>44.0528634361234</v>
      </c>
      <c r="L647" s="1"/>
      <c r="M647" s="1"/>
    </row>
    <row r="648" customFormat="false" ht="12.8" hidden="false" customHeight="false" outlineLevel="0" collapsed="false">
      <c r="A648" s="1" t="s">
        <v>54</v>
      </c>
      <c r="B648" s="1" t="s">
        <v>37</v>
      </c>
      <c r="C648" s="1" t="s">
        <v>149</v>
      </c>
      <c r="D648" s="1" t="n">
        <v>1</v>
      </c>
      <c r="E648" s="1"/>
      <c r="F648" s="1"/>
      <c r="G648" s="1" t="n">
        <v>3.04</v>
      </c>
      <c r="H648" s="1" t="n">
        <v>1.4</v>
      </c>
      <c r="I648" s="1" t="n">
        <v>2</v>
      </c>
      <c r="J648" s="1" t="n">
        <v>32.8947368421053</v>
      </c>
      <c r="K648" s="1" t="n">
        <v>71.4285714285714</v>
      </c>
      <c r="L648" s="1"/>
      <c r="M648" s="1"/>
    </row>
    <row r="649" customFormat="false" ht="12.8" hidden="false" customHeight="false" outlineLevel="0" collapsed="false">
      <c r="A649" s="1" t="s">
        <v>35</v>
      </c>
      <c r="B649" s="1" t="s">
        <v>52</v>
      </c>
      <c r="C649" s="1" t="s">
        <v>149</v>
      </c>
      <c r="D649" s="1" t="n">
        <v>1</v>
      </c>
      <c r="E649" s="1"/>
      <c r="F649" s="1"/>
      <c r="G649" s="1" t="n">
        <v>1.38</v>
      </c>
      <c r="H649" s="1" t="n">
        <v>3.17</v>
      </c>
      <c r="I649" s="1" t="n">
        <v>1</v>
      </c>
      <c r="J649" s="1" t="n">
        <v>72.4637681159421</v>
      </c>
      <c r="K649" s="1" t="n">
        <v>31.5457413249211</v>
      </c>
      <c r="L649" s="1"/>
      <c r="M649" s="1"/>
    </row>
    <row r="650" customFormat="false" ht="12.8" hidden="false" customHeight="false" outlineLevel="0" collapsed="false">
      <c r="A650" s="1" t="s">
        <v>40</v>
      </c>
      <c r="B650" s="1" t="s">
        <v>38</v>
      </c>
      <c r="C650" s="1" t="s">
        <v>149</v>
      </c>
      <c r="D650" s="1" t="n">
        <v>2</v>
      </c>
      <c r="E650" s="1"/>
      <c r="F650" s="1"/>
      <c r="G650" s="1" t="n">
        <v>11.86</v>
      </c>
      <c r="H650" s="1" t="n">
        <v>1.04</v>
      </c>
      <c r="I650" s="1" t="n">
        <v>2</v>
      </c>
      <c r="J650" s="1" t="n">
        <v>8.43170320404722</v>
      </c>
      <c r="K650" s="1" t="n">
        <v>96.1538461538462</v>
      </c>
      <c r="L650" s="1"/>
      <c r="M650" s="1"/>
    </row>
    <row r="651" customFormat="false" ht="12.8" hidden="false" customHeight="false" outlineLevel="0" collapsed="false">
      <c r="A651" s="1" t="s">
        <v>47</v>
      </c>
      <c r="B651" s="1" t="s">
        <v>57</v>
      </c>
      <c r="C651" s="1" t="s">
        <v>149</v>
      </c>
      <c r="D651" s="1" t="n">
        <v>1</v>
      </c>
      <c r="E651" s="1"/>
      <c r="F651" s="1"/>
      <c r="G651" s="1" t="n">
        <v>3.22</v>
      </c>
      <c r="H651" s="1" t="n">
        <v>1.36</v>
      </c>
      <c r="I651" s="1" t="n">
        <v>2</v>
      </c>
      <c r="J651" s="1" t="n">
        <v>31.055900621118</v>
      </c>
      <c r="K651" s="1" t="n">
        <v>73.5294117647059</v>
      </c>
      <c r="L651" s="1"/>
      <c r="M651" s="1"/>
    </row>
    <row r="652" customFormat="false" ht="12.8" hidden="false" customHeight="false" outlineLevel="0" collapsed="false">
      <c r="A652" s="1" t="s">
        <v>39</v>
      </c>
      <c r="B652" s="1" t="s">
        <v>59</v>
      </c>
      <c r="C652" s="1" t="s">
        <v>149</v>
      </c>
      <c r="D652" s="1" t="n">
        <v>1</v>
      </c>
      <c r="E652" s="1"/>
      <c r="F652" s="1"/>
      <c r="G652" s="1" t="n">
        <v>2.17</v>
      </c>
      <c r="H652" s="1" t="n">
        <v>1.7</v>
      </c>
      <c r="I652" s="1" t="n">
        <v>2</v>
      </c>
      <c r="J652" s="1" t="n">
        <v>46.0829493087558</v>
      </c>
      <c r="K652" s="1" t="n">
        <v>58.8235294117647</v>
      </c>
      <c r="L652" s="1"/>
      <c r="M652" s="1"/>
    </row>
    <row r="653" customFormat="false" ht="12.8" hidden="false" customHeight="false" outlineLevel="0" collapsed="false">
      <c r="A653" s="1" t="s">
        <v>61</v>
      </c>
      <c r="B653" s="1" t="s">
        <v>60</v>
      </c>
      <c r="C653" s="1" t="s">
        <v>149</v>
      </c>
      <c r="D653" s="1" t="n">
        <v>2</v>
      </c>
      <c r="E653" s="1"/>
      <c r="F653" s="1"/>
      <c r="G653" s="1" t="n">
        <v>14.13</v>
      </c>
      <c r="H653" s="1" t="n">
        <v>1.03</v>
      </c>
      <c r="I653" s="1" t="n">
        <v>2</v>
      </c>
      <c r="J653" s="1" t="n">
        <v>7.07714083510262</v>
      </c>
      <c r="K653" s="1" t="n">
        <v>97.0873786407767</v>
      </c>
      <c r="L653" s="1"/>
      <c r="M653" s="1"/>
    </row>
    <row r="654" customFormat="false" ht="12.8" hidden="false" customHeight="false" outlineLevel="0" collapsed="false">
      <c r="A654" s="1" t="s">
        <v>55</v>
      </c>
      <c r="B654" s="1" t="s">
        <v>42</v>
      </c>
      <c r="C654" s="1" t="s">
        <v>150</v>
      </c>
      <c r="D654" s="1" t="n">
        <v>2</v>
      </c>
      <c r="E654" s="1"/>
      <c r="F654" s="1"/>
      <c r="G654" s="1" t="n">
        <v>4.45</v>
      </c>
      <c r="H654" s="1" t="n">
        <v>1.22</v>
      </c>
      <c r="I654" s="1" t="n">
        <v>2</v>
      </c>
      <c r="J654" s="1" t="n">
        <v>22.4719101123595</v>
      </c>
      <c r="K654" s="1" t="n">
        <v>81.9672131147541</v>
      </c>
      <c r="L654" s="1"/>
      <c r="M654" s="1"/>
    </row>
    <row r="655" customFormat="false" ht="12.8" hidden="false" customHeight="false" outlineLevel="0" collapsed="false">
      <c r="A655" s="1" t="s">
        <v>56</v>
      </c>
      <c r="B655" s="1" t="s">
        <v>41</v>
      </c>
      <c r="C655" s="1" t="s">
        <v>150</v>
      </c>
      <c r="D655" s="1" t="n">
        <v>2</v>
      </c>
      <c r="E655" s="1"/>
      <c r="F655" s="1"/>
      <c r="G655" s="1" t="n">
        <v>1.68</v>
      </c>
      <c r="H655" s="1" t="n">
        <v>2.25</v>
      </c>
      <c r="I655" s="1" t="n">
        <v>1</v>
      </c>
      <c r="J655" s="1" t="n">
        <v>59.5238095238095</v>
      </c>
      <c r="K655" s="1" t="n">
        <v>44.4444444444444</v>
      </c>
      <c r="L655" s="1"/>
      <c r="M655" s="1"/>
    </row>
    <row r="656" customFormat="false" ht="12.8" hidden="false" customHeight="false" outlineLevel="0" collapsed="false">
      <c r="A656" s="1" t="s">
        <v>44</v>
      </c>
      <c r="B656" s="1" t="s">
        <v>53</v>
      </c>
      <c r="C656" s="1" t="s">
        <v>150</v>
      </c>
      <c r="D656" s="1" t="n">
        <v>2</v>
      </c>
      <c r="E656" s="1"/>
      <c r="F656" s="1"/>
      <c r="G656" s="1" t="n">
        <v>18.76</v>
      </c>
      <c r="H656" s="1" t="n">
        <v>1.02</v>
      </c>
      <c r="I656" s="1" t="n">
        <v>2</v>
      </c>
      <c r="J656" s="1" t="n">
        <v>5.33049040511727</v>
      </c>
      <c r="K656" s="1" t="n">
        <v>98.0392156862745</v>
      </c>
      <c r="L656" s="1"/>
      <c r="M656" s="1"/>
    </row>
    <row r="657" customFormat="false" ht="12.8" hidden="false" customHeight="false" outlineLevel="0" collapsed="false">
      <c r="A657" s="1" t="s">
        <v>46</v>
      </c>
      <c r="B657" s="1" t="s">
        <v>58</v>
      </c>
      <c r="C657" s="1" t="s">
        <v>150</v>
      </c>
      <c r="D657" s="1" t="n">
        <v>2</v>
      </c>
      <c r="E657" s="1"/>
      <c r="F657" s="1"/>
      <c r="G657" s="1" t="n">
        <v>2.52</v>
      </c>
      <c r="H657" s="1" t="n">
        <v>1.56</v>
      </c>
      <c r="I657" s="1" t="n">
        <v>2</v>
      </c>
      <c r="J657" s="1" t="n">
        <v>39.6825396825397</v>
      </c>
      <c r="K657" s="1" t="n">
        <v>64.1025641025641</v>
      </c>
      <c r="L657" s="1"/>
      <c r="M657" s="1"/>
    </row>
    <row r="658" customFormat="false" ht="12.8" hidden="false" customHeight="false" outlineLevel="0" collapsed="false">
      <c r="A658" s="1" t="s">
        <v>48</v>
      </c>
      <c r="B658" s="1" t="s">
        <v>63</v>
      </c>
      <c r="C658" s="1" t="s">
        <v>150</v>
      </c>
      <c r="D658" s="1" t="n">
        <v>2</v>
      </c>
      <c r="E658" s="1"/>
      <c r="F658" s="1"/>
      <c r="G658" s="1" t="n">
        <v>1.63</v>
      </c>
      <c r="H658" s="1" t="n">
        <v>2.36</v>
      </c>
      <c r="I658" s="1" t="n">
        <v>1</v>
      </c>
      <c r="J658" s="1" t="n">
        <v>61.3496932515337</v>
      </c>
      <c r="K658" s="1" t="n">
        <v>42.3728813559322</v>
      </c>
      <c r="L658" s="1"/>
      <c r="M658" s="1"/>
    </row>
    <row r="659" customFormat="false" ht="12.8" hidden="false" customHeight="false" outlineLevel="0" collapsed="false">
      <c r="A659" s="1" t="s">
        <v>49</v>
      </c>
      <c r="B659" s="1" t="s">
        <v>54</v>
      </c>
      <c r="C659" s="1" t="s">
        <v>151</v>
      </c>
      <c r="D659" s="1" t="n">
        <v>1</v>
      </c>
      <c r="E659" s="1"/>
      <c r="F659" s="1"/>
      <c r="G659" s="1" t="n">
        <v>3.78</v>
      </c>
      <c r="H659" s="1" t="n">
        <v>1.28</v>
      </c>
      <c r="I659" s="1" t="n">
        <v>2</v>
      </c>
      <c r="J659" s="1" t="n">
        <v>26.4550264550265</v>
      </c>
      <c r="K659" s="1" t="n">
        <v>78.125</v>
      </c>
      <c r="L659" s="1"/>
      <c r="M659" s="1"/>
    </row>
    <row r="660" customFormat="false" ht="12.8" hidden="false" customHeight="false" outlineLevel="0" collapsed="false">
      <c r="A660" s="1" t="s">
        <v>62</v>
      </c>
      <c r="B660" s="1" t="s">
        <v>65</v>
      </c>
      <c r="C660" s="1" t="s">
        <v>151</v>
      </c>
      <c r="D660" s="1" t="n">
        <v>2</v>
      </c>
      <c r="E660" s="1"/>
      <c r="F660" s="1"/>
      <c r="G660" s="1" t="n">
        <v>2.35</v>
      </c>
      <c r="H660" s="1" t="n">
        <v>1.62</v>
      </c>
      <c r="I660" s="1" t="n">
        <v>2</v>
      </c>
      <c r="J660" s="1" t="n">
        <v>42.5531914893617</v>
      </c>
      <c r="K660" s="1" t="n">
        <v>61.7283950617284</v>
      </c>
      <c r="L660" s="1"/>
      <c r="M660" s="1"/>
    </row>
    <row r="661" customFormat="false" ht="12.8" hidden="false" customHeight="false" outlineLevel="0" collapsed="false">
      <c r="A661" s="1" t="s">
        <v>66</v>
      </c>
      <c r="B661" s="1" t="s">
        <v>59</v>
      </c>
      <c r="C661" s="1" t="s">
        <v>151</v>
      </c>
      <c r="D661" s="1" t="n">
        <v>1</v>
      </c>
      <c r="E661" s="1"/>
      <c r="F661" s="1"/>
      <c r="G661" s="1" t="n">
        <v>1.71</v>
      </c>
      <c r="H661" s="1" t="n">
        <v>2.19</v>
      </c>
      <c r="I661" s="1" t="n">
        <v>1</v>
      </c>
      <c r="J661" s="1" t="n">
        <v>58.4795321637427</v>
      </c>
      <c r="K661" s="1" t="n">
        <v>45.662100456621</v>
      </c>
      <c r="L661" s="1"/>
      <c r="M661" s="1"/>
    </row>
    <row r="662" customFormat="false" ht="12.8" hidden="false" customHeight="false" outlineLevel="0" collapsed="false">
      <c r="A662" s="1" t="s">
        <v>37</v>
      </c>
      <c r="B662" s="1" t="s">
        <v>35</v>
      </c>
      <c r="C662" s="1" t="s">
        <v>151</v>
      </c>
      <c r="D662" s="1" t="n">
        <v>2</v>
      </c>
      <c r="E662" s="1"/>
      <c r="F662" s="1"/>
      <c r="G662" s="1" t="n">
        <v>1.61</v>
      </c>
      <c r="H662" s="1" t="n">
        <v>2.39</v>
      </c>
      <c r="I662" s="1" t="n">
        <v>1</v>
      </c>
      <c r="J662" s="1" t="n">
        <v>62.111801242236</v>
      </c>
      <c r="K662" s="1" t="n">
        <v>41.8410041841004</v>
      </c>
      <c r="L662" s="1"/>
      <c r="M662" s="1"/>
    </row>
    <row r="663" customFormat="false" ht="12.8" hidden="false" customHeight="false" outlineLevel="0" collapsed="false">
      <c r="A663" s="1" t="s">
        <v>52</v>
      </c>
      <c r="B663" s="1" t="s">
        <v>50</v>
      </c>
      <c r="C663" s="1" t="s">
        <v>151</v>
      </c>
      <c r="D663" s="1" t="n">
        <v>2</v>
      </c>
      <c r="E663" s="1"/>
      <c r="F663" s="1"/>
      <c r="G663" s="1" t="n">
        <v>17.33</v>
      </c>
      <c r="H663" s="1" t="n">
        <v>1.02</v>
      </c>
      <c r="I663" s="1" t="n">
        <v>2</v>
      </c>
      <c r="J663" s="1" t="n">
        <v>5.77034045008656</v>
      </c>
      <c r="K663" s="1" t="n">
        <v>98.0392156862745</v>
      </c>
      <c r="L663" s="1"/>
      <c r="M663" s="1"/>
    </row>
    <row r="664" customFormat="false" ht="12.8" hidden="false" customHeight="false" outlineLevel="0" collapsed="false">
      <c r="A664" s="1" t="s">
        <v>45</v>
      </c>
      <c r="B664" s="1" t="s">
        <v>34</v>
      </c>
      <c r="C664" s="1" t="s">
        <v>151</v>
      </c>
      <c r="D664" s="1" t="n">
        <v>1</v>
      </c>
      <c r="E664" s="1"/>
      <c r="F664" s="1"/>
      <c r="G664" s="1" t="n">
        <v>1.8</v>
      </c>
      <c r="H664" s="1" t="n">
        <v>2.04</v>
      </c>
      <c r="I664" s="1" t="n">
        <v>1</v>
      </c>
      <c r="J664" s="1" t="n">
        <v>55.5555555555556</v>
      </c>
      <c r="K664" s="1" t="n">
        <v>49.0196078431373</v>
      </c>
      <c r="L664" s="1"/>
      <c r="M664" s="1"/>
    </row>
    <row r="665" customFormat="false" ht="12.8" hidden="false" customHeight="false" outlineLevel="0" collapsed="false">
      <c r="A665" s="1" t="s">
        <v>41</v>
      </c>
      <c r="B665" s="1" t="s">
        <v>38</v>
      </c>
      <c r="C665" s="1" t="s">
        <v>151</v>
      </c>
      <c r="D665" s="1" t="n">
        <v>2</v>
      </c>
      <c r="E665" s="1"/>
      <c r="F665" s="1"/>
      <c r="G665" s="1" t="n">
        <v>6.88</v>
      </c>
      <c r="H665" s="1" t="n">
        <v>1.12</v>
      </c>
      <c r="I665" s="1" t="n">
        <v>2</v>
      </c>
      <c r="J665" s="1" t="n">
        <v>14.5348837209302</v>
      </c>
      <c r="K665" s="1" t="n">
        <v>89.2857142857143</v>
      </c>
      <c r="L665" s="1"/>
      <c r="M665" s="1"/>
    </row>
    <row r="666" customFormat="false" ht="12.8" hidden="false" customHeight="false" outlineLevel="0" collapsed="false">
      <c r="A666" s="1" t="s">
        <v>56</v>
      </c>
      <c r="B666" s="1" t="s">
        <v>51</v>
      </c>
      <c r="C666" s="1" t="s">
        <v>151</v>
      </c>
      <c r="D666" s="1" t="n">
        <v>2</v>
      </c>
      <c r="E666" s="1"/>
      <c r="F666" s="1"/>
      <c r="G666" s="1" t="n">
        <v>4</v>
      </c>
      <c r="H666" s="1" t="n">
        <v>1.26</v>
      </c>
      <c r="I666" s="1" t="n">
        <v>2</v>
      </c>
      <c r="J666" s="1" t="n">
        <v>25</v>
      </c>
      <c r="K666" s="1" t="n">
        <v>79.3650793650794</v>
      </c>
      <c r="L666" s="1"/>
      <c r="M666" s="1"/>
    </row>
    <row r="667" customFormat="false" ht="12.8" hidden="false" customHeight="false" outlineLevel="0" collapsed="false">
      <c r="A667" s="1" t="s">
        <v>47</v>
      </c>
      <c r="B667" s="1" t="s">
        <v>60</v>
      </c>
      <c r="C667" s="1" t="s">
        <v>151</v>
      </c>
      <c r="D667" s="1" t="n">
        <v>2</v>
      </c>
      <c r="E667" s="1"/>
      <c r="F667" s="1"/>
      <c r="G667" s="1" t="n">
        <v>19.2</v>
      </c>
      <c r="H667" s="1" t="n">
        <v>1.01</v>
      </c>
      <c r="I667" s="1" t="n">
        <v>2</v>
      </c>
      <c r="J667" s="1" t="n">
        <v>5.20833333333333</v>
      </c>
      <c r="K667" s="1" t="n">
        <v>99.009900990099</v>
      </c>
      <c r="L667" s="1"/>
      <c r="M667" s="1"/>
    </row>
    <row r="668" customFormat="false" ht="12.8" hidden="false" customHeight="false" outlineLevel="0" collapsed="false">
      <c r="A668" s="1" t="s">
        <v>48</v>
      </c>
      <c r="B668" s="1" t="s">
        <v>57</v>
      </c>
      <c r="C668" s="1" t="s">
        <v>151</v>
      </c>
      <c r="D668" s="1" t="n">
        <v>1</v>
      </c>
      <c r="E668" s="1"/>
      <c r="F668" s="1"/>
      <c r="G668" s="1" t="n">
        <v>1.63</v>
      </c>
      <c r="H668" s="1" t="n">
        <v>2.34</v>
      </c>
      <c r="I668" s="1" t="n">
        <v>1</v>
      </c>
      <c r="J668" s="1" t="n">
        <v>61.3496932515337</v>
      </c>
      <c r="K668" s="1" t="n">
        <v>42.7350427350427</v>
      </c>
      <c r="L668" s="1"/>
      <c r="M668" s="1"/>
    </row>
    <row r="669" customFormat="false" ht="12.8" hidden="false" customHeight="false" outlineLevel="0" collapsed="false">
      <c r="A669" s="1" t="s">
        <v>39</v>
      </c>
      <c r="B669" s="1" t="s">
        <v>40</v>
      </c>
      <c r="C669" s="1" t="s">
        <v>151</v>
      </c>
      <c r="D669" s="1" t="n">
        <v>1</v>
      </c>
      <c r="E669" s="1"/>
      <c r="F669" s="1"/>
      <c r="G669" s="1" t="n">
        <v>1.22</v>
      </c>
      <c r="H669" s="1" t="n">
        <v>4.41</v>
      </c>
      <c r="I669" s="1" t="n">
        <v>1</v>
      </c>
      <c r="J669" s="1" t="n">
        <v>81.9672131147541</v>
      </c>
      <c r="K669" s="1" t="n">
        <v>22.6757369614513</v>
      </c>
      <c r="L669" s="1"/>
      <c r="M669" s="1"/>
    </row>
    <row r="670" customFormat="false" ht="12.8" hidden="false" customHeight="false" outlineLevel="0" collapsed="false">
      <c r="A670" s="1" t="s">
        <v>63</v>
      </c>
      <c r="B670" s="1" t="s">
        <v>46</v>
      </c>
      <c r="C670" s="1" t="s">
        <v>152</v>
      </c>
      <c r="D670" s="1" t="n">
        <v>2</v>
      </c>
      <c r="E670" s="1"/>
      <c r="F670" s="1"/>
      <c r="G670" s="1" t="n">
        <v>3.1</v>
      </c>
      <c r="H670" s="1" t="n">
        <v>1.39</v>
      </c>
      <c r="I670" s="1" t="n">
        <v>2</v>
      </c>
      <c r="J670" s="1" t="n">
        <v>32.258064516129</v>
      </c>
      <c r="K670" s="1" t="n">
        <v>71.9424460431655</v>
      </c>
      <c r="L670" s="1"/>
      <c r="M670" s="1"/>
    </row>
    <row r="671" customFormat="false" ht="12.8" hidden="false" customHeight="false" outlineLevel="0" collapsed="false">
      <c r="A671" s="1" t="s">
        <v>61</v>
      </c>
      <c r="B671" s="1" t="s">
        <v>55</v>
      </c>
      <c r="C671" s="1" t="s">
        <v>153</v>
      </c>
      <c r="D671" s="1" t="n">
        <v>1</v>
      </c>
      <c r="E671" s="1"/>
      <c r="F671" s="1"/>
      <c r="G671" s="1" t="n">
        <v>1.54</v>
      </c>
      <c r="H671" s="1" t="n">
        <v>2.58</v>
      </c>
      <c r="I671" s="1" t="n">
        <v>1</v>
      </c>
      <c r="J671" s="1" t="n">
        <v>64.9350649350649</v>
      </c>
      <c r="K671" s="1" t="n">
        <v>38.7596899224806</v>
      </c>
      <c r="L671" s="1"/>
      <c r="M671" s="1"/>
    </row>
    <row r="672" customFormat="false" ht="12.8" hidden="false" customHeight="false" outlineLevel="0" collapsed="false">
      <c r="A672" s="1" t="s">
        <v>34</v>
      </c>
      <c r="B672" s="1" t="s">
        <v>53</v>
      </c>
      <c r="C672" s="1" t="s">
        <v>154</v>
      </c>
      <c r="D672" s="1" t="n">
        <v>2</v>
      </c>
      <c r="E672" s="1"/>
      <c r="F672" s="1"/>
      <c r="G672" s="1" t="n">
        <v>7.7</v>
      </c>
      <c r="H672" s="1" t="n">
        <v>1.1</v>
      </c>
      <c r="I672" s="1" t="n">
        <v>2</v>
      </c>
      <c r="J672" s="1" t="n">
        <v>12.987012987013</v>
      </c>
      <c r="K672" s="1" t="n">
        <v>90.9090909090909</v>
      </c>
      <c r="L672" s="1"/>
      <c r="M672" s="1"/>
    </row>
    <row r="673" customFormat="false" ht="12.8" hidden="false" customHeight="false" outlineLevel="0" collapsed="false">
      <c r="A673" s="1" t="s">
        <v>44</v>
      </c>
      <c r="B673" s="1" t="s">
        <v>35</v>
      </c>
      <c r="C673" s="1" t="s">
        <v>154</v>
      </c>
      <c r="D673" s="1" t="n">
        <v>2</v>
      </c>
      <c r="E673" s="1"/>
      <c r="F673" s="1"/>
      <c r="G673" s="1" t="n">
        <v>13.42</v>
      </c>
      <c r="H673" s="1" t="n">
        <v>1.04</v>
      </c>
      <c r="I673" s="1" t="n">
        <v>2</v>
      </c>
      <c r="J673" s="1" t="n">
        <v>7.45156482861401</v>
      </c>
      <c r="K673" s="1" t="n">
        <v>96.1538461538462</v>
      </c>
      <c r="L673" s="1"/>
      <c r="M673" s="1"/>
    </row>
    <row r="674" customFormat="false" ht="12.8" hidden="false" customHeight="false" outlineLevel="0" collapsed="false">
      <c r="A674" s="1" t="s">
        <v>52</v>
      </c>
      <c r="B674" s="1" t="s">
        <v>62</v>
      </c>
      <c r="C674" s="1" t="s">
        <v>154</v>
      </c>
      <c r="D674" s="1" t="n">
        <v>2</v>
      </c>
      <c r="E674" s="1"/>
      <c r="F674" s="1"/>
      <c r="G674" s="1" t="n">
        <v>10.29</v>
      </c>
      <c r="H674" s="1" t="n">
        <v>1.06</v>
      </c>
      <c r="I674" s="1" t="n">
        <v>2</v>
      </c>
      <c r="J674" s="1" t="n">
        <v>9.71817298347911</v>
      </c>
      <c r="K674" s="1" t="n">
        <v>94.3396226415094</v>
      </c>
      <c r="L674" s="1"/>
      <c r="M674" s="1"/>
    </row>
    <row r="675" customFormat="false" ht="12.8" hidden="false" customHeight="false" outlineLevel="0" collapsed="false">
      <c r="A675" s="1" t="s">
        <v>47</v>
      </c>
      <c r="B675" s="1" t="s">
        <v>58</v>
      </c>
      <c r="C675" s="1" t="s">
        <v>154</v>
      </c>
      <c r="D675" s="1" t="n">
        <v>1</v>
      </c>
      <c r="E675" s="1"/>
      <c r="F675" s="1"/>
      <c r="G675" s="1" t="n">
        <v>3.69</v>
      </c>
      <c r="H675" s="1" t="n">
        <v>1.29</v>
      </c>
      <c r="I675" s="1" t="n">
        <v>2</v>
      </c>
      <c r="J675" s="1" t="n">
        <v>27.10027100271</v>
      </c>
      <c r="K675" s="1" t="n">
        <v>77.5193798449612</v>
      </c>
      <c r="L675" s="1"/>
      <c r="M675" s="1"/>
    </row>
    <row r="676" customFormat="false" ht="12.8" hidden="false" customHeight="false" outlineLevel="0" collapsed="false">
      <c r="A676" s="1" t="s">
        <v>57</v>
      </c>
      <c r="B676" s="1" t="s">
        <v>66</v>
      </c>
      <c r="C676" s="1" t="s">
        <v>154</v>
      </c>
      <c r="D676" s="1" t="n">
        <v>2</v>
      </c>
      <c r="E676" s="1"/>
      <c r="F676" s="1"/>
      <c r="G676" s="1" t="n">
        <v>10.58</v>
      </c>
      <c r="H676" s="1" t="n">
        <v>1.06</v>
      </c>
      <c r="I676" s="1" t="n">
        <v>2</v>
      </c>
      <c r="J676" s="1" t="n">
        <v>9.45179584120983</v>
      </c>
      <c r="K676" s="1" t="n">
        <v>94.3396226415094</v>
      </c>
      <c r="L676" s="1"/>
      <c r="M676" s="1"/>
    </row>
    <row r="677" customFormat="false" ht="12.8" hidden="false" customHeight="false" outlineLevel="0" collapsed="false">
      <c r="A677" s="1" t="s">
        <v>51</v>
      </c>
      <c r="B677" s="1" t="s">
        <v>45</v>
      </c>
      <c r="C677" s="1" t="s">
        <v>155</v>
      </c>
      <c r="D677" s="1" t="n">
        <v>1</v>
      </c>
      <c r="E677" s="1"/>
      <c r="F677" s="1"/>
      <c r="G677" s="1" t="n">
        <v>1.64</v>
      </c>
      <c r="H677" s="1" t="n">
        <v>2.32</v>
      </c>
      <c r="I677" s="1" t="n">
        <v>1</v>
      </c>
      <c r="J677" s="1" t="n">
        <v>60.9756097560976</v>
      </c>
      <c r="K677" s="1" t="n">
        <v>43.1034482758621</v>
      </c>
      <c r="L677" s="1"/>
      <c r="M677" s="1"/>
    </row>
    <row r="678" customFormat="false" ht="12.8" hidden="false" customHeight="false" outlineLevel="0" collapsed="false">
      <c r="A678" s="1" t="s">
        <v>65</v>
      </c>
      <c r="B678" s="1" t="s">
        <v>56</v>
      </c>
      <c r="C678" s="1" t="s">
        <v>155</v>
      </c>
      <c r="D678" s="1" t="n">
        <v>1</v>
      </c>
      <c r="E678" s="1"/>
      <c r="F678" s="1"/>
      <c r="G678" s="1" t="n">
        <v>1.22</v>
      </c>
      <c r="H678" s="1" t="n">
        <v>4.33</v>
      </c>
      <c r="I678" s="1" t="n">
        <v>1</v>
      </c>
      <c r="J678" s="1" t="n">
        <v>81.9672131147541</v>
      </c>
      <c r="K678" s="1" t="n">
        <v>23.094688221709</v>
      </c>
      <c r="L678" s="1"/>
      <c r="M678" s="1"/>
    </row>
    <row r="679" customFormat="false" ht="12.8" hidden="false" customHeight="false" outlineLevel="0" collapsed="false">
      <c r="A679" s="1" t="s">
        <v>41</v>
      </c>
      <c r="B679" s="1" t="s">
        <v>49</v>
      </c>
      <c r="C679" s="1" t="s">
        <v>155</v>
      </c>
      <c r="D679" s="1" t="n">
        <v>1</v>
      </c>
      <c r="E679" s="1"/>
      <c r="F679" s="1"/>
      <c r="G679" s="1" t="n">
        <v>2.07</v>
      </c>
      <c r="H679" s="1" t="n">
        <v>1.78</v>
      </c>
      <c r="I679" s="1" t="n">
        <v>2</v>
      </c>
      <c r="J679" s="1" t="n">
        <v>48.3091787439613</v>
      </c>
      <c r="K679" s="1" t="n">
        <v>56.1797752808989</v>
      </c>
      <c r="L679" s="1"/>
      <c r="M679" s="1"/>
    </row>
    <row r="680" customFormat="false" ht="12.8" hidden="false" customHeight="false" outlineLevel="0" collapsed="false">
      <c r="A680" s="1" t="s">
        <v>53</v>
      </c>
      <c r="B680" s="1" t="s">
        <v>37</v>
      </c>
      <c r="C680" s="1" t="s">
        <v>155</v>
      </c>
      <c r="D680" s="1" t="n">
        <v>1</v>
      </c>
      <c r="E680" s="1"/>
      <c r="F680" s="1"/>
      <c r="G680" s="1" t="n">
        <v>3</v>
      </c>
      <c r="H680" s="1" t="n">
        <v>1.41</v>
      </c>
      <c r="I680" s="1" t="n">
        <v>2</v>
      </c>
      <c r="J680" s="1" t="n">
        <v>33.3333333333333</v>
      </c>
      <c r="K680" s="1" t="n">
        <v>70.9219858156028</v>
      </c>
      <c r="L680" s="1"/>
      <c r="M680" s="1"/>
    </row>
    <row r="681" customFormat="false" ht="12.8" hidden="false" customHeight="false" outlineLevel="0" collapsed="false">
      <c r="A681" s="1" t="s">
        <v>54</v>
      </c>
      <c r="B681" s="1" t="s">
        <v>60</v>
      </c>
      <c r="C681" s="1" t="s">
        <v>155</v>
      </c>
      <c r="D681" s="1" t="n">
        <v>1</v>
      </c>
      <c r="E681" s="1"/>
      <c r="F681" s="1"/>
      <c r="G681" s="1" t="n">
        <v>6.4</v>
      </c>
      <c r="H681" s="1" t="n">
        <v>1.13</v>
      </c>
      <c r="I681" s="1" t="n">
        <v>2</v>
      </c>
      <c r="J681" s="1" t="n">
        <v>15.625</v>
      </c>
      <c r="K681" s="1" t="n">
        <v>88.4955752212389</v>
      </c>
      <c r="L681" s="1"/>
      <c r="M681" s="1"/>
    </row>
    <row r="682" customFormat="false" ht="12.8" hidden="false" customHeight="false" outlineLevel="0" collapsed="false">
      <c r="A682" s="1" t="s">
        <v>48</v>
      </c>
      <c r="B682" s="1" t="s">
        <v>40</v>
      </c>
      <c r="C682" s="1" t="s">
        <v>155</v>
      </c>
      <c r="D682" s="1" t="n">
        <v>1</v>
      </c>
      <c r="E682" s="1"/>
      <c r="F682" s="1"/>
      <c r="G682" s="1" t="n">
        <v>1.21</v>
      </c>
      <c r="H682" s="1" t="n">
        <v>4.6</v>
      </c>
      <c r="I682" s="1" t="n">
        <v>1</v>
      </c>
      <c r="J682" s="1" t="n">
        <v>82.6446280991736</v>
      </c>
      <c r="K682" s="1" t="n">
        <v>21.7391304347826</v>
      </c>
      <c r="L682" s="1"/>
      <c r="M682" s="1"/>
    </row>
    <row r="683" customFormat="false" ht="12.8" hidden="false" customHeight="false" outlineLevel="0" collapsed="false">
      <c r="A683" s="1" t="s">
        <v>63</v>
      </c>
      <c r="B683" s="1" t="s">
        <v>65</v>
      </c>
      <c r="C683" s="1" t="s">
        <v>156</v>
      </c>
      <c r="D683" s="1" t="n">
        <v>2</v>
      </c>
      <c r="E683" s="1"/>
      <c r="F683" s="1"/>
      <c r="G683" s="1" t="n">
        <v>2.26</v>
      </c>
      <c r="H683" s="1" t="n">
        <v>1.68</v>
      </c>
      <c r="I683" s="1" t="n">
        <v>2</v>
      </c>
      <c r="J683" s="1" t="n">
        <v>44.2477876106195</v>
      </c>
      <c r="K683" s="1" t="n">
        <v>59.5238095238095</v>
      </c>
      <c r="L683" s="1"/>
      <c r="M683" s="1"/>
    </row>
    <row r="684" customFormat="false" ht="12.8" hidden="false" customHeight="false" outlineLevel="0" collapsed="false">
      <c r="A684" s="1" t="s">
        <v>56</v>
      </c>
      <c r="B684" s="1" t="s">
        <v>44</v>
      </c>
      <c r="C684" s="1" t="s">
        <v>156</v>
      </c>
      <c r="D684" s="1" t="n">
        <v>2</v>
      </c>
      <c r="E684" s="1"/>
      <c r="F684" s="1"/>
      <c r="G684" s="1" t="n">
        <v>1.28</v>
      </c>
      <c r="H684" s="1" t="n">
        <v>3.81</v>
      </c>
      <c r="I684" s="1" t="n">
        <v>1</v>
      </c>
      <c r="J684" s="1" t="n">
        <v>78.125</v>
      </c>
      <c r="K684" s="1" t="n">
        <v>26.246719160105</v>
      </c>
      <c r="L684" s="1"/>
      <c r="M684" s="1"/>
    </row>
    <row r="685" customFormat="false" ht="12.8" hidden="false" customHeight="false" outlineLevel="0" collapsed="false">
      <c r="A685" s="1" t="s">
        <v>46</v>
      </c>
      <c r="B685" s="1" t="s">
        <v>50</v>
      </c>
      <c r="C685" s="1" t="s">
        <v>156</v>
      </c>
      <c r="D685" s="1" t="n">
        <v>2</v>
      </c>
      <c r="E685" s="1"/>
      <c r="F685" s="1"/>
      <c r="G685" s="1" t="n">
        <v>11.25</v>
      </c>
      <c r="H685" s="1" t="n">
        <v>1.05</v>
      </c>
      <c r="I685" s="1" t="n">
        <v>2</v>
      </c>
      <c r="J685" s="1" t="n">
        <v>8.88888888888889</v>
      </c>
      <c r="K685" s="1" t="n">
        <v>95.2380952380952</v>
      </c>
      <c r="L685" s="1"/>
      <c r="M685" s="1"/>
    </row>
    <row r="686" customFormat="false" ht="12.8" hidden="false" customHeight="false" outlineLevel="0" collapsed="false">
      <c r="A686" s="1" t="s">
        <v>61</v>
      </c>
      <c r="B686" s="1" t="s">
        <v>51</v>
      </c>
      <c r="C686" s="1" t="s">
        <v>156</v>
      </c>
      <c r="D686" s="1" t="n">
        <v>2</v>
      </c>
      <c r="E686" s="1"/>
      <c r="F686" s="1"/>
      <c r="G686" s="1" t="n">
        <v>2.9</v>
      </c>
      <c r="H686" s="1" t="n">
        <v>1.43</v>
      </c>
      <c r="I686" s="1" t="n">
        <v>2</v>
      </c>
      <c r="J686" s="1" t="n">
        <v>34.4827586206897</v>
      </c>
      <c r="K686" s="1" t="n">
        <v>69.9300699300699</v>
      </c>
      <c r="L686" s="1"/>
      <c r="M686" s="1"/>
    </row>
    <row r="687" customFormat="false" ht="12.8" hidden="false" customHeight="false" outlineLevel="0" collapsed="false">
      <c r="A687" s="1" t="s">
        <v>37</v>
      </c>
      <c r="B687" s="1" t="s">
        <v>39</v>
      </c>
      <c r="C687" s="1" t="s">
        <v>156</v>
      </c>
      <c r="D687" s="1" t="n">
        <v>2</v>
      </c>
      <c r="E687" s="1"/>
      <c r="F687" s="1"/>
      <c r="G687" s="1" t="n">
        <v>2.51</v>
      </c>
      <c r="H687" s="1" t="n">
        <v>1.56</v>
      </c>
      <c r="I687" s="1" t="n">
        <v>2</v>
      </c>
      <c r="J687" s="1" t="n">
        <v>39.8406374501992</v>
      </c>
      <c r="K687" s="1" t="n">
        <v>64.1025641025641</v>
      </c>
      <c r="L687" s="1"/>
      <c r="M687" s="1"/>
    </row>
    <row r="688" customFormat="false" ht="12.8" hidden="false" customHeight="false" outlineLevel="0" collapsed="false">
      <c r="A688" s="1" t="s">
        <v>47</v>
      </c>
      <c r="B688" s="1" t="s">
        <v>52</v>
      </c>
      <c r="C688" s="1" t="s">
        <v>156</v>
      </c>
      <c r="D688" s="1" t="n">
        <v>2</v>
      </c>
      <c r="E688" s="1"/>
      <c r="F688" s="1"/>
      <c r="G688" s="1" t="n">
        <v>1.55</v>
      </c>
      <c r="H688" s="1" t="n">
        <v>2.54</v>
      </c>
      <c r="I688" s="1" t="n">
        <v>1</v>
      </c>
      <c r="J688" s="1" t="n">
        <v>64.5161290322581</v>
      </c>
      <c r="K688" s="1" t="n">
        <v>39.3700787401575</v>
      </c>
      <c r="L688" s="1"/>
      <c r="M688" s="1"/>
    </row>
    <row r="689" customFormat="false" ht="12.8" hidden="false" customHeight="false" outlineLevel="0" collapsed="false">
      <c r="A689" s="1" t="s">
        <v>57</v>
      </c>
      <c r="B689" s="1" t="s">
        <v>35</v>
      </c>
      <c r="C689" s="1" t="s">
        <v>156</v>
      </c>
      <c r="D689" s="1" t="n">
        <v>1</v>
      </c>
      <c r="E689" s="1"/>
      <c r="F689" s="1"/>
      <c r="G689" s="1" t="n">
        <v>2.99</v>
      </c>
      <c r="H689" s="1" t="n">
        <v>1.41</v>
      </c>
      <c r="I689" s="1" t="n">
        <v>2</v>
      </c>
      <c r="J689" s="1" t="n">
        <v>33.4448160535117</v>
      </c>
      <c r="K689" s="1" t="n">
        <v>70.9219858156028</v>
      </c>
      <c r="L689" s="1"/>
      <c r="M689" s="1"/>
    </row>
    <row r="690" customFormat="false" ht="12.8" hidden="false" customHeight="false" outlineLevel="0" collapsed="false">
      <c r="A690" s="1" t="s">
        <v>62</v>
      </c>
      <c r="B690" s="1" t="s">
        <v>55</v>
      </c>
      <c r="C690" s="1" t="s">
        <v>156</v>
      </c>
      <c r="D690" s="1" t="n">
        <v>2</v>
      </c>
      <c r="E690" s="1"/>
      <c r="F690" s="1"/>
      <c r="G690" s="1" t="n">
        <v>1.24</v>
      </c>
      <c r="H690" s="1" t="n">
        <v>4.2</v>
      </c>
      <c r="I690" s="1" t="n">
        <v>1</v>
      </c>
      <c r="J690" s="1" t="n">
        <v>80.6451612903226</v>
      </c>
      <c r="K690" s="1" t="n">
        <v>23.8095238095238</v>
      </c>
      <c r="L690" s="1"/>
      <c r="M690" s="1"/>
    </row>
    <row r="691" customFormat="false" ht="12.8" hidden="false" customHeight="false" outlineLevel="0" collapsed="false">
      <c r="A691" s="1" t="s">
        <v>42</v>
      </c>
      <c r="B691" s="1" t="s">
        <v>38</v>
      </c>
      <c r="C691" s="1" t="s">
        <v>156</v>
      </c>
      <c r="D691" s="1" t="n">
        <v>2</v>
      </c>
      <c r="E691" s="1"/>
      <c r="F691" s="1"/>
      <c r="G691" s="1" t="n">
        <v>8.99</v>
      </c>
      <c r="H691" s="1" t="n">
        <v>1.08</v>
      </c>
      <c r="I691" s="1" t="n">
        <v>2</v>
      </c>
      <c r="J691" s="1" t="n">
        <v>11.1234705228031</v>
      </c>
      <c r="K691" s="1" t="n">
        <v>92.5925925925926</v>
      </c>
      <c r="L691" s="1"/>
      <c r="M691" s="1"/>
    </row>
    <row r="692" customFormat="false" ht="12.8" hidden="false" customHeight="false" outlineLevel="0" collapsed="false">
      <c r="A692" s="1" t="s">
        <v>66</v>
      </c>
      <c r="B692" s="1" t="s">
        <v>58</v>
      </c>
      <c r="C692" s="1" t="s">
        <v>156</v>
      </c>
      <c r="D692" s="1" t="n">
        <v>1</v>
      </c>
      <c r="E692" s="1"/>
      <c r="F692" s="1"/>
      <c r="G692" s="1" t="n">
        <v>1.33</v>
      </c>
      <c r="H692" s="1" t="n">
        <v>3.42</v>
      </c>
      <c r="I692" s="1" t="n">
        <v>1</v>
      </c>
      <c r="J692" s="1" t="n">
        <v>75.187969924812</v>
      </c>
      <c r="K692" s="1" t="n">
        <v>29.2397660818713</v>
      </c>
      <c r="L692" s="1"/>
      <c r="M692" s="1"/>
    </row>
    <row r="693" customFormat="false" ht="12.8" hidden="false" customHeight="false" outlineLevel="0" collapsed="false">
      <c r="A693" s="1" t="s">
        <v>48</v>
      </c>
      <c r="B693" s="1" t="s">
        <v>59</v>
      </c>
      <c r="C693" s="1" t="s">
        <v>156</v>
      </c>
      <c r="D693" s="1" t="n">
        <v>2</v>
      </c>
      <c r="E693" s="1"/>
      <c r="F693" s="1"/>
      <c r="G693" s="1" t="n">
        <v>3.01</v>
      </c>
      <c r="H693" s="1" t="n">
        <v>1.4</v>
      </c>
      <c r="I693" s="1" t="n">
        <v>2</v>
      </c>
      <c r="J693" s="1" t="n">
        <v>33.2225913621262</v>
      </c>
      <c r="K693" s="1" t="n">
        <v>71.4285714285714</v>
      </c>
      <c r="L693" s="1"/>
      <c r="M693" s="1"/>
    </row>
    <row r="694" customFormat="false" ht="12.8" hidden="false" customHeight="false" outlineLevel="0" collapsed="false">
      <c r="A694" s="1" t="s">
        <v>41</v>
      </c>
      <c r="B694" s="1" t="s">
        <v>34</v>
      </c>
      <c r="C694" s="1" t="s">
        <v>157</v>
      </c>
      <c r="D694" s="1" t="n">
        <v>1</v>
      </c>
      <c r="E694" s="1"/>
      <c r="F694" s="1"/>
      <c r="G694" s="1" t="n">
        <v>1.57</v>
      </c>
      <c r="H694" s="1" t="n">
        <v>2.5</v>
      </c>
      <c r="I694" s="1" t="n">
        <v>1</v>
      </c>
      <c r="J694" s="1" t="n">
        <v>63.6942675159236</v>
      </c>
      <c r="K694" s="1" t="n">
        <v>40</v>
      </c>
      <c r="L694" s="1"/>
      <c r="M694" s="1"/>
    </row>
    <row r="695" customFormat="false" ht="12.8" hidden="false" customHeight="false" outlineLevel="0" collapsed="false">
      <c r="A695" s="1" t="s">
        <v>57</v>
      </c>
      <c r="B695" s="1" t="s">
        <v>53</v>
      </c>
      <c r="C695" s="1" t="s">
        <v>157</v>
      </c>
      <c r="D695" s="1" t="n">
        <v>2</v>
      </c>
      <c r="E695" s="1"/>
      <c r="F695" s="1"/>
      <c r="G695" s="1" t="n">
        <v>5.06</v>
      </c>
      <c r="H695" s="1" t="n">
        <v>1.18</v>
      </c>
      <c r="I695" s="1" t="n">
        <v>2</v>
      </c>
      <c r="J695" s="1" t="n">
        <v>19.7628458498024</v>
      </c>
      <c r="K695" s="1" t="n">
        <v>84.7457627118644</v>
      </c>
      <c r="L695" s="1"/>
      <c r="M695" s="1"/>
    </row>
    <row r="696" customFormat="false" ht="12.8" hidden="false" customHeight="false" outlineLevel="0" collapsed="false">
      <c r="A696" s="1" t="s">
        <v>55</v>
      </c>
      <c r="B696" s="1" t="s">
        <v>45</v>
      </c>
      <c r="C696" s="1" t="s">
        <v>157</v>
      </c>
      <c r="D696" s="1" t="n">
        <v>2</v>
      </c>
      <c r="E696" s="1"/>
      <c r="F696" s="1"/>
      <c r="G696" s="1" t="n">
        <v>3.75</v>
      </c>
      <c r="H696" s="1" t="n">
        <v>1.29</v>
      </c>
      <c r="I696" s="1" t="n">
        <v>2</v>
      </c>
      <c r="J696" s="1" t="n">
        <v>26.6666666666667</v>
      </c>
      <c r="K696" s="1" t="n">
        <v>77.5193798449612</v>
      </c>
      <c r="L696" s="1"/>
      <c r="M696" s="1"/>
    </row>
    <row r="697" customFormat="false" ht="12.8" hidden="false" customHeight="false" outlineLevel="0" collapsed="false">
      <c r="A697" s="1" t="s">
        <v>54</v>
      </c>
      <c r="B697" s="1" t="s">
        <v>40</v>
      </c>
      <c r="C697" s="1" t="s">
        <v>157</v>
      </c>
      <c r="D697" s="1" t="n">
        <v>2</v>
      </c>
      <c r="E697" s="1"/>
      <c r="F697" s="1"/>
      <c r="G697" s="1" t="n">
        <v>1.18</v>
      </c>
      <c r="H697" s="1" t="n">
        <v>4.99</v>
      </c>
      <c r="I697" s="1" t="n">
        <v>1</v>
      </c>
      <c r="J697" s="1" t="n">
        <v>84.7457627118644</v>
      </c>
      <c r="K697" s="1" t="n">
        <v>20.0400801603206</v>
      </c>
      <c r="L697" s="1"/>
      <c r="M697" s="1"/>
    </row>
    <row r="698" customFormat="false" ht="12.8" hidden="false" customHeight="false" outlineLevel="0" collapsed="false">
      <c r="A698" s="1" t="s">
        <v>52</v>
      </c>
      <c r="B698" s="1" t="s">
        <v>44</v>
      </c>
      <c r="C698" s="1" t="s">
        <v>158</v>
      </c>
      <c r="D698" s="1" t="n">
        <v>2</v>
      </c>
      <c r="E698" s="1"/>
      <c r="F698" s="1"/>
      <c r="G698" s="1" t="n">
        <v>1.56</v>
      </c>
      <c r="H698" s="1" t="n">
        <v>2.52</v>
      </c>
      <c r="I698" s="1" t="n">
        <v>1</v>
      </c>
      <c r="J698" s="1" t="n">
        <v>64.1025641025641</v>
      </c>
      <c r="K698" s="1" t="n">
        <v>39.6825396825397</v>
      </c>
      <c r="L698" s="1"/>
      <c r="M698" s="1"/>
    </row>
    <row r="699" customFormat="false" ht="12.8" hidden="false" customHeight="false" outlineLevel="0" collapsed="false">
      <c r="A699" s="1" t="s">
        <v>63</v>
      </c>
      <c r="B699" s="1" t="s">
        <v>50</v>
      </c>
      <c r="C699" s="1" t="s">
        <v>158</v>
      </c>
      <c r="D699" s="1" t="n">
        <v>2</v>
      </c>
      <c r="E699" s="1"/>
      <c r="F699" s="1"/>
      <c r="G699" s="1" t="n">
        <v>2.86</v>
      </c>
      <c r="H699" s="1" t="n">
        <v>1.44</v>
      </c>
      <c r="I699" s="1" t="n">
        <v>2</v>
      </c>
      <c r="J699" s="1" t="n">
        <v>34.965034965035</v>
      </c>
      <c r="K699" s="1" t="n">
        <v>69.4444444444444</v>
      </c>
      <c r="L699" s="1"/>
      <c r="M699" s="1"/>
    </row>
    <row r="700" customFormat="false" ht="12.8" hidden="false" customHeight="false" outlineLevel="0" collapsed="false">
      <c r="A700" s="1" t="s">
        <v>39</v>
      </c>
      <c r="B700" s="1" t="s">
        <v>47</v>
      </c>
      <c r="C700" s="1" t="s">
        <v>158</v>
      </c>
      <c r="D700" s="1" t="n">
        <v>1</v>
      </c>
      <c r="E700" s="1"/>
      <c r="F700" s="1"/>
      <c r="G700" s="1" t="n">
        <v>1.32</v>
      </c>
      <c r="H700" s="1" t="n">
        <v>3.52</v>
      </c>
      <c r="I700" s="1" t="n">
        <v>1</v>
      </c>
      <c r="J700" s="1" t="n">
        <v>75.7575757575758</v>
      </c>
      <c r="K700" s="1" t="n">
        <v>28.4090909090909</v>
      </c>
      <c r="L700" s="1"/>
      <c r="M700" s="1"/>
    </row>
    <row r="701" customFormat="false" ht="12.8" hidden="false" customHeight="false" outlineLevel="0" collapsed="false">
      <c r="A701" s="1" t="s">
        <v>51</v>
      </c>
      <c r="B701" s="1" t="s">
        <v>46</v>
      </c>
      <c r="C701" s="1" t="s">
        <v>158</v>
      </c>
      <c r="D701" s="1" t="n">
        <v>1</v>
      </c>
      <c r="E701" s="1"/>
      <c r="F701" s="1"/>
      <c r="G701" s="1" t="n">
        <v>1.3</v>
      </c>
      <c r="H701" s="1" t="n">
        <v>3.66</v>
      </c>
      <c r="I701" s="1" t="n">
        <v>1</v>
      </c>
      <c r="J701" s="1" t="n">
        <v>76.9230769230769</v>
      </c>
      <c r="K701" s="1" t="n">
        <v>27.3224043715847</v>
      </c>
      <c r="L701" s="1"/>
      <c r="M701" s="1"/>
    </row>
    <row r="702" customFormat="false" ht="12.8" hidden="false" customHeight="false" outlineLevel="0" collapsed="false">
      <c r="A702" s="1" t="s">
        <v>61</v>
      </c>
      <c r="B702" s="1" t="s">
        <v>65</v>
      </c>
      <c r="C702" s="1" t="s">
        <v>158</v>
      </c>
      <c r="D702" s="1" t="n">
        <v>2</v>
      </c>
      <c r="E702" s="1"/>
      <c r="F702" s="1"/>
      <c r="G702" s="1" t="n">
        <v>5.3</v>
      </c>
      <c r="H702" s="1" t="n">
        <v>1.17</v>
      </c>
      <c r="I702" s="1" t="n">
        <v>2</v>
      </c>
      <c r="J702" s="1" t="n">
        <v>18.8679245283019</v>
      </c>
      <c r="K702" s="1" t="n">
        <v>85.4700854700855</v>
      </c>
      <c r="L702" s="1"/>
      <c r="M702" s="1"/>
    </row>
    <row r="703" customFormat="false" ht="12.8" hidden="false" customHeight="false" outlineLevel="0" collapsed="false">
      <c r="A703" s="1" t="s">
        <v>66</v>
      </c>
      <c r="B703" s="1" t="s">
        <v>35</v>
      </c>
      <c r="C703" s="1" t="s">
        <v>158</v>
      </c>
      <c r="D703" s="1" t="n">
        <v>2</v>
      </c>
      <c r="E703" s="1"/>
      <c r="F703" s="1"/>
      <c r="G703" s="1" t="n">
        <v>1.3</v>
      </c>
      <c r="H703" s="1" t="n">
        <v>3.67</v>
      </c>
      <c r="I703" s="1" t="n">
        <v>1</v>
      </c>
      <c r="J703" s="1" t="n">
        <v>76.9230769230769</v>
      </c>
      <c r="K703" s="1" t="n">
        <v>27.2479564032698</v>
      </c>
      <c r="L703" s="1"/>
      <c r="M703" s="1"/>
    </row>
    <row r="704" customFormat="false" ht="12.8" hidden="false" customHeight="false" outlineLevel="0" collapsed="false">
      <c r="A704" s="1" t="s">
        <v>37</v>
      </c>
      <c r="B704" s="1" t="s">
        <v>49</v>
      </c>
      <c r="C704" s="1" t="s">
        <v>158</v>
      </c>
      <c r="D704" s="1" t="n">
        <v>1</v>
      </c>
      <c r="E704" s="1"/>
      <c r="F704" s="1"/>
      <c r="G704" s="1" t="n">
        <v>1.29</v>
      </c>
      <c r="H704" s="1" t="n">
        <v>3.75</v>
      </c>
      <c r="I704" s="1" t="n">
        <v>1</v>
      </c>
      <c r="J704" s="1" t="n">
        <v>77.5193798449612</v>
      </c>
      <c r="K704" s="1" t="n">
        <v>26.6666666666667</v>
      </c>
      <c r="L704" s="1"/>
      <c r="M704" s="1"/>
    </row>
    <row r="705" customFormat="false" ht="12.8" hidden="false" customHeight="false" outlineLevel="0" collapsed="false">
      <c r="A705" s="1" t="s">
        <v>60</v>
      </c>
      <c r="B705" s="1" t="s">
        <v>58</v>
      </c>
      <c r="C705" s="1" t="s">
        <v>158</v>
      </c>
      <c r="D705" s="1" t="n">
        <v>2</v>
      </c>
      <c r="E705" s="1"/>
      <c r="F705" s="1"/>
      <c r="G705" s="1" t="n">
        <v>1.17</v>
      </c>
      <c r="H705" s="1" t="n">
        <v>5.25</v>
      </c>
      <c r="I705" s="1" t="n">
        <v>1</v>
      </c>
      <c r="J705" s="1" t="n">
        <v>85.4700854700855</v>
      </c>
      <c r="K705" s="1" t="n">
        <v>19.0476190476191</v>
      </c>
      <c r="L705" s="1"/>
      <c r="M705" s="1"/>
    </row>
    <row r="706" customFormat="false" ht="12.8" hidden="false" customHeight="false" outlineLevel="0" collapsed="false">
      <c r="A706" s="1" t="s">
        <v>54</v>
      </c>
      <c r="B706" s="1" t="s">
        <v>59</v>
      </c>
      <c r="C706" s="1" t="s">
        <v>158</v>
      </c>
      <c r="D706" s="1" t="n">
        <v>2</v>
      </c>
      <c r="E706" s="1"/>
      <c r="F706" s="1"/>
      <c r="G706" s="1" t="n">
        <v>3.33</v>
      </c>
      <c r="H706" s="1" t="n">
        <v>1.35</v>
      </c>
      <c r="I706" s="1" t="n">
        <v>2</v>
      </c>
      <c r="J706" s="1" t="n">
        <v>30.03003003003</v>
      </c>
      <c r="K706" s="1" t="n">
        <v>74.0740740740741</v>
      </c>
      <c r="L706" s="1"/>
      <c r="M706" s="1"/>
    </row>
    <row r="707" customFormat="false" ht="12.8" hidden="false" customHeight="false" outlineLevel="0" collapsed="false">
      <c r="A707" s="1" t="s">
        <v>61</v>
      </c>
      <c r="B707" s="1" t="s">
        <v>45</v>
      </c>
      <c r="C707" s="1" t="s">
        <v>159</v>
      </c>
      <c r="D707" s="1" t="n">
        <v>1</v>
      </c>
      <c r="E707" s="1"/>
      <c r="F707" s="1"/>
      <c r="G707" s="1" t="n">
        <v>2.87</v>
      </c>
      <c r="H707" s="1" t="n">
        <v>1.44</v>
      </c>
      <c r="I707" s="1" t="n">
        <v>2</v>
      </c>
      <c r="J707" s="1" t="n">
        <v>34.8432055749129</v>
      </c>
      <c r="K707" s="1" t="n">
        <v>69.4444444444444</v>
      </c>
      <c r="L707" s="1"/>
      <c r="M707" s="1"/>
    </row>
    <row r="708" customFormat="false" ht="12.8" hidden="false" customHeight="false" outlineLevel="0" collapsed="false">
      <c r="A708" s="1" t="s">
        <v>37</v>
      </c>
      <c r="B708" s="1" t="s">
        <v>34</v>
      </c>
      <c r="C708" s="1" t="s">
        <v>159</v>
      </c>
      <c r="D708" s="1" t="n">
        <v>1</v>
      </c>
      <c r="E708" s="1"/>
      <c r="F708" s="1"/>
      <c r="G708" s="1" t="n">
        <v>1.31</v>
      </c>
      <c r="H708" s="1" t="n">
        <v>3.57</v>
      </c>
      <c r="I708" s="1" t="n">
        <v>1</v>
      </c>
      <c r="J708" s="1" t="n">
        <v>76.3358778625954</v>
      </c>
      <c r="K708" s="1" t="n">
        <v>28.0112044817927</v>
      </c>
      <c r="L708" s="1"/>
      <c r="M708" s="1"/>
    </row>
    <row r="709" customFormat="false" ht="12.8" hidden="false" customHeight="false" outlineLevel="0" collapsed="false">
      <c r="A709" s="1" t="s">
        <v>51</v>
      </c>
      <c r="B709" s="1" t="s">
        <v>48</v>
      </c>
      <c r="C709" s="1" t="s">
        <v>159</v>
      </c>
      <c r="D709" s="1" t="n">
        <v>1</v>
      </c>
      <c r="E709" s="1"/>
      <c r="F709" s="1"/>
      <c r="G709" s="1" t="n">
        <v>2.75</v>
      </c>
      <c r="H709" s="1" t="n">
        <v>1.47</v>
      </c>
      <c r="I709" s="1" t="n">
        <v>2</v>
      </c>
      <c r="J709" s="1" t="n">
        <v>36.3636363636364</v>
      </c>
      <c r="K709" s="1" t="n">
        <v>68.0272108843537</v>
      </c>
      <c r="L709" s="1"/>
      <c r="M709" s="1"/>
    </row>
    <row r="710" customFormat="false" ht="12.8" hidden="false" customHeight="false" outlineLevel="0" collapsed="false">
      <c r="A710" s="1" t="s">
        <v>44</v>
      </c>
      <c r="B710" s="1" t="s">
        <v>50</v>
      </c>
      <c r="C710" s="1" t="s">
        <v>159</v>
      </c>
      <c r="D710" s="1" t="n">
        <v>2</v>
      </c>
      <c r="E710" s="1"/>
      <c r="F710" s="1"/>
      <c r="G710" s="1" t="n">
        <v>16.09</v>
      </c>
      <c r="H710" s="1" t="n">
        <v>1.02</v>
      </c>
      <c r="I710" s="1" t="n">
        <v>2</v>
      </c>
      <c r="J710" s="1" t="n">
        <v>6.21504039776259</v>
      </c>
      <c r="K710" s="1" t="n">
        <v>98.0392156862745</v>
      </c>
      <c r="L710" s="1"/>
      <c r="M710" s="1"/>
    </row>
    <row r="711" customFormat="false" ht="12.8" hidden="false" customHeight="false" outlineLevel="0" collapsed="false">
      <c r="A711" s="1" t="s">
        <v>39</v>
      </c>
      <c r="B711" s="1" t="s">
        <v>56</v>
      </c>
      <c r="C711" s="1" t="s">
        <v>159</v>
      </c>
      <c r="D711" s="1" t="n">
        <v>2</v>
      </c>
      <c r="E711" s="1"/>
      <c r="F711" s="1"/>
      <c r="G711" s="1" t="n">
        <v>1.53</v>
      </c>
      <c r="H711" s="1" t="n">
        <v>2.6</v>
      </c>
      <c r="I711" s="1" t="n">
        <v>1</v>
      </c>
      <c r="J711" s="1" t="n">
        <v>65.359477124183</v>
      </c>
      <c r="K711" s="1" t="n">
        <v>38.4615384615385</v>
      </c>
      <c r="L711" s="1"/>
      <c r="M711" s="1"/>
    </row>
    <row r="712" customFormat="false" ht="12.8" hidden="false" customHeight="false" outlineLevel="0" collapsed="false">
      <c r="A712" s="1" t="s">
        <v>62</v>
      </c>
      <c r="B712" s="1" t="s">
        <v>53</v>
      </c>
      <c r="C712" s="1" t="s">
        <v>159</v>
      </c>
      <c r="D712" s="1" t="n">
        <v>2</v>
      </c>
      <c r="E712" s="1"/>
      <c r="F712" s="1"/>
      <c r="G712" s="1" t="n">
        <v>2.51</v>
      </c>
      <c r="H712" s="1" t="n">
        <v>1.56</v>
      </c>
      <c r="I712" s="1" t="n">
        <v>2</v>
      </c>
      <c r="J712" s="1" t="n">
        <v>39.8406374501992</v>
      </c>
      <c r="K712" s="1" t="n">
        <v>64.1025641025641</v>
      </c>
      <c r="L712" s="1"/>
      <c r="M712" s="1"/>
    </row>
    <row r="713" customFormat="false" ht="12.8" hidden="false" customHeight="false" outlineLevel="0" collapsed="false">
      <c r="A713" s="1" t="s">
        <v>65</v>
      </c>
      <c r="B713" s="1" t="s">
        <v>52</v>
      </c>
      <c r="C713" s="1" t="s">
        <v>159</v>
      </c>
      <c r="D713" s="1" t="n">
        <v>1</v>
      </c>
      <c r="E713" s="1"/>
      <c r="F713" s="1"/>
      <c r="G713" s="1" t="n">
        <v>1.14</v>
      </c>
      <c r="H713" s="1" t="n">
        <v>5.92</v>
      </c>
      <c r="I713" s="1" t="n">
        <v>1</v>
      </c>
      <c r="J713" s="1" t="n">
        <v>87.719298245614</v>
      </c>
      <c r="K713" s="1" t="n">
        <v>16.8918918918919</v>
      </c>
      <c r="L713" s="1"/>
      <c r="M713" s="1"/>
    </row>
    <row r="714" customFormat="false" ht="12.8" hidden="false" customHeight="false" outlineLevel="0" collapsed="false">
      <c r="A714" s="1" t="s">
        <v>63</v>
      </c>
      <c r="B714" s="1" t="s">
        <v>41</v>
      </c>
      <c r="C714" s="1" t="s">
        <v>159</v>
      </c>
      <c r="D714" s="1" t="n">
        <v>2</v>
      </c>
      <c r="E714" s="1"/>
      <c r="F714" s="1"/>
      <c r="G714" s="1" t="n">
        <v>1.77</v>
      </c>
      <c r="H714" s="1" t="n">
        <v>2.09</v>
      </c>
      <c r="I714" s="1" t="n">
        <v>1</v>
      </c>
      <c r="J714" s="1" t="n">
        <v>56.4971751412429</v>
      </c>
      <c r="K714" s="1" t="n">
        <v>47.8468899521531</v>
      </c>
      <c r="L714" s="1"/>
      <c r="M714" s="1"/>
    </row>
    <row r="715" customFormat="false" ht="12.8" hidden="false" customHeight="false" outlineLevel="0" collapsed="false">
      <c r="A715" s="1" t="s">
        <v>42</v>
      </c>
      <c r="B715" s="1" t="s">
        <v>57</v>
      </c>
      <c r="C715" s="1" t="s">
        <v>159</v>
      </c>
      <c r="D715" s="1" t="n">
        <v>1</v>
      </c>
      <c r="E715" s="1"/>
      <c r="F715" s="1"/>
      <c r="G715" s="1" t="n">
        <v>2.65</v>
      </c>
      <c r="H715" s="1" t="n">
        <v>1.51</v>
      </c>
      <c r="I715" s="1" t="n">
        <v>2</v>
      </c>
      <c r="J715" s="1" t="n">
        <v>37.7358490566038</v>
      </c>
      <c r="K715" s="1" t="n">
        <v>66.2251655629139</v>
      </c>
      <c r="L715" s="1"/>
      <c r="M715" s="1"/>
    </row>
    <row r="716" customFormat="false" ht="12.8" hidden="false" customHeight="false" outlineLevel="0" collapsed="false">
      <c r="A716" s="1" t="s">
        <v>66</v>
      </c>
      <c r="B716" s="1" t="s">
        <v>38</v>
      </c>
      <c r="C716" s="1" t="s">
        <v>159</v>
      </c>
      <c r="D716" s="1" t="n">
        <v>1</v>
      </c>
      <c r="E716" s="1"/>
      <c r="F716" s="1"/>
      <c r="G716" s="1" t="n">
        <v>2.73</v>
      </c>
      <c r="H716" s="1" t="n">
        <v>1.47</v>
      </c>
      <c r="I716" s="1" t="n">
        <v>2</v>
      </c>
      <c r="J716" s="1" t="n">
        <v>36.6300366300366</v>
      </c>
      <c r="K716" s="1" t="n">
        <v>68.0272108843537</v>
      </c>
      <c r="L716" s="1"/>
      <c r="M716" s="1"/>
    </row>
    <row r="717" customFormat="false" ht="12.8" hidden="false" customHeight="false" outlineLevel="0" collapsed="false">
      <c r="A717" s="1" t="s">
        <v>59</v>
      </c>
      <c r="B717" s="1" t="s">
        <v>60</v>
      </c>
      <c r="C717" s="1" t="s">
        <v>159</v>
      </c>
      <c r="D717" s="1" t="n">
        <v>2</v>
      </c>
      <c r="E717" s="1"/>
      <c r="F717" s="1"/>
      <c r="G717" s="1" t="n">
        <v>5.59</v>
      </c>
      <c r="H717" s="1" t="n">
        <v>1.15</v>
      </c>
      <c r="I717" s="1" t="n">
        <v>2</v>
      </c>
      <c r="J717" s="1" t="n">
        <v>17.8890876565295</v>
      </c>
      <c r="K717" s="1" t="n">
        <v>86.9565217391304</v>
      </c>
      <c r="L717" s="1"/>
      <c r="M717" s="1"/>
    </row>
    <row r="718" customFormat="false" ht="12.8" hidden="false" customHeight="false" outlineLevel="0" collapsed="false">
      <c r="A718" s="1" t="s">
        <v>49</v>
      </c>
      <c r="B718" s="1" t="s">
        <v>47</v>
      </c>
      <c r="C718" s="1" t="s">
        <v>160</v>
      </c>
      <c r="D718" s="1" t="n">
        <v>1</v>
      </c>
      <c r="E718" s="1"/>
      <c r="F718" s="1"/>
      <c r="G718" s="1" t="n">
        <v>2.41</v>
      </c>
      <c r="H718" s="1" t="n">
        <v>1.6</v>
      </c>
      <c r="I718" s="1" t="n">
        <v>2</v>
      </c>
      <c r="J718" s="1" t="n">
        <v>41.49377593361</v>
      </c>
      <c r="K718" s="1" t="n">
        <v>62.5</v>
      </c>
      <c r="L718" s="1"/>
      <c r="M718" s="1"/>
    </row>
    <row r="719" customFormat="false" ht="12.8" hidden="false" customHeight="false" outlineLevel="0" collapsed="false">
      <c r="A719" s="1" t="s">
        <v>40</v>
      </c>
      <c r="B719" s="1" t="s">
        <v>55</v>
      </c>
      <c r="C719" s="1" t="s">
        <v>160</v>
      </c>
      <c r="D719" s="1" t="n">
        <v>2</v>
      </c>
      <c r="E719" s="1"/>
      <c r="F719" s="1"/>
      <c r="G719" s="1" t="n">
        <v>2.26</v>
      </c>
      <c r="H719" s="1" t="n">
        <v>1.67</v>
      </c>
      <c r="I719" s="1" t="n">
        <v>2</v>
      </c>
      <c r="J719" s="1" t="n">
        <v>44.2477876106195</v>
      </c>
      <c r="K719" s="1" t="n">
        <v>59.8802395209581</v>
      </c>
      <c r="L719" s="1"/>
      <c r="M719" s="1"/>
    </row>
    <row r="720" customFormat="false" ht="12.8" hidden="false" customHeight="false" outlineLevel="0" collapsed="false">
      <c r="A720" s="1" t="s">
        <v>44</v>
      </c>
      <c r="B720" s="1" t="s">
        <v>65</v>
      </c>
      <c r="C720" s="1" t="s">
        <v>161</v>
      </c>
      <c r="D720" s="1" t="n">
        <v>2</v>
      </c>
      <c r="E720" s="1"/>
      <c r="F720" s="1"/>
      <c r="G720" s="1" t="n">
        <v>17.19</v>
      </c>
      <c r="H720" s="1" t="n">
        <v>1.02</v>
      </c>
      <c r="I720" s="1" t="n">
        <v>2</v>
      </c>
      <c r="J720" s="1" t="n">
        <v>5.8173356602676</v>
      </c>
      <c r="K720" s="1" t="n">
        <v>98.0392156862745</v>
      </c>
      <c r="L720" s="1"/>
      <c r="M720" s="1"/>
    </row>
    <row r="721" customFormat="false" ht="12.8" hidden="false" customHeight="false" outlineLevel="0" collapsed="false">
      <c r="A721" s="1" t="s">
        <v>42</v>
      </c>
      <c r="B721" s="1" t="s">
        <v>48</v>
      </c>
      <c r="C721" s="1" t="s">
        <v>161</v>
      </c>
      <c r="D721" s="1" t="n">
        <v>1</v>
      </c>
      <c r="E721" s="1"/>
      <c r="F721" s="1"/>
      <c r="G721" s="1" t="n">
        <v>3.88</v>
      </c>
      <c r="H721" s="1" t="n">
        <v>1.27</v>
      </c>
      <c r="I721" s="1" t="n">
        <v>2</v>
      </c>
      <c r="J721" s="1" t="n">
        <v>25.7731958762887</v>
      </c>
      <c r="K721" s="1" t="n">
        <v>78.7401574803149</v>
      </c>
      <c r="L721" s="1"/>
      <c r="M721" s="1"/>
    </row>
    <row r="722" customFormat="false" ht="12.8" hidden="false" customHeight="false" outlineLevel="0" collapsed="false">
      <c r="A722" s="1" t="s">
        <v>66</v>
      </c>
      <c r="B722" s="1" t="s">
        <v>46</v>
      </c>
      <c r="C722" s="1" t="s">
        <v>161</v>
      </c>
      <c r="D722" s="1" t="n">
        <v>2</v>
      </c>
      <c r="E722" s="1"/>
      <c r="F722" s="1"/>
      <c r="G722" s="1" t="n">
        <v>1.24</v>
      </c>
      <c r="H722" s="1" t="n">
        <v>4.18</v>
      </c>
      <c r="I722" s="1" t="n">
        <v>1</v>
      </c>
      <c r="J722" s="1" t="n">
        <v>80.6451612903226</v>
      </c>
      <c r="K722" s="1" t="n">
        <v>23.9234449760766</v>
      </c>
      <c r="L722" s="1"/>
      <c r="M722" s="1"/>
    </row>
    <row r="723" customFormat="false" ht="12.8" hidden="false" customHeight="false" outlineLevel="0" collapsed="false">
      <c r="A723" s="1" t="s">
        <v>41</v>
      </c>
      <c r="B723" s="1" t="s">
        <v>51</v>
      </c>
      <c r="C723" s="1" t="s">
        <v>161</v>
      </c>
      <c r="D723" s="1" t="n">
        <v>1</v>
      </c>
      <c r="E723" s="1"/>
      <c r="F723" s="1"/>
      <c r="G723" s="1" t="n">
        <v>2.99</v>
      </c>
      <c r="H723" s="1" t="n">
        <v>1.41</v>
      </c>
      <c r="I723" s="1" t="n">
        <v>2</v>
      </c>
      <c r="J723" s="1" t="n">
        <v>33.4448160535117</v>
      </c>
      <c r="K723" s="1" t="n">
        <v>70.9219858156028</v>
      </c>
      <c r="L723" s="1"/>
      <c r="M723" s="1"/>
    </row>
    <row r="724" customFormat="false" ht="12.8" hidden="false" customHeight="false" outlineLevel="0" collapsed="false">
      <c r="A724" s="1" t="s">
        <v>50</v>
      </c>
      <c r="B724" s="1" t="s">
        <v>35</v>
      </c>
      <c r="C724" s="1" t="s">
        <v>161</v>
      </c>
      <c r="D724" s="1" t="n">
        <v>2</v>
      </c>
      <c r="E724" s="1"/>
      <c r="F724" s="1"/>
      <c r="G724" s="1" t="n">
        <v>1.64</v>
      </c>
      <c r="H724" s="1" t="n">
        <v>2.32</v>
      </c>
      <c r="I724" s="1" t="n">
        <v>1</v>
      </c>
      <c r="J724" s="1" t="n">
        <v>60.9756097560976</v>
      </c>
      <c r="K724" s="1" t="n">
        <v>43.1034482758621</v>
      </c>
      <c r="L724" s="1"/>
      <c r="M724" s="1"/>
    </row>
    <row r="725" customFormat="false" ht="12.8" hidden="false" customHeight="false" outlineLevel="0" collapsed="false">
      <c r="A725" s="1" t="s">
        <v>34</v>
      </c>
      <c r="B725" s="1" t="s">
        <v>62</v>
      </c>
      <c r="C725" s="1" t="s">
        <v>161</v>
      </c>
      <c r="D725" s="1" t="n">
        <v>2</v>
      </c>
      <c r="E725" s="1"/>
      <c r="F725" s="1"/>
      <c r="G725" s="1" t="n">
        <v>5.93</v>
      </c>
      <c r="H725" s="1" t="n">
        <v>1.14</v>
      </c>
      <c r="I725" s="1" t="n">
        <v>2</v>
      </c>
      <c r="J725" s="1" t="n">
        <v>16.8634064080944</v>
      </c>
      <c r="K725" s="1" t="n">
        <v>87.719298245614</v>
      </c>
      <c r="L725" s="1"/>
      <c r="M725" s="1"/>
    </row>
    <row r="726" customFormat="false" ht="12.8" hidden="false" customHeight="false" outlineLevel="0" collapsed="false">
      <c r="A726" s="1" t="s">
        <v>52</v>
      </c>
      <c r="B726" s="1" t="s">
        <v>37</v>
      </c>
      <c r="C726" s="1" t="s">
        <v>161</v>
      </c>
      <c r="D726" s="1" t="n">
        <v>2</v>
      </c>
      <c r="E726" s="1"/>
      <c r="F726" s="1"/>
      <c r="G726" s="1" t="n">
        <v>5.79</v>
      </c>
      <c r="H726" s="1" t="n">
        <v>1.15</v>
      </c>
      <c r="I726" s="1" t="n">
        <v>2</v>
      </c>
      <c r="J726" s="1" t="n">
        <v>17.2711571675302</v>
      </c>
      <c r="K726" s="1" t="n">
        <v>86.9565217391304</v>
      </c>
      <c r="L726" s="1"/>
      <c r="M726" s="1"/>
    </row>
    <row r="727" customFormat="false" ht="12.8" hidden="false" customHeight="false" outlineLevel="0" collapsed="false">
      <c r="A727" s="1" t="s">
        <v>53</v>
      </c>
      <c r="B727" s="1" t="s">
        <v>59</v>
      </c>
      <c r="C727" s="1" t="s">
        <v>161</v>
      </c>
      <c r="D727" s="1" t="n">
        <v>1</v>
      </c>
      <c r="E727" s="1"/>
      <c r="F727" s="1"/>
      <c r="G727" s="1" t="n">
        <v>1.69</v>
      </c>
      <c r="H727" s="1" t="n">
        <v>2.22</v>
      </c>
      <c r="I727" s="1" t="n">
        <v>1</v>
      </c>
      <c r="J727" s="1" t="n">
        <v>59.1715976331361</v>
      </c>
      <c r="K727" s="1" t="n">
        <v>45.0450450450451</v>
      </c>
      <c r="L727" s="1"/>
      <c r="M727" s="1"/>
    </row>
    <row r="728" customFormat="false" ht="12.8" hidden="false" customHeight="false" outlineLevel="0" collapsed="false">
      <c r="A728" s="1" t="s">
        <v>57</v>
      </c>
      <c r="B728" s="1" t="s">
        <v>44</v>
      </c>
      <c r="C728" s="1" t="s">
        <v>162</v>
      </c>
      <c r="D728" s="1" t="n">
        <v>2</v>
      </c>
      <c r="E728" s="1"/>
      <c r="F728" s="1"/>
      <c r="G728" s="1" t="n">
        <v>1.3</v>
      </c>
      <c r="H728" s="1" t="n">
        <v>3.66</v>
      </c>
      <c r="I728" s="1" t="n">
        <v>1</v>
      </c>
      <c r="J728" s="1" t="n">
        <v>76.9230769230769</v>
      </c>
      <c r="K728" s="1" t="n">
        <v>27.3224043715847</v>
      </c>
      <c r="L728" s="1"/>
      <c r="M728" s="1"/>
    </row>
    <row r="729" customFormat="false" ht="12.8" hidden="false" customHeight="false" outlineLevel="0" collapsed="false">
      <c r="A729" s="1" t="s">
        <v>49</v>
      </c>
      <c r="B729" s="1" t="s">
        <v>56</v>
      </c>
      <c r="C729" s="1" t="s">
        <v>162</v>
      </c>
      <c r="D729" s="1" t="n">
        <v>2</v>
      </c>
      <c r="E729" s="1"/>
      <c r="F729" s="1"/>
      <c r="G729" s="1" t="n">
        <v>2.49</v>
      </c>
      <c r="H729" s="1" t="n">
        <v>1.57</v>
      </c>
      <c r="I729" s="1" t="n">
        <v>2</v>
      </c>
      <c r="J729" s="1" t="n">
        <v>40.1606425702811</v>
      </c>
      <c r="K729" s="1" t="n">
        <v>63.6942675159236</v>
      </c>
      <c r="L729" s="1"/>
      <c r="M729" s="1"/>
    </row>
    <row r="730" customFormat="false" ht="12.8" hidden="false" customHeight="false" outlineLevel="0" collapsed="false">
      <c r="A730" s="1" t="s">
        <v>47</v>
      </c>
      <c r="B730" s="1" t="s">
        <v>55</v>
      </c>
      <c r="C730" s="1" t="s">
        <v>162</v>
      </c>
      <c r="D730" s="1" t="n">
        <v>1</v>
      </c>
      <c r="E730" s="1"/>
      <c r="F730" s="1"/>
      <c r="G730" s="1" t="n">
        <v>1.87</v>
      </c>
      <c r="H730" s="1" t="n">
        <v>1.96</v>
      </c>
      <c r="I730" s="1" t="n">
        <v>1</v>
      </c>
      <c r="J730" s="1" t="n">
        <v>53.475935828877</v>
      </c>
      <c r="K730" s="1" t="n">
        <v>51.0204081632653</v>
      </c>
      <c r="L730" s="1"/>
      <c r="M730" s="1"/>
    </row>
    <row r="731" customFormat="false" ht="12.8" hidden="false" customHeight="false" outlineLevel="0" collapsed="false">
      <c r="A731" s="1" t="s">
        <v>58</v>
      </c>
      <c r="B731" s="1" t="s">
        <v>63</v>
      </c>
      <c r="C731" s="1" t="s">
        <v>162</v>
      </c>
      <c r="D731" s="1" t="n">
        <v>2</v>
      </c>
      <c r="E731" s="1"/>
      <c r="F731" s="1"/>
      <c r="G731" s="1" t="n">
        <v>4.16</v>
      </c>
      <c r="H731" s="1" t="n">
        <v>1.24</v>
      </c>
      <c r="I731" s="1" t="n">
        <v>2</v>
      </c>
      <c r="J731" s="1" t="n">
        <v>24.0384615384615</v>
      </c>
      <c r="K731" s="1" t="n">
        <v>80.6451612903226</v>
      </c>
      <c r="L731" s="1"/>
      <c r="M731" s="1"/>
    </row>
    <row r="732" customFormat="false" ht="12.8" hidden="false" customHeight="false" outlineLevel="0" collapsed="false">
      <c r="A732" s="1" t="s">
        <v>60</v>
      </c>
      <c r="B732" s="1" t="s">
        <v>61</v>
      </c>
      <c r="C732" s="1" t="s">
        <v>162</v>
      </c>
      <c r="D732" s="1" t="n">
        <v>1</v>
      </c>
      <c r="E732" s="1"/>
      <c r="F732" s="1"/>
      <c r="G732" s="1" t="n">
        <v>1.16</v>
      </c>
      <c r="H732" s="1" t="n">
        <v>5.44</v>
      </c>
      <c r="I732" s="1" t="n">
        <v>1</v>
      </c>
      <c r="J732" s="1" t="n">
        <v>86.2068965517241</v>
      </c>
      <c r="K732" s="1" t="n">
        <v>18.3823529411765</v>
      </c>
      <c r="L732" s="1"/>
      <c r="M732" s="1"/>
    </row>
    <row r="733" customFormat="false" ht="12.8" hidden="false" customHeight="false" outlineLevel="0" collapsed="false">
      <c r="A733" s="1" t="s">
        <v>56</v>
      </c>
      <c r="B733" s="1" t="s">
        <v>45</v>
      </c>
      <c r="C733" s="1" t="s">
        <v>163</v>
      </c>
      <c r="D733" s="1" t="n">
        <v>2</v>
      </c>
      <c r="E733" s="1"/>
      <c r="F733" s="1"/>
      <c r="G733" s="1" t="n">
        <v>2.56</v>
      </c>
      <c r="H733" s="1" t="n">
        <v>1.54</v>
      </c>
      <c r="I733" s="1" t="n">
        <v>2</v>
      </c>
      <c r="J733" s="1" t="n">
        <v>39.0625</v>
      </c>
      <c r="K733" s="1" t="n">
        <v>64.9350649350649</v>
      </c>
      <c r="L733" s="1"/>
      <c r="M733" s="1"/>
    </row>
    <row r="734" customFormat="false" ht="12.8" hidden="false" customHeight="false" outlineLevel="0" collapsed="false">
      <c r="A734" s="1" t="s">
        <v>48</v>
      </c>
      <c r="B734" s="1" t="s">
        <v>50</v>
      </c>
      <c r="C734" s="1" t="s">
        <v>163</v>
      </c>
      <c r="D734" s="1" t="n">
        <v>2</v>
      </c>
      <c r="E734" s="1"/>
      <c r="F734" s="1"/>
      <c r="G734" s="1" t="n">
        <v>3.01</v>
      </c>
      <c r="H734" s="1" t="n">
        <v>1.41</v>
      </c>
      <c r="I734" s="1" t="n">
        <v>2</v>
      </c>
      <c r="J734" s="1" t="n">
        <v>33.2225913621262</v>
      </c>
      <c r="K734" s="1" t="n">
        <v>70.9219858156028</v>
      </c>
      <c r="L734" s="1"/>
      <c r="M734" s="1"/>
    </row>
    <row r="735" customFormat="false" ht="12.8" hidden="false" customHeight="false" outlineLevel="0" collapsed="false">
      <c r="A735" s="1" t="s">
        <v>57</v>
      </c>
      <c r="B735" s="1" t="s">
        <v>47</v>
      </c>
      <c r="C735" s="1" t="s">
        <v>163</v>
      </c>
      <c r="D735" s="1" t="n">
        <v>2</v>
      </c>
      <c r="E735" s="1"/>
      <c r="F735" s="1"/>
      <c r="G735" s="1" t="n">
        <v>2.39</v>
      </c>
      <c r="H735" s="1" t="n">
        <v>1.61</v>
      </c>
      <c r="I735" s="1" t="n">
        <v>2</v>
      </c>
      <c r="J735" s="1" t="n">
        <v>41.8410041841004</v>
      </c>
      <c r="K735" s="1" t="n">
        <v>62.111801242236</v>
      </c>
      <c r="L735" s="1"/>
      <c r="M735" s="1"/>
    </row>
    <row r="736" customFormat="false" ht="12.8" hidden="false" customHeight="false" outlineLevel="0" collapsed="false">
      <c r="A736" s="1" t="s">
        <v>46</v>
      </c>
      <c r="B736" s="1" t="s">
        <v>51</v>
      </c>
      <c r="C736" s="1" t="s">
        <v>163</v>
      </c>
      <c r="D736" s="1" t="n">
        <v>1</v>
      </c>
      <c r="E736" s="1"/>
      <c r="F736" s="1"/>
      <c r="G736" s="1" t="n">
        <v>3.67</v>
      </c>
      <c r="H736" s="1" t="n">
        <v>1.3</v>
      </c>
      <c r="I736" s="1" t="n">
        <v>2</v>
      </c>
      <c r="J736" s="1" t="n">
        <v>27.2479564032698</v>
      </c>
      <c r="K736" s="1" t="n">
        <v>76.9230769230769</v>
      </c>
      <c r="L736" s="1"/>
      <c r="M736" s="1"/>
    </row>
    <row r="737" customFormat="false" ht="12.8" hidden="false" customHeight="false" outlineLevel="0" collapsed="false">
      <c r="A737" s="1" t="s">
        <v>54</v>
      </c>
      <c r="B737" s="1" t="s">
        <v>39</v>
      </c>
      <c r="C737" s="1" t="s">
        <v>163</v>
      </c>
      <c r="D737" s="1" t="n">
        <v>2</v>
      </c>
      <c r="E737" s="1"/>
      <c r="F737" s="1"/>
      <c r="G737" s="1" t="n">
        <v>2.27</v>
      </c>
      <c r="H737" s="1" t="n">
        <v>1.67</v>
      </c>
      <c r="I737" s="1" t="n">
        <v>2</v>
      </c>
      <c r="J737" s="1" t="n">
        <v>44.0528634361234</v>
      </c>
      <c r="K737" s="1" t="n">
        <v>59.8802395209581</v>
      </c>
      <c r="L737" s="1"/>
      <c r="M737" s="1"/>
    </row>
    <row r="738" customFormat="false" ht="12.8" hidden="false" customHeight="false" outlineLevel="0" collapsed="false">
      <c r="A738" s="1" t="s">
        <v>40</v>
      </c>
      <c r="B738" s="1" t="s">
        <v>41</v>
      </c>
      <c r="C738" s="1" t="s">
        <v>163</v>
      </c>
      <c r="D738" s="1" t="n">
        <v>2</v>
      </c>
      <c r="E738" s="1"/>
      <c r="F738" s="1"/>
      <c r="G738" s="1" t="n">
        <v>4.63</v>
      </c>
      <c r="H738" s="1" t="n">
        <v>1.21</v>
      </c>
      <c r="I738" s="1" t="n">
        <v>2</v>
      </c>
      <c r="J738" s="1" t="n">
        <v>21.5982721382289</v>
      </c>
      <c r="K738" s="1" t="n">
        <v>82.6446280991736</v>
      </c>
      <c r="L738" s="1"/>
      <c r="M738" s="1"/>
    </row>
    <row r="739" customFormat="false" ht="12.8" hidden="false" customHeight="false" outlineLevel="0" collapsed="false">
      <c r="A739" s="1" t="s">
        <v>49</v>
      </c>
      <c r="B739" s="1" t="s">
        <v>52</v>
      </c>
      <c r="C739" s="1" t="s">
        <v>163</v>
      </c>
      <c r="D739" s="1" t="n">
        <v>2</v>
      </c>
      <c r="E739" s="1"/>
      <c r="F739" s="1"/>
      <c r="G739" s="1" t="n">
        <v>2.07</v>
      </c>
      <c r="H739" s="1" t="n">
        <v>1.79</v>
      </c>
      <c r="I739" s="1" t="n">
        <v>2</v>
      </c>
      <c r="J739" s="1" t="n">
        <v>48.3091787439613</v>
      </c>
      <c r="K739" s="1" t="n">
        <v>55.8659217877095</v>
      </c>
      <c r="L739" s="1"/>
      <c r="M739" s="1"/>
    </row>
    <row r="740" customFormat="false" ht="12.8" hidden="false" customHeight="false" outlineLevel="0" collapsed="false">
      <c r="A740" s="1" t="s">
        <v>62</v>
      </c>
      <c r="B740" s="1" t="s">
        <v>35</v>
      </c>
      <c r="C740" s="1" t="s">
        <v>163</v>
      </c>
      <c r="D740" s="1" t="n">
        <v>1</v>
      </c>
      <c r="E740" s="1"/>
      <c r="F740" s="1"/>
      <c r="G740" s="1" t="n">
        <v>2.48</v>
      </c>
      <c r="H740" s="1" t="n">
        <v>1.57</v>
      </c>
      <c r="I740" s="1" t="n">
        <v>2</v>
      </c>
      <c r="J740" s="1" t="n">
        <v>40.3225806451613</v>
      </c>
      <c r="K740" s="1" t="n">
        <v>63.6942675159236</v>
      </c>
      <c r="L740" s="1"/>
      <c r="M740" s="1"/>
    </row>
    <row r="741" customFormat="false" ht="12.8" hidden="false" customHeight="false" outlineLevel="0" collapsed="false">
      <c r="A741" s="1" t="s">
        <v>34</v>
      </c>
      <c r="B741" s="1" t="s">
        <v>38</v>
      </c>
      <c r="C741" s="1" t="s">
        <v>163</v>
      </c>
      <c r="D741" s="1" t="n">
        <v>2</v>
      </c>
      <c r="E741" s="1"/>
      <c r="F741" s="1"/>
      <c r="G741" s="1" t="n">
        <v>10.96</v>
      </c>
      <c r="H741" s="1" t="n">
        <v>1.05</v>
      </c>
      <c r="I741" s="1" t="n">
        <v>2</v>
      </c>
      <c r="J741" s="1" t="n">
        <v>9.12408759124088</v>
      </c>
      <c r="K741" s="1" t="n">
        <v>95.2380952380952</v>
      </c>
      <c r="L741" s="1"/>
      <c r="M741" s="1"/>
    </row>
    <row r="742" customFormat="false" ht="12.8" hidden="false" customHeight="false" outlineLevel="0" collapsed="false">
      <c r="A742" s="1" t="s">
        <v>53</v>
      </c>
      <c r="B742" s="1" t="s">
        <v>58</v>
      </c>
      <c r="C742" s="1" t="s">
        <v>163</v>
      </c>
      <c r="D742" s="1" t="n">
        <v>1</v>
      </c>
      <c r="E742" s="1"/>
      <c r="F742" s="1"/>
      <c r="G742" s="1" t="n">
        <v>1.36</v>
      </c>
      <c r="H742" s="1" t="n">
        <v>3.29</v>
      </c>
      <c r="I742" s="1" t="n">
        <v>1</v>
      </c>
      <c r="J742" s="1" t="n">
        <v>73.5294117647059</v>
      </c>
      <c r="K742" s="1" t="n">
        <v>30.3951367781155</v>
      </c>
      <c r="L742" s="1"/>
      <c r="M742" s="1"/>
    </row>
    <row r="743" customFormat="false" ht="12.8" hidden="false" customHeight="false" outlineLevel="0" collapsed="false">
      <c r="A743" s="1" t="s">
        <v>37</v>
      </c>
      <c r="B743" s="1" t="s">
        <v>60</v>
      </c>
      <c r="C743" s="1" t="s">
        <v>163</v>
      </c>
      <c r="D743" s="1" t="n">
        <v>2</v>
      </c>
      <c r="E743" s="1"/>
      <c r="F743" s="1"/>
      <c r="G743" s="1" t="n">
        <v>4.03</v>
      </c>
      <c r="H743" s="1" t="n">
        <v>1.26</v>
      </c>
      <c r="I743" s="1" t="n">
        <v>2</v>
      </c>
      <c r="J743" s="1" t="n">
        <v>24.8138957816377</v>
      </c>
      <c r="K743" s="1" t="n">
        <v>79.3650793650794</v>
      </c>
      <c r="L743" s="1"/>
      <c r="M743" s="1"/>
    </row>
    <row r="744" customFormat="false" ht="12.8" hidden="false" customHeight="false" outlineLevel="0" collapsed="false">
      <c r="A744" s="1" t="s">
        <v>48</v>
      </c>
      <c r="B744" s="1" t="s">
        <v>42</v>
      </c>
      <c r="C744" s="1" t="s">
        <v>164</v>
      </c>
      <c r="D744" s="1" t="n">
        <v>2</v>
      </c>
      <c r="E744" s="1"/>
      <c r="F744" s="1"/>
      <c r="G744" s="1" t="n">
        <v>1.78</v>
      </c>
      <c r="H744" s="1" t="n">
        <v>2.08</v>
      </c>
      <c r="I744" s="1" t="n">
        <v>1</v>
      </c>
      <c r="J744" s="1" t="n">
        <v>56.1797752808989</v>
      </c>
      <c r="K744" s="1" t="n">
        <v>48.0769230769231</v>
      </c>
      <c r="L744" s="1"/>
      <c r="M744" s="1"/>
    </row>
    <row r="745" customFormat="false" ht="12.8" hidden="false" customHeight="false" outlineLevel="0" collapsed="false">
      <c r="A745" s="1" t="s">
        <v>66</v>
      </c>
      <c r="B745" s="1" t="s">
        <v>65</v>
      </c>
      <c r="C745" s="1" t="s">
        <v>164</v>
      </c>
      <c r="D745" s="1" t="n">
        <v>2</v>
      </c>
      <c r="E745" s="1"/>
      <c r="F745" s="1"/>
      <c r="G745" s="1" t="n">
        <v>2.56</v>
      </c>
      <c r="H745" s="1" t="n">
        <v>1.54</v>
      </c>
      <c r="I745" s="1" t="n">
        <v>2</v>
      </c>
      <c r="J745" s="1" t="n">
        <v>39.0625</v>
      </c>
      <c r="K745" s="1" t="n">
        <v>64.9350649350649</v>
      </c>
      <c r="L745" s="1"/>
      <c r="M745" s="1"/>
    </row>
    <row r="746" customFormat="false" ht="12.8" hidden="false" customHeight="false" outlineLevel="0" collapsed="false">
      <c r="A746" s="1" t="s">
        <v>37</v>
      </c>
      <c r="B746" s="1" t="s">
        <v>61</v>
      </c>
      <c r="C746" s="1" t="s">
        <v>164</v>
      </c>
      <c r="D746" s="1" t="n">
        <v>1</v>
      </c>
      <c r="E746" s="1"/>
      <c r="F746" s="1"/>
      <c r="G746" s="1" t="n">
        <v>1.65</v>
      </c>
      <c r="H746" s="1" t="n">
        <v>2.3</v>
      </c>
      <c r="I746" s="1" t="n">
        <v>1</v>
      </c>
      <c r="J746" s="1" t="n">
        <v>60.6060606060606</v>
      </c>
      <c r="K746" s="1" t="n">
        <v>43.4782608695652</v>
      </c>
      <c r="L746" s="1"/>
      <c r="M746" s="1"/>
    </row>
    <row r="747" customFormat="false" ht="12.8" hidden="false" customHeight="false" outlineLevel="0" collapsed="false">
      <c r="A747" s="1" t="s">
        <v>59</v>
      </c>
      <c r="B747" s="1" t="s">
        <v>63</v>
      </c>
      <c r="C747" s="1" t="s">
        <v>164</v>
      </c>
      <c r="D747" s="1" t="n">
        <v>2</v>
      </c>
      <c r="E747" s="1"/>
      <c r="F747" s="1"/>
      <c r="G747" s="1" t="n">
        <v>2.71</v>
      </c>
      <c r="H747" s="1" t="n">
        <v>1.48</v>
      </c>
      <c r="I747" s="1" t="n">
        <v>2</v>
      </c>
      <c r="J747" s="1" t="n">
        <v>36.90036900369</v>
      </c>
      <c r="K747" s="1" t="n">
        <v>67.5675675675676</v>
      </c>
      <c r="L747" s="1"/>
      <c r="M747" s="1"/>
    </row>
    <row r="748" customFormat="false" ht="12.8" hidden="false" customHeight="false" outlineLevel="0" collapsed="false">
      <c r="A748" s="1" t="s">
        <v>55</v>
      </c>
      <c r="B748" s="1" t="s">
        <v>46</v>
      </c>
      <c r="C748" s="1" t="s">
        <v>165</v>
      </c>
      <c r="D748" s="1" t="n">
        <v>2</v>
      </c>
      <c r="E748" s="1"/>
      <c r="F748" s="1"/>
      <c r="G748" s="1" t="n">
        <v>3.21</v>
      </c>
      <c r="H748" s="1" t="n">
        <v>1.37</v>
      </c>
      <c r="I748" s="1" t="n">
        <v>2</v>
      </c>
      <c r="J748" s="1" t="n">
        <v>31.1526479750779</v>
      </c>
      <c r="K748" s="1" t="n">
        <v>72.992700729927</v>
      </c>
      <c r="L748" s="1"/>
      <c r="M748" s="1"/>
    </row>
    <row r="749" customFormat="false" ht="12.8" hidden="false" customHeight="false" outlineLevel="0" collapsed="false">
      <c r="A749" s="1" t="s">
        <v>65</v>
      </c>
      <c r="B749" s="1" t="s">
        <v>45</v>
      </c>
      <c r="C749" s="1" t="s">
        <v>165</v>
      </c>
      <c r="D749" s="1" t="n">
        <v>2</v>
      </c>
      <c r="E749" s="1"/>
      <c r="F749" s="1"/>
      <c r="G749" s="1" t="n">
        <v>1.4</v>
      </c>
      <c r="H749" s="1" t="n">
        <v>3.05</v>
      </c>
      <c r="I749" s="1" t="n">
        <v>1</v>
      </c>
      <c r="J749" s="1" t="n">
        <v>71.4285714285714</v>
      </c>
      <c r="K749" s="1" t="n">
        <v>32.7868852459016</v>
      </c>
      <c r="L749" s="1"/>
      <c r="M749" s="1"/>
    </row>
    <row r="750" customFormat="false" ht="12.8" hidden="false" customHeight="false" outlineLevel="0" collapsed="false">
      <c r="A750" s="1" t="s">
        <v>40</v>
      </c>
      <c r="B750" s="1" t="s">
        <v>34</v>
      </c>
      <c r="C750" s="1" t="s">
        <v>165</v>
      </c>
      <c r="D750" s="1" t="n">
        <v>2</v>
      </c>
      <c r="E750" s="1"/>
      <c r="F750" s="1"/>
      <c r="G750" s="1" t="n">
        <v>2.68</v>
      </c>
      <c r="H750" s="1" t="n">
        <v>1.5</v>
      </c>
      <c r="I750" s="1" t="n">
        <v>2</v>
      </c>
      <c r="J750" s="1" t="n">
        <v>37.3134328358209</v>
      </c>
      <c r="K750" s="1" t="n">
        <v>66.6666666666667</v>
      </c>
      <c r="L750" s="1"/>
      <c r="M750" s="1"/>
    </row>
    <row r="751" customFormat="false" ht="12.8" hidden="false" customHeight="false" outlineLevel="0" collapsed="false">
      <c r="A751" s="1" t="s">
        <v>60</v>
      </c>
      <c r="B751" s="1" t="s">
        <v>50</v>
      </c>
      <c r="C751" s="1" t="s">
        <v>165</v>
      </c>
      <c r="D751" s="1" t="n">
        <v>2</v>
      </c>
      <c r="E751" s="1"/>
      <c r="F751" s="1"/>
      <c r="G751" s="1" t="n">
        <v>1.77</v>
      </c>
      <c r="H751" s="1" t="n">
        <v>2.1</v>
      </c>
      <c r="I751" s="1" t="n">
        <v>1</v>
      </c>
      <c r="J751" s="1" t="n">
        <v>56.4971751412429</v>
      </c>
      <c r="K751" s="1" t="n">
        <v>47.6190476190476</v>
      </c>
      <c r="L751" s="1"/>
      <c r="M751" s="1"/>
    </row>
    <row r="752" customFormat="false" ht="12.8" hidden="false" customHeight="false" outlineLevel="0" collapsed="false">
      <c r="A752" s="1" t="s">
        <v>44</v>
      </c>
      <c r="B752" s="1" t="s">
        <v>47</v>
      </c>
      <c r="C752" s="1" t="s">
        <v>165</v>
      </c>
      <c r="D752" s="1" t="n">
        <v>2</v>
      </c>
      <c r="E752" s="1"/>
      <c r="F752" s="1"/>
      <c r="G752" s="1" t="n">
        <v>4.14</v>
      </c>
      <c r="H752" s="1" t="n">
        <v>1.25</v>
      </c>
      <c r="I752" s="1" t="n">
        <v>2</v>
      </c>
      <c r="J752" s="1" t="n">
        <v>24.1545893719807</v>
      </c>
      <c r="K752" s="1" t="n">
        <v>80</v>
      </c>
      <c r="L752" s="1"/>
      <c r="M752" s="1"/>
    </row>
    <row r="753" customFormat="false" ht="12.8" hidden="false" customHeight="false" outlineLevel="0" collapsed="false">
      <c r="A753" s="1" t="s">
        <v>57</v>
      </c>
      <c r="B753" s="1" t="s">
        <v>56</v>
      </c>
      <c r="C753" s="1" t="s">
        <v>165</v>
      </c>
      <c r="D753" s="1" t="n">
        <v>2</v>
      </c>
      <c r="E753" s="1"/>
      <c r="F753" s="1"/>
      <c r="G753" s="1" t="n">
        <v>3.28</v>
      </c>
      <c r="H753" s="1" t="n">
        <v>1.36</v>
      </c>
      <c r="I753" s="1" t="n">
        <v>2</v>
      </c>
      <c r="J753" s="1" t="n">
        <v>30.4878048780488</v>
      </c>
      <c r="K753" s="1" t="n">
        <v>73.5294117647059</v>
      </c>
      <c r="L753" s="1"/>
      <c r="M753" s="1"/>
    </row>
    <row r="754" customFormat="false" ht="12.8" hidden="false" customHeight="false" outlineLevel="0" collapsed="false">
      <c r="A754" s="1" t="s">
        <v>66</v>
      </c>
      <c r="B754" s="1" t="s">
        <v>51</v>
      </c>
      <c r="C754" s="1" t="s">
        <v>165</v>
      </c>
      <c r="D754" s="1" t="n">
        <v>2</v>
      </c>
      <c r="E754" s="1"/>
      <c r="F754" s="1"/>
      <c r="G754" s="1" t="n">
        <v>1.87</v>
      </c>
      <c r="H754" s="1" t="n">
        <v>1.96</v>
      </c>
      <c r="I754" s="1" t="n">
        <v>1</v>
      </c>
      <c r="J754" s="1" t="n">
        <v>53.475935828877</v>
      </c>
      <c r="K754" s="1" t="n">
        <v>51.0204081632653</v>
      </c>
      <c r="L754" s="1"/>
      <c r="M754" s="1"/>
    </row>
    <row r="755" customFormat="false" ht="12.8" hidden="false" customHeight="false" outlineLevel="0" collapsed="false">
      <c r="A755" s="1" t="s">
        <v>41</v>
      </c>
      <c r="B755" s="1" t="s">
        <v>39</v>
      </c>
      <c r="C755" s="1" t="s">
        <v>165</v>
      </c>
      <c r="D755" s="1" t="n">
        <v>2</v>
      </c>
      <c r="E755" s="1"/>
      <c r="F755" s="1"/>
      <c r="G755" s="1" t="n">
        <v>2.75</v>
      </c>
      <c r="H755" s="1" t="n">
        <v>1.47</v>
      </c>
      <c r="I755" s="1" t="n">
        <v>2</v>
      </c>
      <c r="J755" s="1" t="n">
        <v>36.3636363636364</v>
      </c>
      <c r="K755" s="1" t="n">
        <v>68.0272108843537</v>
      </c>
      <c r="L755" s="1"/>
      <c r="M755" s="1"/>
    </row>
    <row r="756" customFormat="false" ht="12.8" hidden="false" customHeight="false" outlineLevel="0" collapsed="false">
      <c r="A756" s="1" t="s">
        <v>53</v>
      </c>
      <c r="B756" s="1" t="s">
        <v>52</v>
      </c>
      <c r="C756" s="1" t="s">
        <v>165</v>
      </c>
      <c r="D756" s="1" t="n">
        <v>2</v>
      </c>
      <c r="E756" s="1"/>
      <c r="F756" s="1"/>
      <c r="G756" s="1" t="n">
        <v>1.25</v>
      </c>
      <c r="H756" s="1" t="n">
        <v>4.16</v>
      </c>
      <c r="I756" s="1" t="n">
        <v>1</v>
      </c>
      <c r="J756" s="1" t="n">
        <v>80</v>
      </c>
      <c r="K756" s="1" t="n">
        <v>24.0384615384615</v>
      </c>
      <c r="L756" s="1"/>
      <c r="M756" s="1"/>
    </row>
    <row r="757" customFormat="false" ht="12.8" hidden="false" customHeight="false" outlineLevel="0" collapsed="false">
      <c r="A757" s="1" t="s">
        <v>35</v>
      </c>
      <c r="B757" s="1" t="s">
        <v>62</v>
      </c>
      <c r="C757" s="1" t="s">
        <v>165</v>
      </c>
      <c r="D757" s="1" t="n">
        <v>1</v>
      </c>
      <c r="E757" s="1"/>
      <c r="F757" s="1"/>
      <c r="G757" s="1" t="n">
        <v>3.22</v>
      </c>
      <c r="H757" s="1" t="n">
        <v>1.36</v>
      </c>
      <c r="I757" s="1" t="n">
        <v>2</v>
      </c>
      <c r="J757" s="1" t="n">
        <v>31.055900621118</v>
      </c>
      <c r="K757" s="1" t="n">
        <v>73.5294117647059</v>
      </c>
      <c r="L757" s="1"/>
      <c r="M757" s="1"/>
    </row>
    <row r="758" customFormat="false" ht="12.8" hidden="false" customHeight="false" outlineLevel="0" collapsed="false">
      <c r="A758" s="1" t="s">
        <v>58</v>
      </c>
      <c r="B758" s="1" t="s">
        <v>59</v>
      </c>
      <c r="C758" s="1" t="s">
        <v>165</v>
      </c>
      <c r="D758" s="1" t="n">
        <v>2</v>
      </c>
      <c r="E758" s="1"/>
      <c r="F758" s="1"/>
      <c r="G758" s="1" t="n">
        <v>2.78</v>
      </c>
      <c r="H758" s="1" t="n">
        <v>1.46</v>
      </c>
      <c r="I758" s="1" t="n">
        <v>2</v>
      </c>
      <c r="J758" s="1" t="n">
        <v>35.9712230215827</v>
      </c>
      <c r="K758" s="1" t="n">
        <v>68.4931506849315</v>
      </c>
      <c r="L758" s="1"/>
      <c r="M758" s="1"/>
    </row>
    <row r="759" customFormat="false" ht="12.8" hidden="false" customHeight="false" outlineLevel="0" collapsed="false">
      <c r="A759" s="1" t="s">
        <v>49</v>
      </c>
      <c r="B759" s="1" t="s">
        <v>38</v>
      </c>
      <c r="C759" s="1" t="s">
        <v>165</v>
      </c>
      <c r="D759" s="1" t="n">
        <v>2</v>
      </c>
      <c r="E759" s="1"/>
      <c r="F759" s="1"/>
      <c r="G759" s="1" t="n">
        <v>8.21</v>
      </c>
      <c r="H759" s="1" t="n">
        <v>1.09</v>
      </c>
      <c r="I759" s="1" t="n">
        <v>2</v>
      </c>
      <c r="J759" s="1" t="n">
        <v>12.1802679658953</v>
      </c>
      <c r="K759" s="1" t="n">
        <v>91.743119266055</v>
      </c>
      <c r="L759" s="1"/>
      <c r="M759" s="1"/>
    </row>
    <row r="760" customFormat="false" ht="12.8" hidden="false" customHeight="false" outlineLevel="0" collapsed="false">
      <c r="A760" s="1" t="s">
        <v>54</v>
      </c>
      <c r="B760" s="1" t="s">
        <v>35</v>
      </c>
      <c r="C760" s="1" t="s">
        <v>166</v>
      </c>
      <c r="D760" s="1" t="n">
        <v>1</v>
      </c>
      <c r="E760" s="1"/>
      <c r="F760" s="1"/>
      <c r="G760" s="1" t="n">
        <v>1.76</v>
      </c>
      <c r="H760" s="1" t="n">
        <v>2.1</v>
      </c>
      <c r="I760" s="1" t="n">
        <v>1</v>
      </c>
      <c r="J760" s="1" t="n">
        <v>56.8181818181818</v>
      </c>
      <c r="K760" s="1" t="n">
        <v>47.6190476190476</v>
      </c>
      <c r="L760" s="1"/>
      <c r="M760" s="1"/>
    </row>
    <row r="761" customFormat="false" ht="12.8" hidden="false" customHeight="false" outlineLevel="0" collapsed="false">
      <c r="A761" s="1" t="s">
        <v>46</v>
      </c>
      <c r="B761" s="1" t="s">
        <v>48</v>
      </c>
      <c r="C761" s="1" t="s">
        <v>166</v>
      </c>
      <c r="D761" s="1" t="n">
        <v>2</v>
      </c>
      <c r="E761" s="1"/>
      <c r="F761" s="1"/>
      <c r="G761" s="1" t="n">
        <v>3.22</v>
      </c>
      <c r="H761" s="1" t="n">
        <v>1.37</v>
      </c>
      <c r="I761" s="1" t="n">
        <v>2</v>
      </c>
      <c r="J761" s="1" t="n">
        <v>31.055900621118</v>
      </c>
      <c r="K761" s="1" t="n">
        <v>72.992700729927</v>
      </c>
      <c r="L761" s="1"/>
      <c r="M761" s="1"/>
    </row>
    <row r="762" customFormat="false" ht="12.8" hidden="false" customHeight="false" outlineLevel="0" collapsed="false">
      <c r="A762" s="1" t="s">
        <v>60</v>
      </c>
      <c r="B762" s="1" t="s">
        <v>55</v>
      </c>
      <c r="C762" s="1" t="s">
        <v>166</v>
      </c>
      <c r="D762" s="1" t="n">
        <v>1</v>
      </c>
      <c r="E762" s="1"/>
      <c r="F762" s="1"/>
      <c r="G762" s="1" t="n">
        <v>1.04</v>
      </c>
      <c r="H762" s="1" t="n">
        <v>13.56</v>
      </c>
      <c r="I762" s="1" t="n">
        <v>1</v>
      </c>
      <c r="J762" s="1" t="n">
        <v>96.1538461538462</v>
      </c>
      <c r="K762" s="1" t="n">
        <v>7.37463126843658</v>
      </c>
      <c r="L762" s="1"/>
      <c r="M762" s="1"/>
    </row>
    <row r="763" customFormat="false" ht="12.8" hidden="false" customHeight="false" outlineLevel="0" collapsed="false">
      <c r="A763" s="1" t="s">
        <v>42</v>
      </c>
      <c r="B763" s="1" t="s">
        <v>44</v>
      </c>
      <c r="C763" s="1" t="s">
        <v>166</v>
      </c>
      <c r="D763" s="1" t="n">
        <v>2</v>
      </c>
      <c r="E763" s="1"/>
      <c r="F763" s="1"/>
      <c r="G763" s="1" t="n">
        <v>1.26</v>
      </c>
      <c r="H763" s="1" t="n">
        <v>3.99</v>
      </c>
      <c r="I763" s="1" t="n">
        <v>1</v>
      </c>
      <c r="J763" s="1" t="n">
        <v>79.3650793650794</v>
      </c>
      <c r="K763" s="1" t="n">
        <v>25.062656641604</v>
      </c>
      <c r="L763" s="1"/>
      <c r="M763" s="1"/>
    </row>
    <row r="764" customFormat="false" ht="12.8" hidden="false" customHeight="false" outlineLevel="0" collapsed="false">
      <c r="A764" s="1" t="s">
        <v>63</v>
      </c>
      <c r="B764" s="1" t="s">
        <v>37</v>
      </c>
      <c r="C764" s="1" t="s">
        <v>166</v>
      </c>
      <c r="D764" s="1" t="n">
        <v>2</v>
      </c>
      <c r="E764" s="1"/>
      <c r="F764" s="1"/>
      <c r="G764" s="1" t="n">
        <v>2.2</v>
      </c>
      <c r="H764" s="1" t="n">
        <v>1.71</v>
      </c>
      <c r="I764" s="1" t="n">
        <v>2</v>
      </c>
      <c r="J764" s="1" t="n">
        <v>45.4545454545455</v>
      </c>
      <c r="K764" s="1" t="n">
        <v>58.4795321637427</v>
      </c>
      <c r="L764" s="1"/>
      <c r="M764" s="1"/>
    </row>
    <row r="765" customFormat="false" ht="12.8" hidden="false" customHeight="false" outlineLevel="0" collapsed="false">
      <c r="A765" s="1" t="s">
        <v>47</v>
      </c>
      <c r="B765" s="1" t="s">
        <v>41</v>
      </c>
      <c r="C765" s="1" t="s">
        <v>166</v>
      </c>
      <c r="D765" s="1" t="n">
        <v>2</v>
      </c>
      <c r="E765" s="1"/>
      <c r="F765" s="1"/>
      <c r="G765" s="1" t="n">
        <v>3.27</v>
      </c>
      <c r="H765" s="1" t="n">
        <v>1.36</v>
      </c>
      <c r="I765" s="1" t="n">
        <v>2</v>
      </c>
      <c r="J765" s="1" t="n">
        <v>30.5810397553517</v>
      </c>
      <c r="K765" s="1" t="n">
        <v>73.5294117647059</v>
      </c>
      <c r="L765" s="1"/>
      <c r="M765" s="1"/>
    </row>
    <row r="766" customFormat="false" ht="12.8" hidden="false" customHeight="false" outlineLevel="0" collapsed="false">
      <c r="A766" s="1" t="s">
        <v>61</v>
      </c>
      <c r="B766" s="1" t="s">
        <v>58</v>
      </c>
      <c r="C766" s="1" t="s">
        <v>166</v>
      </c>
      <c r="D766" s="1" t="n">
        <v>2</v>
      </c>
      <c r="E766" s="1"/>
      <c r="F766" s="1"/>
      <c r="G766" s="1" t="n">
        <v>2.96</v>
      </c>
      <c r="H766" s="1" t="n">
        <v>1.42</v>
      </c>
      <c r="I766" s="1" t="n">
        <v>2</v>
      </c>
      <c r="J766" s="1" t="n">
        <v>33.7837837837838</v>
      </c>
      <c r="K766" s="1" t="n">
        <v>70.4225352112676</v>
      </c>
      <c r="L766" s="1"/>
      <c r="M766" s="1"/>
    </row>
    <row r="767" customFormat="false" ht="12.8" hidden="false" customHeight="false" outlineLevel="0" collapsed="false">
      <c r="A767" s="1" t="s">
        <v>66</v>
      </c>
      <c r="B767" s="1" t="s">
        <v>62</v>
      </c>
      <c r="C767" s="1" t="s">
        <v>167</v>
      </c>
      <c r="D767" s="1" t="n">
        <v>2</v>
      </c>
      <c r="E767" s="1"/>
      <c r="F767" s="1"/>
      <c r="G767" s="1" t="n">
        <v>3.71</v>
      </c>
      <c r="H767" s="1" t="n">
        <v>1.3</v>
      </c>
      <c r="I767" s="1" t="n">
        <v>2</v>
      </c>
      <c r="J767" s="1" t="n">
        <v>26.9541778975741</v>
      </c>
      <c r="K767" s="1" t="n">
        <v>76.9230769230769</v>
      </c>
      <c r="L767" s="1"/>
      <c r="M767" s="1"/>
    </row>
    <row r="768" customFormat="false" ht="12.8" hidden="false" customHeight="false" outlineLevel="0" collapsed="false">
      <c r="A768" s="1" t="s">
        <v>40</v>
      </c>
      <c r="B768" s="1" t="s">
        <v>65</v>
      </c>
      <c r="C768" s="1" t="s">
        <v>167</v>
      </c>
      <c r="D768" s="1" t="n">
        <v>2</v>
      </c>
      <c r="E768" s="1"/>
      <c r="F768" s="1"/>
      <c r="G768" s="1" t="n">
        <v>12.08</v>
      </c>
      <c r="H768" s="1" t="n">
        <v>1.05</v>
      </c>
      <c r="I768" s="1" t="n">
        <v>2</v>
      </c>
      <c r="J768" s="1" t="n">
        <v>8.27814569536424</v>
      </c>
      <c r="K768" s="1" t="n">
        <v>95.2380952380952</v>
      </c>
      <c r="L768" s="1"/>
      <c r="M768" s="1"/>
    </row>
    <row r="769" customFormat="false" ht="12.8" hidden="false" customHeight="false" outlineLevel="0" collapsed="false">
      <c r="A769" s="1" t="s">
        <v>50</v>
      </c>
      <c r="B769" s="1" t="s">
        <v>53</v>
      </c>
      <c r="C769" s="1" t="s">
        <v>167</v>
      </c>
      <c r="D769" s="1" t="n">
        <v>2</v>
      </c>
      <c r="E769" s="1"/>
      <c r="F769" s="1"/>
      <c r="G769" s="1" t="n">
        <v>2.26</v>
      </c>
      <c r="H769" s="1" t="n">
        <v>1.67</v>
      </c>
      <c r="I769" s="1" t="n">
        <v>2</v>
      </c>
      <c r="J769" s="1" t="n">
        <v>44.2477876106195</v>
      </c>
      <c r="K769" s="1" t="n">
        <v>59.8802395209581</v>
      </c>
      <c r="L769" s="1"/>
      <c r="M769" s="1"/>
    </row>
    <row r="770" customFormat="false" ht="12.8" hidden="false" customHeight="false" outlineLevel="0" collapsed="false">
      <c r="A770" s="1" t="s">
        <v>45</v>
      </c>
      <c r="B770" s="1" t="s">
        <v>42</v>
      </c>
      <c r="C770" s="1" t="s">
        <v>167</v>
      </c>
      <c r="D770" s="1" t="n">
        <v>1</v>
      </c>
      <c r="E770" s="1"/>
      <c r="F770" s="1"/>
      <c r="G770" s="1" t="n">
        <v>1.77</v>
      </c>
      <c r="H770" s="1" t="n">
        <v>2.09</v>
      </c>
      <c r="I770" s="1" t="n">
        <v>1</v>
      </c>
      <c r="J770" s="1" t="n">
        <v>56.4971751412429</v>
      </c>
      <c r="K770" s="1" t="n">
        <v>47.8468899521531</v>
      </c>
      <c r="L770" s="1"/>
      <c r="M770" s="1"/>
    </row>
    <row r="771" customFormat="false" ht="12.8" hidden="false" customHeight="false" outlineLevel="0" collapsed="false">
      <c r="A771" s="1" t="s">
        <v>52</v>
      </c>
      <c r="B771" s="1" t="s">
        <v>56</v>
      </c>
      <c r="C771" s="1" t="s">
        <v>167</v>
      </c>
      <c r="D771" s="1" t="n">
        <v>1</v>
      </c>
      <c r="E771" s="1"/>
      <c r="F771" s="1"/>
      <c r="G771" s="1" t="n">
        <v>3.85</v>
      </c>
      <c r="H771" s="1" t="n">
        <v>1.27</v>
      </c>
      <c r="I771" s="1" t="n">
        <v>2</v>
      </c>
      <c r="J771" s="1" t="n">
        <v>25.974025974026</v>
      </c>
      <c r="K771" s="1" t="n">
        <v>78.7401574803149</v>
      </c>
      <c r="L771" s="1"/>
      <c r="M771" s="1"/>
    </row>
    <row r="772" customFormat="false" ht="12.8" hidden="false" customHeight="false" outlineLevel="0" collapsed="false">
      <c r="A772" s="1" t="s">
        <v>54</v>
      </c>
      <c r="B772" s="1" t="s">
        <v>34</v>
      </c>
      <c r="C772" s="1" t="s">
        <v>167</v>
      </c>
      <c r="D772" s="1" t="n">
        <v>1</v>
      </c>
      <c r="E772" s="1"/>
      <c r="F772" s="1"/>
      <c r="G772" s="1" t="n">
        <v>1.36</v>
      </c>
      <c r="H772" s="1" t="n">
        <v>3.27</v>
      </c>
      <c r="I772" s="1" t="n">
        <v>1</v>
      </c>
      <c r="J772" s="1" t="n">
        <v>73.5294117647059</v>
      </c>
      <c r="K772" s="1" t="n">
        <v>30.5810397553517</v>
      </c>
      <c r="L772" s="1"/>
      <c r="M772" s="1"/>
    </row>
    <row r="773" customFormat="false" ht="12.8" hidden="false" customHeight="false" outlineLevel="0" collapsed="false">
      <c r="A773" s="1" t="s">
        <v>63</v>
      </c>
      <c r="B773" s="1" t="s">
        <v>39</v>
      </c>
      <c r="C773" s="1" t="s">
        <v>167</v>
      </c>
      <c r="D773" s="1" t="n">
        <v>1</v>
      </c>
      <c r="E773" s="1"/>
      <c r="F773" s="1"/>
      <c r="G773" s="1" t="n">
        <v>2.59</v>
      </c>
      <c r="H773" s="1" t="n">
        <v>1.53</v>
      </c>
      <c r="I773" s="1" t="n">
        <v>2</v>
      </c>
      <c r="J773" s="1" t="n">
        <v>38.6100386100386</v>
      </c>
      <c r="K773" s="1" t="n">
        <v>65.359477124183</v>
      </c>
      <c r="L773" s="1"/>
      <c r="M773" s="1"/>
    </row>
    <row r="774" customFormat="false" ht="12.8" hidden="false" customHeight="false" outlineLevel="0" collapsed="false">
      <c r="A774" s="1" t="s">
        <v>38</v>
      </c>
      <c r="B774" s="1" t="s">
        <v>51</v>
      </c>
      <c r="C774" s="1" t="s">
        <v>167</v>
      </c>
      <c r="D774" s="1" t="n">
        <v>2</v>
      </c>
      <c r="E774" s="1"/>
      <c r="F774" s="1"/>
      <c r="G774" s="1" t="n">
        <v>1.8</v>
      </c>
      <c r="H774" s="1" t="n">
        <v>2.05</v>
      </c>
      <c r="I774" s="1" t="n">
        <v>1</v>
      </c>
      <c r="J774" s="1" t="n">
        <v>55.5555555555556</v>
      </c>
      <c r="K774" s="1" t="n">
        <v>48.7804878048781</v>
      </c>
      <c r="L774" s="1"/>
      <c r="M774" s="1"/>
    </row>
    <row r="775" customFormat="false" ht="12.8" hidden="false" customHeight="false" outlineLevel="0" collapsed="false">
      <c r="A775" s="1" t="s">
        <v>59</v>
      </c>
      <c r="B775" s="1" t="s">
        <v>61</v>
      </c>
      <c r="C775" s="1" t="s">
        <v>167</v>
      </c>
      <c r="D775" s="1" t="n">
        <v>2</v>
      </c>
      <c r="E775" s="1"/>
      <c r="F775" s="1"/>
      <c r="G775" s="1" t="n">
        <v>1.28</v>
      </c>
      <c r="H775" s="1" t="n">
        <v>3.82</v>
      </c>
      <c r="I775" s="1" t="n">
        <v>1</v>
      </c>
      <c r="J775" s="1" t="n">
        <v>78.125</v>
      </c>
      <c r="K775" s="1" t="n">
        <v>26.1780104712042</v>
      </c>
      <c r="L775" s="1"/>
      <c r="M775" s="1"/>
    </row>
    <row r="776" customFormat="false" ht="12.8" hidden="false" customHeight="false" outlineLevel="0" collapsed="false">
      <c r="A776" s="1" t="s">
        <v>38</v>
      </c>
      <c r="B776" s="1" t="s">
        <v>45</v>
      </c>
      <c r="C776" s="1" t="s">
        <v>168</v>
      </c>
      <c r="D776" s="1" t="n">
        <v>1</v>
      </c>
      <c r="E776" s="1"/>
      <c r="F776" s="1"/>
      <c r="G776" s="1" t="n">
        <v>1.53</v>
      </c>
      <c r="H776" s="1" t="n">
        <v>2.61</v>
      </c>
      <c r="I776" s="1" t="n">
        <v>1</v>
      </c>
      <c r="J776" s="1" t="n">
        <v>65.359477124183</v>
      </c>
      <c r="K776" s="1" t="n">
        <v>38.3141762452107</v>
      </c>
      <c r="L776" s="1"/>
      <c r="M776" s="1"/>
    </row>
    <row r="777" customFormat="false" ht="12.8" hidden="false" customHeight="false" outlineLevel="0" collapsed="false">
      <c r="A777" s="1" t="s">
        <v>60</v>
      </c>
      <c r="B777" s="1" t="s">
        <v>44</v>
      </c>
      <c r="C777" s="1" t="s">
        <v>168</v>
      </c>
      <c r="D777" s="1" t="n">
        <v>1</v>
      </c>
      <c r="E777" s="1"/>
      <c r="F777" s="1"/>
      <c r="G777" s="1" t="n">
        <v>1.03</v>
      </c>
      <c r="H777" s="1" t="n">
        <v>15.63</v>
      </c>
      <c r="I777" s="1" t="n">
        <v>1</v>
      </c>
      <c r="J777" s="1" t="n">
        <v>97.0873786407767</v>
      </c>
      <c r="K777" s="1" t="n">
        <v>6.39795265515035</v>
      </c>
      <c r="L777" s="1"/>
      <c r="M777" s="1"/>
    </row>
    <row r="778" customFormat="false" ht="12.8" hidden="false" customHeight="false" outlineLevel="0" collapsed="false">
      <c r="A778" s="1" t="s">
        <v>34</v>
      </c>
      <c r="B778" s="1" t="s">
        <v>48</v>
      </c>
      <c r="C778" s="1" t="s">
        <v>168</v>
      </c>
      <c r="D778" s="1" t="n">
        <v>2</v>
      </c>
      <c r="E778" s="1"/>
      <c r="F778" s="1"/>
      <c r="G778" s="1" t="n">
        <v>5.68</v>
      </c>
      <c r="H778" s="1" t="n">
        <v>1.16</v>
      </c>
      <c r="I778" s="1" t="n">
        <v>2</v>
      </c>
      <c r="J778" s="1" t="n">
        <v>17.6056338028169</v>
      </c>
      <c r="K778" s="1" t="n">
        <v>86.2068965517241</v>
      </c>
      <c r="L778" s="1"/>
      <c r="M778" s="1"/>
    </row>
    <row r="779" customFormat="false" ht="12.8" hidden="false" customHeight="false" outlineLevel="0" collapsed="false">
      <c r="A779" s="1" t="s">
        <v>55</v>
      </c>
      <c r="B779" s="1" t="s">
        <v>49</v>
      </c>
      <c r="C779" s="1" t="s">
        <v>168</v>
      </c>
      <c r="D779" s="1" t="n">
        <v>2</v>
      </c>
      <c r="E779" s="1"/>
      <c r="F779" s="1"/>
      <c r="G779" s="1" t="n">
        <v>2.63</v>
      </c>
      <c r="H779" s="1" t="n">
        <v>1.51</v>
      </c>
      <c r="I779" s="1" t="n">
        <v>2</v>
      </c>
      <c r="J779" s="1" t="n">
        <v>38.0228136882129</v>
      </c>
      <c r="K779" s="1" t="n">
        <v>66.2251655629139</v>
      </c>
      <c r="L779" s="1"/>
      <c r="M779" s="1"/>
    </row>
    <row r="780" customFormat="false" ht="12.8" hidden="false" customHeight="false" outlineLevel="0" collapsed="false">
      <c r="A780" s="1" t="s">
        <v>46</v>
      </c>
      <c r="B780" s="1" t="s">
        <v>41</v>
      </c>
      <c r="C780" s="1" t="s">
        <v>168</v>
      </c>
      <c r="D780" s="1" t="n">
        <v>2</v>
      </c>
      <c r="E780" s="1"/>
      <c r="F780" s="1"/>
      <c r="G780" s="1" t="n">
        <v>2.77</v>
      </c>
      <c r="H780" s="1" t="n">
        <v>1.46</v>
      </c>
      <c r="I780" s="1" t="n">
        <v>2</v>
      </c>
      <c r="J780" s="1" t="n">
        <v>36.101083032491</v>
      </c>
      <c r="K780" s="1" t="n">
        <v>68.4931506849315</v>
      </c>
      <c r="L780" s="1"/>
      <c r="M780" s="1"/>
    </row>
    <row r="781" customFormat="false" ht="12.8" hidden="false" customHeight="false" outlineLevel="0" collapsed="false">
      <c r="A781" s="1" t="s">
        <v>50</v>
      </c>
      <c r="B781" s="1" t="s">
        <v>52</v>
      </c>
      <c r="C781" s="1" t="s">
        <v>168</v>
      </c>
      <c r="D781" s="1" t="n">
        <v>1</v>
      </c>
      <c r="E781" s="1"/>
      <c r="F781" s="1"/>
      <c r="G781" s="1" t="n">
        <v>1.38</v>
      </c>
      <c r="H781" s="1" t="n">
        <v>3.17</v>
      </c>
      <c r="I781" s="1" t="n">
        <v>1</v>
      </c>
      <c r="J781" s="1" t="n">
        <v>72.4637681159421</v>
      </c>
      <c r="K781" s="1" t="n">
        <v>31.5457413249211</v>
      </c>
      <c r="L781" s="1"/>
      <c r="M781" s="1"/>
    </row>
    <row r="782" customFormat="false" ht="12.8" hidden="false" customHeight="false" outlineLevel="0" collapsed="false">
      <c r="A782" s="1" t="s">
        <v>58</v>
      </c>
      <c r="B782" s="1" t="s">
        <v>35</v>
      </c>
      <c r="C782" s="1" t="s">
        <v>168</v>
      </c>
      <c r="D782" s="1" t="n">
        <v>1</v>
      </c>
      <c r="E782" s="1"/>
      <c r="F782" s="1"/>
      <c r="G782" s="1" t="n">
        <v>2.23</v>
      </c>
      <c r="H782" s="1" t="n">
        <v>1.68</v>
      </c>
      <c r="I782" s="1" t="n">
        <v>2</v>
      </c>
      <c r="J782" s="1" t="n">
        <v>44.8430493273543</v>
      </c>
      <c r="K782" s="1" t="n">
        <v>59.5238095238095</v>
      </c>
      <c r="L782" s="1"/>
      <c r="M782" s="1"/>
    </row>
    <row r="783" customFormat="false" ht="12.8" hidden="false" customHeight="false" outlineLevel="0" collapsed="false">
      <c r="A783" s="1" t="s">
        <v>66</v>
      </c>
      <c r="B783" s="1" t="s">
        <v>37</v>
      </c>
      <c r="C783" s="1" t="s">
        <v>168</v>
      </c>
      <c r="D783" s="1" t="n">
        <v>1</v>
      </c>
      <c r="E783" s="1"/>
      <c r="F783" s="1"/>
      <c r="G783" s="1" t="n">
        <v>4.23</v>
      </c>
      <c r="H783" s="1" t="n">
        <v>1.24</v>
      </c>
      <c r="I783" s="1" t="n">
        <v>2</v>
      </c>
      <c r="J783" s="1" t="n">
        <v>23.6406619385343</v>
      </c>
      <c r="K783" s="1" t="n">
        <v>80.6451612903226</v>
      </c>
      <c r="L783" s="1"/>
      <c r="M783" s="1"/>
    </row>
    <row r="784" customFormat="false" ht="12.8" hidden="false" customHeight="false" outlineLevel="0" collapsed="false">
      <c r="A784" s="1" t="s">
        <v>62</v>
      </c>
      <c r="B784" s="1" t="s">
        <v>57</v>
      </c>
      <c r="C784" s="1" t="s">
        <v>168</v>
      </c>
      <c r="D784" s="1" t="n">
        <v>1</v>
      </c>
      <c r="E784" s="1"/>
      <c r="F784" s="1"/>
      <c r="G784" s="1" t="n">
        <v>1.36</v>
      </c>
      <c r="H784" s="1" t="n">
        <v>3.24</v>
      </c>
      <c r="I784" s="1" t="n">
        <v>1</v>
      </c>
      <c r="J784" s="1" t="n">
        <v>73.5294117647059</v>
      </c>
      <c r="K784" s="1" t="n">
        <v>30.8641975308642</v>
      </c>
      <c r="L784" s="1"/>
      <c r="M784" s="1"/>
    </row>
    <row r="785" customFormat="false" ht="12.8" hidden="false" customHeight="false" outlineLevel="0" collapsed="false">
      <c r="A785" s="1" t="s">
        <v>56</v>
      </c>
      <c r="B785" s="1" t="s">
        <v>42</v>
      </c>
      <c r="C785" s="1" t="s">
        <v>169</v>
      </c>
      <c r="D785" s="1" t="n">
        <v>1</v>
      </c>
      <c r="E785" s="1"/>
      <c r="F785" s="1"/>
      <c r="G785" s="1" t="n">
        <v>2.06</v>
      </c>
      <c r="H785" s="1" t="n">
        <v>1.79</v>
      </c>
      <c r="I785" s="1" t="n">
        <v>2</v>
      </c>
      <c r="J785" s="1" t="n">
        <v>48.5436893203884</v>
      </c>
      <c r="K785" s="1" t="n">
        <v>55.8659217877095</v>
      </c>
      <c r="L785" s="1"/>
      <c r="M785" s="1"/>
    </row>
    <row r="786" customFormat="false" ht="12.8" hidden="false" customHeight="false" outlineLevel="0" collapsed="false">
      <c r="A786" s="1" t="s">
        <v>39</v>
      </c>
      <c r="B786" s="1" t="s">
        <v>59</v>
      </c>
      <c r="C786" s="1" t="s">
        <v>169</v>
      </c>
      <c r="D786" s="1" t="n">
        <v>1</v>
      </c>
      <c r="E786" s="1"/>
      <c r="F786" s="1"/>
      <c r="G786" s="1" t="n">
        <v>2.19</v>
      </c>
      <c r="H786" s="1" t="n">
        <v>1.71</v>
      </c>
      <c r="I786" s="1" t="n">
        <v>2</v>
      </c>
      <c r="J786" s="1" t="n">
        <v>45.662100456621</v>
      </c>
      <c r="K786" s="1" t="n">
        <v>58.4795321637427</v>
      </c>
      <c r="L786" s="1"/>
      <c r="M786" s="1"/>
    </row>
    <row r="787" customFormat="false" ht="12.8" hidden="false" customHeight="false" outlineLevel="0" collapsed="false">
      <c r="A787" s="1" t="s">
        <v>61</v>
      </c>
      <c r="B787" s="1" t="s">
        <v>54</v>
      </c>
      <c r="C787" s="1" t="s">
        <v>169</v>
      </c>
      <c r="D787" s="1" t="n">
        <v>2</v>
      </c>
      <c r="E787" s="1"/>
      <c r="F787" s="1"/>
      <c r="G787" s="1" t="n">
        <v>5.89</v>
      </c>
      <c r="H787" s="1" t="n">
        <v>1.14</v>
      </c>
      <c r="I787" s="1" t="n">
        <v>2</v>
      </c>
      <c r="J787" s="1" t="n">
        <v>16.9779286926995</v>
      </c>
      <c r="K787" s="1" t="n">
        <v>87.719298245614</v>
      </c>
      <c r="L787" s="1"/>
      <c r="M787" s="1"/>
    </row>
    <row r="788" customFormat="false" ht="12.8" hidden="false" customHeight="false" outlineLevel="0" collapsed="false">
      <c r="A788" s="1" t="s">
        <v>46</v>
      </c>
      <c r="B788" s="1" t="s">
        <v>53</v>
      </c>
      <c r="C788" s="1" t="s">
        <v>169</v>
      </c>
      <c r="D788" s="1" t="n">
        <v>2</v>
      </c>
      <c r="E788" s="1"/>
      <c r="F788" s="1"/>
      <c r="G788" s="1" t="n">
        <v>8.58</v>
      </c>
      <c r="H788" s="1" t="n">
        <v>1.08</v>
      </c>
      <c r="I788" s="1" t="n">
        <v>2</v>
      </c>
      <c r="J788" s="1" t="n">
        <v>11.6550116550117</v>
      </c>
      <c r="K788" s="1" t="n">
        <v>92.5925925925926</v>
      </c>
      <c r="L788" s="1"/>
      <c r="M788" s="1"/>
    </row>
    <row r="789" customFormat="false" ht="12.8" hidden="false" customHeight="false" outlineLevel="0" collapsed="false">
      <c r="A789" s="1" t="s">
        <v>57</v>
      </c>
      <c r="B789" s="1" t="s">
        <v>40</v>
      </c>
      <c r="C789" s="1" t="s">
        <v>169</v>
      </c>
      <c r="D789" s="1" t="n">
        <v>1</v>
      </c>
      <c r="E789" s="1"/>
      <c r="F789" s="1"/>
      <c r="G789" s="1" t="n">
        <v>1.99</v>
      </c>
      <c r="H789" s="1" t="n">
        <v>1.84</v>
      </c>
      <c r="I789" s="1" t="n">
        <v>2</v>
      </c>
      <c r="J789" s="1" t="n">
        <v>50.251256281407</v>
      </c>
      <c r="K789" s="1" t="n">
        <v>54.3478260869565</v>
      </c>
      <c r="L789" s="1"/>
      <c r="M789" s="1"/>
    </row>
    <row r="790" customFormat="false" ht="12.8" hidden="false" customHeight="false" outlineLevel="0" collapsed="false">
      <c r="A790" s="1" t="s">
        <v>55</v>
      </c>
      <c r="B790" s="1" t="s">
        <v>34</v>
      </c>
      <c r="C790" s="1" t="s">
        <v>170</v>
      </c>
      <c r="D790" s="1" t="n">
        <v>2</v>
      </c>
      <c r="E790" s="1"/>
      <c r="F790" s="1"/>
      <c r="G790" s="1" t="n">
        <v>3.03</v>
      </c>
      <c r="H790" s="1" t="n">
        <v>1.41</v>
      </c>
      <c r="I790" s="1" t="n">
        <v>2</v>
      </c>
      <c r="J790" s="1" t="n">
        <v>33.003300330033</v>
      </c>
      <c r="K790" s="1" t="n">
        <v>70.9219858156028</v>
      </c>
      <c r="L790" s="1"/>
      <c r="M790" s="1"/>
    </row>
    <row r="791" customFormat="false" ht="12.8" hidden="false" customHeight="false" outlineLevel="0" collapsed="false">
      <c r="A791" s="1" t="s">
        <v>50</v>
      </c>
      <c r="B791" s="1" t="s">
        <v>47</v>
      </c>
      <c r="C791" s="1" t="s">
        <v>170</v>
      </c>
      <c r="D791" s="1" t="n">
        <v>2</v>
      </c>
      <c r="E791" s="1"/>
      <c r="F791" s="1"/>
      <c r="G791" s="1" t="n">
        <v>1.33</v>
      </c>
      <c r="H791" s="1" t="n">
        <v>3.43</v>
      </c>
      <c r="I791" s="1" t="n">
        <v>1</v>
      </c>
      <c r="J791" s="1" t="n">
        <v>75.187969924812</v>
      </c>
      <c r="K791" s="1" t="n">
        <v>29.1545189504373</v>
      </c>
      <c r="L791" s="1"/>
      <c r="M791" s="1"/>
    </row>
    <row r="792" customFormat="false" ht="12.8" hidden="false" customHeight="false" outlineLevel="0" collapsed="false">
      <c r="A792" s="1" t="s">
        <v>38</v>
      </c>
      <c r="B792" s="1" t="s">
        <v>56</v>
      </c>
      <c r="C792" s="1" t="s">
        <v>170</v>
      </c>
      <c r="D792" s="1" t="n">
        <v>1</v>
      </c>
      <c r="E792" s="1"/>
      <c r="F792" s="1"/>
      <c r="G792" s="1" t="n">
        <v>1.36</v>
      </c>
      <c r="H792" s="1" t="n">
        <v>3.29</v>
      </c>
      <c r="I792" s="1" t="n">
        <v>1</v>
      </c>
      <c r="J792" s="1" t="n">
        <v>73.5294117647059</v>
      </c>
      <c r="K792" s="1" t="n">
        <v>30.3951367781155</v>
      </c>
      <c r="L792" s="1"/>
      <c r="M792" s="1"/>
    </row>
    <row r="793" customFormat="false" ht="12.8" hidden="false" customHeight="false" outlineLevel="0" collapsed="false">
      <c r="A793" s="1" t="s">
        <v>48</v>
      </c>
      <c r="B793" s="1" t="s">
        <v>51</v>
      </c>
      <c r="C793" s="1" t="s">
        <v>170</v>
      </c>
      <c r="D793" s="1" t="n">
        <v>2</v>
      </c>
      <c r="E793" s="1"/>
      <c r="F793" s="1"/>
      <c r="G793" s="1" t="n">
        <v>2.71</v>
      </c>
      <c r="H793" s="1" t="n">
        <v>1.49</v>
      </c>
      <c r="I793" s="1" t="n">
        <v>2</v>
      </c>
      <c r="J793" s="1" t="n">
        <v>36.90036900369</v>
      </c>
      <c r="K793" s="1" t="n">
        <v>67.1140939597315</v>
      </c>
      <c r="L793" s="1"/>
      <c r="M793" s="1"/>
    </row>
    <row r="794" customFormat="false" ht="12.8" hidden="false" customHeight="false" outlineLevel="0" collapsed="false">
      <c r="A794" s="1" t="s">
        <v>61</v>
      </c>
      <c r="B794" s="1" t="s">
        <v>41</v>
      </c>
      <c r="C794" s="1" t="s">
        <v>170</v>
      </c>
      <c r="D794" s="1" t="n">
        <v>2</v>
      </c>
      <c r="E794" s="1"/>
      <c r="F794" s="1"/>
      <c r="G794" s="1" t="n">
        <v>5.2</v>
      </c>
      <c r="H794" s="1" t="n">
        <v>1.17</v>
      </c>
      <c r="I794" s="1" t="n">
        <v>2</v>
      </c>
      <c r="J794" s="1" t="n">
        <v>19.2307692307692</v>
      </c>
      <c r="K794" s="1" t="n">
        <v>85.4700854700855</v>
      </c>
      <c r="L794" s="1"/>
      <c r="M794" s="1"/>
    </row>
    <row r="795" customFormat="false" ht="12.8" hidden="false" customHeight="false" outlineLevel="0" collapsed="false">
      <c r="A795" s="1" t="s">
        <v>60</v>
      </c>
      <c r="B795" s="1" t="s">
        <v>52</v>
      </c>
      <c r="C795" s="1" t="s">
        <v>170</v>
      </c>
      <c r="D795" s="1" t="n">
        <v>1</v>
      </c>
      <c r="E795" s="1"/>
      <c r="F795" s="1"/>
      <c r="G795" s="1" t="n">
        <v>1.2</v>
      </c>
      <c r="H795" s="1" t="n">
        <v>4.82</v>
      </c>
      <c r="I795" s="1" t="n">
        <v>1</v>
      </c>
      <c r="J795" s="1" t="n">
        <v>83.3333333333333</v>
      </c>
      <c r="K795" s="1" t="n">
        <v>20.746887966805</v>
      </c>
      <c r="L795" s="1"/>
      <c r="M795" s="1"/>
    </row>
    <row r="796" customFormat="false" ht="12.8" hidden="false" customHeight="false" outlineLevel="0" collapsed="false">
      <c r="A796" s="1" t="s">
        <v>45</v>
      </c>
      <c r="B796" s="1" t="s">
        <v>35</v>
      </c>
      <c r="C796" s="1" t="s">
        <v>170</v>
      </c>
      <c r="D796" s="1" t="n">
        <v>1</v>
      </c>
      <c r="E796" s="1"/>
      <c r="F796" s="1"/>
      <c r="G796" s="1" t="n">
        <v>1.85</v>
      </c>
      <c r="H796" s="1" t="n">
        <v>1.99</v>
      </c>
      <c r="I796" s="1" t="n">
        <v>1</v>
      </c>
      <c r="J796" s="1" t="n">
        <v>54.0540540540541</v>
      </c>
      <c r="K796" s="1" t="n">
        <v>50.251256281407</v>
      </c>
      <c r="L796" s="1"/>
      <c r="M796" s="1"/>
    </row>
    <row r="797" customFormat="false" ht="12.8" hidden="false" customHeight="false" outlineLevel="0" collapsed="false">
      <c r="A797" s="1" t="s">
        <v>53</v>
      </c>
      <c r="B797" s="1" t="s">
        <v>62</v>
      </c>
      <c r="C797" s="1" t="s">
        <v>170</v>
      </c>
      <c r="D797" s="1" t="n">
        <v>2</v>
      </c>
      <c r="E797" s="1"/>
      <c r="F797" s="1"/>
      <c r="G797" s="1" t="n">
        <v>2.64</v>
      </c>
      <c r="H797" s="1" t="n">
        <v>1.51</v>
      </c>
      <c r="I797" s="1" t="n">
        <v>2</v>
      </c>
      <c r="J797" s="1" t="n">
        <v>37.8787878787879</v>
      </c>
      <c r="K797" s="1" t="n">
        <v>66.2251655629139</v>
      </c>
      <c r="L797" s="1"/>
      <c r="M797" s="1"/>
    </row>
    <row r="798" customFormat="false" ht="12.8" hidden="false" customHeight="false" outlineLevel="0" collapsed="false">
      <c r="A798" s="1" t="s">
        <v>49</v>
      </c>
      <c r="B798" s="1" t="s">
        <v>65</v>
      </c>
      <c r="C798" s="1" t="s">
        <v>170</v>
      </c>
      <c r="D798" s="1" t="n">
        <v>2</v>
      </c>
      <c r="E798" s="1"/>
      <c r="F798" s="1"/>
      <c r="G798" s="1" t="n">
        <v>7.87</v>
      </c>
      <c r="H798" s="1" t="n">
        <v>1.1</v>
      </c>
      <c r="I798" s="1" t="n">
        <v>2</v>
      </c>
      <c r="J798" s="1" t="n">
        <v>12.7064803049555</v>
      </c>
      <c r="K798" s="1" t="n">
        <v>90.9090909090909</v>
      </c>
      <c r="L798" s="1"/>
      <c r="M798" s="1"/>
    </row>
    <row r="799" customFormat="false" ht="12.8" hidden="false" customHeight="false" outlineLevel="0" collapsed="false">
      <c r="A799" s="1" t="s">
        <v>58</v>
      </c>
      <c r="B799" s="1" t="s">
        <v>37</v>
      </c>
      <c r="C799" s="1" t="s">
        <v>170</v>
      </c>
      <c r="D799" s="1" t="n">
        <v>2</v>
      </c>
      <c r="E799" s="1"/>
      <c r="F799" s="1"/>
      <c r="G799" s="1" t="n">
        <v>2.77</v>
      </c>
      <c r="H799" s="1" t="n">
        <v>1.46</v>
      </c>
      <c r="I799" s="1" t="n">
        <v>2</v>
      </c>
      <c r="J799" s="1" t="n">
        <v>36.101083032491</v>
      </c>
      <c r="K799" s="1" t="n">
        <v>68.4931506849315</v>
      </c>
      <c r="L799" s="1"/>
      <c r="M799" s="1"/>
    </row>
    <row r="800" customFormat="false" ht="12.8" hidden="false" customHeight="false" outlineLevel="0" collapsed="false">
      <c r="A800" s="1" t="s">
        <v>40</v>
      </c>
      <c r="B800" s="1" t="s">
        <v>63</v>
      </c>
      <c r="C800" s="1" t="s">
        <v>170</v>
      </c>
      <c r="D800" s="1" t="n">
        <v>2</v>
      </c>
      <c r="E800" s="1"/>
      <c r="F800" s="1"/>
      <c r="G800" s="1" t="n">
        <v>10.85</v>
      </c>
      <c r="H800" s="1" t="n">
        <v>1.05</v>
      </c>
      <c r="I800" s="1" t="n">
        <v>2</v>
      </c>
      <c r="J800" s="1" t="n">
        <v>9.21658986175115</v>
      </c>
      <c r="K800" s="1" t="n">
        <v>95.2380952380952</v>
      </c>
      <c r="L800" s="1"/>
      <c r="M800" s="1"/>
    </row>
    <row r="801" customFormat="false" ht="12.8" hidden="false" customHeight="false" outlineLevel="0" collapsed="false">
      <c r="A801" s="1" t="s">
        <v>39</v>
      </c>
      <c r="B801" s="1" t="s">
        <v>66</v>
      </c>
      <c r="C801" s="1" t="s">
        <v>170</v>
      </c>
      <c r="D801" s="1" t="n">
        <v>2</v>
      </c>
      <c r="E801" s="1"/>
      <c r="F801" s="1"/>
      <c r="G801" s="1" t="n">
        <v>2.29</v>
      </c>
      <c r="H801" s="1" t="n">
        <v>1.66</v>
      </c>
      <c r="I801" s="1" t="n">
        <v>2</v>
      </c>
      <c r="J801" s="1" t="n">
        <v>43.6681222707424</v>
      </c>
      <c r="K801" s="1" t="n">
        <v>60.2409638554217</v>
      </c>
      <c r="L801" s="1"/>
      <c r="M801" s="1"/>
    </row>
    <row r="802" customFormat="false" ht="12.8" hidden="false" customHeight="false" outlineLevel="0" collapsed="false">
      <c r="A802" s="1" t="s">
        <v>65</v>
      </c>
      <c r="B802" s="1" t="s">
        <v>54</v>
      </c>
      <c r="C802" s="1" t="s">
        <v>171</v>
      </c>
      <c r="D802" s="1" t="n">
        <v>2</v>
      </c>
      <c r="E802" s="1"/>
      <c r="F802" s="1"/>
      <c r="G802" s="1" t="n">
        <v>1.78</v>
      </c>
      <c r="H802" s="1" t="n">
        <v>2.08</v>
      </c>
      <c r="I802" s="1" t="n">
        <v>1</v>
      </c>
      <c r="J802" s="1" t="n">
        <v>56.1797752808989</v>
      </c>
      <c r="K802" s="1" t="n">
        <v>48.0769230769231</v>
      </c>
      <c r="L802" s="1"/>
      <c r="M802" s="1"/>
    </row>
    <row r="803" customFormat="false" ht="12.8" hidden="false" customHeight="false" outlineLevel="0" collapsed="false">
      <c r="A803" s="1" t="s">
        <v>37</v>
      </c>
      <c r="B803" s="1" t="s">
        <v>62</v>
      </c>
      <c r="C803" s="1" t="s">
        <v>172</v>
      </c>
      <c r="D803" s="1" t="n">
        <v>2</v>
      </c>
      <c r="E803" s="1"/>
      <c r="F803" s="1"/>
      <c r="G803" s="1" t="n">
        <v>2.71</v>
      </c>
      <c r="H803" s="1" t="n">
        <v>1.48</v>
      </c>
      <c r="I803" s="1" t="n">
        <v>2</v>
      </c>
      <c r="J803" s="1" t="n">
        <v>36.90036900369</v>
      </c>
      <c r="K803" s="1" t="n">
        <v>67.5675675675676</v>
      </c>
      <c r="L803" s="1"/>
      <c r="M803" s="1"/>
    </row>
    <row r="804" customFormat="false" ht="12.8" hidden="false" customHeight="false" outlineLevel="0" collapsed="false">
      <c r="A804" s="1" t="s">
        <v>38</v>
      </c>
      <c r="B804" s="1" t="s">
        <v>66</v>
      </c>
      <c r="C804" s="1" t="s">
        <v>172</v>
      </c>
      <c r="D804" s="1" t="n">
        <v>2</v>
      </c>
      <c r="E804" s="1"/>
      <c r="F804" s="1"/>
      <c r="G804" s="1" t="n">
        <v>1.67</v>
      </c>
      <c r="H804" s="1" t="n">
        <v>2.25</v>
      </c>
      <c r="I804" s="1" t="n">
        <v>1</v>
      </c>
      <c r="J804" s="1" t="n">
        <v>59.8802395209581</v>
      </c>
      <c r="K804" s="1" t="n">
        <v>44.4444444444444</v>
      </c>
      <c r="L804" s="1"/>
      <c r="M804" s="1"/>
    </row>
    <row r="805" customFormat="false" ht="12.8" hidden="false" customHeight="false" outlineLevel="0" collapsed="false">
      <c r="A805" s="1" t="s">
        <v>35</v>
      </c>
      <c r="B805" s="1" t="s">
        <v>34</v>
      </c>
      <c r="C805" s="1" t="s">
        <v>173</v>
      </c>
      <c r="D805" s="1" t="n">
        <v>2</v>
      </c>
      <c r="E805" s="1"/>
      <c r="F805" s="1"/>
      <c r="G805" s="1" t="n">
        <v>1.42</v>
      </c>
      <c r="H805" s="1" t="n">
        <v>2.95</v>
      </c>
      <c r="I805" s="1" t="n">
        <v>1</v>
      </c>
      <c r="J805" s="1" t="n">
        <v>70.4225352112676</v>
      </c>
      <c r="K805" s="1" t="n">
        <v>33.8983050847458</v>
      </c>
      <c r="L805" s="1"/>
      <c r="M805" s="1"/>
    </row>
    <row r="806" customFormat="false" ht="12.8" hidden="false" customHeight="false" outlineLevel="0" collapsed="false">
      <c r="A806" s="1" t="s">
        <v>45</v>
      </c>
      <c r="B806" s="1" t="s">
        <v>44</v>
      </c>
      <c r="C806" s="1" t="s">
        <v>173</v>
      </c>
      <c r="D806" s="1" t="n">
        <v>1</v>
      </c>
      <c r="E806" s="1"/>
      <c r="F806" s="1"/>
      <c r="G806" s="1" t="n">
        <v>1.24</v>
      </c>
      <c r="H806" s="1" t="n">
        <v>4.25</v>
      </c>
      <c r="I806" s="1" t="n">
        <v>1</v>
      </c>
      <c r="J806" s="1" t="n">
        <v>80.6451612903226</v>
      </c>
      <c r="K806" s="1" t="n">
        <v>23.5294117647059</v>
      </c>
      <c r="L806" s="1"/>
      <c r="M806" s="1"/>
    </row>
    <row r="807" customFormat="false" ht="12.8" hidden="false" customHeight="false" outlineLevel="0" collapsed="false">
      <c r="A807" s="1" t="s">
        <v>51</v>
      </c>
      <c r="B807" s="1" t="s">
        <v>50</v>
      </c>
      <c r="C807" s="1" t="s">
        <v>173</v>
      </c>
      <c r="D807" s="1" t="n">
        <v>1</v>
      </c>
      <c r="E807" s="1"/>
      <c r="F807" s="1"/>
      <c r="G807" s="1" t="n">
        <v>2.89</v>
      </c>
      <c r="H807" s="1" t="n">
        <v>1.43</v>
      </c>
      <c r="I807" s="1" t="n">
        <v>2</v>
      </c>
      <c r="J807" s="1" t="n">
        <v>34.6020761245675</v>
      </c>
      <c r="K807" s="1" t="n">
        <v>69.9300699300699</v>
      </c>
      <c r="L807" s="1"/>
      <c r="M807" s="1"/>
    </row>
    <row r="808" customFormat="false" ht="12.8" hidden="false" customHeight="false" outlineLevel="0" collapsed="false">
      <c r="A808" s="1" t="s">
        <v>54</v>
      </c>
      <c r="B808" s="1" t="s">
        <v>56</v>
      </c>
      <c r="C808" s="1" t="s">
        <v>173</v>
      </c>
      <c r="D808" s="1" t="n">
        <v>2</v>
      </c>
      <c r="E808" s="1"/>
      <c r="F808" s="1"/>
      <c r="G808" s="1" t="n">
        <v>1.39</v>
      </c>
      <c r="H808" s="1" t="n">
        <v>3.09</v>
      </c>
      <c r="I808" s="1" t="n">
        <v>1</v>
      </c>
      <c r="J808" s="1" t="n">
        <v>71.9424460431655</v>
      </c>
      <c r="K808" s="1" t="n">
        <v>32.3624595469256</v>
      </c>
      <c r="L808" s="1"/>
      <c r="M808" s="1"/>
    </row>
    <row r="809" customFormat="false" ht="12.8" hidden="false" customHeight="false" outlineLevel="0" collapsed="false">
      <c r="A809" s="1" t="s">
        <v>49</v>
      </c>
      <c r="B809" s="1" t="s">
        <v>55</v>
      </c>
      <c r="C809" s="1" t="s">
        <v>173</v>
      </c>
      <c r="D809" s="1" t="n">
        <v>1</v>
      </c>
      <c r="E809" s="1"/>
      <c r="F809" s="1"/>
      <c r="G809" s="1" t="n">
        <v>1.31</v>
      </c>
      <c r="H809" s="1" t="n">
        <v>3.57</v>
      </c>
      <c r="I809" s="1" t="n">
        <v>1</v>
      </c>
      <c r="J809" s="1" t="n">
        <v>76.3358778625954</v>
      </c>
      <c r="K809" s="1" t="n">
        <v>28.0112044817927</v>
      </c>
      <c r="L809" s="1"/>
      <c r="M809" s="1"/>
    </row>
    <row r="810" customFormat="false" ht="12.8" hidden="false" customHeight="false" outlineLevel="0" collapsed="false">
      <c r="A810" s="1" t="s">
        <v>59</v>
      </c>
      <c r="B810" s="1" t="s">
        <v>52</v>
      </c>
      <c r="C810" s="1" t="s">
        <v>173</v>
      </c>
      <c r="D810" s="1" t="n">
        <v>2</v>
      </c>
      <c r="E810" s="1"/>
      <c r="F810" s="1"/>
      <c r="G810" s="1" t="n">
        <v>2.05</v>
      </c>
      <c r="H810" s="1" t="n">
        <v>1.79</v>
      </c>
      <c r="I810" s="1" t="n">
        <v>2</v>
      </c>
      <c r="J810" s="1" t="n">
        <v>48.7804878048781</v>
      </c>
      <c r="K810" s="1" t="n">
        <v>55.8659217877095</v>
      </c>
      <c r="L810" s="1"/>
      <c r="M810" s="1"/>
    </row>
    <row r="811" customFormat="false" ht="12.8" hidden="false" customHeight="false" outlineLevel="0" collapsed="false">
      <c r="A811" s="1" t="s">
        <v>65</v>
      </c>
      <c r="B811" s="1" t="s">
        <v>48</v>
      </c>
      <c r="C811" s="1" t="s">
        <v>173</v>
      </c>
      <c r="D811" s="1" t="n">
        <v>1</v>
      </c>
      <c r="E811" s="1"/>
      <c r="F811" s="1"/>
      <c r="G811" s="1" t="n">
        <v>1.64</v>
      </c>
      <c r="H811" s="1" t="n">
        <v>2.34</v>
      </c>
      <c r="I811" s="1" t="n">
        <v>1</v>
      </c>
      <c r="J811" s="1" t="n">
        <v>60.9756097560976</v>
      </c>
      <c r="K811" s="1" t="n">
        <v>42.7350427350427</v>
      </c>
      <c r="L811" s="1"/>
      <c r="M811" s="1"/>
    </row>
    <row r="812" customFormat="false" ht="12.8" hidden="false" customHeight="false" outlineLevel="0" collapsed="false">
      <c r="A812" s="1" t="s">
        <v>39</v>
      </c>
      <c r="B812" s="1" t="s">
        <v>37</v>
      </c>
      <c r="C812" s="1" t="s">
        <v>173</v>
      </c>
      <c r="D812" s="1" t="n">
        <v>2</v>
      </c>
      <c r="E812" s="1"/>
      <c r="F812" s="1"/>
      <c r="G812" s="1" t="n">
        <v>2.18</v>
      </c>
      <c r="H812" s="1" t="n">
        <v>1.71</v>
      </c>
      <c r="I812" s="1" t="n">
        <v>2</v>
      </c>
      <c r="J812" s="1" t="n">
        <v>45.8715596330275</v>
      </c>
      <c r="K812" s="1" t="n">
        <v>58.4795321637427</v>
      </c>
      <c r="L812" s="1"/>
      <c r="M812" s="1"/>
    </row>
    <row r="813" customFormat="false" ht="12.8" hidden="false" customHeight="false" outlineLevel="0" collapsed="false">
      <c r="A813" s="1" t="s">
        <v>57</v>
      </c>
      <c r="B813" s="1" t="s">
        <v>41</v>
      </c>
      <c r="C813" s="1" t="s">
        <v>173</v>
      </c>
      <c r="D813" s="1" t="n">
        <v>2</v>
      </c>
      <c r="E813" s="1"/>
      <c r="F813" s="1"/>
      <c r="G813" s="1" t="n">
        <v>4.17</v>
      </c>
      <c r="H813" s="1" t="n">
        <v>1.24</v>
      </c>
      <c r="I813" s="1" t="n">
        <v>2</v>
      </c>
      <c r="J813" s="1" t="n">
        <v>23.9808153477218</v>
      </c>
      <c r="K813" s="1" t="n">
        <v>80.6451612903226</v>
      </c>
      <c r="L813" s="1"/>
      <c r="M813" s="1"/>
    </row>
    <row r="814" customFormat="false" ht="12.8" hidden="false" customHeight="false" outlineLevel="0" collapsed="false">
      <c r="A814" s="1" t="s">
        <v>63</v>
      </c>
      <c r="B814" s="1" t="s">
        <v>58</v>
      </c>
      <c r="C814" s="1" t="s">
        <v>173</v>
      </c>
      <c r="D814" s="1" t="n">
        <v>2</v>
      </c>
      <c r="E814" s="1"/>
      <c r="F814" s="1"/>
      <c r="G814" s="1" t="n">
        <v>1.5</v>
      </c>
      <c r="H814" s="1" t="n">
        <v>2.67</v>
      </c>
      <c r="I814" s="1" t="n">
        <v>1</v>
      </c>
      <c r="J814" s="1" t="n">
        <v>66.6666666666667</v>
      </c>
      <c r="K814" s="1" t="n">
        <v>37.4531835205992</v>
      </c>
      <c r="L814" s="1"/>
      <c r="M814" s="1"/>
    </row>
    <row r="815" customFormat="false" ht="12.8" hidden="false" customHeight="false" outlineLevel="0" collapsed="false">
      <c r="A815" s="1" t="s">
        <v>47</v>
      </c>
      <c r="B815" s="1" t="s">
        <v>61</v>
      </c>
      <c r="C815" s="1" t="s">
        <v>173</v>
      </c>
      <c r="D815" s="1" t="n">
        <v>2</v>
      </c>
      <c r="E815" s="1"/>
      <c r="F815" s="1"/>
      <c r="G815" s="1" t="n">
        <v>2.47</v>
      </c>
      <c r="H815" s="1" t="n">
        <v>1.57</v>
      </c>
      <c r="I815" s="1" t="n">
        <v>2</v>
      </c>
      <c r="J815" s="1" t="n">
        <v>40.4858299595142</v>
      </c>
      <c r="K815" s="1" t="n">
        <v>63.6942675159236</v>
      </c>
      <c r="L815" s="1"/>
      <c r="M815" s="1"/>
    </row>
    <row r="816" customFormat="false" ht="12.8" hidden="false" customHeight="false" outlineLevel="0" collapsed="false">
      <c r="A816" s="1" t="s">
        <v>38</v>
      </c>
      <c r="B816" s="1" t="s">
        <v>60</v>
      </c>
      <c r="C816" s="1" t="s">
        <v>173</v>
      </c>
      <c r="D816" s="1" t="n">
        <v>2</v>
      </c>
      <c r="E816" s="1"/>
      <c r="F816" s="1"/>
      <c r="G816" s="1" t="n">
        <v>3.85</v>
      </c>
      <c r="H816" s="1" t="n">
        <v>1.27</v>
      </c>
      <c r="I816" s="1" t="n">
        <v>2</v>
      </c>
      <c r="J816" s="1" t="n">
        <v>25.974025974026</v>
      </c>
      <c r="K816" s="1" t="n">
        <v>78.7401574803149</v>
      </c>
      <c r="L816" s="1"/>
      <c r="M816" s="1"/>
    </row>
    <row r="817" customFormat="false" ht="12.8" hidden="false" customHeight="false" outlineLevel="0" collapsed="false">
      <c r="A817" s="1" t="s">
        <v>46</v>
      </c>
      <c r="B817" s="1" t="s">
        <v>40</v>
      </c>
      <c r="C817" s="1" t="s">
        <v>173</v>
      </c>
      <c r="D817" s="1" t="n">
        <v>1</v>
      </c>
      <c r="E817" s="1"/>
      <c r="F817" s="1"/>
      <c r="G817" s="1" t="n">
        <v>1.64</v>
      </c>
      <c r="H817" s="1" t="n">
        <v>2.32</v>
      </c>
      <c r="I817" s="1" t="n">
        <v>1</v>
      </c>
      <c r="J817" s="1" t="n">
        <v>60.9756097560976</v>
      </c>
      <c r="K817" s="1" t="n">
        <v>43.1034482758621</v>
      </c>
      <c r="L817" s="1"/>
      <c r="M817" s="1"/>
    </row>
    <row r="818" customFormat="false" ht="12.8" hidden="false" customHeight="false" outlineLevel="0" collapsed="false">
      <c r="A818" s="1" t="s">
        <v>62</v>
      </c>
      <c r="B818" s="1" t="s">
        <v>42</v>
      </c>
      <c r="C818" s="1" t="s">
        <v>174</v>
      </c>
      <c r="D818" s="1" t="n">
        <v>1</v>
      </c>
      <c r="E818" s="1"/>
      <c r="F818" s="1"/>
      <c r="G818" s="1" t="n">
        <v>1.54</v>
      </c>
      <c r="H818" s="1" t="n">
        <v>2.56</v>
      </c>
      <c r="I818" s="1" t="n">
        <v>1</v>
      </c>
      <c r="J818" s="1" t="n">
        <v>64.9350649350649</v>
      </c>
      <c r="K818" s="1" t="n">
        <v>39.0625</v>
      </c>
      <c r="L818" s="1"/>
      <c r="M818" s="1"/>
    </row>
    <row r="819" customFormat="false" ht="12.8" hidden="false" customHeight="false" outlineLevel="0" collapsed="false">
      <c r="A819" s="1" t="s">
        <v>35</v>
      </c>
      <c r="B819" s="1" t="s">
        <v>49</v>
      </c>
      <c r="C819" s="1" t="s">
        <v>174</v>
      </c>
      <c r="D819" s="1" t="n">
        <v>1</v>
      </c>
      <c r="E819" s="1"/>
      <c r="F819" s="1"/>
      <c r="G819" s="1" t="n">
        <v>2.15</v>
      </c>
      <c r="H819" s="1" t="n">
        <v>1.74</v>
      </c>
      <c r="I819" s="1" t="n">
        <v>2</v>
      </c>
      <c r="J819" s="1" t="n">
        <v>46.5116279069767</v>
      </c>
      <c r="K819" s="1" t="n">
        <v>57.4712643678161</v>
      </c>
      <c r="L819" s="1"/>
      <c r="M819" s="1"/>
    </row>
    <row r="820" customFormat="false" ht="12.8" hidden="false" customHeight="false" outlineLevel="0" collapsed="false">
      <c r="A820" s="1" t="s">
        <v>59</v>
      </c>
      <c r="B820" s="1" t="s">
        <v>54</v>
      </c>
      <c r="C820" s="1" t="s">
        <v>174</v>
      </c>
      <c r="D820" s="1" t="n">
        <v>2</v>
      </c>
      <c r="E820" s="1"/>
      <c r="F820" s="1"/>
      <c r="G820" s="1" t="n">
        <v>4.01</v>
      </c>
      <c r="H820" s="1" t="n">
        <v>1.26</v>
      </c>
      <c r="I820" s="1" t="n">
        <v>2</v>
      </c>
      <c r="J820" s="1" t="n">
        <v>24.9376558603491</v>
      </c>
      <c r="K820" s="1" t="n">
        <v>79.3650793650794</v>
      </c>
      <c r="L820" s="1"/>
      <c r="M820" s="1"/>
    </row>
    <row r="821" customFormat="false" ht="12.8" hidden="false" customHeight="false" outlineLevel="0" collapsed="false">
      <c r="A821" s="1" t="s">
        <v>51</v>
      </c>
      <c r="B821" s="1" t="s">
        <v>39</v>
      </c>
      <c r="C821" s="1" t="s">
        <v>174</v>
      </c>
      <c r="D821" s="1" t="n">
        <v>2</v>
      </c>
      <c r="E821" s="1"/>
      <c r="F821" s="1"/>
      <c r="G821" s="1" t="n">
        <v>2.13</v>
      </c>
      <c r="H821" s="1" t="n">
        <v>1.75</v>
      </c>
      <c r="I821" s="1" t="n">
        <v>2</v>
      </c>
      <c r="J821" s="1" t="n">
        <v>46.9483568075117</v>
      </c>
      <c r="K821" s="1" t="n">
        <v>57.1428571428571</v>
      </c>
      <c r="L821" s="1"/>
      <c r="M821" s="1"/>
    </row>
    <row r="822" customFormat="false" ht="12.8" hidden="false" customHeight="false" outlineLevel="0" collapsed="false">
      <c r="A822" s="1" t="s">
        <v>61</v>
      </c>
      <c r="B822" s="1" t="s">
        <v>66</v>
      </c>
      <c r="C822" s="1" t="s">
        <v>174</v>
      </c>
      <c r="D822" s="1" t="n">
        <v>2</v>
      </c>
      <c r="E822" s="1"/>
      <c r="F822" s="1"/>
      <c r="G822" s="1" t="n">
        <v>5.24</v>
      </c>
      <c r="H822" s="1" t="n">
        <v>1.17</v>
      </c>
      <c r="I822" s="1" t="n">
        <v>2</v>
      </c>
      <c r="J822" s="1" t="n">
        <v>19.0839694656489</v>
      </c>
      <c r="K822" s="1" t="n">
        <v>85.4700854700855</v>
      </c>
      <c r="L822" s="1"/>
      <c r="M822" s="1"/>
    </row>
    <row r="823" customFormat="false" ht="12.8" hidden="false" customHeight="false" outlineLevel="0" collapsed="false">
      <c r="A823" s="1" t="s">
        <v>65</v>
      </c>
      <c r="B823" s="1" t="s">
        <v>55</v>
      </c>
      <c r="C823" s="1" t="s">
        <v>175</v>
      </c>
      <c r="D823" s="1" t="n">
        <v>1</v>
      </c>
      <c r="E823" s="1"/>
      <c r="F823" s="1"/>
      <c r="G823" s="1" t="n">
        <v>1.02</v>
      </c>
      <c r="H823" s="1" t="n">
        <v>16.53</v>
      </c>
      <c r="I823" s="1" t="n">
        <v>1</v>
      </c>
      <c r="J823" s="1" t="n">
        <v>98.0392156862745</v>
      </c>
      <c r="K823" s="1" t="n">
        <v>6.04960677555959</v>
      </c>
      <c r="L823" s="1"/>
      <c r="M823" s="1"/>
    </row>
    <row r="824" customFormat="false" ht="12.8" hidden="false" customHeight="false" outlineLevel="0" collapsed="false">
      <c r="A824" s="1" t="s">
        <v>50</v>
      </c>
      <c r="B824" s="1" t="s">
        <v>41</v>
      </c>
      <c r="C824" s="1" t="s">
        <v>175</v>
      </c>
      <c r="D824" s="1" t="n">
        <v>1</v>
      </c>
      <c r="E824" s="1"/>
      <c r="F824" s="1"/>
      <c r="G824" s="1" t="n">
        <v>1.46</v>
      </c>
      <c r="H824" s="1" t="n">
        <v>2.79</v>
      </c>
      <c r="I824" s="1" t="n">
        <v>1</v>
      </c>
      <c r="J824" s="1" t="n">
        <v>68.4931506849315</v>
      </c>
      <c r="K824" s="1" t="n">
        <v>35.84229390681</v>
      </c>
      <c r="L824" s="1"/>
      <c r="M824" s="1"/>
    </row>
    <row r="825" customFormat="false" ht="12.8" hidden="false" customHeight="false" outlineLevel="0" collapsed="false">
      <c r="A825" s="1" t="s">
        <v>48</v>
      </c>
      <c r="B825" s="1" t="s">
        <v>56</v>
      </c>
      <c r="C825" s="1" t="s">
        <v>175</v>
      </c>
      <c r="D825" s="1" t="n">
        <v>2</v>
      </c>
      <c r="E825" s="1"/>
      <c r="F825" s="1"/>
      <c r="G825" s="1" t="n">
        <v>1.74</v>
      </c>
      <c r="H825" s="1" t="n">
        <v>2.14</v>
      </c>
      <c r="I825" s="1" t="n">
        <v>1</v>
      </c>
      <c r="J825" s="1" t="n">
        <v>57.4712643678161</v>
      </c>
      <c r="K825" s="1" t="n">
        <v>46.7289719626168</v>
      </c>
      <c r="L825" s="1"/>
      <c r="M825" s="1"/>
    </row>
    <row r="826" customFormat="false" ht="12.8" hidden="false" customHeight="false" outlineLevel="0" collapsed="false">
      <c r="A826" s="1" t="s">
        <v>60</v>
      </c>
      <c r="B826" s="1" t="s">
        <v>45</v>
      </c>
      <c r="C826" s="1" t="s">
        <v>175</v>
      </c>
      <c r="D826" s="1" t="n">
        <v>2</v>
      </c>
      <c r="E826" s="1"/>
      <c r="F826" s="1"/>
      <c r="G826" s="1" t="n">
        <v>1.57</v>
      </c>
      <c r="H826" s="1" t="n">
        <v>2.49</v>
      </c>
      <c r="I826" s="1" t="n">
        <v>1</v>
      </c>
      <c r="J826" s="1" t="n">
        <v>63.6942675159236</v>
      </c>
      <c r="K826" s="1" t="n">
        <v>40.1606425702811</v>
      </c>
      <c r="L826" s="1"/>
      <c r="M826" s="1"/>
    </row>
    <row r="827" customFormat="false" ht="12.8" hidden="false" customHeight="false" outlineLevel="0" collapsed="false">
      <c r="A827" s="1" t="s">
        <v>44</v>
      </c>
      <c r="B827" s="1" t="s">
        <v>34</v>
      </c>
      <c r="C827" s="1" t="s">
        <v>175</v>
      </c>
      <c r="D827" s="1" t="n">
        <v>2</v>
      </c>
      <c r="E827" s="1"/>
      <c r="F827" s="1"/>
      <c r="G827" s="1" t="n">
        <v>4.36</v>
      </c>
      <c r="H827" s="1" t="n">
        <v>1.23</v>
      </c>
      <c r="I827" s="1" t="n">
        <v>2</v>
      </c>
      <c r="J827" s="1" t="n">
        <v>22.9357798165138</v>
      </c>
      <c r="K827" s="1" t="n">
        <v>81.3008130081301</v>
      </c>
      <c r="L827" s="1"/>
      <c r="M827" s="1"/>
    </row>
    <row r="828" customFormat="false" ht="12.8" hidden="false" customHeight="false" outlineLevel="0" collapsed="false">
      <c r="A828" s="1" t="s">
        <v>57</v>
      </c>
      <c r="B828" s="1" t="s">
        <v>62</v>
      </c>
      <c r="C828" s="1" t="s">
        <v>175</v>
      </c>
      <c r="D828" s="1" t="n">
        <v>2</v>
      </c>
      <c r="E828" s="1"/>
      <c r="F828" s="1"/>
      <c r="G828" s="1" t="n">
        <v>4.24</v>
      </c>
      <c r="H828" s="1" t="n">
        <v>1.23</v>
      </c>
      <c r="I828" s="1" t="n">
        <v>2</v>
      </c>
      <c r="J828" s="1" t="n">
        <v>23.5849056603774</v>
      </c>
      <c r="K828" s="1" t="n">
        <v>81.3008130081301</v>
      </c>
      <c r="L828" s="1"/>
      <c r="M828" s="1"/>
    </row>
    <row r="829" customFormat="false" ht="12.8" hidden="false" customHeight="false" outlineLevel="0" collapsed="false">
      <c r="A829" s="1" t="s">
        <v>42</v>
      </c>
      <c r="B829" s="1" t="s">
        <v>37</v>
      </c>
      <c r="C829" s="1" t="s">
        <v>175</v>
      </c>
      <c r="D829" s="1" t="n">
        <v>2</v>
      </c>
      <c r="E829" s="1"/>
      <c r="F829" s="1"/>
      <c r="G829" s="1" t="n">
        <v>4.91</v>
      </c>
      <c r="H829" s="1" t="n">
        <v>1.19</v>
      </c>
      <c r="I829" s="1" t="n">
        <v>2</v>
      </c>
      <c r="J829" s="1" t="n">
        <v>20.3665987780041</v>
      </c>
      <c r="K829" s="1" t="n">
        <v>84.0336134453782</v>
      </c>
      <c r="L829" s="1"/>
      <c r="M829" s="1"/>
    </row>
    <row r="830" customFormat="false" ht="12.8" hidden="false" customHeight="false" outlineLevel="0" collapsed="false">
      <c r="A830" s="1" t="s">
        <v>53</v>
      </c>
      <c r="B830" s="1" t="s">
        <v>63</v>
      </c>
      <c r="C830" s="1" t="s">
        <v>175</v>
      </c>
      <c r="D830" s="1" t="n">
        <v>1</v>
      </c>
      <c r="E830" s="1"/>
      <c r="F830" s="1"/>
      <c r="G830" s="1" t="n">
        <v>2.03</v>
      </c>
      <c r="H830" s="1" t="n">
        <v>1.81</v>
      </c>
      <c r="I830" s="1" t="n">
        <v>2</v>
      </c>
      <c r="J830" s="1" t="n">
        <v>49.2610837438424</v>
      </c>
      <c r="K830" s="1" t="n">
        <v>55.2486187845304</v>
      </c>
      <c r="L830" s="1"/>
      <c r="M830" s="1"/>
    </row>
    <row r="831" customFormat="false" ht="12.8" hidden="false" customHeight="false" outlineLevel="0" collapsed="false">
      <c r="A831" s="1" t="s">
        <v>47</v>
      </c>
      <c r="B831" s="1" t="s">
        <v>40</v>
      </c>
      <c r="C831" s="1" t="s">
        <v>175</v>
      </c>
      <c r="D831" s="1" t="n">
        <v>2</v>
      </c>
      <c r="E831" s="1"/>
      <c r="F831" s="1"/>
      <c r="G831" s="1" t="n">
        <v>1.65</v>
      </c>
      <c r="H831" s="1" t="n">
        <v>2.31</v>
      </c>
      <c r="I831" s="1" t="n">
        <v>1</v>
      </c>
      <c r="J831" s="1" t="n">
        <v>60.6060606060606</v>
      </c>
      <c r="K831" s="1" t="n">
        <v>43.2900432900433</v>
      </c>
      <c r="L831" s="1"/>
      <c r="M831" s="1"/>
    </row>
    <row r="832" customFormat="false" ht="12.8" hidden="false" customHeight="false" outlineLevel="0" collapsed="false">
      <c r="A832" s="1" t="s">
        <v>44</v>
      </c>
      <c r="B832" s="1" t="s">
        <v>49</v>
      </c>
      <c r="C832" s="1" t="s">
        <v>176</v>
      </c>
      <c r="D832" s="1" t="n">
        <v>2</v>
      </c>
      <c r="E832" s="1"/>
      <c r="F832" s="1"/>
      <c r="G832" s="1" t="n">
        <v>6.58</v>
      </c>
      <c r="H832" s="1" t="n">
        <v>1.12</v>
      </c>
      <c r="I832" s="1" t="n">
        <v>2</v>
      </c>
      <c r="J832" s="1" t="n">
        <v>15.1975683890578</v>
      </c>
      <c r="K832" s="1" t="n">
        <v>89.2857142857143</v>
      </c>
      <c r="L832" s="1"/>
      <c r="M832" s="1"/>
    </row>
    <row r="833" customFormat="false" ht="12.8" hidden="false" customHeight="false" outlineLevel="0" collapsed="false">
      <c r="A833" s="1" t="s">
        <v>41</v>
      </c>
      <c r="B833" s="1" t="s">
        <v>54</v>
      </c>
      <c r="C833" s="1" t="s">
        <v>176</v>
      </c>
      <c r="D833" s="1" t="n">
        <v>2</v>
      </c>
      <c r="E833" s="1"/>
      <c r="F833" s="1"/>
      <c r="G833" s="1" t="n">
        <v>3.51</v>
      </c>
      <c r="H833" s="1" t="n">
        <v>1.32</v>
      </c>
      <c r="I833" s="1" t="n">
        <v>2</v>
      </c>
      <c r="J833" s="1" t="n">
        <v>28.4900284900285</v>
      </c>
      <c r="K833" s="1" t="n">
        <v>75.7575757575758</v>
      </c>
      <c r="L833" s="1"/>
      <c r="M833" s="1"/>
    </row>
    <row r="834" customFormat="false" ht="12.8" hidden="false" customHeight="false" outlineLevel="0" collapsed="false">
      <c r="A834" s="1" t="s">
        <v>52</v>
      </c>
      <c r="B834" s="1" t="s">
        <v>39</v>
      </c>
      <c r="C834" s="1" t="s">
        <v>176</v>
      </c>
      <c r="D834" s="1" t="n">
        <v>2</v>
      </c>
      <c r="E834" s="1"/>
      <c r="F834" s="1"/>
      <c r="G834" s="1" t="n">
        <v>4.06</v>
      </c>
      <c r="H834" s="1" t="n">
        <v>1.25</v>
      </c>
      <c r="I834" s="1" t="n">
        <v>2</v>
      </c>
      <c r="J834" s="1" t="n">
        <v>24.6305418719212</v>
      </c>
      <c r="K834" s="1" t="n">
        <v>80</v>
      </c>
      <c r="L834" s="1"/>
      <c r="M834" s="1"/>
    </row>
    <row r="835" customFormat="false" ht="12.8" hidden="false" customHeight="false" outlineLevel="0" collapsed="false">
      <c r="A835" s="1" t="s">
        <v>51</v>
      </c>
      <c r="B835" s="1" t="s">
        <v>35</v>
      </c>
      <c r="C835" s="1" t="s">
        <v>176</v>
      </c>
      <c r="D835" s="1" t="n">
        <v>2</v>
      </c>
      <c r="E835" s="1"/>
      <c r="F835" s="1"/>
      <c r="G835" s="1" t="n">
        <v>1.3</v>
      </c>
      <c r="H835" s="1" t="n">
        <v>3.64</v>
      </c>
      <c r="I835" s="1" t="n">
        <v>1</v>
      </c>
      <c r="J835" s="1" t="n">
        <v>76.9230769230769</v>
      </c>
      <c r="K835" s="1" t="n">
        <v>27.4725274725275</v>
      </c>
      <c r="L835" s="1"/>
      <c r="M835" s="1"/>
    </row>
    <row r="836" customFormat="false" ht="12.8" hidden="false" customHeight="false" outlineLevel="0" collapsed="false">
      <c r="A836" s="1" t="s">
        <v>46</v>
      </c>
      <c r="B836" s="1" t="s">
        <v>57</v>
      </c>
      <c r="C836" s="1" t="s">
        <v>176</v>
      </c>
      <c r="D836" s="1" t="n">
        <v>1</v>
      </c>
      <c r="E836" s="1"/>
      <c r="F836" s="1"/>
      <c r="G836" s="1" t="n">
        <v>1.73</v>
      </c>
      <c r="H836" s="1" t="n">
        <v>2.16</v>
      </c>
      <c r="I836" s="1" t="n">
        <v>1</v>
      </c>
      <c r="J836" s="1" t="n">
        <v>57.8034682080925</v>
      </c>
      <c r="K836" s="1" t="n">
        <v>46.2962962962963</v>
      </c>
      <c r="L836" s="1"/>
      <c r="M836" s="1"/>
    </row>
    <row r="837" customFormat="false" ht="12.8" hidden="false" customHeight="false" outlineLevel="0" collapsed="false">
      <c r="A837" s="1" t="s">
        <v>47</v>
      </c>
      <c r="B837" s="1" t="s">
        <v>59</v>
      </c>
      <c r="C837" s="1" t="s">
        <v>176</v>
      </c>
      <c r="D837" s="1" t="n">
        <v>1</v>
      </c>
      <c r="E837" s="1"/>
      <c r="F837" s="1"/>
      <c r="G837" s="1" t="n">
        <v>3.9</v>
      </c>
      <c r="H837" s="1" t="n">
        <v>1.27</v>
      </c>
      <c r="I837" s="1" t="n">
        <v>2</v>
      </c>
      <c r="J837" s="1" t="n">
        <v>25.6410256410256</v>
      </c>
      <c r="K837" s="1" t="n">
        <v>78.7401574803149</v>
      </c>
      <c r="L837" s="1"/>
      <c r="M837" s="1"/>
    </row>
    <row r="838" customFormat="false" ht="12.8" hidden="false" customHeight="false" outlineLevel="0" collapsed="false">
      <c r="A838" s="1" t="s">
        <v>38</v>
      </c>
      <c r="B838" s="1" t="s">
        <v>58</v>
      </c>
      <c r="C838" s="1" t="s">
        <v>176</v>
      </c>
      <c r="D838" s="1" t="n">
        <v>2</v>
      </c>
      <c r="E838" s="1"/>
      <c r="F838" s="1"/>
      <c r="G838" s="1" t="n">
        <v>1.42</v>
      </c>
      <c r="H838" s="1" t="n">
        <v>2.94</v>
      </c>
      <c r="I838" s="1" t="n">
        <v>1</v>
      </c>
      <c r="J838" s="1" t="n">
        <v>70.4225352112676</v>
      </c>
      <c r="K838" s="1" t="n">
        <v>34.0136054421769</v>
      </c>
      <c r="L838" s="1"/>
      <c r="M838" s="1"/>
    </row>
    <row r="839" customFormat="false" ht="12.8" hidden="false" customHeight="false" outlineLevel="0" collapsed="false">
      <c r="A839" s="1" t="s">
        <v>53</v>
      </c>
      <c r="B839" s="1" t="s">
        <v>66</v>
      </c>
      <c r="C839" s="1" t="s">
        <v>176</v>
      </c>
      <c r="D839" s="1" t="n">
        <v>1</v>
      </c>
      <c r="E839" s="1"/>
      <c r="F839" s="1"/>
      <c r="G839" s="1" t="n">
        <v>2.4</v>
      </c>
      <c r="H839" s="1" t="n">
        <v>1.61</v>
      </c>
      <c r="I839" s="1" t="n">
        <v>2</v>
      </c>
      <c r="J839" s="1" t="n">
        <v>41.6666666666667</v>
      </c>
      <c r="K839" s="1" t="n">
        <v>62.111801242236</v>
      </c>
      <c r="L839" s="1"/>
      <c r="M839" s="1"/>
    </row>
    <row r="840" customFormat="false" ht="12.8" hidden="false" customHeight="false" outlineLevel="0" collapsed="false">
      <c r="A840" s="1" t="s">
        <v>60</v>
      </c>
      <c r="B840" s="1" t="s">
        <v>48</v>
      </c>
      <c r="C840" s="1" t="s">
        <v>177</v>
      </c>
      <c r="D840" s="1" t="n">
        <v>1</v>
      </c>
      <c r="E840" s="1"/>
      <c r="F840" s="1"/>
      <c r="G840" s="1" t="n">
        <v>1.34</v>
      </c>
      <c r="H840" s="1" t="n">
        <v>3.35</v>
      </c>
      <c r="I840" s="1" t="n">
        <v>1</v>
      </c>
      <c r="J840" s="1" t="n">
        <v>74.6268656716418</v>
      </c>
      <c r="K840" s="1" t="n">
        <v>29.8507462686567</v>
      </c>
      <c r="L840" s="1"/>
      <c r="M840" s="1"/>
    </row>
    <row r="841" customFormat="false" ht="12.8" hidden="false" customHeight="false" outlineLevel="0" collapsed="false">
      <c r="A841" s="1" t="s">
        <v>65</v>
      </c>
      <c r="B841" s="1" t="s">
        <v>56</v>
      </c>
      <c r="C841" s="1" t="s">
        <v>177</v>
      </c>
      <c r="D841" s="1" t="n">
        <v>1</v>
      </c>
      <c r="E841" s="1"/>
      <c r="F841" s="1"/>
      <c r="G841" s="1" t="n">
        <v>1.34</v>
      </c>
      <c r="H841" s="1" t="n">
        <v>3.36</v>
      </c>
      <c r="I841" s="1" t="n">
        <v>1</v>
      </c>
      <c r="J841" s="1" t="n">
        <v>74.6268656716418</v>
      </c>
      <c r="K841" s="1" t="n">
        <v>29.7619047619048</v>
      </c>
      <c r="L841" s="1"/>
      <c r="M841" s="1"/>
    </row>
    <row r="842" customFormat="false" ht="12.8" hidden="false" customHeight="false" outlineLevel="0" collapsed="false">
      <c r="A842" s="1" t="s">
        <v>45</v>
      </c>
      <c r="B842" s="1" t="s">
        <v>62</v>
      </c>
      <c r="C842" s="1" t="s">
        <v>177</v>
      </c>
      <c r="D842" s="1" t="n">
        <v>2</v>
      </c>
      <c r="E842" s="1"/>
      <c r="F842" s="1"/>
      <c r="G842" s="1" t="n">
        <v>3.69</v>
      </c>
      <c r="H842" s="1" t="n">
        <v>1.3</v>
      </c>
      <c r="I842" s="1" t="n">
        <v>2</v>
      </c>
      <c r="J842" s="1" t="n">
        <v>27.10027100271</v>
      </c>
      <c r="K842" s="1" t="n">
        <v>76.9230769230769</v>
      </c>
      <c r="L842" s="1"/>
      <c r="M842" s="1"/>
    </row>
    <row r="843" customFormat="false" ht="12.8" hidden="false" customHeight="false" outlineLevel="0" collapsed="false">
      <c r="A843" s="1" t="s">
        <v>51</v>
      </c>
      <c r="B843" s="1" t="s">
        <v>37</v>
      </c>
      <c r="C843" s="1" t="s">
        <v>177</v>
      </c>
      <c r="D843" s="1" t="n">
        <v>2</v>
      </c>
      <c r="E843" s="1"/>
      <c r="F843" s="1"/>
      <c r="G843" s="1" t="n">
        <v>2.61</v>
      </c>
      <c r="H843" s="1" t="n">
        <v>1.52</v>
      </c>
      <c r="I843" s="1" t="n">
        <v>2</v>
      </c>
      <c r="J843" s="1" t="n">
        <v>38.3141762452107</v>
      </c>
      <c r="K843" s="1" t="n">
        <v>65.7894736842105</v>
      </c>
      <c r="L843" s="1"/>
      <c r="M843" s="1"/>
    </row>
    <row r="844" customFormat="false" ht="12.8" hidden="false" customHeight="false" outlineLevel="0" collapsed="false">
      <c r="A844" s="1" t="s">
        <v>49</v>
      </c>
      <c r="B844" s="1" t="s">
        <v>34</v>
      </c>
      <c r="C844" s="1" t="s">
        <v>178</v>
      </c>
      <c r="D844" s="1" t="n">
        <v>1</v>
      </c>
      <c r="E844" s="1"/>
      <c r="F844" s="1"/>
      <c r="G844" s="1" t="n">
        <v>1.6</v>
      </c>
      <c r="H844" s="1" t="n">
        <v>2.42</v>
      </c>
      <c r="I844" s="1" t="n">
        <v>1</v>
      </c>
      <c r="J844" s="1" t="n">
        <v>62.5</v>
      </c>
      <c r="K844" s="1" t="n">
        <v>41.3223140495868</v>
      </c>
      <c r="L844" s="1"/>
      <c r="M844" s="1"/>
    </row>
    <row r="845" customFormat="false" ht="12.8" hidden="false" customHeight="false" outlineLevel="0" collapsed="false">
      <c r="A845" s="1" t="s">
        <v>37</v>
      </c>
      <c r="B845" s="1" t="s">
        <v>50</v>
      </c>
      <c r="C845" s="1" t="s">
        <v>178</v>
      </c>
      <c r="D845" s="1" t="n">
        <v>2</v>
      </c>
      <c r="E845" s="1"/>
      <c r="F845" s="1"/>
      <c r="G845" s="1" t="n">
        <v>4.46</v>
      </c>
      <c r="H845" s="1" t="n">
        <v>1.22</v>
      </c>
      <c r="I845" s="1" t="n">
        <v>2</v>
      </c>
      <c r="J845" s="1" t="n">
        <v>22.4215246636771</v>
      </c>
      <c r="K845" s="1" t="n">
        <v>81.9672131147541</v>
      </c>
      <c r="L845" s="1"/>
      <c r="M845" s="1"/>
    </row>
    <row r="846" customFormat="false" ht="12.8" hidden="false" customHeight="false" outlineLevel="0" collapsed="false">
      <c r="A846" s="1" t="s">
        <v>55</v>
      </c>
      <c r="B846" s="1" t="s">
        <v>47</v>
      </c>
      <c r="C846" s="1" t="s">
        <v>178</v>
      </c>
      <c r="D846" s="1" t="n">
        <v>2</v>
      </c>
      <c r="E846" s="1"/>
      <c r="F846" s="1"/>
      <c r="G846" s="1" t="n">
        <v>6.13</v>
      </c>
      <c r="H846" s="1" t="n">
        <v>1.14</v>
      </c>
      <c r="I846" s="1" t="n">
        <v>2</v>
      </c>
      <c r="J846" s="1" t="n">
        <v>16.3132137030995</v>
      </c>
      <c r="K846" s="1" t="n">
        <v>87.719298245614</v>
      </c>
      <c r="L846" s="1"/>
      <c r="M846" s="1"/>
    </row>
    <row r="847" customFormat="false" ht="12.8" hidden="false" customHeight="false" outlineLevel="0" collapsed="false">
      <c r="A847" s="1" t="s">
        <v>42</v>
      </c>
      <c r="B847" s="1" t="s">
        <v>54</v>
      </c>
      <c r="C847" s="1" t="s">
        <v>178</v>
      </c>
      <c r="D847" s="1" t="n">
        <v>1</v>
      </c>
      <c r="E847" s="1"/>
      <c r="F847" s="1"/>
      <c r="G847" s="1" t="n">
        <v>3.55</v>
      </c>
      <c r="H847" s="1" t="n">
        <v>1.32</v>
      </c>
      <c r="I847" s="1" t="n">
        <v>2</v>
      </c>
      <c r="J847" s="1" t="n">
        <v>28.169014084507</v>
      </c>
      <c r="K847" s="1" t="n">
        <v>75.7575757575758</v>
      </c>
      <c r="L847" s="1"/>
      <c r="M847" s="1"/>
    </row>
    <row r="848" customFormat="false" ht="12.8" hidden="false" customHeight="false" outlineLevel="0" collapsed="false">
      <c r="A848" s="1" t="s">
        <v>66</v>
      </c>
      <c r="B848" s="1" t="s">
        <v>39</v>
      </c>
      <c r="C848" s="1" t="s">
        <v>178</v>
      </c>
      <c r="D848" s="1" t="n">
        <v>2</v>
      </c>
      <c r="E848" s="1"/>
      <c r="F848" s="1"/>
      <c r="G848" s="1" t="n">
        <v>2.34</v>
      </c>
      <c r="H848" s="1" t="n">
        <v>1.64</v>
      </c>
      <c r="I848" s="1" t="n">
        <v>2</v>
      </c>
      <c r="J848" s="1" t="n">
        <v>42.7350427350427</v>
      </c>
      <c r="K848" s="1" t="n">
        <v>60.9756097560976</v>
      </c>
      <c r="L848" s="1"/>
      <c r="M848" s="1"/>
    </row>
    <row r="849" customFormat="false" ht="12.8" hidden="false" customHeight="false" outlineLevel="0" collapsed="false">
      <c r="A849" s="1" t="s">
        <v>44</v>
      </c>
      <c r="B849" s="1" t="s">
        <v>41</v>
      </c>
      <c r="C849" s="1" t="s">
        <v>178</v>
      </c>
      <c r="D849" s="1" t="n">
        <v>2</v>
      </c>
      <c r="E849" s="1"/>
      <c r="F849" s="1"/>
      <c r="G849" s="1" t="n">
        <v>5.58</v>
      </c>
      <c r="H849" s="1" t="n">
        <v>1.16</v>
      </c>
      <c r="I849" s="1" t="n">
        <v>2</v>
      </c>
      <c r="J849" s="1" t="n">
        <v>17.921146953405</v>
      </c>
      <c r="K849" s="1" t="n">
        <v>86.2068965517241</v>
      </c>
      <c r="L849" s="1"/>
      <c r="M849" s="1"/>
    </row>
    <row r="850" customFormat="false" ht="12.8" hidden="false" customHeight="false" outlineLevel="0" collapsed="false">
      <c r="A850" s="1" t="s">
        <v>48</v>
      </c>
      <c r="B850" s="1" t="s">
        <v>52</v>
      </c>
      <c r="C850" s="1" t="s">
        <v>178</v>
      </c>
      <c r="D850" s="1" t="n">
        <v>2</v>
      </c>
      <c r="E850" s="1"/>
      <c r="F850" s="1"/>
      <c r="G850" s="1" t="n">
        <v>2.19</v>
      </c>
      <c r="H850" s="1" t="n">
        <v>1.71</v>
      </c>
      <c r="I850" s="1" t="n">
        <v>2</v>
      </c>
      <c r="J850" s="1" t="n">
        <v>45.662100456621</v>
      </c>
      <c r="K850" s="1" t="n">
        <v>58.4795321637427</v>
      </c>
      <c r="L850" s="1"/>
      <c r="M850" s="1"/>
    </row>
    <row r="851" customFormat="false" ht="12.8" hidden="false" customHeight="false" outlineLevel="0" collapsed="false">
      <c r="A851" s="1" t="s">
        <v>46</v>
      </c>
      <c r="B851" s="1" t="s">
        <v>35</v>
      </c>
      <c r="C851" s="1" t="s">
        <v>178</v>
      </c>
      <c r="D851" s="1" t="n">
        <v>2</v>
      </c>
      <c r="E851" s="1"/>
      <c r="F851" s="1"/>
      <c r="G851" s="1" t="n">
        <v>1.71</v>
      </c>
      <c r="H851" s="1" t="n">
        <v>2.19</v>
      </c>
      <c r="I851" s="1" t="n">
        <v>1</v>
      </c>
      <c r="J851" s="1" t="n">
        <v>58.4795321637427</v>
      </c>
      <c r="K851" s="1" t="n">
        <v>45.662100456621</v>
      </c>
      <c r="L851" s="1"/>
      <c r="M851" s="1"/>
    </row>
    <row r="852" customFormat="false" ht="12.8" hidden="false" customHeight="false" outlineLevel="0" collapsed="false">
      <c r="A852" s="1" t="s">
        <v>59</v>
      </c>
      <c r="B852" s="1" t="s">
        <v>57</v>
      </c>
      <c r="C852" s="1" t="s">
        <v>178</v>
      </c>
      <c r="D852" s="1" t="n">
        <v>1</v>
      </c>
      <c r="E852" s="1"/>
      <c r="F852" s="1"/>
      <c r="G852" s="1" t="n">
        <v>1.4</v>
      </c>
      <c r="H852" s="1" t="n">
        <v>3.04</v>
      </c>
      <c r="I852" s="1" t="n">
        <v>1</v>
      </c>
      <c r="J852" s="1" t="n">
        <v>71.4285714285714</v>
      </c>
      <c r="K852" s="1" t="n">
        <v>32.8947368421053</v>
      </c>
      <c r="L852" s="1"/>
      <c r="M852" s="1"/>
    </row>
    <row r="853" customFormat="false" ht="12.8" hidden="false" customHeight="false" outlineLevel="0" collapsed="false">
      <c r="A853" s="1" t="s">
        <v>40</v>
      </c>
      <c r="B853" s="1" t="s">
        <v>58</v>
      </c>
      <c r="C853" s="1" t="s">
        <v>178</v>
      </c>
      <c r="D853" s="1" t="n">
        <v>1</v>
      </c>
      <c r="E853" s="1"/>
      <c r="F853" s="1"/>
      <c r="G853" s="1" t="n">
        <v>5.11</v>
      </c>
      <c r="H853" s="1" t="n">
        <v>1.18</v>
      </c>
      <c r="I853" s="1" t="n">
        <v>2</v>
      </c>
      <c r="J853" s="1" t="n">
        <v>19.5694716242661</v>
      </c>
      <c r="K853" s="1" t="n">
        <v>84.7457627118644</v>
      </c>
      <c r="L853" s="1"/>
      <c r="M853" s="1"/>
    </row>
    <row r="854" customFormat="false" ht="12.8" hidden="false" customHeight="false" outlineLevel="0" collapsed="false">
      <c r="A854" s="1" t="s">
        <v>53</v>
      </c>
      <c r="B854" s="1" t="s">
        <v>61</v>
      </c>
      <c r="C854" s="1" t="s">
        <v>178</v>
      </c>
      <c r="D854" s="1" t="n">
        <v>2</v>
      </c>
      <c r="E854" s="1"/>
      <c r="F854" s="1"/>
      <c r="G854" s="1" t="n">
        <v>1.34</v>
      </c>
      <c r="H854" s="1" t="n">
        <v>3.38</v>
      </c>
      <c r="I854" s="1" t="n">
        <v>1</v>
      </c>
      <c r="J854" s="1" t="n">
        <v>74.6268656716418</v>
      </c>
      <c r="K854" s="1" t="n">
        <v>29.5857988165681</v>
      </c>
      <c r="L854" s="1"/>
      <c r="M854" s="1"/>
    </row>
    <row r="855" customFormat="false" ht="12.8" hidden="false" customHeight="false" outlineLevel="0" collapsed="false">
      <c r="A855" s="1" t="s">
        <v>38</v>
      </c>
      <c r="B855" s="1" t="s">
        <v>63</v>
      </c>
      <c r="C855" s="1" t="s">
        <v>178</v>
      </c>
      <c r="D855" s="1" t="n">
        <v>2</v>
      </c>
      <c r="E855" s="1"/>
      <c r="F855" s="1"/>
      <c r="G855" s="1" t="n">
        <v>2.24</v>
      </c>
      <c r="H855" s="1" t="n">
        <v>1.68</v>
      </c>
      <c r="I855" s="1" t="n">
        <v>2</v>
      </c>
      <c r="J855" s="1" t="n">
        <v>44.6428571428571</v>
      </c>
      <c r="K855" s="1" t="n">
        <v>59.5238095238095</v>
      </c>
      <c r="L855" s="1"/>
      <c r="M855" s="1"/>
    </row>
    <row r="856" customFormat="false" ht="12.8" hidden="false" customHeight="false" outlineLevel="0" collapsed="false">
      <c r="A856" s="1" t="s">
        <v>60</v>
      </c>
      <c r="B856" s="1" t="s">
        <v>65</v>
      </c>
      <c r="C856" s="1" t="s">
        <v>179</v>
      </c>
      <c r="D856" s="1" t="n">
        <v>2</v>
      </c>
      <c r="E856" s="1"/>
      <c r="F856" s="1"/>
      <c r="G856" s="1" t="n">
        <v>2.32</v>
      </c>
      <c r="H856" s="1" t="n">
        <v>1.64</v>
      </c>
      <c r="I856" s="1" t="n">
        <v>2</v>
      </c>
      <c r="J856" s="1" t="n">
        <v>43.1034482758621</v>
      </c>
      <c r="K856" s="1" t="n">
        <v>60.9756097560976</v>
      </c>
      <c r="L856" s="1"/>
      <c r="M856" s="1"/>
    </row>
    <row r="857" customFormat="false" ht="12.8" hidden="false" customHeight="false" outlineLevel="0" collapsed="false">
      <c r="A857" s="1" t="s">
        <v>62</v>
      </c>
      <c r="B857" s="1" t="s">
        <v>59</v>
      </c>
      <c r="C857" s="1" t="s">
        <v>179</v>
      </c>
      <c r="D857" s="1" t="n">
        <v>2</v>
      </c>
      <c r="E857" s="1"/>
      <c r="F857" s="1"/>
      <c r="G857" s="1" t="n">
        <v>1.46</v>
      </c>
      <c r="H857" s="1" t="n">
        <v>2.79</v>
      </c>
      <c r="I857" s="1" t="n">
        <v>1</v>
      </c>
      <c r="J857" s="1" t="n">
        <v>68.4931506849315</v>
      </c>
      <c r="K857" s="1" t="n">
        <v>35.84229390681</v>
      </c>
      <c r="L857" s="1"/>
      <c r="M857" s="1"/>
    </row>
    <row r="858" customFormat="false" ht="12.8" hidden="false" customHeight="false" outlineLevel="0" collapsed="false">
      <c r="A858" s="1" t="s">
        <v>65</v>
      </c>
      <c r="B858" s="1" t="s">
        <v>45</v>
      </c>
      <c r="C858" s="1" t="s">
        <v>180</v>
      </c>
      <c r="D858" s="1" t="n">
        <v>2</v>
      </c>
      <c r="E858" s="1"/>
      <c r="F858" s="1"/>
      <c r="G858" s="1" t="n">
        <v>2.17</v>
      </c>
      <c r="H858" s="1" t="n">
        <v>1.72</v>
      </c>
      <c r="I858" s="1" t="n">
        <v>2</v>
      </c>
      <c r="J858" s="1" t="n">
        <v>46.0829493087558</v>
      </c>
      <c r="K858" s="1" t="n">
        <v>58.1395348837209</v>
      </c>
      <c r="L858" s="1"/>
      <c r="M858" s="1"/>
    </row>
    <row r="859" customFormat="false" ht="12.8" hidden="false" customHeight="false" outlineLevel="0" collapsed="false">
      <c r="A859" s="1" t="s">
        <v>48</v>
      </c>
      <c r="B859" s="1" t="s">
        <v>44</v>
      </c>
      <c r="C859" s="1" t="s">
        <v>180</v>
      </c>
      <c r="D859" s="1" t="n">
        <v>2</v>
      </c>
      <c r="E859" s="1"/>
      <c r="F859" s="1"/>
      <c r="G859" s="1" t="n">
        <v>1.28</v>
      </c>
      <c r="H859" s="1" t="n">
        <v>3.86</v>
      </c>
      <c r="I859" s="1" t="n">
        <v>1</v>
      </c>
      <c r="J859" s="1" t="n">
        <v>78.125</v>
      </c>
      <c r="K859" s="1" t="n">
        <v>25.9067357512953</v>
      </c>
      <c r="L859" s="1"/>
      <c r="M859" s="1"/>
    </row>
    <row r="860" customFormat="false" ht="12.8" hidden="false" customHeight="false" outlineLevel="0" collapsed="false">
      <c r="A860" s="1" t="s">
        <v>34</v>
      </c>
      <c r="B860" s="1" t="s">
        <v>50</v>
      </c>
      <c r="C860" s="1" t="s">
        <v>180</v>
      </c>
      <c r="D860" s="1" t="n">
        <v>2</v>
      </c>
      <c r="E860" s="1"/>
      <c r="F860" s="1"/>
      <c r="G860" s="1" t="n">
        <v>6.4</v>
      </c>
      <c r="H860" s="1" t="n">
        <v>1.13</v>
      </c>
      <c r="I860" s="1" t="n">
        <v>2</v>
      </c>
      <c r="J860" s="1" t="n">
        <v>15.625</v>
      </c>
      <c r="K860" s="1" t="n">
        <v>88.4955752212389</v>
      </c>
      <c r="L860" s="1"/>
      <c r="M860" s="1"/>
    </row>
    <row r="861" customFormat="false" ht="12.8" hidden="false" customHeight="false" outlineLevel="0" collapsed="false">
      <c r="A861" s="1" t="s">
        <v>42</v>
      </c>
      <c r="B861" s="1" t="s">
        <v>47</v>
      </c>
      <c r="C861" s="1" t="s">
        <v>180</v>
      </c>
      <c r="D861" s="1" t="n">
        <v>2</v>
      </c>
      <c r="E861" s="1"/>
      <c r="F861" s="1"/>
      <c r="G861" s="1" t="n">
        <v>2.05</v>
      </c>
      <c r="H861" s="1" t="n">
        <v>1.8</v>
      </c>
      <c r="I861" s="1" t="n">
        <v>2</v>
      </c>
      <c r="J861" s="1" t="n">
        <v>48.7804878048781</v>
      </c>
      <c r="K861" s="1" t="n">
        <v>55.5555555555556</v>
      </c>
      <c r="L861" s="1"/>
      <c r="M861" s="1"/>
    </row>
    <row r="862" customFormat="false" ht="12.8" hidden="false" customHeight="false" outlineLevel="0" collapsed="false">
      <c r="A862" s="1" t="s">
        <v>55</v>
      </c>
      <c r="B862" s="1" t="s">
        <v>56</v>
      </c>
      <c r="C862" s="1" t="s">
        <v>180</v>
      </c>
      <c r="D862" s="1" t="n">
        <v>1</v>
      </c>
      <c r="E862" s="1"/>
      <c r="F862" s="1"/>
      <c r="G862" s="1" t="n">
        <v>9.62</v>
      </c>
      <c r="H862" s="1" t="n">
        <v>1.07</v>
      </c>
      <c r="I862" s="1" t="n">
        <v>2</v>
      </c>
      <c r="J862" s="1" t="n">
        <v>10.3950103950104</v>
      </c>
      <c r="K862" s="1" t="n">
        <v>93.4579439252336</v>
      </c>
      <c r="L862" s="1"/>
      <c r="M862" s="1"/>
    </row>
    <row r="863" customFormat="false" ht="12.8" hidden="false" customHeight="false" outlineLevel="0" collapsed="false">
      <c r="A863" s="1" t="s">
        <v>60</v>
      </c>
      <c r="B863" s="1" t="s">
        <v>51</v>
      </c>
      <c r="C863" s="1" t="s">
        <v>180</v>
      </c>
      <c r="D863" s="1" t="n">
        <v>1</v>
      </c>
      <c r="E863" s="1"/>
      <c r="F863" s="1"/>
      <c r="G863" s="1" t="n">
        <v>1.76</v>
      </c>
      <c r="H863" s="1" t="n">
        <v>2.1</v>
      </c>
      <c r="I863" s="1" t="n">
        <v>1</v>
      </c>
      <c r="J863" s="1" t="n">
        <v>56.8181818181818</v>
      </c>
      <c r="K863" s="1" t="n">
        <v>47.6190476190476</v>
      </c>
      <c r="L863" s="1"/>
      <c r="M863" s="1"/>
    </row>
    <row r="864" customFormat="false" ht="12.8" hidden="false" customHeight="false" outlineLevel="0" collapsed="false">
      <c r="A864" s="1" t="s">
        <v>52</v>
      </c>
      <c r="B864" s="1" t="s">
        <v>54</v>
      </c>
      <c r="C864" s="1" t="s">
        <v>180</v>
      </c>
      <c r="D864" s="1" t="n">
        <v>2</v>
      </c>
      <c r="E864" s="1"/>
      <c r="F864" s="1"/>
      <c r="G864" s="1" t="n">
        <v>2.77</v>
      </c>
      <c r="H864" s="1" t="n">
        <v>1.46</v>
      </c>
      <c r="I864" s="1" t="n">
        <v>2</v>
      </c>
      <c r="J864" s="1" t="n">
        <v>36.101083032491</v>
      </c>
      <c r="K864" s="1" t="n">
        <v>68.4931506849315</v>
      </c>
      <c r="L864" s="1"/>
      <c r="M864" s="1"/>
    </row>
    <row r="865" customFormat="false" ht="12.8" hidden="false" customHeight="false" outlineLevel="0" collapsed="false">
      <c r="A865" s="1" t="s">
        <v>46</v>
      </c>
      <c r="B865" s="1" t="s">
        <v>39</v>
      </c>
      <c r="C865" s="1" t="s">
        <v>180</v>
      </c>
      <c r="D865" s="1" t="n">
        <v>2</v>
      </c>
      <c r="E865" s="1"/>
      <c r="F865" s="1"/>
      <c r="G865" s="1" t="n">
        <v>3.86</v>
      </c>
      <c r="H865" s="1" t="n">
        <v>1.27</v>
      </c>
      <c r="I865" s="1" t="n">
        <v>2</v>
      </c>
      <c r="J865" s="1" t="n">
        <v>25.9067357512953</v>
      </c>
      <c r="K865" s="1" t="n">
        <v>78.7401574803149</v>
      </c>
      <c r="L865" s="1"/>
      <c r="M865" s="1"/>
    </row>
    <row r="866" customFormat="false" ht="12.8" hidden="false" customHeight="false" outlineLevel="0" collapsed="false">
      <c r="A866" s="1" t="s">
        <v>66</v>
      </c>
      <c r="B866" s="1" t="s">
        <v>53</v>
      </c>
      <c r="C866" s="1" t="s">
        <v>180</v>
      </c>
      <c r="D866" s="1" t="n">
        <v>1</v>
      </c>
      <c r="E866" s="1"/>
      <c r="F866" s="1"/>
      <c r="G866" s="1" t="n">
        <v>2.67</v>
      </c>
      <c r="H866" s="1" t="n">
        <v>1.5</v>
      </c>
      <c r="I866" s="1" t="n">
        <v>2</v>
      </c>
      <c r="J866" s="1" t="n">
        <v>37.4531835205992</v>
      </c>
      <c r="K866" s="1" t="n">
        <v>66.6666666666667</v>
      </c>
      <c r="L866" s="1"/>
      <c r="M866" s="1"/>
    </row>
    <row r="867" customFormat="false" ht="12.8" hidden="false" customHeight="false" outlineLevel="0" collapsed="false">
      <c r="A867" s="1" t="s">
        <v>49</v>
      </c>
      <c r="B867" s="1" t="s">
        <v>35</v>
      </c>
      <c r="C867" s="1" t="s">
        <v>180</v>
      </c>
      <c r="D867" s="1" t="n">
        <v>2</v>
      </c>
      <c r="E867" s="1"/>
      <c r="F867" s="1"/>
      <c r="G867" s="1" t="n">
        <v>1.76</v>
      </c>
      <c r="H867" s="1" t="n">
        <v>2.11</v>
      </c>
      <c r="I867" s="1" t="n">
        <v>1</v>
      </c>
      <c r="J867" s="1" t="n">
        <v>56.8181818181818</v>
      </c>
      <c r="K867" s="1" t="n">
        <v>47.39336492891</v>
      </c>
      <c r="L867" s="1"/>
      <c r="M867" s="1"/>
    </row>
    <row r="868" customFormat="false" ht="12.8" hidden="false" customHeight="false" outlineLevel="0" collapsed="false">
      <c r="A868" s="1" t="s">
        <v>58</v>
      </c>
      <c r="B868" s="1" t="s">
        <v>57</v>
      </c>
      <c r="C868" s="1" t="s">
        <v>180</v>
      </c>
      <c r="D868" s="1" t="n">
        <v>1</v>
      </c>
      <c r="E868" s="1"/>
      <c r="F868" s="1"/>
      <c r="G868" s="1" t="n">
        <v>1.52</v>
      </c>
      <c r="H868" s="1" t="n">
        <v>2.63</v>
      </c>
      <c r="I868" s="1" t="n">
        <v>1</v>
      </c>
      <c r="J868" s="1" t="n">
        <v>65.7894736842105</v>
      </c>
      <c r="K868" s="1" t="n">
        <v>38.0228136882129</v>
      </c>
      <c r="L868" s="1"/>
      <c r="M868" s="1"/>
    </row>
    <row r="869" customFormat="false" ht="12.8" hidden="false" customHeight="false" outlineLevel="0" collapsed="false">
      <c r="A869" s="1" t="s">
        <v>38</v>
      </c>
      <c r="B869" s="1" t="s">
        <v>61</v>
      </c>
      <c r="C869" s="1" t="s">
        <v>180</v>
      </c>
      <c r="D869" s="1" t="n">
        <v>1</v>
      </c>
      <c r="E869" s="1"/>
      <c r="F869" s="1"/>
      <c r="G869" s="1" t="n">
        <v>1.2</v>
      </c>
      <c r="H869" s="1" t="n">
        <v>4.81</v>
      </c>
      <c r="I869" s="1" t="n">
        <v>1</v>
      </c>
      <c r="J869" s="1" t="n">
        <v>83.3333333333333</v>
      </c>
      <c r="K869" s="1" t="n">
        <v>20.7900207900208</v>
      </c>
      <c r="L869" s="1"/>
      <c r="M869" s="1"/>
    </row>
    <row r="870" customFormat="false" ht="12.8" hidden="false" customHeight="false" outlineLevel="0" collapsed="false">
      <c r="A870" s="1" t="s">
        <v>41</v>
      </c>
      <c r="B870" s="1" t="s">
        <v>40</v>
      </c>
      <c r="C870" s="1" t="s">
        <v>180</v>
      </c>
      <c r="D870" s="1" t="n">
        <v>2</v>
      </c>
      <c r="E870" s="1"/>
      <c r="F870" s="1"/>
      <c r="G870" s="1" t="n">
        <v>1.38</v>
      </c>
      <c r="H870" s="1" t="n">
        <v>3.17</v>
      </c>
      <c r="I870" s="1" t="n">
        <v>1</v>
      </c>
      <c r="J870" s="1" t="n">
        <v>72.4637681159421</v>
      </c>
      <c r="K870" s="1" t="n">
        <v>31.5457413249211</v>
      </c>
      <c r="L870" s="1"/>
      <c r="M870" s="1"/>
    </row>
    <row r="871" customFormat="false" ht="12.8" hidden="false" customHeight="false" outlineLevel="0" collapsed="false">
      <c r="A871" s="1" t="s">
        <v>62</v>
      </c>
      <c r="B871" s="1" t="s">
        <v>63</v>
      </c>
      <c r="C871" s="1" t="s">
        <v>180</v>
      </c>
      <c r="D871" s="1" t="n">
        <v>2</v>
      </c>
      <c r="E871" s="1"/>
      <c r="F871" s="1"/>
      <c r="G871" s="1" t="n">
        <v>3.02</v>
      </c>
      <c r="H871" s="1" t="n">
        <v>1.41</v>
      </c>
      <c r="I871" s="1" t="n">
        <v>2</v>
      </c>
      <c r="J871" s="1" t="n">
        <v>33.112582781457</v>
      </c>
      <c r="K871" s="1" t="n">
        <v>70.9219858156028</v>
      </c>
      <c r="L871" s="1"/>
      <c r="M871" s="1"/>
    </row>
    <row r="872" customFormat="false" ht="12.8" hidden="false" customHeight="false" outlineLevel="0" collapsed="false">
      <c r="A872" s="1" t="s">
        <v>56</v>
      </c>
      <c r="B872" s="1" t="s">
        <v>48</v>
      </c>
      <c r="C872" s="1" t="s">
        <v>181</v>
      </c>
      <c r="D872" s="1" t="n">
        <v>2</v>
      </c>
      <c r="E872" s="1"/>
      <c r="F872" s="1"/>
      <c r="G872" s="1" t="n">
        <v>2.67</v>
      </c>
      <c r="H872" s="1" t="n">
        <v>1.5</v>
      </c>
      <c r="I872" s="1" t="n">
        <v>2</v>
      </c>
      <c r="J872" s="1" t="n">
        <v>37.4531835205992</v>
      </c>
      <c r="K872" s="1" t="n">
        <v>66.6666666666667</v>
      </c>
      <c r="L872" s="1"/>
      <c r="M872" s="1"/>
    </row>
    <row r="873" customFormat="false" ht="12.8" hidden="false" customHeight="false" outlineLevel="0" collapsed="false">
      <c r="A873" s="1" t="s">
        <v>50</v>
      </c>
      <c r="B873" s="1" t="s">
        <v>49</v>
      </c>
      <c r="C873" s="1" t="s">
        <v>181</v>
      </c>
      <c r="D873" s="1" t="n">
        <v>1</v>
      </c>
      <c r="E873" s="1"/>
      <c r="F873" s="1"/>
      <c r="G873" s="1" t="n">
        <v>1.72</v>
      </c>
      <c r="H873" s="1" t="n">
        <v>2.17</v>
      </c>
      <c r="I873" s="1" t="n">
        <v>1</v>
      </c>
      <c r="J873" s="1" t="n">
        <v>58.1395348837209</v>
      </c>
      <c r="K873" s="1" t="n">
        <v>46.0829493087558</v>
      </c>
      <c r="L873" s="1"/>
      <c r="M873" s="1"/>
    </row>
    <row r="874" customFormat="false" ht="12.8" hidden="false" customHeight="false" outlineLevel="0" collapsed="false">
      <c r="A874" s="1" t="s">
        <v>51</v>
      </c>
      <c r="B874" s="1" t="s">
        <v>55</v>
      </c>
      <c r="C874" s="1" t="s">
        <v>181</v>
      </c>
      <c r="D874" s="1" t="n">
        <v>2</v>
      </c>
      <c r="E874" s="1"/>
      <c r="F874" s="1"/>
      <c r="G874" s="1" t="n">
        <v>1.14</v>
      </c>
      <c r="H874" s="1" t="n">
        <v>5.9</v>
      </c>
      <c r="I874" s="1" t="n">
        <v>1</v>
      </c>
      <c r="J874" s="1" t="n">
        <v>87.719298245614</v>
      </c>
      <c r="K874" s="1" t="n">
        <v>16.9491525423729</v>
      </c>
      <c r="L874" s="1"/>
      <c r="M874" s="1"/>
    </row>
    <row r="875" customFormat="false" ht="12.8" hidden="false" customHeight="false" outlineLevel="0" collapsed="false">
      <c r="A875" s="1" t="s">
        <v>53</v>
      </c>
      <c r="B875" s="1" t="s">
        <v>52</v>
      </c>
      <c r="C875" s="1" t="s">
        <v>181</v>
      </c>
      <c r="D875" s="1" t="n">
        <v>1</v>
      </c>
      <c r="E875" s="1"/>
      <c r="F875" s="1"/>
      <c r="G875" s="1" t="n">
        <v>1.41</v>
      </c>
      <c r="H875" s="1" t="n">
        <v>2.99</v>
      </c>
      <c r="I875" s="1" t="n">
        <v>1</v>
      </c>
      <c r="J875" s="1" t="n">
        <v>70.9219858156028</v>
      </c>
      <c r="K875" s="1" t="n">
        <v>33.4448160535117</v>
      </c>
      <c r="L875" s="1"/>
      <c r="M875" s="1"/>
    </row>
    <row r="876" customFormat="false" ht="12.8" hidden="false" customHeight="false" outlineLevel="0" collapsed="false">
      <c r="A876" s="1" t="s">
        <v>46</v>
      </c>
      <c r="B876" s="1" t="s">
        <v>37</v>
      </c>
      <c r="C876" s="1" t="s">
        <v>181</v>
      </c>
      <c r="D876" s="1" t="n">
        <v>1</v>
      </c>
      <c r="E876" s="1"/>
      <c r="F876" s="1"/>
      <c r="G876" s="1" t="n">
        <v>3.92</v>
      </c>
      <c r="H876" s="1" t="n">
        <v>1.26</v>
      </c>
      <c r="I876" s="1" t="n">
        <v>2</v>
      </c>
      <c r="J876" s="1" t="n">
        <v>25.5102040816327</v>
      </c>
      <c r="K876" s="1" t="n">
        <v>79.3650793650794</v>
      </c>
      <c r="L876" s="1"/>
      <c r="M876" s="1"/>
    </row>
    <row r="877" customFormat="false" ht="12.8" hidden="false" customHeight="false" outlineLevel="0" collapsed="false">
      <c r="A877" s="1" t="s">
        <v>38</v>
      </c>
      <c r="B877" s="1" t="s">
        <v>59</v>
      </c>
      <c r="C877" s="1" t="s">
        <v>181</v>
      </c>
      <c r="D877" s="1" t="n">
        <v>1</v>
      </c>
      <c r="E877" s="1"/>
      <c r="F877" s="1"/>
      <c r="G877" s="1" t="n">
        <v>2.15</v>
      </c>
      <c r="H877" s="1" t="n">
        <v>1.73</v>
      </c>
      <c r="I877" s="1" t="n">
        <v>2</v>
      </c>
      <c r="J877" s="1" t="n">
        <v>46.5116279069767</v>
      </c>
      <c r="K877" s="1" t="n">
        <v>57.8034682080925</v>
      </c>
      <c r="L877" s="1"/>
      <c r="M877" s="1"/>
    </row>
    <row r="878" customFormat="false" ht="12.8" hidden="false" customHeight="false" outlineLevel="0" collapsed="false">
      <c r="A878" s="1" t="s">
        <v>41</v>
      </c>
      <c r="B878" s="1" t="s">
        <v>58</v>
      </c>
      <c r="C878" s="1" t="s">
        <v>181</v>
      </c>
      <c r="D878" s="1" t="n">
        <v>2</v>
      </c>
      <c r="E878" s="1"/>
      <c r="F878" s="1"/>
      <c r="G878" s="1" t="n">
        <v>2.42</v>
      </c>
      <c r="H878" s="1" t="n">
        <v>1.6</v>
      </c>
      <c r="I878" s="1" t="n">
        <v>2</v>
      </c>
      <c r="J878" s="1" t="n">
        <v>41.3223140495868</v>
      </c>
      <c r="K878" s="1" t="n">
        <v>62.5</v>
      </c>
      <c r="L878" s="1"/>
      <c r="M878" s="1"/>
    </row>
    <row r="879" customFormat="false" ht="12.8" hidden="false" customHeight="false" outlineLevel="0" collapsed="false">
      <c r="A879" s="1" t="s">
        <v>66</v>
      </c>
      <c r="B879" s="1" t="s">
        <v>54</v>
      </c>
      <c r="C879" s="1" t="s">
        <v>182</v>
      </c>
      <c r="D879" s="1" t="n">
        <v>1</v>
      </c>
      <c r="E879" s="1"/>
      <c r="F879" s="1"/>
      <c r="G879" s="1" t="n">
        <v>1.78</v>
      </c>
      <c r="H879" s="1" t="n">
        <v>2.07</v>
      </c>
      <c r="I879" s="1" t="n">
        <v>1</v>
      </c>
      <c r="J879" s="1" t="n">
        <v>56.1797752808989</v>
      </c>
      <c r="K879" s="1" t="n">
        <v>48.3091787439613</v>
      </c>
      <c r="L879" s="1"/>
      <c r="M879" s="1"/>
    </row>
    <row r="880" customFormat="false" ht="12.8" hidden="false" customHeight="false" outlineLevel="0" collapsed="false">
      <c r="A880" s="1" t="s">
        <v>62</v>
      </c>
      <c r="B880" s="1" t="s">
        <v>40</v>
      </c>
      <c r="C880" s="1" t="s">
        <v>182</v>
      </c>
      <c r="D880" s="1" t="n">
        <v>1</v>
      </c>
      <c r="E880" s="1"/>
      <c r="F880" s="1"/>
      <c r="G880" s="1" t="n">
        <v>1.58</v>
      </c>
      <c r="H880" s="1" t="n">
        <v>2.47</v>
      </c>
      <c r="I880" s="1" t="n">
        <v>1</v>
      </c>
      <c r="J880" s="1" t="n">
        <v>63.2911392405063</v>
      </c>
      <c r="K880" s="1" t="n">
        <v>40.4858299595142</v>
      </c>
      <c r="L880" s="1"/>
      <c r="M880" s="1"/>
    </row>
    <row r="881" customFormat="false" ht="12.8" hidden="false" customHeight="false" outlineLevel="0" collapsed="false">
      <c r="A881" s="1" t="s">
        <v>63</v>
      </c>
      <c r="B881" s="1" t="s">
        <v>61</v>
      </c>
      <c r="C881" s="1" t="s">
        <v>182</v>
      </c>
      <c r="D881" s="1" t="n">
        <v>1</v>
      </c>
      <c r="E881" s="1"/>
      <c r="F881" s="1"/>
      <c r="G881" s="1" t="n">
        <v>1.26</v>
      </c>
      <c r="H881" s="1" t="n">
        <v>4.03</v>
      </c>
      <c r="I881" s="1" t="n">
        <v>1</v>
      </c>
      <c r="J881" s="1" t="n">
        <v>79.3650793650794</v>
      </c>
      <c r="K881" s="1" t="n">
        <v>24.8138957816377</v>
      </c>
      <c r="L881" s="1"/>
      <c r="M881" s="1"/>
    </row>
    <row r="882" customFormat="false" ht="12.8" hidden="false" customHeight="false" outlineLevel="0" collapsed="false">
      <c r="A882" s="1" t="s">
        <v>60</v>
      </c>
      <c r="B882" s="1" t="s">
        <v>47</v>
      </c>
      <c r="C882" s="1" t="s">
        <v>182</v>
      </c>
      <c r="D882" s="1" t="n">
        <v>1</v>
      </c>
      <c r="E882" s="1"/>
      <c r="F882" s="1"/>
      <c r="G882" s="1" t="n">
        <v>1.23</v>
      </c>
      <c r="H882" s="1" t="n">
        <v>4.24</v>
      </c>
      <c r="I882" s="1" t="n">
        <v>1</v>
      </c>
      <c r="J882" s="1" t="n">
        <v>81.3008130081301</v>
      </c>
      <c r="K882" s="1" t="n">
        <v>23.5849056603774</v>
      </c>
      <c r="L882" s="1"/>
      <c r="M882" s="1"/>
    </row>
    <row r="883" customFormat="false" ht="12.8" hidden="false" customHeight="false" outlineLevel="0" collapsed="false">
      <c r="A883" s="1" t="s">
        <v>44</v>
      </c>
      <c r="B883" s="1" t="s">
        <v>45</v>
      </c>
      <c r="C883" s="1" t="s">
        <v>182</v>
      </c>
      <c r="D883" s="1" t="n">
        <v>2</v>
      </c>
      <c r="E883" s="1"/>
      <c r="F883" s="1"/>
      <c r="G883" s="1" t="n">
        <v>6.48</v>
      </c>
      <c r="H883" s="1" t="n">
        <v>1.12</v>
      </c>
      <c r="I883" s="1" t="n">
        <v>2</v>
      </c>
      <c r="J883" s="1" t="n">
        <v>15.4320987654321</v>
      </c>
      <c r="K883" s="1" t="n">
        <v>89.2857142857143</v>
      </c>
      <c r="L883" s="1"/>
      <c r="M883" s="1"/>
    </row>
    <row r="884" customFormat="false" ht="12.8" hidden="false" customHeight="false" outlineLevel="0" collapsed="false">
      <c r="A884" s="1" t="s">
        <v>42</v>
      </c>
      <c r="B884" s="1" t="s">
        <v>34</v>
      </c>
      <c r="C884" s="1" t="s">
        <v>182</v>
      </c>
      <c r="D884" s="1" t="n">
        <v>1</v>
      </c>
      <c r="E884" s="1"/>
      <c r="F884" s="1"/>
      <c r="G884" s="1" t="n">
        <v>1.83</v>
      </c>
      <c r="H884" s="1" t="n">
        <v>2.01</v>
      </c>
      <c r="I884" s="1" t="n">
        <v>1</v>
      </c>
      <c r="J884" s="1" t="n">
        <v>54.6448087431694</v>
      </c>
      <c r="K884" s="1" t="n">
        <v>49.7512437810945</v>
      </c>
      <c r="L884" s="1"/>
      <c r="M884" s="1"/>
    </row>
    <row r="885" customFormat="false" ht="12.8" hidden="false" customHeight="false" outlineLevel="0" collapsed="false">
      <c r="A885" s="1" t="s">
        <v>65</v>
      </c>
      <c r="B885" s="1" t="s">
        <v>39</v>
      </c>
      <c r="C885" s="1" t="s">
        <v>182</v>
      </c>
      <c r="D885" s="1" t="n">
        <v>2</v>
      </c>
      <c r="E885" s="1"/>
      <c r="F885" s="1"/>
      <c r="G885" s="1" t="n">
        <v>1.91</v>
      </c>
      <c r="H885" s="1" t="n">
        <v>1.93</v>
      </c>
      <c r="I885" s="1" t="n">
        <v>1</v>
      </c>
      <c r="J885" s="1" t="n">
        <v>52.3560209424084</v>
      </c>
      <c r="K885" s="1" t="n">
        <v>51.8134715025907</v>
      </c>
      <c r="L885" s="1"/>
      <c r="M885" s="1"/>
    </row>
    <row r="886" customFormat="false" ht="12.8" hidden="false" customHeight="false" outlineLevel="0" collapsed="false">
      <c r="A886" s="1" t="s">
        <v>35</v>
      </c>
      <c r="B886" s="1" t="s">
        <v>57</v>
      </c>
      <c r="C886" s="1" t="s">
        <v>182</v>
      </c>
      <c r="D886" s="1" t="n">
        <v>1</v>
      </c>
      <c r="E886" s="1"/>
      <c r="F886" s="1"/>
      <c r="G886" s="1" t="n">
        <v>1.53</v>
      </c>
      <c r="H886" s="1" t="n">
        <v>2.6</v>
      </c>
      <c r="I886" s="1" t="n">
        <v>1</v>
      </c>
      <c r="J886" s="1" t="n">
        <v>65.359477124183</v>
      </c>
      <c r="K886" s="1" t="n">
        <v>38.4615384615385</v>
      </c>
      <c r="L886" s="1"/>
      <c r="M886" s="1"/>
    </row>
    <row r="887" customFormat="false" ht="12.8" hidden="false" customHeight="false" outlineLevel="0" collapsed="false">
      <c r="A887" s="1" t="s">
        <v>51</v>
      </c>
      <c r="B887" s="1" t="s">
        <v>44</v>
      </c>
      <c r="C887" s="1" t="s">
        <v>183</v>
      </c>
      <c r="D887" s="1" t="n">
        <v>1</v>
      </c>
      <c r="E887" s="1"/>
      <c r="F887" s="1"/>
      <c r="G887" s="1" t="n">
        <v>1.19</v>
      </c>
      <c r="H887" s="1" t="n">
        <v>4.84</v>
      </c>
      <c r="I887" s="1" t="n">
        <v>1</v>
      </c>
      <c r="J887" s="1" t="n">
        <v>84.0336134453782</v>
      </c>
      <c r="K887" s="1" t="n">
        <v>20.6611570247934</v>
      </c>
      <c r="L887" s="1"/>
      <c r="M887" s="1"/>
    </row>
    <row r="888" customFormat="false" ht="12.8" hidden="false" customHeight="false" outlineLevel="0" collapsed="false">
      <c r="A888" s="1" t="s">
        <v>60</v>
      </c>
      <c r="B888" s="1" t="s">
        <v>46</v>
      </c>
      <c r="C888" s="1" t="s">
        <v>183</v>
      </c>
      <c r="D888" s="1" t="n">
        <v>2</v>
      </c>
      <c r="E888" s="1"/>
      <c r="F888" s="1"/>
      <c r="G888" s="1" t="n">
        <v>1.42</v>
      </c>
      <c r="H888" s="1" t="n">
        <v>2.94</v>
      </c>
      <c r="I888" s="1" t="n">
        <v>1</v>
      </c>
      <c r="J888" s="1" t="n">
        <v>70.4225352112676</v>
      </c>
      <c r="K888" s="1" t="n">
        <v>34.0136054421769</v>
      </c>
      <c r="L888" s="1"/>
      <c r="M888" s="1"/>
    </row>
    <row r="889" customFormat="false" ht="12.8" hidden="false" customHeight="false" outlineLevel="0" collapsed="false">
      <c r="A889" s="1" t="s">
        <v>59</v>
      </c>
      <c r="B889" s="1" t="s">
        <v>49</v>
      </c>
      <c r="C889" s="1" t="s">
        <v>183</v>
      </c>
      <c r="D889" s="1" t="n">
        <v>2</v>
      </c>
      <c r="E889" s="1"/>
      <c r="F889" s="1"/>
      <c r="G889" s="1" t="n">
        <v>2.07</v>
      </c>
      <c r="H889" s="1" t="n">
        <v>1.79</v>
      </c>
      <c r="I889" s="1" t="n">
        <v>2</v>
      </c>
      <c r="J889" s="1" t="n">
        <v>48.3091787439613</v>
      </c>
      <c r="K889" s="1" t="n">
        <v>55.8659217877095</v>
      </c>
      <c r="L889" s="1"/>
      <c r="M889" s="1"/>
    </row>
    <row r="890" customFormat="false" ht="12.8" hidden="false" customHeight="false" outlineLevel="0" collapsed="false">
      <c r="A890" s="1" t="s">
        <v>66</v>
      </c>
      <c r="B890" s="1" t="s">
        <v>52</v>
      </c>
      <c r="C890" s="1" t="s">
        <v>183</v>
      </c>
      <c r="D890" s="1" t="n">
        <v>1</v>
      </c>
      <c r="E890" s="1"/>
      <c r="F890" s="1"/>
      <c r="G890" s="1" t="n">
        <v>1.39</v>
      </c>
      <c r="H890" s="1" t="n">
        <v>3.14</v>
      </c>
      <c r="I890" s="1" t="n">
        <v>1</v>
      </c>
      <c r="J890" s="1" t="n">
        <v>71.9424460431655</v>
      </c>
      <c r="K890" s="1" t="n">
        <v>31.8471337579618</v>
      </c>
      <c r="L890" s="1"/>
      <c r="M890" s="1"/>
    </row>
    <row r="891" customFormat="false" ht="12.8" hidden="false" customHeight="false" outlineLevel="0" collapsed="false">
      <c r="A891" s="1" t="s">
        <v>35</v>
      </c>
      <c r="B891" s="1" t="s">
        <v>37</v>
      </c>
      <c r="C891" s="1" t="s">
        <v>183</v>
      </c>
      <c r="D891" s="1" t="n">
        <v>2</v>
      </c>
      <c r="E891" s="1"/>
      <c r="F891" s="1"/>
      <c r="G891" s="1" t="n">
        <v>3.84</v>
      </c>
      <c r="H891" s="1" t="n">
        <v>1.28</v>
      </c>
      <c r="I891" s="1" t="n">
        <v>2</v>
      </c>
      <c r="J891" s="1" t="n">
        <v>26.0416666666667</v>
      </c>
      <c r="K891" s="1" t="n">
        <v>78.125</v>
      </c>
      <c r="L891" s="1"/>
      <c r="M891" s="1"/>
    </row>
    <row r="892" customFormat="false" ht="12.8" hidden="false" customHeight="false" outlineLevel="0" collapsed="false">
      <c r="A892" s="1" t="s">
        <v>40</v>
      </c>
      <c r="B892" s="1" t="s">
        <v>42</v>
      </c>
      <c r="C892" s="1" t="s">
        <v>153</v>
      </c>
      <c r="D892" s="1" t="n">
        <v>2</v>
      </c>
      <c r="E892" s="1"/>
      <c r="F892" s="1"/>
      <c r="G892" s="1" t="n">
        <v>4.28</v>
      </c>
      <c r="H892" s="1" t="n">
        <v>1.24</v>
      </c>
      <c r="I892" s="1" t="n">
        <v>2</v>
      </c>
      <c r="J892" s="1" t="n">
        <v>23.3644859813084</v>
      </c>
      <c r="K892" s="1" t="n">
        <v>80.6451612903226</v>
      </c>
      <c r="L892" s="1"/>
      <c r="M892" s="1"/>
    </row>
    <row r="893" customFormat="false" ht="12.8" hidden="false" customHeight="false" outlineLevel="0" collapsed="false">
      <c r="A893" s="1" t="s">
        <v>47</v>
      </c>
      <c r="B893" s="1" t="s">
        <v>65</v>
      </c>
      <c r="C893" s="1" t="s">
        <v>153</v>
      </c>
      <c r="D893" s="1" t="n">
        <v>2</v>
      </c>
      <c r="E893" s="1"/>
      <c r="F893" s="1"/>
      <c r="G893" s="1" t="n">
        <v>6.46</v>
      </c>
      <c r="H893" s="1" t="n">
        <v>1.13</v>
      </c>
      <c r="I893" s="1" t="n">
        <v>2</v>
      </c>
      <c r="J893" s="1" t="n">
        <v>15.4798761609907</v>
      </c>
      <c r="K893" s="1" t="n">
        <v>88.4955752212389</v>
      </c>
      <c r="L893" s="1"/>
      <c r="M893" s="1"/>
    </row>
    <row r="894" customFormat="false" ht="12.8" hidden="false" customHeight="false" outlineLevel="0" collapsed="false">
      <c r="A894" s="1" t="s">
        <v>39</v>
      </c>
      <c r="B894" s="1" t="s">
        <v>50</v>
      </c>
      <c r="C894" s="1" t="s">
        <v>153</v>
      </c>
      <c r="D894" s="1" t="n">
        <v>2</v>
      </c>
      <c r="E894" s="1"/>
      <c r="F894" s="1"/>
      <c r="G894" s="1" t="n">
        <v>4.22</v>
      </c>
      <c r="H894" s="1" t="n">
        <v>1.24</v>
      </c>
      <c r="I894" s="1" t="n">
        <v>2</v>
      </c>
      <c r="J894" s="1" t="n">
        <v>23.696682464455</v>
      </c>
      <c r="K894" s="1" t="n">
        <v>80.6451612903226</v>
      </c>
      <c r="L894" s="1"/>
      <c r="M894" s="1"/>
    </row>
    <row r="895" customFormat="false" ht="12.8" hidden="false" customHeight="false" outlineLevel="0" collapsed="false">
      <c r="A895" s="1" t="s">
        <v>48</v>
      </c>
      <c r="B895" s="1" t="s">
        <v>54</v>
      </c>
      <c r="C895" s="1" t="s">
        <v>153</v>
      </c>
      <c r="D895" s="1" t="n">
        <v>2</v>
      </c>
      <c r="E895" s="1"/>
      <c r="F895" s="1"/>
      <c r="G895" s="1" t="n">
        <v>1.84</v>
      </c>
      <c r="H895" s="1" t="n">
        <v>1.99</v>
      </c>
      <c r="I895" s="1" t="n">
        <v>1</v>
      </c>
      <c r="J895" s="1" t="n">
        <v>54.3478260869565</v>
      </c>
      <c r="K895" s="1" t="n">
        <v>50.251256281407</v>
      </c>
      <c r="L895" s="1"/>
      <c r="M895" s="1"/>
    </row>
    <row r="896" customFormat="false" ht="12.8" hidden="false" customHeight="false" outlineLevel="0" collapsed="false">
      <c r="A896" s="1" t="s">
        <v>58</v>
      </c>
      <c r="B896" s="1" t="s">
        <v>53</v>
      </c>
      <c r="C896" s="1" t="s">
        <v>153</v>
      </c>
      <c r="D896" s="1" t="n">
        <v>1</v>
      </c>
      <c r="E896" s="1"/>
      <c r="F896" s="1"/>
      <c r="G896" s="1" t="n">
        <v>3.57</v>
      </c>
      <c r="H896" s="1" t="n">
        <v>1.31</v>
      </c>
      <c r="I896" s="1" t="n">
        <v>2</v>
      </c>
      <c r="J896" s="1" t="n">
        <v>28.0112044817927</v>
      </c>
      <c r="K896" s="1" t="n">
        <v>76.3358778625954</v>
      </c>
      <c r="L896" s="1"/>
      <c r="M896" s="1"/>
    </row>
    <row r="897" customFormat="false" ht="12.8" hidden="false" customHeight="false" outlineLevel="0" collapsed="false">
      <c r="A897" s="1" t="s">
        <v>41</v>
      </c>
      <c r="B897" s="1" t="s">
        <v>57</v>
      </c>
      <c r="C897" s="1" t="s">
        <v>153</v>
      </c>
      <c r="D897" s="1" t="n">
        <v>2</v>
      </c>
      <c r="E897" s="1"/>
      <c r="F897" s="1"/>
      <c r="G897" s="1" t="n">
        <v>1.44</v>
      </c>
      <c r="H897" s="1" t="n">
        <v>2.88</v>
      </c>
      <c r="I897" s="1" t="n">
        <v>1</v>
      </c>
      <c r="J897" s="1" t="n">
        <v>69.4444444444444</v>
      </c>
      <c r="K897" s="1" t="n">
        <v>34.7222222222222</v>
      </c>
      <c r="L897" s="1"/>
      <c r="M897" s="1"/>
    </row>
    <row r="898" customFormat="false" ht="12.8" hidden="false" customHeight="false" outlineLevel="0" collapsed="false">
      <c r="A898" s="1" t="s">
        <v>55</v>
      </c>
      <c r="B898" s="1" t="s">
        <v>45</v>
      </c>
      <c r="C898" s="1" t="s">
        <v>184</v>
      </c>
      <c r="D898" s="1" t="n">
        <v>2</v>
      </c>
      <c r="E898" s="1"/>
      <c r="F898" s="1"/>
      <c r="G898" s="1" t="n">
        <v>9.9</v>
      </c>
      <c r="H898" s="1" t="n">
        <v>1.07</v>
      </c>
      <c r="I898" s="1" t="n">
        <v>2</v>
      </c>
      <c r="J898" s="1" t="n">
        <v>10.1010101010101</v>
      </c>
      <c r="K898" s="1" t="n">
        <v>93.4579439252336</v>
      </c>
      <c r="L898" s="1"/>
      <c r="M898" s="1"/>
    </row>
    <row r="899" customFormat="false" ht="12.8" hidden="false" customHeight="false" outlineLevel="0" collapsed="false">
      <c r="A899" s="1" t="s">
        <v>59</v>
      </c>
      <c r="B899" s="1" t="s">
        <v>34</v>
      </c>
      <c r="C899" s="1" t="s">
        <v>184</v>
      </c>
      <c r="D899" s="1" t="n">
        <v>1</v>
      </c>
      <c r="E899" s="1"/>
      <c r="F899" s="1"/>
      <c r="G899" s="1" t="n">
        <v>1.55</v>
      </c>
      <c r="H899" s="1" t="n">
        <v>2.55</v>
      </c>
      <c r="I899" s="1" t="n">
        <v>1</v>
      </c>
      <c r="J899" s="1" t="n">
        <v>64.5161290322581</v>
      </c>
      <c r="K899" s="1" t="n">
        <v>39.2156862745098</v>
      </c>
      <c r="L899" s="1"/>
      <c r="M899" s="1"/>
    </row>
    <row r="900" customFormat="false" ht="12.8" hidden="false" customHeight="false" outlineLevel="0" collapsed="false">
      <c r="A900" s="1" t="s">
        <v>58</v>
      </c>
      <c r="B900" s="1" t="s">
        <v>47</v>
      </c>
      <c r="C900" s="1" t="s">
        <v>184</v>
      </c>
      <c r="D900" s="1" t="n">
        <v>2</v>
      </c>
      <c r="E900" s="1"/>
      <c r="F900" s="1"/>
      <c r="G900" s="1" t="n">
        <v>2</v>
      </c>
      <c r="H900" s="1" t="n">
        <v>1.84</v>
      </c>
      <c r="I900" s="1" t="n">
        <v>2</v>
      </c>
      <c r="J900" s="1" t="n">
        <v>50</v>
      </c>
      <c r="K900" s="1" t="n">
        <v>54.3478260869565</v>
      </c>
      <c r="L900" s="1"/>
      <c r="M900" s="1"/>
    </row>
    <row r="901" customFormat="false" ht="12.8" hidden="false" customHeight="false" outlineLevel="0" collapsed="false">
      <c r="A901" s="1" t="s">
        <v>42</v>
      </c>
      <c r="B901" s="1" t="s">
        <v>46</v>
      </c>
      <c r="C901" s="1" t="s">
        <v>184</v>
      </c>
      <c r="D901" s="1" t="n">
        <v>1</v>
      </c>
      <c r="E901" s="1"/>
      <c r="F901" s="1"/>
      <c r="G901" s="1" t="n">
        <v>2.88</v>
      </c>
      <c r="H901" s="1" t="n">
        <v>1.43</v>
      </c>
      <c r="I901" s="1" t="n">
        <v>2</v>
      </c>
      <c r="J901" s="1" t="n">
        <v>34.7222222222222</v>
      </c>
      <c r="K901" s="1" t="n">
        <v>69.9300699300699</v>
      </c>
      <c r="L901" s="1"/>
      <c r="M901" s="1"/>
    </row>
    <row r="902" customFormat="false" ht="12.8" hidden="false" customHeight="false" outlineLevel="0" collapsed="false">
      <c r="A902" s="1" t="s">
        <v>65</v>
      </c>
      <c r="B902" s="1" t="s">
        <v>51</v>
      </c>
      <c r="C902" s="1" t="s">
        <v>184</v>
      </c>
      <c r="D902" s="1" t="n">
        <v>1</v>
      </c>
      <c r="E902" s="1"/>
      <c r="F902" s="1"/>
      <c r="G902" s="1" t="n">
        <v>1.48</v>
      </c>
      <c r="H902" s="1" t="n">
        <v>2.72</v>
      </c>
      <c r="I902" s="1" t="n">
        <v>1</v>
      </c>
      <c r="J902" s="1" t="n">
        <v>67.5675675675676</v>
      </c>
      <c r="K902" s="1" t="n">
        <v>36.7647058823529</v>
      </c>
      <c r="L902" s="1"/>
      <c r="M902" s="1"/>
    </row>
    <row r="903" customFormat="false" ht="12.8" hidden="false" customHeight="false" outlineLevel="0" collapsed="false">
      <c r="A903" s="1" t="s">
        <v>53</v>
      </c>
      <c r="B903" s="1" t="s">
        <v>39</v>
      </c>
      <c r="C903" s="1" t="s">
        <v>184</v>
      </c>
      <c r="D903" s="1" t="n">
        <v>1</v>
      </c>
      <c r="E903" s="1"/>
      <c r="F903" s="1"/>
      <c r="G903" s="1" t="n">
        <v>2.36</v>
      </c>
      <c r="H903" s="1" t="n">
        <v>1.62</v>
      </c>
      <c r="I903" s="1" t="n">
        <v>2</v>
      </c>
      <c r="J903" s="1" t="n">
        <v>42.3728813559322</v>
      </c>
      <c r="K903" s="1" t="n">
        <v>61.7283950617284</v>
      </c>
      <c r="L903" s="1"/>
      <c r="M903" s="1"/>
    </row>
    <row r="904" customFormat="false" ht="12.8" hidden="false" customHeight="false" outlineLevel="0" collapsed="false">
      <c r="A904" s="1" t="s">
        <v>57</v>
      </c>
      <c r="B904" s="1" t="s">
        <v>52</v>
      </c>
      <c r="C904" s="1" t="s">
        <v>184</v>
      </c>
      <c r="D904" s="1" t="n">
        <v>1</v>
      </c>
      <c r="E904" s="1"/>
      <c r="F904" s="1"/>
      <c r="G904" s="1" t="n">
        <v>3.42</v>
      </c>
      <c r="H904" s="1" t="n">
        <v>1.33</v>
      </c>
      <c r="I904" s="1" t="n">
        <v>2</v>
      </c>
      <c r="J904" s="1" t="n">
        <v>29.2397660818713</v>
      </c>
      <c r="K904" s="1" t="n">
        <v>75.187969924812</v>
      </c>
      <c r="L904" s="1"/>
      <c r="M904" s="1"/>
    </row>
    <row r="905" customFormat="false" ht="12.8" hidden="false" customHeight="false" outlineLevel="0" collapsed="false">
      <c r="A905" s="1" t="s">
        <v>56</v>
      </c>
      <c r="B905" s="1" t="s">
        <v>35</v>
      </c>
      <c r="C905" s="1" t="s">
        <v>184</v>
      </c>
      <c r="D905" s="1" t="n">
        <v>2</v>
      </c>
      <c r="E905" s="1"/>
      <c r="F905" s="1"/>
      <c r="G905" s="1" t="n">
        <v>2.73</v>
      </c>
      <c r="H905" s="1" t="n">
        <v>1.47</v>
      </c>
      <c r="I905" s="1" t="n">
        <v>2</v>
      </c>
      <c r="J905" s="1" t="n">
        <v>36.6300366300366</v>
      </c>
      <c r="K905" s="1" t="n">
        <v>68.0272108843537</v>
      </c>
      <c r="L905" s="1"/>
      <c r="M905" s="1"/>
    </row>
    <row r="906" customFormat="false" ht="12.8" hidden="false" customHeight="false" outlineLevel="0" collapsed="false">
      <c r="A906" s="1" t="s">
        <v>44</v>
      </c>
      <c r="B906" s="1" t="s">
        <v>62</v>
      </c>
      <c r="C906" s="1" t="s">
        <v>184</v>
      </c>
      <c r="D906" s="1" t="n">
        <v>2</v>
      </c>
      <c r="E906" s="1"/>
      <c r="F906" s="1"/>
      <c r="G906" s="1" t="n">
        <v>13.04</v>
      </c>
      <c r="H906" s="1" t="n">
        <v>1.04</v>
      </c>
      <c r="I906" s="1" t="n">
        <v>2</v>
      </c>
      <c r="J906" s="1" t="n">
        <v>7.66871165644172</v>
      </c>
      <c r="K906" s="1" t="n">
        <v>96.1538461538462</v>
      </c>
      <c r="L906" s="1"/>
      <c r="M906" s="1"/>
    </row>
    <row r="907" customFormat="false" ht="12.8" hidden="false" customHeight="false" outlineLevel="0" collapsed="false">
      <c r="A907" s="1" t="s">
        <v>40</v>
      </c>
      <c r="B907" s="1" t="s">
        <v>49</v>
      </c>
      <c r="C907" s="1" t="s">
        <v>184</v>
      </c>
      <c r="D907" s="1" t="n">
        <v>2</v>
      </c>
      <c r="E907" s="1"/>
      <c r="F907" s="1"/>
      <c r="G907" s="1" t="n">
        <v>4.84</v>
      </c>
      <c r="H907" s="1" t="n">
        <v>1.19</v>
      </c>
      <c r="I907" s="1" t="n">
        <v>2</v>
      </c>
      <c r="J907" s="1" t="n">
        <v>20.6611570247934</v>
      </c>
      <c r="K907" s="1" t="n">
        <v>84.0336134453782</v>
      </c>
      <c r="L907" s="1"/>
      <c r="M907" s="1"/>
    </row>
    <row r="908" customFormat="false" ht="12.8" hidden="false" customHeight="false" outlineLevel="0" collapsed="false">
      <c r="A908" s="1" t="s">
        <v>61</v>
      </c>
      <c r="B908" s="1" t="s">
        <v>38</v>
      </c>
      <c r="C908" s="1" t="s">
        <v>184</v>
      </c>
      <c r="D908" s="1" t="n">
        <v>2</v>
      </c>
      <c r="E908" s="1"/>
      <c r="F908" s="1"/>
      <c r="G908" s="1" t="n">
        <v>5.82</v>
      </c>
      <c r="H908" s="1" t="n">
        <v>1.15</v>
      </c>
      <c r="I908" s="1" t="n">
        <v>2</v>
      </c>
      <c r="J908" s="1" t="n">
        <v>17.1821305841924</v>
      </c>
      <c r="K908" s="1" t="n">
        <v>86.9565217391304</v>
      </c>
      <c r="L908" s="1"/>
      <c r="M908" s="1"/>
    </row>
    <row r="909" customFormat="false" ht="12.8" hidden="false" customHeight="false" outlineLevel="0" collapsed="false">
      <c r="A909" s="1" t="s">
        <v>41</v>
      </c>
      <c r="B909" s="1" t="s">
        <v>60</v>
      </c>
      <c r="C909" s="1" t="s">
        <v>184</v>
      </c>
      <c r="D909" s="1" t="n">
        <v>2</v>
      </c>
      <c r="E909" s="1"/>
      <c r="F909" s="1"/>
      <c r="G909" s="1" t="n">
        <v>10.19</v>
      </c>
      <c r="H909" s="1" t="n">
        <v>1.06</v>
      </c>
      <c r="I909" s="1" t="n">
        <v>2</v>
      </c>
      <c r="J909" s="1" t="n">
        <v>9.8135426889107</v>
      </c>
      <c r="K909" s="1" t="n">
        <v>94.3396226415094</v>
      </c>
      <c r="L909" s="1"/>
      <c r="M909" s="1"/>
    </row>
    <row r="910" customFormat="false" ht="12.8" hidden="false" customHeight="false" outlineLevel="0" collapsed="false">
      <c r="A910" s="1" t="s">
        <v>63</v>
      </c>
      <c r="B910" s="1" t="s">
        <v>66</v>
      </c>
      <c r="C910" s="1" t="s">
        <v>184</v>
      </c>
      <c r="D910" s="1" t="n">
        <v>1</v>
      </c>
      <c r="E910" s="1"/>
      <c r="F910" s="1"/>
      <c r="G910" s="1" t="n">
        <v>1.86</v>
      </c>
      <c r="H910" s="1" t="n">
        <v>1.96</v>
      </c>
      <c r="I910" s="1" t="n">
        <v>1</v>
      </c>
      <c r="J910" s="1" t="n">
        <v>53.7634408602151</v>
      </c>
      <c r="K910" s="1" t="n">
        <v>51.0204081632653</v>
      </c>
      <c r="L910" s="1"/>
      <c r="M910" s="1"/>
    </row>
    <row r="911" customFormat="false" ht="12.8" hidden="false" customHeight="false" outlineLevel="0" collapsed="false">
      <c r="A911" s="1" t="s">
        <v>62</v>
      </c>
      <c r="B911" s="1" t="s">
        <v>54</v>
      </c>
      <c r="C911" s="1" t="s">
        <v>185</v>
      </c>
      <c r="D911" s="1" t="n">
        <v>2</v>
      </c>
      <c r="E911" s="1"/>
      <c r="F911" s="1"/>
      <c r="G911" s="1" t="n">
        <v>1.83</v>
      </c>
      <c r="H911" s="1" t="n">
        <v>2.02</v>
      </c>
      <c r="I911" s="1" t="n">
        <v>1</v>
      </c>
      <c r="J911" s="1" t="n">
        <v>54.6448087431694</v>
      </c>
      <c r="K911" s="1" t="n">
        <v>49.5049504950495</v>
      </c>
      <c r="L911" s="1"/>
      <c r="M911" s="1"/>
    </row>
    <row r="912" customFormat="false" ht="12.8" hidden="false" customHeight="false" outlineLevel="0" collapsed="false">
      <c r="A912" s="1" t="s">
        <v>37</v>
      </c>
      <c r="B912" s="1" t="s">
        <v>63</v>
      </c>
      <c r="C912" s="1" t="s">
        <v>185</v>
      </c>
      <c r="D912" s="1" t="n">
        <v>2</v>
      </c>
      <c r="E912" s="1"/>
      <c r="F912" s="1"/>
      <c r="G912" s="1" t="n">
        <v>2.25</v>
      </c>
      <c r="H912" s="1" t="n">
        <v>1.67</v>
      </c>
      <c r="I912" s="1" t="n">
        <v>2</v>
      </c>
      <c r="J912" s="1" t="n">
        <v>44.4444444444444</v>
      </c>
      <c r="K912" s="1" t="n">
        <v>59.8802395209581</v>
      </c>
      <c r="L912" s="1"/>
      <c r="M912" s="1"/>
    </row>
    <row r="913" customFormat="false" ht="12.8" hidden="false" customHeight="false" outlineLevel="0" collapsed="false">
      <c r="A913" s="1" t="s">
        <v>51</v>
      </c>
      <c r="B913" s="1" t="s">
        <v>42</v>
      </c>
      <c r="C913" s="1" t="s">
        <v>186</v>
      </c>
      <c r="D913" s="1" t="n">
        <v>2</v>
      </c>
      <c r="E913" s="1"/>
      <c r="F913" s="1"/>
      <c r="G913" s="1" t="n">
        <v>1.98</v>
      </c>
      <c r="H913" s="1" t="n">
        <v>1.85</v>
      </c>
      <c r="I913" s="1" t="n">
        <v>2</v>
      </c>
      <c r="J913" s="1" t="n">
        <v>50.5050505050505</v>
      </c>
      <c r="K913" s="1" t="n">
        <v>54.0540540540541</v>
      </c>
      <c r="L913" s="1"/>
      <c r="M913" s="1"/>
    </row>
    <row r="914" customFormat="false" ht="12.8" hidden="false" customHeight="false" outlineLevel="0" collapsed="false">
      <c r="A914" s="1" t="s">
        <v>54</v>
      </c>
      <c r="B914" s="1" t="s">
        <v>45</v>
      </c>
      <c r="C914" s="1" t="s">
        <v>186</v>
      </c>
      <c r="D914" s="1" t="n">
        <v>2</v>
      </c>
      <c r="E914" s="1"/>
      <c r="F914" s="1"/>
      <c r="G914" s="1" t="n">
        <v>2.95</v>
      </c>
      <c r="H914" s="1" t="n">
        <v>1.42</v>
      </c>
      <c r="I914" s="1" t="n">
        <v>2</v>
      </c>
      <c r="J914" s="1" t="n">
        <v>33.8983050847458</v>
      </c>
      <c r="K914" s="1" t="n">
        <v>70.4225352112676</v>
      </c>
      <c r="L914" s="1"/>
      <c r="M914" s="1"/>
    </row>
    <row r="915" customFormat="false" ht="12.8" hidden="false" customHeight="false" outlineLevel="0" collapsed="false">
      <c r="A915" s="1" t="s">
        <v>61</v>
      </c>
      <c r="B915" s="1" t="s">
        <v>34</v>
      </c>
      <c r="C915" s="1" t="s">
        <v>186</v>
      </c>
      <c r="D915" s="1" t="n">
        <v>2</v>
      </c>
      <c r="E915" s="1"/>
      <c r="F915" s="1"/>
      <c r="G915" s="1" t="n">
        <v>1.63</v>
      </c>
      <c r="H915" s="1" t="n">
        <v>2.35</v>
      </c>
      <c r="I915" s="1" t="n">
        <v>1</v>
      </c>
      <c r="J915" s="1" t="n">
        <v>61.3496932515337</v>
      </c>
      <c r="K915" s="1" t="n">
        <v>42.5531914893617</v>
      </c>
      <c r="L915" s="1"/>
      <c r="M915" s="1"/>
    </row>
    <row r="916" customFormat="false" ht="12.8" hidden="false" customHeight="false" outlineLevel="0" collapsed="false">
      <c r="A916" s="1" t="s">
        <v>58</v>
      </c>
      <c r="B916" s="1" t="s">
        <v>44</v>
      </c>
      <c r="C916" s="1" t="s">
        <v>186</v>
      </c>
      <c r="D916" s="1" t="n">
        <v>1</v>
      </c>
      <c r="E916" s="1"/>
      <c r="F916" s="1"/>
      <c r="G916" s="1" t="n">
        <v>1.3</v>
      </c>
      <c r="H916" s="1" t="n">
        <v>3.61</v>
      </c>
      <c r="I916" s="1" t="n">
        <v>1</v>
      </c>
      <c r="J916" s="1" t="n">
        <v>76.9230769230769</v>
      </c>
      <c r="K916" s="1" t="n">
        <v>27.7008310249307</v>
      </c>
      <c r="L916" s="1"/>
      <c r="M916" s="1"/>
    </row>
    <row r="917" customFormat="false" ht="12.8" hidden="false" customHeight="false" outlineLevel="0" collapsed="false">
      <c r="A917" s="1" t="s">
        <v>65</v>
      </c>
      <c r="B917" s="1" t="s">
        <v>50</v>
      </c>
      <c r="C917" s="1" t="s">
        <v>186</v>
      </c>
      <c r="D917" s="1" t="n">
        <v>2</v>
      </c>
      <c r="E917" s="1"/>
      <c r="F917" s="1"/>
      <c r="G917" s="1" t="n">
        <v>1.82</v>
      </c>
      <c r="H917" s="1" t="n">
        <v>2.03</v>
      </c>
      <c r="I917" s="1" t="n">
        <v>1</v>
      </c>
      <c r="J917" s="1" t="n">
        <v>54.9450549450549</v>
      </c>
      <c r="K917" s="1" t="n">
        <v>49.2610837438424</v>
      </c>
      <c r="L917" s="1"/>
      <c r="M917" s="1"/>
    </row>
    <row r="918" customFormat="false" ht="12.8" hidden="false" customHeight="false" outlineLevel="0" collapsed="false">
      <c r="A918" s="1" t="s">
        <v>59</v>
      </c>
      <c r="B918" s="1" t="s">
        <v>46</v>
      </c>
      <c r="C918" s="1" t="s">
        <v>186</v>
      </c>
      <c r="D918" s="1" t="n">
        <v>1</v>
      </c>
      <c r="E918" s="1"/>
      <c r="F918" s="1"/>
      <c r="G918" s="1" t="n">
        <v>2.16</v>
      </c>
      <c r="H918" s="1" t="n">
        <v>1.72</v>
      </c>
      <c r="I918" s="1" t="n">
        <v>2</v>
      </c>
      <c r="J918" s="1" t="n">
        <v>46.2962962962963</v>
      </c>
      <c r="K918" s="1" t="n">
        <v>58.1395348837209</v>
      </c>
      <c r="L918" s="1"/>
      <c r="M918" s="1"/>
    </row>
    <row r="919" customFormat="false" ht="12.8" hidden="false" customHeight="false" outlineLevel="0" collapsed="false">
      <c r="A919" s="1" t="s">
        <v>56</v>
      </c>
      <c r="B919" s="1" t="s">
        <v>39</v>
      </c>
      <c r="C919" s="1" t="s">
        <v>186</v>
      </c>
      <c r="D919" s="1" t="n">
        <v>2</v>
      </c>
      <c r="E919" s="1"/>
      <c r="F919" s="1"/>
      <c r="G919" s="1" t="n">
        <v>3.67</v>
      </c>
      <c r="H919" s="1" t="n">
        <v>1.3</v>
      </c>
      <c r="I919" s="1" t="n">
        <v>2</v>
      </c>
      <c r="J919" s="1" t="n">
        <v>27.2479564032698</v>
      </c>
      <c r="K919" s="1" t="n">
        <v>76.9230769230769</v>
      </c>
      <c r="L919" s="1"/>
      <c r="M919" s="1"/>
    </row>
    <row r="920" customFormat="false" ht="12.8" hidden="false" customHeight="false" outlineLevel="0" collapsed="false">
      <c r="A920" s="1" t="s">
        <v>40</v>
      </c>
      <c r="B920" s="1" t="s">
        <v>53</v>
      </c>
      <c r="C920" s="1" t="s">
        <v>186</v>
      </c>
      <c r="D920" s="1" t="n">
        <v>2</v>
      </c>
      <c r="E920" s="1"/>
      <c r="F920" s="1"/>
      <c r="G920" s="1" t="n">
        <v>6.61</v>
      </c>
      <c r="H920" s="1" t="n">
        <v>1.12</v>
      </c>
      <c r="I920" s="1" t="n">
        <v>2</v>
      </c>
      <c r="J920" s="1" t="n">
        <v>15.1285930408472</v>
      </c>
      <c r="K920" s="1" t="n">
        <v>89.2857142857143</v>
      </c>
      <c r="L920" s="1"/>
      <c r="M920" s="1"/>
    </row>
    <row r="921" customFormat="false" ht="12.8" hidden="false" customHeight="false" outlineLevel="0" collapsed="false">
      <c r="A921" s="1" t="s">
        <v>47</v>
      </c>
      <c r="B921" s="1" t="s">
        <v>35</v>
      </c>
      <c r="C921" s="1" t="s">
        <v>186</v>
      </c>
      <c r="D921" s="1" t="n">
        <v>1</v>
      </c>
      <c r="E921" s="1"/>
      <c r="F921" s="1"/>
      <c r="G921" s="1" t="n">
        <v>3.42</v>
      </c>
      <c r="H921" s="1" t="n">
        <v>1.33</v>
      </c>
      <c r="I921" s="1" t="n">
        <v>2</v>
      </c>
      <c r="J921" s="1" t="n">
        <v>29.2397660818713</v>
      </c>
      <c r="K921" s="1" t="n">
        <v>75.187969924812</v>
      </c>
      <c r="L921" s="1"/>
      <c r="M921" s="1"/>
    </row>
    <row r="922" customFormat="false" ht="12.8" hidden="false" customHeight="false" outlineLevel="0" collapsed="false">
      <c r="A922" s="1" t="s">
        <v>49</v>
      </c>
      <c r="B922" s="1" t="s">
        <v>48</v>
      </c>
      <c r="C922" s="1" t="s">
        <v>186</v>
      </c>
      <c r="D922" s="1" t="n">
        <v>2</v>
      </c>
      <c r="E922" s="1"/>
      <c r="F922" s="1"/>
      <c r="G922" s="1" t="n">
        <v>2.88</v>
      </c>
      <c r="H922" s="1" t="n">
        <v>1.44</v>
      </c>
      <c r="I922" s="1" t="n">
        <v>2</v>
      </c>
      <c r="J922" s="1" t="n">
        <v>34.7222222222222</v>
      </c>
      <c r="K922" s="1" t="n">
        <v>69.4444444444444</v>
      </c>
      <c r="L922" s="1"/>
      <c r="M922" s="1"/>
    </row>
    <row r="923" customFormat="false" ht="12.8" hidden="false" customHeight="false" outlineLevel="0" collapsed="false">
      <c r="A923" s="1" t="s">
        <v>57</v>
      </c>
      <c r="B923" s="1" t="s">
        <v>38</v>
      </c>
      <c r="C923" s="1" t="s">
        <v>186</v>
      </c>
      <c r="D923" s="1" t="n">
        <v>2</v>
      </c>
      <c r="E923" s="1"/>
      <c r="F923" s="1"/>
      <c r="G923" s="1" t="n">
        <v>6.56</v>
      </c>
      <c r="H923" s="1" t="n">
        <v>1.12</v>
      </c>
      <c r="I923" s="1" t="n">
        <v>2</v>
      </c>
      <c r="J923" s="1" t="n">
        <v>15.2439024390244</v>
      </c>
      <c r="K923" s="1" t="n">
        <v>89.2857142857143</v>
      </c>
      <c r="L923" s="1"/>
      <c r="M923" s="1"/>
    </row>
    <row r="924" customFormat="false" ht="12.8" hidden="false" customHeight="false" outlineLevel="0" collapsed="false">
      <c r="A924" s="1" t="s">
        <v>37</v>
      </c>
      <c r="B924" s="1" t="s">
        <v>60</v>
      </c>
      <c r="C924" s="1" t="s">
        <v>186</v>
      </c>
      <c r="D924" s="1" t="n">
        <v>2</v>
      </c>
      <c r="E924" s="1"/>
      <c r="F924" s="1"/>
      <c r="G924" s="1" t="n">
        <v>6.62</v>
      </c>
      <c r="H924" s="1" t="n">
        <v>1.12</v>
      </c>
      <c r="I924" s="1" t="n">
        <v>2</v>
      </c>
      <c r="J924" s="1" t="n">
        <v>15.1057401812689</v>
      </c>
      <c r="K924" s="1" t="n">
        <v>89.2857142857143</v>
      </c>
      <c r="L924" s="1"/>
      <c r="M924" s="1"/>
    </row>
    <row r="925" customFormat="false" ht="12.8" hidden="false" customHeight="false" outlineLevel="0" collapsed="false">
      <c r="A925" s="1" t="s">
        <v>53</v>
      </c>
      <c r="B925" s="1" t="s">
        <v>35</v>
      </c>
      <c r="C925" s="1" t="s">
        <v>187</v>
      </c>
      <c r="D925" s="1" t="n">
        <v>2</v>
      </c>
      <c r="E925" s="1"/>
      <c r="F925" s="1"/>
      <c r="G925" s="1" t="n">
        <v>2.03</v>
      </c>
      <c r="H925" s="1" t="n">
        <v>1.81</v>
      </c>
      <c r="I925" s="1" t="n">
        <v>2</v>
      </c>
      <c r="J925" s="1" t="n">
        <v>49.2610837438424</v>
      </c>
      <c r="K925" s="1" t="n">
        <v>55.2486187845304</v>
      </c>
      <c r="L925" s="1"/>
      <c r="M925" s="1"/>
    </row>
    <row r="926" customFormat="false" ht="12.8" hidden="false" customHeight="false" outlineLevel="0" collapsed="false">
      <c r="A926" s="1" t="s">
        <v>59</v>
      </c>
      <c r="B926" s="1" t="s">
        <v>65</v>
      </c>
      <c r="C926" s="1" t="s">
        <v>187</v>
      </c>
      <c r="D926" s="1" t="n">
        <v>2</v>
      </c>
      <c r="E926" s="1"/>
      <c r="F926" s="1"/>
      <c r="G926" s="1" t="n">
        <v>6.15</v>
      </c>
      <c r="H926" s="1" t="n">
        <v>1.14</v>
      </c>
      <c r="I926" s="1" t="n">
        <v>2</v>
      </c>
      <c r="J926" s="1" t="n">
        <v>16.260162601626</v>
      </c>
      <c r="K926" s="1" t="n">
        <v>87.719298245614</v>
      </c>
      <c r="L926" s="1"/>
      <c r="M926" s="1"/>
    </row>
    <row r="927" customFormat="false" ht="12.8" hidden="false" customHeight="false" outlineLevel="0" collapsed="false">
      <c r="A927" s="1" t="s">
        <v>61</v>
      </c>
      <c r="B927" s="1" t="s">
        <v>49</v>
      </c>
      <c r="C927" s="1" t="s">
        <v>187</v>
      </c>
      <c r="D927" s="1" t="n">
        <v>2</v>
      </c>
      <c r="E927" s="1"/>
      <c r="F927" s="1"/>
      <c r="G927" s="1" t="n">
        <v>1.96</v>
      </c>
      <c r="H927" s="1" t="n">
        <v>1.88</v>
      </c>
      <c r="I927" s="1" t="n">
        <v>2</v>
      </c>
      <c r="J927" s="1" t="n">
        <v>51.0204081632653</v>
      </c>
      <c r="K927" s="1" t="n">
        <v>53.1914893617021</v>
      </c>
      <c r="L927" s="1"/>
      <c r="M927" s="1"/>
    </row>
    <row r="928" customFormat="false" ht="12.8" hidden="false" customHeight="false" outlineLevel="0" collapsed="false">
      <c r="A928" s="1" t="s">
        <v>45</v>
      </c>
      <c r="B928" s="1" t="s">
        <v>55</v>
      </c>
      <c r="C928" s="1" t="s">
        <v>187</v>
      </c>
      <c r="D928" s="1" t="n">
        <v>1</v>
      </c>
      <c r="E928" s="1"/>
      <c r="F928" s="1"/>
      <c r="G928" s="1" t="n">
        <v>1.22</v>
      </c>
      <c r="H928" s="1" t="n">
        <v>4.38</v>
      </c>
      <c r="I928" s="1" t="n">
        <v>1</v>
      </c>
      <c r="J928" s="1" t="n">
        <v>81.9672131147541</v>
      </c>
      <c r="K928" s="1" t="n">
        <v>22.8310502283105</v>
      </c>
      <c r="L928" s="1"/>
      <c r="M928" s="1"/>
    </row>
    <row r="929" customFormat="false" ht="12.8" hidden="false" customHeight="false" outlineLevel="0" collapsed="false">
      <c r="A929" s="1" t="s">
        <v>50</v>
      </c>
      <c r="B929" s="1" t="s">
        <v>44</v>
      </c>
      <c r="C929" s="1" t="s">
        <v>187</v>
      </c>
      <c r="D929" s="1" t="n">
        <v>2</v>
      </c>
      <c r="E929" s="1"/>
      <c r="F929" s="1"/>
      <c r="G929" s="1" t="n">
        <v>1.29</v>
      </c>
      <c r="H929" s="1" t="n">
        <v>3.73</v>
      </c>
      <c r="I929" s="1" t="n">
        <v>1</v>
      </c>
      <c r="J929" s="1" t="n">
        <v>77.5193798449612</v>
      </c>
      <c r="K929" s="1" t="n">
        <v>26.8096514745308</v>
      </c>
      <c r="L929" s="1"/>
      <c r="M929" s="1"/>
    </row>
    <row r="930" customFormat="false" ht="12.8" hidden="false" customHeight="false" outlineLevel="0" collapsed="false">
      <c r="A930" s="1" t="s">
        <v>63</v>
      </c>
      <c r="B930" s="1" t="s">
        <v>52</v>
      </c>
      <c r="C930" s="1" t="s">
        <v>187</v>
      </c>
      <c r="D930" s="1" t="n">
        <v>2</v>
      </c>
      <c r="E930" s="1"/>
      <c r="F930" s="1"/>
      <c r="G930" s="1" t="n">
        <v>1.46</v>
      </c>
      <c r="H930" s="1" t="n">
        <v>2.79</v>
      </c>
      <c r="I930" s="1" t="n">
        <v>1</v>
      </c>
      <c r="J930" s="1" t="n">
        <v>68.4931506849315</v>
      </c>
      <c r="K930" s="1" t="n">
        <v>35.84229390681</v>
      </c>
      <c r="L930" s="1"/>
      <c r="M930" s="1"/>
    </row>
    <row r="931" customFormat="false" ht="12.8" hidden="false" customHeight="false" outlineLevel="0" collapsed="false">
      <c r="A931" s="1" t="s">
        <v>48</v>
      </c>
      <c r="B931" s="1" t="s">
        <v>41</v>
      </c>
      <c r="C931" s="1" t="s">
        <v>187</v>
      </c>
      <c r="D931" s="1" t="n">
        <v>2</v>
      </c>
      <c r="E931" s="1"/>
      <c r="F931" s="1"/>
      <c r="G931" s="1" t="n">
        <v>2.61</v>
      </c>
      <c r="H931" s="1" t="n">
        <v>1.52</v>
      </c>
      <c r="I931" s="1" t="n">
        <v>2</v>
      </c>
      <c r="J931" s="1" t="n">
        <v>38.3141762452107</v>
      </c>
      <c r="K931" s="1" t="n">
        <v>65.7894736842105</v>
      </c>
      <c r="L931" s="1"/>
      <c r="M931" s="1"/>
    </row>
    <row r="932" customFormat="false" ht="12.8" hidden="false" customHeight="false" outlineLevel="0" collapsed="false">
      <c r="A932" s="1" t="s">
        <v>39</v>
      </c>
      <c r="B932" s="1" t="s">
        <v>57</v>
      </c>
      <c r="C932" s="1" t="s">
        <v>187</v>
      </c>
      <c r="D932" s="1" t="n">
        <v>1</v>
      </c>
      <c r="E932" s="1"/>
      <c r="F932" s="1"/>
      <c r="G932" s="1" t="n">
        <v>1.57</v>
      </c>
      <c r="H932" s="1" t="n">
        <v>2.49</v>
      </c>
      <c r="I932" s="1" t="n">
        <v>1</v>
      </c>
      <c r="J932" s="1" t="n">
        <v>63.6942675159236</v>
      </c>
      <c r="K932" s="1" t="n">
        <v>40.1606425702811</v>
      </c>
      <c r="L932" s="1"/>
      <c r="M932" s="1"/>
    </row>
    <row r="933" customFormat="false" ht="12.8" hidden="false" customHeight="false" outlineLevel="0" collapsed="false">
      <c r="A933" s="1" t="s">
        <v>54</v>
      </c>
      <c r="B933" s="1" t="s">
        <v>38</v>
      </c>
      <c r="C933" s="1" t="s">
        <v>188</v>
      </c>
      <c r="D933" s="1" t="n">
        <v>2</v>
      </c>
      <c r="E933" s="1"/>
      <c r="F933" s="1"/>
      <c r="G933" s="1" t="n">
        <v>5.02</v>
      </c>
      <c r="H933" s="1" t="n">
        <v>1.18</v>
      </c>
      <c r="I933" s="1" t="n">
        <v>2</v>
      </c>
      <c r="J933" s="1" t="n">
        <v>19.9203187250996</v>
      </c>
      <c r="K933" s="1" t="n">
        <v>84.7457627118644</v>
      </c>
      <c r="L933" s="1"/>
      <c r="M933" s="1"/>
    </row>
    <row r="934" customFormat="false" ht="12.8" hidden="false" customHeight="false" outlineLevel="0" collapsed="false">
      <c r="A934" s="1" t="s">
        <v>66</v>
      </c>
      <c r="B934" s="1" t="s">
        <v>60</v>
      </c>
      <c r="C934" s="1" t="s">
        <v>188</v>
      </c>
      <c r="D934" s="1" t="n">
        <v>2</v>
      </c>
      <c r="E934" s="1"/>
      <c r="F934" s="1"/>
      <c r="G934" s="1" t="n">
        <v>4.31</v>
      </c>
      <c r="H934" s="1" t="n">
        <v>1.23</v>
      </c>
      <c r="I934" s="1" t="n">
        <v>2</v>
      </c>
      <c r="J934" s="1" t="n">
        <v>23.2018561484919</v>
      </c>
      <c r="K934" s="1" t="n">
        <v>81.3008130081301</v>
      </c>
      <c r="L934" s="1"/>
      <c r="M934" s="1"/>
    </row>
    <row r="935" customFormat="false" ht="12.8" hidden="false" customHeight="false" outlineLevel="0" collapsed="false">
      <c r="A935" s="1" t="s">
        <v>58</v>
      </c>
      <c r="B935" s="1" t="s">
        <v>46</v>
      </c>
      <c r="C935" s="1" t="s">
        <v>188</v>
      </c>
      <c r="D935" s="1" t="n">
        <v>1</v>
      </c>
      <c r="E935" s="1"/>
      <c r="F935" s="1"/>
      <c r="G935" s="1" t="n">
        <v>2.08</v>
      </c>
      <c r="H935" s="1" t="n">
        <v>1.78</v>
      </c>
      <c r="I935" s="1" t="n">
        <v>2</v>
      </c>
      <c r="J935" s="1" t="n">
        <v>48.0769230769231</v>
      </c>
      <c r="K935" s="1" t="n">
        <v>56.1797752808989</v>
      </c>
      <c r="L935" s="1"/>
      <c r="M935" s="1"/>
    </row>
    <row r="936" customFormat="false" ht="12.8" hidden="false" customHeight="false" outlineLevel="0" collapsed="false">
      <c r="A936" s="1" t="s">
        <v>42</v>
      </c>
      <c r="B936" s="1" t="s">
        <v>56</v>
      </c>
      <c r="C936" s="1" t="s">
        <v>188</v>
      </c>
      <c r="D936" s="1" t="n">
        <v>1</v>
      </c>
      <c r="E936" s="1"/>
      <c r="F936" s="1"/>
      <c r="G936" s="1" t="n">
        <v>1.86</v>
      </c>
      <c r="H936" s="1" t="n">
        <v>1.97</v>
      </c>
      <c r="I936" s="1" t="n">
        <v>1</v>
      </c>
      <c r="J936" s="1" t="n">
        <v>53.7634408602151</v>
      </c>
      <c r="K936" s="1" t="n">
        <v>50.761421319797</v>
      </c>
      <c r="L936" s="1"/>
      <c r="M936" s="1"/>
    </row>
    <row r="937" customFormat="false" ht="12.8" hidden="false" customHeight="false" outlineLevel="0" collapsed="false">
      <c r="A937" s="1" t="s">
        <v>47</v>
      </c>
      <c r="B937" s="1" t="s">
        <v>34</v>
      </c>
      <c r="C937" s="1" t="s">
        <v>188</v>
      </c>
      <c r="D937" s="1" t="n">
        <v>2</v>
      </c>
      <c r="E937" s="1"/>
      <c r="F937" s="1"/>
      <c r="G937" s="1" t="n">
        <v>1.7</v>
      </c>
      <c r="H937" s="1" t="n">
        <v>2.2</v>
      </c>
      <c r="I937" s="1" t="n">
        <v>1</v>
      </c>
      <c r="J937" s="1" t="n">
        <v>58.8235294117647</v>
      </c>
      <c r="K937" s="1" t="n">
        <v>45.4545454545455</v>
      </c>
      <c r="L937" s="1"/>
      <c r="M937" s="1"/>
    </row>
    <row r="938" customFormat="false" ht="12.8" hidden="false" customHeight="false" outlineLevel="0" collapsed="false">
      <c r="A938" s="1" t="s">
        <v>51</v>
      </c>
      <c r="B938" s="1" t="s">
        <v>62</v>
      </c>
      <c r="C938" s="1" t="s">
        <v>188</v>
      </c>
      <c r="D938" s="1" t="n">
        <v>2</v>
      </c>
      <c r="E938" s="1"/>
      <c r="F938" s="1"/>
      <c r="G938" s="1" t="n">
        <v>3.28</v>
      </c>
      <c r="H938" s="1" t="n">
        <v>1.36</v>
      </c>
      <c r="I938" s="1" t="n">
        <v>2</v>
      </c>
      <c r="J938" s="1" t="n">
        <v>30.4878048780488</v>
      </c>
      <c r="K938" s="1" t="n">
        <v>73.5294117647059</v>
      </c>
      <c r="L938" s="1"/>
      <c r="M938" s="1"/>
    </row>
    <row r="939" customFormat="false" ht="12.8" hidden="false" customHeight="false" outlineLevel="0" collapsed="false">
      <c r="A939" s="1" t="s">
        <v>37</v>
      </c>
      <c r="B939" s="1" t="s">
        <v>40</v>
      </c>
      <c r="C939" s="1" t="s">
        <v>188</v>
      </c>
      <c r="D939" s="1" t="n">
        <v>1</v>
      </c>
      <c r="E939" s="1"/>
      <c r="F939" s="1"/>
      <c r="G939" s="1" t="n">
        <v>1.3</v>
      </c>
      <c r="H939" s="1" t="n">
        <v>3.66</v>
      </c>
      <c r="I939" s="1" t="n">
        <v>1</v>
      </c>
      <c r="J939" s="1" t="n">
        <v>76.9230769230769</v>
      </c>
      <c r="K939" s="1" t="n">
        <v>27.3224043715847</v>
      </c>
      <c r="L939" s="1"/>
      <c r="M939" s="1"/>
    </row>
    <row r="940" customFormat="false" ht="12.8" hidden="false" customHeight="false" outlineLevel="0" collapsed="false">
      <c r="A940" s="1" t="s">
        <v>48</v>
      </c>
      <c r="B940" s="1" t="s">
        <v>42</v>
      </c>
      <c r="C940" s="1" t="s">
        <v>189</v>
      </c>
      <c r="D940" s="1" t="n">
        <v>1</v>
      </c>
      <c r="E940" s="1"/>
      <c r="F940" s="1"/>
      <c r="G940" s="1" t="n">
        <v>2.16</v>
      </c>
      <c r="H940" s="1" t="n">
        <v>1.73</v>
      </c>
      <c r="I940" s="1" t="n">
        <v>2</v>
      </c>
      <c r="J940" s="1" t="n">
        <v>46.2962962962963</v>
      </c>
      <c r="K940" s="1" t="n">
        <v>57.8034682080925</v>
      </c>
      <c r="L940" s="1"/>
      <c r="M940" s="1"/>
    </row>
    <row r="941" customFormat="false" ht="12.8" hidden="false" customHeight="false" outlineLevel="0" collapsed="false">
      <c r="A941" s="1" t="s">
        <v>61</v>
      </c>
      <c r="B941" s="1" t="s">
        <v>50</v>
      </c>
      <c r="C941" s="1" t="s">
        <v>189</v>
      </c>
      <c r="D941" s="1" t="n">
        <v>2</v>
      </c>
      <c r="E941" s="1"/>
      <c r="F941" s="1"/>
      <c r="G941" s="1" t="n">
        <v>6.58</v>
      </c>
      <c r="H941" s="1" t="n">
        <v>1.12</v>
      </c>
      <c r="I941" s="1" t="n">
        <v>2</v>
      </c>
      <c r="J941" s="1" t="n">
        <v>15.1975683890578</v>
      </c>
      <c r="K941" s="1" t="n">
        <v>89.2857142857143</v>
      </c>
      <c r="L941" s="1"/>
      <c r="M941" s="1"/>
    </row>
    <row r="942" customFormat="false" ht="12.8" hidden="false" customHeight="false" outlineLevel="0" collapsed="false">
      <c r="A942" s="1" t="s">
        <v>47</v>
      </c>
      <c r="B942" s="1" t="s">
        <v>49</v>
      </c>
      <c r="C942" s="1" t="s">
        <v>189</v>
      </c>
      <c r="D942" s="1" t="n">
        <v>1</v>
      </c>
      <c r="E942" s="1"/>
      <c r="F942" s="1"/>
      <c r="G942" s="1" t="n">
        <v>2.19</v>
      </c>
      <c r="H942" s="1" t="n">
        <v>1.71</v>
      </c>
      <c r="I942" s="1" t="n">
        <v>2</v>
      </c>
      <c r="J942" s="1" t="n">
        <v>45.662100456621</v>
      </c>
      <c r="K942" s="1" t="n">
        <v>58.4795321637427</v>
      </c>
      <c r="L942" s="1"/>
      <c r="M942" s="1"/>
    </row>
    <row r="943" customFormat="false" ht="12.8" hidden="false" customHeight="false" outlineLevel="0" collapsed="false">
      <c r="A943" s="1" t="s">
        <v>53</v>
      </c>
      <c r="B943" s="1" t="s">
        <v>54</v>
      </c>
      <c r="C943" s="1" t="s">
        <v>189</v>
      </c>
      <c r="D943" s="1" t="n">
        <v>1</v>
      </c>
      <c r="E943" s="1"/>
      <c r="F943" s="1"/>
      <c r="G943" s="1" t="n">
        <v>1.44</v>
      </c>
      <c r="H943" s="1" t="n">
        <v>2.85</v>
      </c>
      <c r="I943" s="1" t="n">
        <v>1</v>
      </c>
      <c r="J943" s="1" t="n">
        <v>69.4444444444444</v>
      </c>
      <c r="K943" s="1" t="n">
        <v>35.0877192982456</v>
      </c>
      <c r="L943" s="1"/>
      <c r="M943" s="1"/>
    </row>
    <row r="944" customFormat="false" ht="12.8" hidden="false" customHeight="false" outlineLevel="0" collapsed="false">
      <c r="A944" s="1" t="s">
        <v>35</v>
      </c>
      <c r="B944" s="1" t="s">
        <v>41</v>
      </c>
      <c r="C944" s="1" t="s">
        <v>189</v>
      </c>
      <c r="D944" s="1" t="n">
        <v>1</v>
      </c>
      <c r="E944" s="1"/>
      <c r="F944" s="1"/>
      <c r="G944" s="1" t="n">
        <v>1.81</v>
      </c>
      <c r="H944" s="1" t="n">
        <v>2.04</v>
      </c>
      <c r="I944" s="1" t="n">
        <v>1</v>
      </c>
      <c r="J944" s="1" t="n">
        <v>55.2486187845304</v>
      </c>
      <c r="K944" s="1" t="n">
        <v>49.0196078431373</v>
      </c>
      <c r="L944" s="1"/>
      <c r="M944" s="1"/>
    </row>
    <row r="945" customFormat="false" ht="12.8" hidden="false" customHeight="false" outlineLevel="0" collapsed="false">
      <c r="A945" s="1" t="s">
        <v>55</v>
      </c>
      <c r="B945" s="1" t="s">
        <v>57</v>
      </c>
      <c r="C945" s="1" t="s">
        <v>189</v>
      </c>
      <c r="D945" s="1" t="n">
        <v>2</v>
      </c>
      <c r="E945" s="1"/>
      <c r="F945" s="1"/>
      <c r="G945" s="1" t="n">
        <v>5.32</v>
      </c>
      <c r="H945" s="1" t="n">
        <v>1.17</v>
      </c>
      <c r="I945" s="1" t="n">
        <v>2</v>
      </c>
      <c r="J945" s="1" t="n">
        <v>18.796992481203</v>
      </c>
      <c r="K945" s="1" t="n">
        <v>85.4700854700855</v>
      </c>
      <c r="L945" s="1"/>
      <c r="M945" s="1"/>
    </row>
    <row r="946" customFormat="false" ht="12.8" hidden="false" customHeight="false" outlineLevel="0" collapsed="false">
      <c r="A946" s="1" t="s">
        <v>60</v>
      </c>
      <c r="B946" s="1" t="s">
        <v>59</v>
      </c>
      <c r="C946" s="1" t="s">
        <v>189</v>
      </c>
      <c r="D946" s="1" t="n">
        <v>1</v>
      </c>
      <c r="E946" s="1"/>
      <c r="F946" s="1"/>
      <c r="G946" s="1" t="n">
        <v>1.43</v>
      </c>
      <c r="H946" s="1" t="n">
        <v>2.91</v>
      </c>
      <c r="I946" s="1" t="n">
        <v>1</v>
      </c>
      <c r="J946" s="1" t="n">
        <v>69.9300699300699</v>
      </c>
      <c r="K946" s="1" t="n">
        <v>34.3642611683849</v>
      </c>
      <c r="L946" s="1"/>
      <c r="M946" s="1"/>
    </row>
    <row r="947" customFormat="false" ht="12.8" hidden="false" customHeight="false" outlineLevel="0" collapsed="false">
      <c r="A947" s="1" t="s">
        <v>52</v>
      </c>
      <c r="B947" s="1" t="s">
        <v>66</v>
      </c>
      <c r="C947" s="1" t="s">
        <v>189</v>
      </c>
      <c r="D947" s="1" t="n">
        <v>2</v>
      </c>
      <c r="E947" s="1"/>
      <c r="F947" s="1"/>
      <c r="G947" s="1" t="n">
        <v>3.74</v>
      </c>
      <c r="H947" s="1" t="n">
        <v>1.29</v>
      </c>
      <c r="I947" s="1" t="n">
        <v>2</v>
      </c>
      <c r="J947" s="1" t="n">
        <v>26.7379679144385</v>
      </c>
      <c r="K947" s="1" t="n">
        <v>77.5193798449612</v>
      </c>
      <c r="L947" s="1"/>
      <c r="M947" s="1"/>
    </row>
    <row r="948" customFormat="false" ht="12.8" hidden="false" customHeight="false" outlineLevel="0" collapsed="false">
      <c r="A948" s="1" t="s">
        <v>34</v>
      </c>
      <c r="B948" s="1" t="s">
        <v>45</v>
      </c>
      <c r="C948" s="1" t="s">
        <v>190</v>
      </c>
      <c r="D948" s="1" t="n">
        <v>2</v>
      </c>
      <c r="E948" s="1"/>
      <c r="F948" s="1"/>
      <c r="G948" s="1" t="n">
        <v>4.05</v>
      </c>
      <c r="H948" s="1" t="n">
        <v>1.26</v>
      </c>
      <c r="I948" s="1" t="n">
        <v>2</v>
      </c>
      <c r="J948" s="1" t="n">
        <v>24.6913580246914</v>
      </c>
      <c r="K948" s="1" t="n">
        <v>79.3650793650794</v>
      </c>
      <c r="L948" s="1"/>
      <c r="M948" s="1"/>
    </row>
    <row r="949" customFormat="false" ht="12.8" hidden="false" customHeight="false" outlineLevel="0" collapsed="false">
      <c r="A949" s="1" t="s">
        <v>35</v>
      </c>
      <c r="B949" s="1" t="s">
        <v>46</v>
      </c>
      <c r="C949" s="1" t="s">
        <v>190</v>
      </c>
      <c r="D949" s="1" t="n">
        <v>1</v>
      </c>
      <c r="E949" s="1"/>
      <c r="F949" s="1"/>
      <c r="G949" s="1" t="n">
        <v>2.23</v>
      </c>
      <c r="H949" s="1" t="n">
        <v>1.69</v>
      </c>
      <c r="I949" s="1" t="n">
        <v>2</v>
      </c>
      <c r="J949" s="1" t="n">
        <v>44.8430493273543</v>
      </c>
      <c r="K949" s="1" t="n">
        <v>59.1715976331361</v>
      </c>
      <c r="L949" s="1"/>
      <c r="M949" s="1"/>
    </row>
    <row r="950" customFormat="false" ht="12.8" hidden="false" customHeight="false" outlineLevel="0" collapsed="false">
      <c r="A950" s="1" t="s">
        <v>65</v>
      </c>
      <c r="B950" s="1" t="s">
        <v>37</v>
      </c>
      <c r="C950" s="1" t="s">
        <v>190</v>
      </c>
      <c r="D950" s="1" t="n">
        <v>1</v>
      </c>
      <c r="E950" s="1"/>
      <c r="F950" s="1"/>
      <c r="G950" s="1" t="n">
        <v>1.55</v>
      </c>
      <c r="H950" s="1" t="n">
        <v>2.53</v>
      </c>
      <c r="I950" s="1" t="n">
        <v>1</v>
      </c>
      <c r="J950" s="1" t="n">
        <v>64.5161290322581</v>
      </c>
      <c r="K950" s="1" t="n">
        <v>39.5256916996047</v>
      </c>
      <c r="L950" s="1"/>
      <c r="M950" s="1"/>
    </row>
    <row r="951" customFormat="false" ht="12.8" hidden="false" customHeight="false" outlineLevel="0" collapsed="false">
      <c r="A951" s="1" t="s">
        <v>51</v>
      </c>
      <c r="B951" s="1" t="s">
        <v>38</v>
      </c>
      <c r="C951" s="1" t="s">
        <v>190</v>
      </c>
      <c r="D951" s="1" t="n">
        <v>2</v>
      </c>
      <c r="E951" s="1"/>
      <c r="F951" s="1"/>
      <c r="G951" s="1" t="n">
        <v>3.42</v>
      </c>
      <c r="H951" s="1" t="n">
        <v>1.33</v>
      </c>
      <c r="I951" s="1" t="n">
        <v>2</v>
      </c>
      <c r="J951" s="1" t="n">
        <v>29.2397660818713</v>
      </c>
      <c r="K951" s="1" t="n">
        <v>75.187969924812</v>
      </c>
      <c r="L951" s="1"/>
      <c r="M951" s="1"/>
    </row>
    <row r="952" customFormat="false" ht="12.8" hidden="false" customHeight="false" outlineLevel="0" collapsed="false">
      <c r="A952" s="1" t="s">
        <v>55</v>
      </c>
      <c r="B952" s="1" t="s">
        <v>58</v>
      </c>
      <c r="C952" s="1" t="s">
        <v>190</v>
      </c>
      <c r="D952" s="1" t="n">
        <v>2</v>
      </c>
      <c r="E952" s="1"/>
      <c r="F952" s="1"/>
      <c r="G952" s="1" t="n">
        <v>9.58</v>
      </c>
      <c r="H952" s="1" t="n">
        <v>1.07</v>
      </c>
      <c r="I952" s="1" t="n">
        <v>2</v>
      </c>
      <c r="J952" s="1" t="n">
        <v>10.4384133611691</v>
      </c>
      <c r="K952" s="1" t="n">
        <v>93.4579439252336</v>
      </c>
      <c r="L952" s="1"/>
      <c r="M952" s="1"/>
    </row>
    <row r="953" customFormat="false" ht="12.8" hidden="false" customHeight="false" outlineLevel="0" collapsed="false">
      <c r="A953" s="1" t="s">
        <v>56</v>
      </c>
      <c r="B953" s="1" t="s">
        <v>40</v>
      </c>
      <c r="C953" s="1" t="s">
        <v>190</v>
      </c>
      <c r="D953" s="1" t="n">
        <v>2</v>
      </c>
      <c r="E953" s="1"/>
      <c r="F953" s="1"/>
      <c r="G953" s="1" t="n">
        <v>1.6</v>
      </c>
      <c r="H953" s="1" t="n">
        <v>2.41</v>
      </c>
      <c r="I953" s="1" t="n">
        <v>1</v>
      </c>
      <c r="J953" s="1" t="n">
        <v>62.5</v>
      </c>
      <c r="K953" s="1" t="n">
        <v>41.49377593361</v>
      </c>
      <c r="L953" s="1"/>
      <c r="M953" s="1"/>
    </row>
    <row r="954" customFormat="false" ht="12.8" hidden="false" customHeight="false" outlineLevel="0" collapsed="false">
      <c r="A954" s="1" t="s">
        <v>61</v>
      </c>
      <c r="B954" s="1" t="s">
        <v>42</v>
      </c>
      <c r="C954" s="1" t="s">
        <v>191</v>
      </c>
      <c r="D954" s="1" t="n">
        <v>1</v>
      </c>
      <c r="E954" s="1"/>
      <c r="F954" s="1"/>
      <c r="G954" s="1" t="n">
        <v>3.99</v>
      </c>
      <c r="H954" s="1" t="n">
        <v>1.26</v>
      </c>
      <c r="I954" s="1" t="n">
        <v>2</v>
      </c>
      <c r="J954" s="1" t="n">
        <v>25.062656641604</v>
      </c>
      <c r="K954" s="1" t="n">
        <v>79.3650793650794</v>
      </c>
      <c r="L954" s="1"/>
      <c r="M954" s="1"/>
    </row>
    <row r="955" customFormat="false" ht="12.8" hidden="false" customHeight="false" outlineLevel="0" collapsed="false">
      <c r="A955" s="1" t="s">
        <v>54</v>
      </c>
      <c r="B955" s="1" t="s">
        <v>44</v>
      </c>
      <c r="C955" s="1" t="s">
        <v>191</v>
      </c>
      <c r="D955" s="1" t="n">
        <v>1</v>
      </c>
      <c r="E955" s="1"/>
      <c r="F955" s="1"/>
      <c r="G955" s="1" t="n">
        <v>1.36</v>
      </c>
      <c r="H955" s="1" t="n">
        <v>3.27</v>
      </c>
      <c r="I955" s="1" t="n">
        <v>1</v>
      </c>
      <c r="J955" s="1" t="n">
        <v>73.5294117647059</v>
      </c>
      <c r="K955" s="1" t="n">
        <v>30.5810397553517</v>
      </c>
      <c r="L955" s="1"/>
      <c r="M955" s="1"/>
    </row>
    <row r="956" customFormat="false" ht="12.8" hidden="false" customHeight="false" outlineLevel="0" collapsed="false">
      <c r="A956" s="1" t="s">
        <v>53</v>
      </c>
      <c r="B956" s="1" t="s">
        <v>47</v>
      </c>
      <c r="C956" s="1" t="s">
        <v>191</v>
      </c>
      <c r="D956" s="1" t="n">
        <v>2</v>
      </c>
      <c r="E956" s="1"/>
      <c r="F956" s="1"/>
      <c r="G956" s="1" t="n">
        <v>1.36</v>
      </c>
      <c r="H956" s="1" t="n">
        <v>3.24</v>
      </c>
      <c r="I956" s="1" t="n">
        <v>1</v>
      </c>
      <c r="J956" s="1" t="n">
        <v>73.5294117647059</v>
      </c>
      <c r="K956" s="1" t="n">
        <v>30.8641975308642</v>
      </c>
      <c r="L956" s="1"/>
      <c r="M956" s="1"/>
    </row>
    <row r="957" customFormat="false" ht="12.8" hidden="false" customHeight="false" outlineLevel="0" collapsed="false">
      <c r="A957" s="1" t="s">
        <v>46</v>
      </c>
      <c r="B957" s="1" t="s">
        <v>49</v>
      </c>
      <c r="C957" s="1" t="s">
        <v>191</v>
      </c>
      <c r="D957" s="1" t="n">
        <v>2</v>
      </c>
      <c r="E957" s="1"/>
      <c r="F957" s="1"/>
      <c r="G957" s="1" t="n">
        <v>2.57</v>
      </c>
      <c r="H957" s="1" t="n">
        <v>1.54</v>
      </c>
      <c r="I957" s="1" t="n">
        <v>2</v>
      </c>
      <c r="J957" s="1" t="n">
        <v>38.9105058365759</v>
      </c>
      <c r="K957" s="1" t="n">
        <v>64.9350649350649</v>
      </c>
      <c r="L957" s="1"/>
      <c r="M957" s="1"/>
    </row>
    <row r="958" customFormat="false" ht="12.8" hidden="false" customHeight="false" outlineLevel="0" collapsed="false">
      <c r="A958" s="1" t="s">
        <v>34</v>
      </c>
      <c r="B958" s="1" t="s">
        <v>41</v>
      </c>
      <c r="C958" s="1" t="s">
        <v>191</v>
      </c>
      <c r="D958" s="1" t="n">
        <v>2</v>
      </c>
      <c r="E958" s="1"/>
      <c r="F958" s="1"/>
      <c r="G958" s="1" t="n">
        <v>4</v>
      </c>
      <c r="H958" s="1" t="n">
        <v>1.26</v>
      </c>
      <c r="I958" s="1" t="n">
        <v>2</v>
      </c>
      <c r="J958" s="1" t="n">
        <v>25</v>
      </c>
      <c r="K958" s="1" t="n">
        <v>79.3650793650794</v>
      </c>
      <c r="L958" s="1"/>
      <c r="M958" s="1"/>
    </row>
    <row r="959" customFormat="false" ht="12.8" hidden="false" customHeight="false" outlineLevel="0" collapsed="false">
      <c r="A959" s="1" t="s">
        <v>66</v>
      </c>
      <c r="B959" s="1" t="s">
        <v>62</v>
      </c>
      <c r="C959" s="1" t="s">
        <v>191</v>
      </c>
      <c r="D959" s="1" t="n">
        <v>1</v>
      </c>
      <c r="E959" s="1"/>
      <c r="F959" s="1"/>
      <c r="G959" s="1" t="n">
        <v>3.25</v>
      </c>
      <c r="H959" s="1" t="n">
        <v>1.36</v>
      </c>
      <c r="I959" s="1" t="n">
        <v>2</v>
      </c>
      <c r="J959" s="1" t="n">
        <v>30.7692307692308</v>
      </c>
      <c r="K959" s="1" t="n">
        <v>73.5294117647059</v>
      </c>
      <c r="L959" s="1"/>
      <c r="M959" s="1"/>
    </row>
    <row r="960" customFormat="false" ht="12.8" hidden="false" customHeight="false" outlineLevel="0" collapsed="false">
      <c r="A960" s="1" t="s">
        <v>50</v>
      </c>
      <c r="B960" s="1" t="s">
        <v>57</v>
      </c>
      <c r="C960" s="1" t="s">
        <v>191</v>
      </c>
      <c r="D960" s="1" t="n">
        <v>2</v>
      </c>
      <c r="E960" s="1"/>
      <c r="F960" s="1"/>
      <c r="G960" s="1" t="n">
        <v>1.33</v>
      </c>
      <c r="H960" s="1" t="n">
        <v>3.45</v>
      </c>
      <c r="I960" s="1" t="n">
        <v>1</v>
      </c>
      <c r="J960" s="1" t="n">
        <v>75.187969924812</v>
      </c>
      <c r="K960" s="1" t="n">
        <v>28.9855072463768</v>
      </c>
      <c r="L960" s="1"/>
      <c r="M960" s="1"/>
    </row>
    <row r="961" customFormat="false" ht="12.8" hidden="false" customHeight="false" outlineLevel="0" collapsed="false">
      <c r="A961" s="1" t="s">
        <v>52</v>
      </c>
      <c r="B961" s="1" t="s">
        <v>59</v>
      </c>
      <c r="C961" s="1" t="s">
        <v>191</v>
      </c>
      <c r="D961" s="1" t="n">
        <v>2</v>
      </c>
      <c r="E961" s="1"/>
      <c r="F961" s="1"/>
      <c r="G961" s="1" t="n">
        <v>2.69</v>
      </c>
      <c r="H961" s="1" t="n">
        <v>1.49</v>
      </c>
      <c r="I961" s="1" t="n">
        <v>2</v>
      </c>
      <c r="J961" s="1" t="n">
        <v>37.1747211895911</v>
      </c>
      <c r="K961" s="1" t="n">
        <v>67.1140939597315</v>
      </c>
      <c r="L961" s="1"/>
      <c r="M961" s="1"/>
    </row>
    <row r="962" customFormat="false" ht="12.8" hidden="false" customHeight="false" outlineLevel="0" collapsed="false">
      <c r="A962" s="1" t="s">
        <v>56</v>
      </c>
      <c r="B962" s="1" t="s">
        <v>60</v>
      </c>
      <c r="C962" s="1" t="s">
        <v>191</v>
      </c>
      <c r="D962" s="1" t="n">
        <v>2</v>
      </c>
      <c r="E962" s="1"/>
      <c r="F962" s="1"/>
      <c r="G962" s="1" t="n">
        <v>11.79</v>
      </c>
      <c r="H962" s="1" t="n">
        <v>1.05</v>
      </c>
      <c r="I962" s="1" t="n">
        <v>2</v>
      </c>
      <c r="J962" s="1" t="n">
        <v>8.48176420695505</v>
      </c>
      <c r="K962" s="1" t="n">
        <v>95.2380952380952</v>
      </c>
      <c r="L962" s="1"/>
      <c r="M962" s="1"/>
    </row>
    <row r="963" customFormat="false" ht="12.8" hidden="false" customHeight="false" outlineLevel="0" collapsed="false">
      <c r="A963" s="1" t="s">
        <v>39</v>
      </c>
      <c r="B963" s="1" t="s">
        <v>63</v>
      </c>
      <c r="C963" s="1" t="s">
        <v>191</v>
      </c>
      <c r="D963" s="1" t="n">
        <v>2</v>
      </c>
      <c r="E963" s="1"/>
      <c r="F963" s="1"/>
      <c r="G963" s="1" t="n">
        <v>2.14</v>
      </c>
      <c r="H963" s="1" t="n">
        <v>1.74</v>
      </c>
      <c r="I963" s="1" t="n">
        <v>2</v>
      </c>
      <c r="J963" s="1" t="n">
        <v>46.7289719626168</v>
      </c>
      <c r="K963" s="1" t="n">
        <v>57.4712643678161</v>
      </c>
      <c r="L963" s="1"/>
      <c r="M963" s="1"/>
    </row>
    <row r="964" customFormat="false" ht="12.8" hidden="false" customHeight="false" outlineLevel="0" collapsed="false">
      <c r="A964" s="1" t="s">
        <v>41</v>
      </c>
      <c r="B964" s="1" t="s">
        <v>45</v>
      </c>
      <c r="C964" s="1" t="s">
        <v>192</v>
      </c>
      <c r="D964" s="1" t="n">
        <v>2</v>
      </c>
      <c r="E964" s="1"/>
      <c r="F964" s="1"/>
      <c r="G964" s="1" t="n">
        <v>3.45</v>
      </c>
      <c r="H964" s="1" t="n">
        <v>1.33</v>
      </c>
      <c r="I964" s="1" t="n">
        <v>2</v>
      </c>
      <c r="J964" s="1" t="n">
        <v>28.9855072463768</v>
      </c>
      <c r="K964" s="1" t="n">
        <v>75.187969924812</v>
      </c>
      <c r="L964" s="1"/>
      <c r="M964" s="1"/>
    </row>
    <row r="965" customFormat="false" ht="12.8" hidden="false" customHeight="false" outlineLevel="0" collapsed="false">
      <c r="A965" s="1" t="s">
        <v>53</v>
      </c>
      <c r="B965" s="1" t="s">
        <v>48</v>
      </c>
      <c r="C965" s="1" t="s">
        <v>192</v>
      </c>
      <c r="D965" s="1" t="n">
        <v>2</v>
      </c>
      <c r="E965" s="1"/>
      <c r="F965" s="1"/>
      <c r="G965" s="1" t="n">
        <v>4.06</v>
      </c>
      <c r="H965" s="1" t="n">
        <v>1.25</v>
      </c>
      <c r="I965" s="1" t="n">
        <v>2</v>
      </c>
      <c r="J965" s="1" t="n">
        <v>24.6305418719212</v>
      </c>
      <c r="K965" s="1" t="n">
        <v>80</v>
      </c>
      <c r="L965" s="1"/>
      <c r="M965" s="1"/>
    </row>
    <row r="966" customFormat="false" ht="12.8" hidden="false" customHeight="false" outlineLevel="0" collapsed="false">
      <c r="A966" s="1" t="s">
        <v>65</v>
      </c>
      <c r="B966" s="1" t="s">
        <v>38</v>
      </c>
      <c r="C966" s="1" t="s">
        <v>192</v>
      </c>
      <c r="D966" s="1" t="n">
        <v>1</v>
      </c>
      <c r="E966" s="1"/>
      <c r="F966" s="1"/>
      <c r="G966" s="1" t="n">
        <v>1.82</v>
      </c>
      <c r="H966" s="1" t="n">
        <v>2.02</v>
      </c>
      <c r="I966" s="1" t="n">
        <v>1</v>
      </c>
      <c r="J966" s="1" t="n">
        <v>54.9450549450549</v>
      </c>
      <c r="K966" s="1" t="n">
        <v>49.5049504950495</v>
      </c>
      <c r="L966" s="1"/>
      <c r="M966" s="1"/>
    </row>
    <row r="967" customFormat="false" ht="12.8" hidden="false" customHeight="false" outlineLevel="0" collapsed="false">
      <c r="A967" s="1" t="s">
        <v>39</v>
      </c>
      <c r="B967" s="1" t="s">
        <v>58</v>
      </c>
      <c r="C967" s="1" t="s">
        <v>192</v>
      </c>
      <c r="D967" s="1" t="n">
        <v>2</v>
      </c>
      <c r="E967" s="1"/>
      <c r="F967" s="1"/>
      <c r="G967" s="1" t="n">
        <v>1.74</v>
      </c>
      <c r="H967" s="1" t="n">
        <v>2.15</v>
      </c>
      <c r="I967" s="1" t="n">
        <v>1</v>
      </c>
      <c r="J967" s="1" t="n">
        <v>57.4712643678161</v>
      </c>
      <c r="K967" s="1" t="n">
        <v>46.5116279069767</v>
      </c>
      <c r="L967" s="1"/>
      <c r="M967" s="1"/>
    </row>
    <row r="968" customFormat="false" ht="12.8" hidden="false" customHeight="false" outlineLevel="0" collapsed="false">
      <c r="A968" s="1" t="s">
        <v>55</v>
      </c>
      <c r="B968" s="1" t="s">
        <v>40</v>
      </c>
      <c r="C968" s="1" t="s">
        <v>192</v>
      </c>
      <c r="D968" s="1" t="n">
        <v>1</v>
      </c>
      <c r="E968" s="1"/>
      <c r="F968" s="1"/>
      <c r="G968" s="1" t="n">
        <v>3.35</v>
      </c>
      <c r="H968" s="1" t="n">
        <v>1.34</v>
      </c>
      <c r="I968" s="1" t="n">
        <v>2</v>
      </c>
      <c r="J968" s="1" t="n">
        <v>29.8507462686567</v>
      </c>
      <c r="K968" s="1" t="n">
        <v>74.6268656716418</v>
      </c>
      <c r="L968" s="1"/>
      <c r="M968" s="1"/>
    </row>
    <row r="969" customFormat="false" ht="12.8" hidden="false" customHeight="false" outlineLevel="0" collapsed="false">
      <c r="A969" s="1" t="s">
        <v>54</v>
      </c>
      <c r="B969" s="1" t="s">
        <v>42</v>
      </c>
      <c r="C969" s="1" t="s">
        <v>193</v>
      </c>
      <c r="D969" s="1" t="n">
        <v>2</v>
      </c>
      <c r="E969" s="1"/>
      <c r="F969" s="1"/>
      <c r="G969" s="1" t="n">
        <v>1.93</v>
      </c>
      <c r="H969" s="1" t="n">
        <v>1.89</v>
      </c>
      <c r="I969" s="1" t="n">
        <v>2</v>
      </c>
      <c r="J969" s="1" t="n">
        <v>51.8134715025907</v>
      </c>
      <c r="K969" s="1" t="n">
        <v>52.9100529100529</v>
      </c>
      <c r="L969" s="1"/>
      <c r="M969" s="1"/>
    </row>
    <row r="970" customFormat="false" ht="12.8" hidden="false" customHeight="false" outlineLevel="0" collapsed="false">
      <c r="A970" s="1" t="s">
        <v>61</v>
      </c>
      <c r="B970" s="1" t="s">
        <v>44</v>
      </c>
      <c r="C970" s="1" t="s">
        <v>193</v>
      </c>
      <c r="D970" s="1" t="n">
        <v>2</v>
      </c>
      <c r="E970" s="1"/>
      <c r="F970" s="1"/>
      <c r="G970" s="1" t="n">
        <v>1.53</v>
      </c>
      <c r="H970" s="1" t="n">
        <v>2.59</v>
      </c>
      <c r="I970" s="1" t="n">
        <v>1</v>
      </c>
      <c r="J970" s="1" t="n">
        <v>65.359477124183</v>
      </c>
      <c r="K970" s="1" t="n">
        <v>38.6100386100386</v>
      </c>
      <c r="L970" s="1"/>
      <c r="M970" s="1"/>
    </row>
    <row r="971" customFormat="false" ht="12.8" hidden="false" customHeight="false" outlineLevel="0" collapsed="false">
      <c r="A971" s="1" t="s">
        <v>34</v>
      </c>
      <c r="B971" s="1" t="s">
        <v>47</v>
      </c>
      <c r="C971" s="1" t="s">
        <v>193</v>
      </c>
      <c r="D971" s="1" t="n">
        <v>2</v>
      </c>
      <c r="E971" s="1"/>
      <c r="F971" s="1"/>
      <c r="G971" s="1" t="n">
        <v>2.76</v>
      </c>
      <c r="H971" s="1" t="n">
        <v>1.47</v>
      </c>
      <c r="I971" s="1" t="n">
        <v>2</v>
      </c>
      <c r="J971" s="1" t="n">
        <v>36.231884057971</v>
      </c>
      <c r="K971" s="1" t="n">
        <v>68.0272108843537</v>
      </c>
      <c r="L971" s="1"/>
      <c r="M971" s="1"/>
    </row>
    <row r="972" customFormat="false" ht="12.8" hidden="false" customHeight="false" outlineLevel="0" collapsed="false">
      <c r="A972" s="1" t="s">
        <v>49</v>
      </c>
      <c r="B972" s="1" t="s">
        <v>51</v>
      </c>
      <c r="C972" s="1" t="s">
        <v>193</v>
      </c>
      <c r="D972" s="1" t="n">
        <v>2</v>
      </c>
      <c r="E972" s="1"/>
      <c r="F972" s="1"/>
      <c r="G972" s="1" t="n">
        <v>2.77</v>
      </c>
      <c r="H972" s="1" t="n">
        <v>1.47</v>
      </c>
      <c r="I972" s="1" t="n">
        <v>2</v>
      </c>
      <c r="J972" s="1" t="n">
        <v>36.101083032491</v>
      </c>
      <c r="K972" s="1" t="n">
        <v>68.0272108843537</v>
      </c>
      <c r="L972" s="1"/>
      <c r="M972" s="1"/>
    </row>
    <row r="973" customFormat="false" ht="12.8" hidden="false" customHeight="false" outlineLevel="0" collapsed="false">
      <c r="A973" s="1" t="s">
        <v>52</v>
      </c>
      <c r="B973" s="1" t="s">
        <v>62</v>
      </c>
      <c r="C973" s="1" t="s">
        <v>193</v>
      </c>
      <c r="D973" s="1" t="n">
        <v>2</v>
      </c>
      <c r="E973" s="1"/>
      <c r="F973" s="1"/>
      <c r="G973" s="1" t="n">
        <v>5.52</v>
      </c>
      <c r="H973" s="1" t="n">
        <v>1.16</v>
      </c>
      <c r="I973" s="1" t="n">
        <v>2</v>
      </c>
      <c r="J973" s="1" t="n">
        <v>18.1159420289855</v>
      </c>
      <c r="K973" s="1" t="n">
        <v>86.2068965517241</v>
      </c>
      <c r="L973" s="1"/>
      <c r="M973" s="1"/>
    </row>
    <row r="974" customFormat="false" ht="12.8" hidden="false" customHeight="false" outlineLevel="0" collapsed="false">
      <c r="A974" s="1" t="s">
        <v>66</v>
      </c>
      <c r="B974" s="1" t="s">
        <v>37</v>
      </c>
      <c r="C974" s="1" t="s">
        <v>193</v>
      </c>
      <c r="D974" s="1" t="n">
        <v>2</v>
      </c>
      <c r="E974" s="1"/>
      <c r="F974" s="1"/>
      <c r="G974" s="1" t="n">
        <v>2.18</v>
      </c>
      <c r="H974" s="1" t="n">
        <v>1.72</v>
      </c>
      <c r="I974" s="1" t="n">
        <v>2</v>
      </c>
      <c r="J974" s="1" t="n">
        <v>45.8715596330275</v>
      </c>
      <c r="K974" s="1" t="n">
        <v>58.1395348837209</v>
      </c>
      <c r="L974" s="1"/>
      <c r="M974" s="1"/>
    </row>
    <row r="975" customFormat="false" ht="12.8" hidden="false" customHeight="false" outlineLevel="0" collapsed="false">
      <c r="A975" s="1" t="s">
        <v>60</v>
      </c>
      <c r="B975" s="1" t="s">
        <v>57</v>
      </c>
      <c r="C975" s="1" t="s">
        <v>193</v>
      </c>
      <c r="D975" s="1" t="n">
        <v>2</v>
      </c>
      <c r="E975" s="1"/>
      <c r="F975" s="1"/>
      <c r="G975" s="1" t="n">
        <v>2.25</v>
      </c>
      <c r="H975" s="1" t="n">
        <v>1.68</v>
      </c>
      <c r="I975" s="1" t="n">
        <v>2</v>
      </c>
      <c r="J975" s="1" t="n">
        <v>44.4444444444444</v>
      </c>
      <c r="K975" s="1" t="n">
        <v>59.5238095238095</v>
      </c>
      <c r="L975" s="1"/>
      <c r="M975" s="1"/>
    </row>
    <row r="976" customFormat="false" ht="12.8" hidden="false" customHeight="false" outlineLevel="0" collapsed="false">
      <c r="A976" s="1" t="s">
        <v>50</v>
      </c>
      <c r="B976" s="1" t="s">
        <v>59</v>
      </c>
      <c r="C976" s="1" t="s">
        <v>193</v>
      </c>
      <c r="D976" s="1" t="n">
        <v>1</v>
      </c>
      <c r="E976" s="1"/>
      <c r="F976" s="1"/>
      <c r="G976" s="1" t="n">
        <v>1.37</v>
      </c>
      <c r="H976" s="1" t="n">
        <v>3.2</v>
      </c>
      <c r="I976" s="1" t="n">
        <v>1</v>
      </c>
      <c r="J976" s="1" t="n">
        <v>72.992700729927</v>
      </c>
      <c r="K976" s="1" t="n">
        <v>31.25</v>
      </c>
      <c r="L976" s="1"/>
      <c r="M976" s="1"/>
    </row>
    <row r="977" customFormat="false" ht="12.8" hidden="false" customHeight="false" outlineLevel="0" collapsed="false">
      <c r="A977" s="1" t="s">
        <v>56</v>
      </c>
      <c r="B977" s="1" t="s">
        <v>63</v>
      </c>
      <c r="C977" s="1" t="s">
        <v>193</v>
      </c>
      <c r="D977" s="1" t="n">
        <v>2</v>
      </c>
      <c r="E977" s="1"/>
      <c r="F977" s="1"/>
      <c r="G977" s="1" t="n">
        <v>3.97</v>
      </c>
      <c r="H977" s="1" t="n">
        <v>1.26</v>
      </c>
      <c r="I977" s="1" t="n">
        <v>2</v>
      </c>
      <c r="J977" s="1" t="n">
        <v>25.1889168765743</v>
      </c>
      <c r="K977" s="1" t="n">
        <v>79.3650793650794</v>
      </c>
      <c r="L977" s="1"/>
      <c r="M977" s="1"/>
    </row>
    <row r="978" customFormat="false" ht="12.8" hidden="false" customHeight="false" outlineLevel="0" collapsed="false">
      <c r="A978" s="1" t="s">
        <v>47</v>
      </c>
      <c r="B978" s="1" t="s">
        <v>45</v>
      </c>
      <c r="C978" s="1" t="s">
        <v>194</v>
      </c>
      <c r="D978" s="1" t="n">
        <v>1</v>
      </c>
      <c r="E978" s="1"/>
      <c r="F978" s="1"/>
      <c r="G978" s="1" t="n">
        <v>4.16</v>
      </c>
      <c r="H978" s="1" t="n">
        <v>1.24</v>
      </c>
      <c r="I978" s="1" t="n">
        <v>2</v>
      </c>
      <c r="J978" s="1" t="n">
        <v>24.0384615384615</v>
      </c>
      <c r="K978" s="1" t="n">
        <v>80.6451612903226</v>
      </c>
      <c r="L978" s="1"/>
      <c r="M978" s="1"/>
    </row>
    <row r="979" customFormat="false" ht="12.8" hidden="false" customHeight="false" outlineLevel="0" collapsed="false">
      <c r="A979" s="1" t="s">
        <v>61</v>
      </c>
      <c r="B979" s="1" t="s">
        <v>48</v>
      </c>
      <c r="C979" s="1" t="s">
        <v>194</v>
      </c>
      <c r="D979" s="1" t="n">
        <v>2</v>
      </c>
      <c r="E979" s="1"/>
      <c r="F979" s="1"/>
      <c r="G979" s="1" t="n">
        <v>5.22</v>
      </c>
      <c r="H979" s="1" t="n">
        <v>1.17</v>
      </c>
      <c r="I979" s="1" t="n">
        <v>2</v>
      </c>
      <c r="J979" s="1" t="n">
        <v>19.1570881226054</v>
      </c>
      <c r="K979" s="1" t="n">
        <v>85.4700854700855</v>
      </c>
      <c r="L979" s="1"/>
      <c r="M979" s="1"/>
    </row>
    <row r="980" customFormat="false" ht="12.8" hidden="false" customHeight="false" outlineLevel="0" collapsed="false">
      <c r="A980" s="1" t="s">
        <v>46</v>
      </c>
      <c r="B980" s="1" t="s">
        <v>44</v>
      </c>
      <c r="C980" s="1" t="s">
        <v>194</v>
      </c>
      <c r="D980" s="1" t="n">
        <v>1</v>
      </c>
      <c r="E980" s="1"/>
      <c r="F980" s="1"/>
      <c r="G980" s="1" t="n">
        <v>1.36</v>
      </c>
      <c r="H980" s="1" t="n">
        <v>3.28</v>
      </c>
      <c r="I980" s="1" t="n">
        <v>1</v>
      </c>
      <c r="J980" s="1" t="n">
        <v>73.5294117647059</v>
      </c>
      <c r="K980" s="1" t="n">
        <v>30.4878048780488</v>
      </c>
      <c r="L980" s="1"/>
      <c r="M980" s="1"/>
    </row>
    <row r="981" customFormat="false" ht="12.8" hidden="false" customHeight="false" outlineLevel="0" collapsed="false">
      <c r="A981" s="1" t="s">
        <v>41</v>
      </c>
      <c r="B981" s="1" t="s">
        <v>53</v>
      </c>
      <c r="C981" s="1" t="s">
        <v>194</v>
      </c>
      <c r="D981" s="1" t="n">
        <v>2</v>
      </c>
      <c r="E981" s="1"/>
      <c r="F981" s="1"/>
      <c r="G981" s="1" t="n">
        <v>3.31</v>
      </c>
      <c r="H981" s="1" t="n">
        <v>1.35</v>
      </c>
      <c r="I981" s="1" t="n">
        <v>2</v>
      </c>
      <c r="J981" s="1" t="n">
        <v>30.2114803625378</v>
      </c>
      <c r="K981" s="1" t="n">
        <v>74.0740740740741</v>
      </c>
      <c r="L981" s="1"/>
      <c r="M981" s="1"/>
    </row>
    <row r="982" customFormat="false" ht="12.8" hidden="false" customHeight="false" outlineLevel="0" collapsed="false">
      <c r="A982" s="1" t="s">
        <v>56</v>
      </c>
      <c r="B982" s="1" t="s">
        <v>58</v>
      </c>
      <c r="C982" s="1" t="s">
        <v>194</v>
      </c>
      <c r="D982" s="1" t="n">
        <v>2</v>
      </c>
      <c r="E982" s="1"/>
      <c r="F982" s="1"/>
      <c r="G982" s="1" t="n">
        <v>3.99</v>
      </c>
      <c r="H982" s="1" t="n">
        <v>1.26</v>
      </c>
      <c r="I982" s="1" t="n">
        <v>2</v>
      </c>
      <c r="J982" s="1" t="n">
        <v>25.062656641604</v>
      </c>
      <c r="K982" s="1" t="n">
        <v>79.3650793650794</v>
      </c>
      <c r="L982" s="1"/>
      <c r="M982" s="1"/>
    </row>
    <row r="983" customFormat="false" ht="12.8" hidden="false" customHeight="false" outlineLevel="0" collapsed="false">
      <c r="A983" s="1" t="s">
        <v>55</v>
      </c>
      <c r="B983" s="1" t="s">
        <v>60</v>
      </c>
      <c r="C983" s="1" t="s">
        <v>194</v>
      </c>
      <c r="D983" s="1" t="n">
        <v>2</v>
      </c>
      <c r="E983" s="1"/>
      <c r="F983" s="1"/>
      <c r="G983" s="1" t="n">
        <v>18.95</v>
      </c>
      <c r="H983" s="1" t="n">
        <v>1.01</v>
      </c>
      <c r="I983" s="1" t="n">
        <v>2</v>
      </c>
      <c r="J983" s="1" t="n">
        <v>5.27704485488127</v>
      </c>
      <c r="K983" s="1" t="n">
        <v>99.009900990099</v>
      </c>
      <c r="L983" s="1"/>
      <c r="M983" s="1"/>
    </row>
    <row r="984" customFormat="false" ht="12.8" hidden="false" customHeight="false" outlineLevel="0" collapsed="false">
      <c r="A984" s="1" t="s">
        <v>54</v>
      </c>
      <c r="B984" s="1" t="s">
        <v>62</v>
      </c>
      <c r="C984" s="1" t="s">
        <v>195</v>
      </c>
      <c r="D984" s="1" t="n">
        <v>2</v>
      </c>
      <c r="E984" s="1"/>
      <c r="F984" s="1"/>
      <c r="G984" s="1" t="n">
        <v>3.52</v>
      </c>
      <c r="H984" s="1" t="n">
        <v>1.32</v>
      </c>
      <c r="I984" s="1" t="n">
        <v>2</v>
      </c>
      <c r="J984" s="1" t="n">
        <v>28.4090909090909</v>
      </c>
      <c r="K984" s="1" t="n">
        <v>75.7575757575758</v>
      </c>
      <c r="L984" s="1"/>
      <c r="M984" s="1"/>
    </row>
    <row r="985" customFormat="false" ht="12.8" hidden="false" customHeight="false" outlineLevel="0" collapsed="false">
      <c r="A985" s="1" t="s">
        <v>39</v>
      </c>
      <c r="B985" s="1" t="s">
        <v>66</v>
      </c>
      <c r="C985" s="1" t="s">
        <v>195</v>
      </c>
      <c r="D985" s="1" t="n">
        <v>1</v>
      </c>
      <c r="E985" s="1"/>
      <c r="F985" s="1"/>
      <c r="G985" s="1" t="n">
        <v>2.68</v>
      </c>
      <c r="H985" s="1" t="n">
        <v>1.51</v>
      </c>
      <c r="I985" s="1" t="n">
        <v>2</v>
      </c>
      <c r="J985" s="1" t="n">
        <v>37.3134328358209</v>
      </c>
      <c r="K985" s="1" t="n">
        <v>66.2251655629139</v>
      </c>
      <c r="L985" s="1"/>
      <c r="M985" s="1"/>
    </row>
    <row r="986" customFormat="false" ht="12.8" hidden="false" customHeight="false" outlineLevel="0" collapsed="false">
      <c r="A986" s="1" t="s">
        <v>57</v>
      </c>
      <c r="B986" s="1" t="s">
        <v>35</v>
      </c>
      <c r="C986" s="1" t="s">
        <v>195</v>
      </c>
      <c r="D986" s="1" t="n">
        <v>1</v>
      </c>
      <c r="E986" s="1"/>
      <c r="F986" s="1"/>
      <c r="G986" s="1" t="n">
        <v>3.76</v>
      </c>
      <c r="H986" s="1" t="n">
        <v>1.29</v>
      </c>
      <c r="I986" s="1" t="n">
        <v>2</v>
      </c>
      <c r="J986" s="1" t="n">
        <v>26.5957446808511</v>
      </c>
      <c r="K986" s="1" t="n">
        <v>77.5193798449612</v>
      </c>
      <c r="L986" s="1"/>
      <c r="M986" s="1"/>
    </row>
    <row r="987" customFormat="false" ht="12.8" hidden="false" customHeight="false" outlineLevel="0" collapsed="false">
      <c r="A987" s="1" t="s">
        <v>65</v>
      </c>
      <c r="B987" s="1" t="s">
        <v>34</v>
      </c>
      <c r="C987" s="1" t="s">
        <v>195</v>
      </c>
      <c r="D987" s="1" t="n">
        <v>1</v>
      </c>
      <c r="E987" s="1"/>
      <c r="F987" s="1"/>
      <c r="G987" s="1" t="n">
        <v>1.16</v>
      </c>
      <c r="H987" s="1" t="n">
        <v>5.44</v>
      </c>
      <c r="I987" s="1" t="n">
        <v>1</v>
      </c>
      <c r="J987" s="1" t="n">
        <v>86.2068965517241</v>
      </c>
      <c r="K987" s="1" t="n">
        <v>18.3823529411765</v>
      </c>
      <c r="L987" s="1"/>
      <c r="M987" s="1"/>
    </row>
    <row r="988" customFormat="false" ht="12.8" hidden="false" customHeight="false" outlineLevel="0" collapsed="false">
      <c r="A988" s="1" t="s">
        <v>52</v>
      </c>
      <c r="B988" s="1" t="s">
        <v>38</v>
      </c>
      <c r="C988" s="1" t="s">
        <v>195</v>
      </c>
      <c r="D988" s="1" t="n">
        <v>2</v>
      </c>
      <c r="E988" s="1"/>
      <c r="F988" s="1"/>
      <c r="G988" s="1" t="n">
        <v>10.48</v>
      </c>
      <c r="H988" s="1" t="n">
        <v>1.06</v>
      </c>
      <c r="I988" s="1" t="n">
        <v>2</v>
      </c>
      <c r="J988" s="1" t="n">
        <v>9.54198473282443</v>
      </c>
      <c r="K988" s="1" t="n">
        <v>94.3396226415094</v>
      </c>
      <c r="L988" s="1"/>
      <c r="M988" s="1"/>
    </row>
    <row r="989" customFormat="false" ht="12.8" hidden="false" customHeight="false" outlineLevel="0" collapsed="false">
      <c r="A989" s="1" t="s">
        <v>63</v>
      </c>
      <c r="B989" s="1" t="s">
        <v>51</v>
      </c>
      <c r="C989" s="1" t="s">
        <v>195</v>
      </c>
      <c r="D989" s="1" t="n">
        <v>1</v>
      </c>
      <c r="E989" s="1"/>
      <c r="F989" s="1"/>
      <c r="G989" s="1" t="n">
        <v>2.03</v>
      </c>
      <c r="H989" s="1" t="n">
        <v>1.82</v>
      </c>
      <c r="I989" s="1" t="n">
        <v>2</v>
      </c>
      <c r="J989" s="1" t="n">
        <v>49.2610837438424</v>
      </c>
      <c r="K989" s="1" t="n">
        <v>54.9450549450549</v>
      </c>
      <c r="L989" s="1"/>
      <c r="M989" s="1"/>
    </row>
    <row r="990" customFormat="false" ht="12.8" hidden="false" customHeight="false" outlineLevel="0" collapsed="false">
      <c r="A990" s="1" t="s">
        <v>55</v>
      </c>
      <c r="B990" s="1" t="s">
        <v>59</v>
      </c>
      <c r="C990" s="1" t="s">
        <v>195</v>
      </c>
      <c r="D990" s="1" t="n">
        <v>2</v>
      </c>
      <c r="E990" s="1"/>
      <c r="F990" s="1"/>
      <c r="G990" s="1" t="n">
        <v>6.67</v>
      </c>
      <c r="H990" s="1" t="n">
        <v>1.12</v>
      </c>
      <c r="I990" s="1" t="n">
        <v>2</v>
      </c>
      <c r="J990" s="1" t="n">
        <v>14.9925037481259</v>
      </c>
      <c r="K990" s="1" t="n">
        <v>89.2857142857143</v>
      </c>
      <c r="L990" s="1"/>
      <c r="M990" s="1"/>
    </row>
    <row r="991" customFormat="false" ht="12.8" hidden="false" customHeight="false" outlineLevel="0" collapsed="false">
      <c r="A991" s="1" t="s">
        <v>50</v>
      </c>
      <c r="B991" s="1" t="s">
        <v>40</v>
      </c>
      <c r="C991" s="1" t="s">
        <v>195</v>
      </c>
      <c r="D991" s="1" t="n">
        <v>1</v>
      </c>
      <c r="E991" s="1"/>
      <c r="F991" s="1"/>
      <c r="G991" s="1" t="n">
        <v>1.36</v>
      </c>
      <c r="H991" s="1" t="n">
        <v>3.25</v>
      </c>
      <c r="I991" s="1" t="n">
        <v>1</v>
      </c>
      <c r="J991" s="1" t="n">
        <v>73.5294117647059</v>
      </c>
      <c r="K991" s="1" t="n">
        <v>30.7692307692308</v>
      </c>
      <c r="L991" s="1"/>
      <c r="M991" s="1"/>
    </row>
    <row r="992" customFormat="false" ht="12.8" hidden="false" customHeight="false" outlineLevel="0" collapsed="false">
      <c r="A992" s="1" t="s">
        <v>51</v>
      </c>
      <c r="B992" s="1" t="s">
        <v>45</v>
      </c>
      <c r="C992" s="1" t="s">
        <v>196</v>
      </c>
      <c r="D992" s="1" t="n">
        <v>1</v>
      </c>
      <c r="E992" s="1"/>
      <c r="F992" s="1"/>
      <c r="G992" s="1" t="n">
        <v>2.73</v>
      </c>
      <c r="H992" s="1" t="n">
        <v>1.48</v>
      </c>
      <c r="I992" s="1" t="n">
        <v>2</v>
      </c>
      <c r="J992" s="1" t="n">
        <v>36.6300366300366</v>
      </c>
      <c r="K992" s="1" t="n">
        <v>67.5675675675676</v>
      </c>
      <c r="L992" s="1"/>
      <c r="M992" s="1"/>
    </row>
    <row r="993" customFormat="false" ht="12.8" hidden="false" customHeight="false" outlineLevel="0" collapsed="false">
      <c r="A993" s="1" t="s">
        <v>63</v>
      </c>
      <c r="B993" s="1" t="s">
        <v>48</v>
      </c>
      <c r="C993" s="1" t="s">
        <v>196</v>
      </c>
      <c r="D993" s="1" t="n">
        <v>2</v>
      </c>
      <c r="E993" s="1"/>
      <c r="F993" s="1"/>
      <c r="G993" s="1" t="n">
        <v>1.99</v>
      </c>
      <c r="H993" s="1" t="n">
        <v>1.85</v>
      </c>
      <c r="I993" s="1" t="n">
        <v>2</v>
      </c>
      <c r="J993" s="1" t="n">
        <v>50.251256281407</v>
      </c>
      <c r="K993" s="1" t="n">
        <v>54.0540540540541</v>
      </c>
      <c r="L993" s="1"/>
      <c r="M993" s="1"/>
    </row>
    <row r="994" customFormat="false" ht="12.8" hidden="false" customHeight="false" outlineLevel="0" collapsed="false">
      <c r="A994" s="1" t="s">
        <v>44</v>
      </c>
      <c r="B994" s="1" t="s">
        <v>47</v>
      </c>
      <c r="C994" s="1" t="s">
        <v>196</v>
      </c>
      <c r="D994" s="1" t="n">
        <v>2</v>
      </c>
      <c r="E994" s="1"/>
      <c r="F994" s="1"/>
      <c r="G994" s="1" t="n">
        <v>4.31</v>
      </c>
      <c r="H994" s="1" t="n">
        <v>1.23</v>
      </c>
      <c r="I994" s="1" t="n">
        <v>2</v>
      </c>
      <c r="J994" s="1" t="n">
        <v>23.2018561484919</v>
      </c>
      <c r="K994" s="1" t="n">
        <v>81.3008130081301</v>
      </c>
      <c r="L994" s="1"/>
      <c r="M994" s="1"/>
    </row>
    <row r="995" customFormat="false" ht="12.8" hidden="false" customHeight="false" outlineLevel="0" collapsed="false">
      <c r="A995" s="1" t="s">
        <v>57</v>
      </c>
      <c r="B995" s="1" t="s">
        <v>53</v>
      </c>
      <c r="C995" s="1" t="s">
        <v>196</v>
      </c>
      <c r="D995" s="1" t="n">
        <v>2</v>
      </c>
      <c r="E995" s="1"/>
      <c r="F995" s="1"/>
      <c r="G995" s="1" t="n">
        <v>7.79</v>
      </c>
      <c r="H995" s="1" t="n">
        <v>1.09</v>
      </c>
      <c r="I995" s="1" t="n">
        <v>2</v>
      </c>
      <c r="J995" s="1" t="n">
        <v>12.8369704749679</v>
      </c>
      <c r="K995" s="1" t="n">
        <v>91.743119266055</v>
      </c>
      <c r="L995" s="1"/>
      <c r="M995" s="1"/>
    </row>
    <row r="996" customFormat="false" ht="12.8" hidden="false" customHeight="false" outlineLevel="0" collapsed="false">
      <c r="A996" s="1" t="s">
        <v>46</v>
      </c>
      <c r="B996" s="1" t="s">
        <v>52</v>
      </c>
      <c r="C996" s="1" t="s">
        <v>196</v>
      </c>
      <c r="D996" s="1" t="n">
        <v>1</v>
      </c>
      <c r="E996" s="1"/>
      <c r="F996" s="1"/>
      <c r="G996" s="1" t="n">
        <v>1.51</v>
      </c>
      <c r="H996" s="1" t="n">
        <v>2.65</v>
      </c>
      <c r="I996" s="1" t="n">
        <v>1</v>
      </c>
      <c r="J996" s="1" t="n">
        <v>66.2251655629139</v>
      </c>
      <c r="K996" s="1" t="n">
        <v>37.7358490566038</v>
      </c>
      <c r="L996" s="1"/>
      <c r="M996" s="1"/>
    </row>
    <row r="997" customFormat="false" ht="12.8" hidden="false" customHeight="false" outlineLevel="0" collapsed="false">
      <c r="A997" s="1" t="s">
        <v>65</v>
      </c>
      <c r="B997" s="1" t="s">
        <v>49</v>
      </c>
      <c r="C997" s="1" t="s">
        <v>196</v>
      </c>
      <c r="D997" s="1" t="n">
        <v>2</v>
      </c>
      <c r="E997" s="1"/>
      <c r="F997" s="1"/>
      <c r="G997" s="1" t="n">
        <v>1.42</v>
      </c>
      <c r="H997" s="1" t="n">
        <v>2.94</v>
      </c>
      <c r="I997" s="1" t="n">
        <v>1</v>
      </c>
      <c r="J997" s="1" t="n">
        <v>70.4225352112676</v>
      </c>
      <c r="K997" s="1" t="n">
        <v>34.0136054421769</v>
      </c>
      <c r="L997" s="1"/>
      <c r="M997" s="1"/>
    </row>
    <row r="998" customFormat="false" ht="12.8" hidden="false" customHeight="false" outlineLevel="0" collapsed="false">
      <c r="A998" s="1" t="s">
        <v>62</v>
      </c>
      <c r="B998" s="1" t="s">
        <v>37</v>
      </c>
      <c r="C998" s="1" t="s">
        <v>196</v>
      </c>
      <c r="D998" s="1" t="n">
        <v>2</v>
      </c>
      <c r="E998" s="1"/>
      <c r="F998" s="1"/>
      <c r="G998" s="1" t="n">
        <v>3.04</v>
      </c>
      <c r="H998" s="1" t="n">
        <v>1.4</v>
      </c>
      <c r="I998" s="1" t="n">
        <v>2</v>
      </c>
      <c r="J998" s="1" t="n">
        <v>32.8947368421053</v>
      </c>
      <c r="K998" s="1" t="n">
        <v>71.4285714285714</v>
      </c>
      <c r="L998" s="1"/>
      <c r="M998" s="1"/>
    </row>
    <row r="999" customFormat="false" ht="12.8" hidden="false" customHeight="false" outlineLevel="0" collapsed="false">
      <c r="A999" s="1" t="s">
        <v>42</v>
      </c>
      <c r="B999" s="1" t="s">
        <v>58</v>
      </c>
      <c r="C999" s="1" t="s">
        <v>196</v>
      </c>
      <c r="D999" s="1" t="n">
        <v>2</v>
      </c>
      <c r="E999" s="1"/>
      <c r="F999" s="1"/>
      <c r="G999" s="1" t="n">
        <v>2.55</v>
      </c>
      <c r="H999" s="1" t="n">
        <v>1.55</v>
      </c>
      <c r="I999" s="1" t="n">
        <v>2</v>
      </c>
      <c r="J999" s="1" t="n">
        <v>39.2156862745098</v>
      </c>
      <c r="K999" s="1" t="n">
        <v>64.5161290322581</v>
      </c>
      <c r="L999" s="1"/>
      <c r="M999" s="1"/>
    </row>
    <row r="1000" customFormat="false" ht="12.8" hidden="false" customHeight="false" outlineLevel="0" collapsed="false">
      <c r="A1000" s="1" t="s">
        <v>50</v>
      </c>
      <c r="B1000" s="1" t="s">
        <v>61</v>
      </c>
      <c r="C1000" s="1" t="s">
        <v>196</v>
      </c>
      <c r="D1000" s="1" t="n">
        <v>1</v>
      </c>
      <c r="E1000" s="1"/>
      <c r="F1000" s="1"/>
      <c r="G1000" s="1" t="n">
        <v>1.53</v>
      </c>
      <c r="H1000" s="1" t="n">
        <v>2.6</v>
      </c>
      <c r="I1000" s="1" t="n">
        <v>1</v>
      </c>
      <c r="J1000" s="1" t="n">
        <v>65.359477124183</v>
      </c>
      <c r="K1000" s="1" t="n">
        <v>38.4615384615385</v>
      </c>
      <c r="L1000" s="1"/>
      <c r="M1000" s="1"/>
    </row>
    <row r="1001" customFormat="false" ht="12.8" hidden="false" customHeight="false" outlineLevel="0" collapsed="false">
      <c r="A1001" s="1" t="s">
        <v>40</v>
      </c>
      <c r="B1001" s="1" t="s">
        <v>60</v>
      </c>
      <c r="C1001" s="1" t="s">
        <v>196</v>
      </c>
      <c r="D1001" s="1" t="n">
        <v>2</v>
      </c>
      <c r="E1001" s="1"/>
      <c r="F1001" s="1"/>
      <c r="G1001" s="1" t="n">
        <v>19.1</v>
      </c>
      <c r="H1001" s="1" t="n">
        <v>1.01</v>
      </c>
      <c r="I1001" s="1" t="n">
        <v>2</v>
      </c>
      <c r="J1001" s="1" t="n">
        <v>5.23560209424084</v>
      </c>
      <c r="K1001" s="1" t="n">
        <v>99.009900990099</v>
      </c>
      <c r="L1001" s="1"/>
      <c r="M1001" s="1"/>
    </row>
    <row r="1002" customFormat="false" ht="12.8" hidden="false" customHeight="false" outlineLevel="0" collapsed="false">
      <c r="A1002" s="1" t="s">
        <v>53</v>
      </c>
      <c r="B1002" s="1" t="s">
        <v>56</v>
      </c>
      <c r="C1002" s="1" t="s">
        <v>197</v>
      </c>
      <c r="D1002" s="1" t="n">
        <v>2</v>
      </c>
      <c r="E1002" s="1"/>
      <c r="F1002" s="1"/>
      <c r="G1002" s="1" t="n">
        <v>1.51</v>
      </c>
      <c r="H1002" s="1" t="n">
        <v>2.64</v>
      </c>
      <c r="I1002" s="1" t="n">
        <v>1</v>
      </c>
      <c r="J1002" s="1" t="n">
        <v>66.2251655629139</v>
      </c>
      <c r="K1002" s="1" t="n">
        <v>37.8787878787879</v>
      </c>
      <c r="L1002" s="1"/>
      <c r="M1002" s="1"/>
    </row>
    <row r="1003" customFormat="false" ht="12.8" hidden="false" customHeight="false" outlineLevel="0" collapsed="false">
      <c r="A1003" s="1" t="s">
        <v>38</v>
      </c>
      <c r="B1003" s="1" t="s">
        <v>55</v>
      </c>
      <c r="C1003" s="1" t="s">
        <v>197</v>
      </c>
      <c r="D1003" s="1" t="n">
        <v>2</v>
      </c>
      <c r="E1003" s="1"/>
      <c r="F1003" s="1"/>
      <c r="G1003" s="1" t="n">
        <v>1.03</v>
      </c>
      <c r="H1003" s="1" t="n">
        <v>14.27</v>
      </c>
      <c r="I1003" s="1" t="n">
        <v>1</v>
      </c>
      <c r="J1003" s="1" t="n">
        <v>97.0873786407767</v>
      </c>
      <c r="K1003" s="1" t="n">
        <v>7.00770847932726</v>
      </c>
      <c r="L1003" s="1"/>
      <c r="M1003" s="1"/>
    </row>
    <row r="1004" customFormat="false" ht="12.8" hidden="false" customHeight="false" outlineLevel="0" collapsed="false">
      <c r="A1004" s="1" t="s">
        <v>34</v>
      </c>
      <c r="B1004" s="1" t="s">
        <v>39</v>
      </c>
      <c r="C1004" s="1" t="s">
        <v>197</v>
      </c>
      <c r="D1004" s="1" t="n">
        <v>2</v>
      </c>
      <c r="E1004" s="1"/>
      <c r="F1004" s="1"/>
      <c r="G1004" s="1" t="n">
        <v>6.14</v>
      </c>
      <c r="H1004" s="1" t="n">
        <v>1.14</v>
      </c>
      <c r="I1004" s="1" t="n">
        <v>2</v>
      </c>
      <c r="J1004" s="1" t="n">
        <v>16.2866449511401</v>
      </c>
      <c r="K1004" s="1" t="n">
        <v>87.719298245614</v>
      </c>
      <c r="L1004" s="1"/>
      <c r="M1004" s="1"/>
    </row>
    <row r="1005" customFormat="false" ht="12.8" hidden="false" customHeight="false" outlineLevel="0" collapsed="false">
      <c r="A1005" s="1" t="s">
        <v>41</v>
      </c>
      <c r="B1005" s="1" t="s">
        <v>35</v>
      </c>
      <c r="C1005" s="1" t="s">
        <v>197</v>
      </c>
      <c r="D1005" s="1" t="n">
        <v>2</v>
      </c>
      <c r="E1005" s="1"/>
      <c r="F1005" s="1"/>
      <c r="G1005" s="1" t="n">
        <v>3.47</v>
      </c>
      <c r="H1005" s="1" t="n">
        <v>1.33</v>
      </c>
      <c r="I1005" s="1" t="n">
        <v>2</v>
      </c>
      <c r="J1005" s="1" t="n">
        <v>28.8184438040346</v>
      </c>
      <c r="K1005" s="1" t="n">
        <v>75.187969924812</v>
      </c>
      <c r="L1005" s="1"/>
      <c r="M1005" s="1"/>
    </row>
    <row r="1006" customFormat="false" ht="12.8" hidden="false" customHeight="false" outlineLevel="0" collapsed="false">
      <c r="A1006" s="1" t="s">
        <v>42</v>
      </c>
      <c r="B1006" s="1" t="s">
        <v>66</v>
      </c>
      <c r="C1006" s="1" t="s">
        <v>197</v>
      </c>
      <c r="D1006" s="1" t="n">
        <v>2</v>
      </c>
      <c r="E1006" s="1"/>
      <c r="F1006" s="1"/>
      <c r="G1006" s="1" t="n">
        <v>5.4</v>
      </c>
      <c r="H1006" s="1" t="n">
        <v>1.17</v>
      </c>
      <c r="I1006" s="1" t="n">
        <v>2</v>
      </c>
      <c r="J1006" s="1" t="n">
        <v>18.5185185185185</v>
      </c>
      <c r="K1006" s="1" t="n">
        <v>85.4700854700855</v>
      </c>
      <c r="L1006" s="1"/>
      <c r="M1006" s="1"/>
    </row>
    <row r="1007" customFormat="false" ht="12.8" hidden="false" customHeight="false" outlineLevel="0" collapsed="false">
      <c r="A1007" s="1" t="s">
        <v>46</v>
      </c>
      <c r="B1007" s="1" t="s">
        <v>65</v>
      </c>
      <c r="C1007" s="1" t="s">
        <v>198</v>
      </c>
      <c r="D1007" s="1" t="n">
        <v>2</v>
      </c>
      <c r="E1007" s="1"/>
      <c r="F1007" s="1"/>
      <c r="G1007" s="1" t="n">
        <v>7.03</v>
      </c>
      <c r="H1007" s="1" t="n">
        <v>1.11</v>
      </c>
      <c r="I1007" s="1" t="n">
        <v>2</v>
      </c>
      <c r="J1007" s="1" t="n">
        <v>14.2247510668563</v>
      </c>
      <c r="K1007" s="1" t="n">
        <v>90.0900900900901</v>
      </c>
      <c r="L1007" s="1"/>
      <c r="M1007" s="1"/>
    </row>
    <row r="1008" customFormat="false" ht="12.8" hidden="false" customHeight="false" outlineLevel="0" collapsed="false">
      <c r="A1008" s="1" t="s">
        <v>56</v>
      </c>
      <c r="B1008" s="1" t="s">
        <v>44</v>
      </c>
      <c r="C1008" s="1" t="s">
        <v>198</v>
      </c>
      <c r="D1008" s="1" t="n">
        <v>2</v>
      </c>
      <c r="E1008" s="1"/>
      <c r="F1008" s="1"/>
      <c r="G1008" s="1" t="n">
        <v>1.93</v>
      </c>
      <c r="H1008" s="1" t="n">
        <v>1.9</v>
      </c>
      <c r="I1008" s="1" t="n">
        <v>2</v>
      </c>
      <c r="J1008" s="1" t="n">
        <v>51.8134715025907</v>
      </c>
      <c r="K1008" s="1" t="n">
        <v>52.6315789473684</v>
      </c>
      <c r="L1008" s="1"/>
      <c r="M1008" s="1"/>
    </row>
    <row r="1009" customFormat="false" ht="12.8" hidden="false" customHeight="false" outlineLevel="0" collapsed="false">
      <c r="A1009" s="1" t="s">
        <v>63</v>
      </c>
      <c r="B1009" s="1" t="s">
        <v>49</v>
      </c>
      <c r="C1009" s="1" t="s">
        <v>198</v>
      </c>
      <c r="D1009" s="1" t="n">
        <v>2</v>
      </c>
      <c r="E1009" s="1"/>
      <c r="F1009" s="1"/>
      <c r="G1009" s="1" t="n">
        <v>1.7</v>
      </c>
      <c r="H1009" s="1" t="n">
        <v>2.19</v>
      </c>
      <c r="I1009" s="1" t="n">
        <v>1</v>
      </c>
      <c r="J1009" s="1" t="n">
        <v>58.8235294117647</v>
      </c>
      <c r="K1009" s="1" t="n">
        <v>45.662100456621</v>
      </c>
      <c r="L1009" s="1"/>
      <c r="M1009" s="1"/>
    </row>
    <row r="1010" customFormat="false" ht="12.8" hidden="false" customHeight="false" outlineLevel="0" collapsed="false">
      <c r="A1010" s="1" t="s">
        <v>52</v>
      </c>
      <c r="B1010" s="1" t="s">
        <v>51</v>
      </c>
      <c r="C1010" s="1" t="s">
        <v>198</v>
      </c>
      <c r="D1010" s="1" t="n">
        <v>2</v>
      </c>
      <c r="E1010" s="1"/>
      <c r="F1010" s="1"/>
      <c r="G1010" s="1" t="n">
        <v>6.28</v>
      </c>
      <c r="H1010" s="1" t="n">
        <v>1.13</v>
      </c>
      <c r="I1010" s="1" t="n">
        <v>2</v>
      </c>
      <c r="J1010" s="1" t="n">
        <v>15.9235668789809</v>
      </c>
      <c r="K1010" s="1" t="n">
        <v>88.4955752212389</v>
      </c>
      <c r="L1010" s="1"/>
      <c r="M1010" s="1"/>
    </row>
    <row r="1011" customFormat="false" ht="12.8" hidden="false" customHeight="false" outlineLevel="0" collapsed="false">
      <c r="A1011" s="1" t="s">
        <v>45</v>
      </c>
      <c r="B1011" s="1" t="s">
        <v>54</v>
      </c>
      <c r="C1011" s="1" t="s">
        <v>198</v>
      </c>
      <c r="D1011" s="1" t="n">
        <v>2</v>
      </c>
      <c r="E1011" s="1"/>
      <c r="F1011" s="1"/>
      <c r="G1011" s="1" t="n">
        <v>1.97</v>
      </c>
      <c r="H1011" s="1" t="n">
        <v>1.87</v>
      </c>
      <c r="I1011" s="1" t="n">
        <v>2</v>
      </c>
      <c r="J1011" s="1" t="n">
        <v>50.761421319797</v>
      </c>
      <c r="K1011" s="1" t="n">
        <v>53.475935828877</v>
      </c>
      <c r="L1011" s="1"/>
      <c r="M1011" s="1"/>
    </row>
    <row r="1012" customFormat="false" ht="12.8" hidden="false" customHeight="false" outlineLevel="0" collapsed="false">
      <c r="A1012" s="1" t="s">
        <v>38</v>
      </c>
      <c r="B1012" s="1" t="s">
        <v>41</v>
      </c>
      <c r="C1012" s="1" t="s">
        <v>198</v>
      </c>
      <c r="D1012" s="1" t="n">
        <v>1</v>
      </c>
      <c r="E1012" s="1"/>
      <c r="F1012" s="1"/>
      <c r="G1012" s="1" t="n">
        <v>1.4</v>
      </c>
      <c r="H1012" s="1" t="n">
        <v>3.04</v>
      </c>
      <c r="I1012" s="1" t="n">
        <v>1</v>
      </c>
      <c r="J1012" s="1" t="n">
        <v>71.4285714285714</v>
      </c>
      <c r="K1012" s="1" t="n">
        <v>32.8947368421053</v>
      </c>
      <c r="L1012" s="1"/>
      <c r="M1012" s="1"/>
    </row>
    <row r="1013" customFormat="false" ht="12.8" hidden="false" customHeight="false" outlineLevel="0" collapsed="false">
      <c r="A1013" s="1" t="s">
        <v>47</v>
      </c>
      <c r="B1013" s="1" t="s">
        <v>62</v>
      </c>
      <c r="C1013" s="1" t="s">
        <v>198</v>
      </c>
      <c r="D1013" s="1" t="n">
        <v>2</v>
      </c>
      <c r="E1013" s="1"/>
      <c r="F1013" s="1"/>
      <c r="G1013" s="1" t="n">
        <v>3.33</v>
      </c>
      <c r="H1013" s="1" t="n">
        <v>1.35</v>
      </c>
      <c r="I1013" s="1" t="n">
        <v>2</v>
      </c>
      <c r="J1013" s="1" t="n">
        <v>30.03003003003</v>
      </c>
      <c r="K1013" s="1" t="n">
        <v>74.0740740740741</v>
      </c>
      <c r="L1013" s="1"/>
      <c r="M1013" s="1"/>
    </row>
    <row r="1014" customFormat="false" ht="12.8" hidden="false" customHeight="false" outlineLevel="0" collapsed="false">
      <c r="A1014" s="1" t="s">
        <v>34</v>
      </c>
      <c r="B1014" s="1" t="s">
        <v>37</v>
      </c>
      <c r="C1014" s="1" t="s">
        <v>198</v>
      </c>
      <c r="D1014" s="1" t="n">
        <v>2</v>
      </c>
      <c r="E1014" s="1"/>
      <c r="F1014" s="1"/>
      <c r="G1014" s="1" t="n">
        <v>8.74</v>
      </c>
      <c r="H1014" s="1" t="n">
        <v>1.08</v>
      </c>
      <c r="I1014" s="1" t="n">
        <v>2</v>
      </c>
      <c r="J1014" s="1" t="n">
        <v>11.441647597254</v>
      </c>
      <c r="K1014" s="1" t="n">
        <v>92.5925925925926</v>
      </c>
      <c r="L1014" s="1"/>
      <c r="M1014" s="1"/>
    </row>
    <row r="1015" customFormat="false" ht="12.8" hidden="false" customHeight="false" outlineLevel="0" collapsed="false">
      <c r="A1015" s="1" t="s">
        <v>66</v>
      </c>
      <c r="B1015" s="1" t="s">
        <v>61</v>
      </c>
      <c r="C1015" s="1" t="s">
        <v>198</v>
      </c>
      <c r="D1015" s="1" t="n">
        <v>1</v>
      </c>
      <c r="E1015" s="1"/>
      <c r="F1015" s="1"/>
      <c r="G1015" s="1" t="n">
        <v>1.22</v>
      </c>
      <c r="H1015" s="1" t="n">
        <v>4.5</v>
      </c>
      <c r="I1015" s="1" t="n">
        <v>1</v>
      </c>
      <c r="J1015" s="1" t="n">
        <v>81.9672131147541</v>
      </c>
      <c r="K1015" s="1" t="n">
        <v>22.2222222222222</v>
      </c>
      <c r="L1015" s="1"/>
      <c r="M1015" s="1"/>
    </row>
    <row r="1016" customFormat="false" ht="12.8" hidden="false" customHeight="false" outlineLevel="0" collapsed="false">
      <c r="A1016" s="1" t="s">
        <v>50</v>
      </c>
      <c r="B1016" s="1" t="s">
        <v>60</v>
      </c>
      <c r="C1016" s="1" t="s">
        <v>198</v>
      </c>
      <c r="D1016" s="1" t="n">
        <v>2</v>
      </c>
      <c r="E1016" s="1"/>
      <c r="F1016" s="1"/>
      <c r="G1016" s="1" t="n">
        <v>3.42</v>
      </c>
      <c r="H1016" s="1" t="n">
        <v>1.33</v>
      </c>
      <c r="I1016" s="1" t="n">
        <v>2</v>
      </c>
      <c r="J1016" s="1" t="n">
        <v>29.2397660818713</v>
      </c>
      <c r="K1016" s="1" t="n">
        <v>75.187969924812</v>
      </c>
      <c r="L1016" s="1"/>
      <c r="M1016" s="1"/>
    </row>
    <row r="1017" customFormat="false" ht="12.8" hidden="false" customHeight="false" outlineLevel="0" collapsed="false">
      <c r="A1017" s="1" t="s">
        <v>48</v>
      </c>
      <c r="B1017" s="1" t="s">
        <v>58</v>
      </c>
      <c r="C1017" s="1" t="s">
        <v>198</v>
      </c>
      <c r="D1017" s="1" t="n">
        <v>1</v>
      </c>
      <c r="E1017" s="1"/>
      <c r="F1017" s="1"/>
      <c r="G1017" s="1" t="n">
        <v>2.3</v>
      </c>
      <c r="H1017" s="1" t="n">
        <v>1.65</v>
      </c>
      <c r="I1017" s="1" t="n">
        <v>2</v>
      </c>
      <c r="J1017" s="1" t="n">
        <v>43.4782608695652</v>
      </c>
      <c r="K1017" s="1" t="n">
        <v>60.6060606060606</v>
      </c>
      <c r="L1017" s="1"/>
      <c r="M1017" s="1"/>
    </row>
    <row r="1018" customFormat="false" ht="12.8" hidden="false" customHeight="false" outlineLevel="0" collapsed="false">
      <c r="A1018" s="1" t="s">
        <v>52</v>
      </c>
      <c r="B1018" s="1" t="s">
        <v>55</v>
      </c>
      <c r="C1018" s="1" t="s">
        <v>199</v>
      </c>
      <c r="D1018" s="1" t="n">
        <v>1</v>
      </c>
      <c r="E1018" s="1"/>
      <c r="F1018" s="1"/>
      <c r="G1018" s="1" t="n">
        <v>2.09</v>
      </c>
      <c r="H1018" s="1" t="n">
        <v>1.77</v>
      </c>
      <c r="I1018" s="1" t="n">
        <v>2</v>
      </c>
      <c r="J1018" s="1" t="n">
        <v>47.8468899521531</v>
      </c>
      <c r="K1018" s="1" t="n">
        <v>56.4971751412429</v>
      </c>
      <c r="L1018" s="1"/>
      <c r="M1018" s="1"/>
    </row>
    <row r="1019" customFormat="false" ht="12.8" hidden="false" customHeight="false" outlineLevel="0" collapsed="false">
      <c r="A1019" s="1" t="s">
        <v>57</v>
      </c>
      <c r="B1019" s="1" t="s">
        <v>39</v>
      </c>
      <c r="C1019" s="1" t="s">
        <v>199</v>
      </c>
      <c r="D1019" s="1" t="n">
        <v>2</v>
      </c>
      <c r="E1019" s="1"/>
      <c r="F1019" s="1"/>
      <c r="G1019" s="1" t="n">
        <v>3.52</v>
      </c>
      <c r="H1019" s="1" t="n">
        <v>1.32</v>
      </c>
      <c r="I1019" s="1" t="n">
        <v>2</v>
      </c>
      <c r="J1019" s="1" t="n">
        <v>28.4090909090909</v>
      </c>
      <c r="K1019" s="1" t="n">
        <v>75.7575757575758</v>
      </c>
      <c r="L1019" s="1"/>
      <c r="M1019" s="1"/>
    </row>
    <row r="1020" customFormat="false" ht="12.8" hidden="false" customHeight="false" outlineLevel="0" collapsed="false">
      <c r="A1020" s="1" t="s">
        <v>35</v>
      </c>
      <c r="B1020" s="1" t="s">
        <v>59</v>
      </c>
      <c r="C1020" s="1" t="s">
        <v>199</v>
      </c>
      <c r="D1020" s="1" t="n">
        <v>2</v>
      </c>
      <c r="E1020" s="1"/>
      <c r="F1020" s="1"/>
      <c r="G1020" s="1" t="n">
        <v>2.3</v>
      </c>
      <c r="H1020" s="1" t="n">
        <v>1.65</v>
      </c>
      <c r="I1020" s="1" t="n">
        <v>2</v>
      </c>
      <c r="J1020" s="1" t="n">
        <v>43.4782608695652</v>
      </c>
      <c r="K1020" s="1" t="n">
        <v>60.6060606060606</v>
      </c>
      <c r="L1020" s="1"/>
      <c r="M1020" s="1"/>
    </row>
    <row r="1021" customFormat="false" ht="12.8" hidden="false" customHeight="false" outlineLevel="0" collapsed="false">
      <c r="A1021" s="1" t="s">
        <v>58</v>
      </c>
      <c r="B1021" s="1" t="s">
        <v>40</v>
      </c>
      <c r="C1021" s="1" t="s">
        <v>199</v>
      </c>
      <c r="D1021" s="1" t="n">
        <v>1</v>
      </c>
      <c r="E1021" s="1"/>
      <c r="F1021" s="1"/>
      <c r="G1021" s="1" t="n">
        <v>1.53</v>
      </c>
      <c r="H1021" s="1" t="n">
        <v>2.6</v>
      </c>
      <c r="I1021" s="1" t="n">
        <v>1</v>
      </c>
      <c r="J1021" s="1" t="n">
        <v>65.359477124183</v>
      </c>
      <c r="K1021" s="1" t="n">
        <v>38.4615384615385</v>
      </c>
      <c r="L1021" s="1"/>
      <c r="M1021" s="1"/>
    </row>
    <row r="1022" customFormat="false" ht="12.8" hidden="false" customHeight="false" outlineLevel="0" collapsed="false">
      <c r="A1022" s="1" t="s">
        <v>63</v>
      </c>
      <c r="B1022" s="1" t="s">
        <v>34</v>
      </c>
      <c r="C1022" s="1" t="s">
        <v>200</v>
      </c>
      <c r="D1022" s="1" t="n">
        <v>2</v>
      </c>
      <c r="E1022" s="1"/>
      <c r="F1022" s="1"/>
      <c r="G1022" s="1" t="n">
        <v>1.26</v>
      </c>
      <c r="H1022" s="1" t="n">
        <v>3.96</v>
      </c>
      <c r="I1022" s="1" t="n">
        <v>1</v>
      </c>
      <c r="J1022" s="1" t="n">
        <v>79.3650793650794</v>
      </c>
      <c r="K1022" s="1" t="n">
        <v>25.2525252525252</v>
      </c>
      <c r="L1022" s="1"/>
      <c r="M1022" s="1"/>
    </row>
    <row r="1023" customFormat="false" ht="12.8" hidden="false" customHeight="false" outlineLevel="0" collapsed="false">
      <c r="A1023" s="1" t="s">
        <v>55</v>
      </c>
      <c r="B1023" s="1" t="s">
        <v>44</v>
      </c>
      <c r="C1023" s="1" t="s">
        <v>200</v>
      </c>
      <c r="D1023" s="1" t="n">
        <v>2</v>
      </c>
      <c r="E1023" s="1"/>
      <c r="F1023" s="1"/>
      <c r="G1023" s="1" t="n">
        <v>3</v>
      </c>
      <c r="H1023" s="1" t="n">
        <v>1.41</v>
      </c>
      <c r="I1023" s="1" t="n">
        <v>2</v>
      </c>
      <c r="J1023" s="1" t="n">
        <v>33.3333333333333</v>
      </c>
      <c r="K1023" s="1" t="n">
        <v>70.9219858156028</v>
      </c>
      <c r="L1023" s="1"/>
      <c r="M1023" s="1"/>
    </row>
    <row r="1024" customFormat="false" ht="12.8" hidden="false" customHeight="false" outlineLevel="0" collapsed="false">
      <c r="A1024" s="1" t="s">
        <v>41</v>
      </c>
      <c r="B1024" s="1" t="s">
        <v>46</v>
      </c>
      <c r="C1024" s="1" t="s">
        <v>200</v>
      </c>
      <c r="D1024" s="1" t="n">
        <v>2</v>
      </c>
      <c r="E1024" s="1"/>
      <c r="F1024" s="1"/>
      <c r="G1024" s="1" t="n">
        <v>2.12</v>
      </c>
      <c r="H1024" s="1" t="n">
        <v>1.75</v>
      </c>
      <c r="I1024" s="1" t="n">
        <v>2</v>
      </c>
      <c r="J1024" s="1" t="n">
        <v>47.1698113207547</v>
      </c>
      <c r="K1024" s="1" t="n">
        <v>57.1428571428571</v>
      </c>
      <c r="L1024" s="1"/>
      <c r="M1024" s="1"/>
    </row>
    <row r="1025" customFormat="false" ht="12.8" hidden="false" customHeight="false" outlineLevel="0" collapsed="false">
      <c r="A1025" s="1" t="s">
        <v>45</v>
      </c>
      <c r="B1025" s="1" t="s">
        <v>65</v>
      </c>
      <c r="C1025" s="1" t="s">
        <v>200</v>
      </c>
      <c r="D1025" s="1" t="n">
        <v>2</v>
      </c>
      <c r="E1025" s="1"/>
      <c r="F1025" s="1"/>
      <c r="G1025" s="1" t="n">
        <v>5.9</v>
      </c>
      <c r="H1025" s="1" t="n">
        <v>1.15</v>
      </c>
      <c r="I1025" s="1" t="n">
        <v>2</v>
      </c>
      <c r="J1025" s="1" t="n">
        <v>16.9491525423729</v>
      </c>
      <c r="K1025" s="1" t="n">
        <v>86.9565217391304</v>
      </c>
      <c r="L1025" s="1"/>
      <c r="M1025" s="1"/>
    </row>
    <row r="1026" customFormat="false" ht="12.8" hidden="false" customHeight="false" outlineLevel="0" collapsed="false">
      <c r="A1026" s="1" t="s">
        <v>57</v>
      </c>
      <c r="B1026" s="1" t="s">
        <v>49</v>
      </c>
      <c r="C1026" s="1" t="s">
        <v>200</v>
      </c>
      <c r="D1026" s="1" t="n">
        <v>2</v>
      </c>
      <c r="E1026" s="1"/>
      <c r="F1026" s="1"/>
      <c r="G1026" s="1" t="n">
        <v>3.82</v>
      </c>
      <c r="H1026" s="1" t="n">
        <v>1.28</v>
      </c>
      <c r="I1026" s="1" t="n">
        <v>2</v>
      </c>
      <c r="J1026" s="1" t="n">
        <v>26.1780104712042</v>
      </c>
      <c r="K1026" s="1" t="n">
        <v>78.125</v>
      </c>
      <c r="L1026" s="1"/>
      <c r="M1026" s="1"/>
    </row>
    <row r="1027" customFormat="false" ht="12.8" hidden="false" customHeight="false" outlineLevel="0" collapsed="false">
      <c r="A1027" s="1" t="s">
        <v>51</v>
      </c>
      <c r="B1027" s="1" t="s">
        <v>54</v>
      </c>
      <c r="C1027" s="1" t="s">
        <v>200</v>
      </c>
      <c r="D1027" s="1" t="n">
        <v>2</v>
      </c>
      <c r="E1027" s="1"/>
      <c r="F1027" s="1"/>
      <c r="G1027" s="1" t="n">
        <v>2.02</v>
      </c>
      <c r="H1027" s="1" t="n">
        <v>1.83</v>
      </c>
      <c r="I1027" s="1" t="n">
        <v>2</v>
      </c>
      <c r="J1027" s="1" t="n">
        <v>49.5049504950495</v>
      </c>
      <c r="K1027" s="1" t="n">
        <v>54.6448087431694</v>
      </c>
      <c r="L1027" s="1"/>
      <c r="M1027" s="1"/>
    </row>
    <row r="1028" customFormat="false" ht="12.8" hidden="false" customHeight="false" outlineLevel="0" collapsed="false">
      <c r="A1028" s="1" t="s">
        <v>50</v>
      </c>
      <c r="B1028" s="1" t="s">
        <v>62</v>
      </c>
      <c r="C1028" s="1" t="s">
        <v>200</v>
      </c>
      <c r="D1028" s="1" t="n">
        <v>2</v>
      </c>
      <c r="E1028" s="1"/>
      <c r="F1028" s="1"/>
      <c r="G1028" s="1" t="n">
        <v>2</v>
      </c>
      <c r="H1028" s="1" t="n">
        <v>1.84</v>
      </c>
      <c r="I1028" s="1" t="n">
        <v>2</v>
      </c>
      <c r="J1028" s="1" t="n">
        <v>50</v>
      </c>
      <c r="K1028" s="1" t="n">
        <v>54.3478260869565</v>
      </c>
      <c r="L1028" s="1"/>
      <c r="M1028" s="1"/>
    </row>
    <row r="1029" customFormat="false" ht="12.8" hidden="false" customHeight="false" outlineLevel="0" collapsed="false">
      <c r="A1029" s="1" t="s">
        <v>53</v>
      </c>
      <c r="B1029" s="1" t="s">
        <v>37</v>
      </c>
      <c r="C1029" s="1" t="s">
        <v>200</v>
      </c>
      <c r="D1029" s="1" t="n">
        <v>1</v>
      </c>
      <c r="E1029" s="1"/>
      <c r="F1029" s="1"/>
      <c r="G1029" s="1" t="n">
        <v>2.25</v>
      </c>
      <c r="H1029" s="1" t="n">
        <v>1.68</v>
      </c>
      <c r="I1029" s="1" t="n">
        <v>2</v>
      </c>
      <c r="J1029" s="1" t="n">
        <v>44.4444444444444</v>
      </c>
      <c r="K1029" s="1" t="n">
        <v>59.5238095238095</v>
      </c>
      <c r="L1029" s="1"/>
      <c r="M1029" s="1"/>
    </row>
    <row r="1030" customFormat="false" ht="12.8" hidden="false" customHeight="false" outlineLevel="0" collapsed="false">
      <c r="A1030" s="1" t="s">
        <v>47</v>
      </c>
      <c r="B1030" s="1" t="s">
        <v>38</v>
      </c>
      <c r="C1030" s="1" t="s">
        <v>200</v>
      </c>
      <c r="D1030" s="1" t="n">
        <v>2</v>
      </c>
      <c r="E1030" s="1"/>
      <c r="F1030" s="1"/>
      <c r="G1030" s="1" t="n">
        <v>4.45</v>
      </c>
      <c r="H1030" s="1" t="n">
        <v>1.22</v>
      </c>
      <c r="I1030" s="1" t="n">
        <v>2</v>
      </c>
      <c r="J1030" s="1" t="n">
        <v>22.4719101123595</v>
      </c>
      <c r="K1030" s="1" t="n">
        <v>81.9672131147541</v>
      </c>
      <c r="L1030" s="1"/>
      <c r="M1030" s="1"/>
    </row>
    <row r="1031" customFormat="false" ht="12.8" hidden="false" customHeight="false" outlineLevel="0" collapsed="false">
      <c r="A1031" s="1" t="s">
        <v>42</v>
      </c>
      <c r="B1031" s="1" t="s">
        <v>61</v>
      </c>
      <c r="C1031" s="1" t="s">
        <v>200</v>
      </c>
      <c r="D1031" s="1" t="n">
        <v>2</v>
      </c>
      <c r="E1031" s="1"/>
      <c r="F1031" s="1"/>
      <c r="G1031" s="1" t="n">
        <v>1.48</v>
      </c>
      <c r="H1031" s="1" t="n">
        <v>2.73</v>
      </c>
      <c r="I1031" s="1" t="n">
        <v>1</v>
      </c>
      <c r="J1031" s="1" t="n">
        <v>67.5675675675676</v>
      </c>
      <c r="K1031" s="1" t="n">
        <v>36.6300366300366</v>
      </c>
      <c r="L1031" s="1"/>
      <c r="M1031" s="1"/>
    </row>
    <row r="1032" customFormat="false" ht="12.8" hidden="false" customHeight="false" outlineLevel="0" collapsed="false">
      <c r="A1032" s="1" t="s">
        <v>35</v>
      </c>
      <c r="B1032" s="1" t="s">
        <v>60</v>
      </c>
      <c r="C1032" s="1" t="s">
        <v>200</v>
      </c>
      <c r="D1032" s="1" t="n">
        <v>2</v>
      </c>
      <c r="E1032" s="1"/>
      <c r="F1032" s="1"/>
      <c r="G1032" s="1" t="n">
        <v>10.97</v>
      </c>
      <c r="H1032" s="1" t="n">
        <v>1.06</v>
      </c>
      <c r="I1032" s="1" t="n">
        <v>2</v>
      </c>
      <c r="J1032" s="1" t="n">
        <v>9.11577028258888</v>
      </c>
      <c r="K1032" s="1" t="n">
        <v>94.3396226415094</v>
      </c>
      <c r="L1032" s="1"/>
      <c r="M1032" s="1"/>
    </row>
    <row r="1033" customFormat="false" ht="12.8" hidden="false" customHeight="false" outlineLevel="0" collapsed="false">
      <c r="A1033" s="1" t="s">
        <v>48</v>
      </c>
      <c r="B1033" s="1" t="s">
        <v>66</v>
      </c>
      <c r="C1033" s="1" t="s">
        <v>200</v>
      </c>
      <c r="D1033" s="1" t="n">
        <v>2</v>
      </c>
      <c r="E1033" s="1"/>
      <c r="F1033" s="1"/>
      <c r="G1033" s="1" t="n">
        <v>3.48</v>
      </c>
      <c r="H1033" s="1" t="n">
        <v>1.32</v>
      </c>
      <c r="I1033" s="1" t="n">
        <v>2</v>
      </c>
      <c r="J1033" s="1" t="n">
        <v>28.735632183908</v>
      </c>
      <c r="K1033" s="1" t="n">
        <v>75.7575757575758</v>
      </c>
      <c r="L1033" s="1"/>
      <c r="M1033" s="1"/>
    </row>
    <row r="1034" customFormat="false" ht="12.8" hidden="false" customHeight="false" outlineLevel="0" collapsed="false">
      <c r="A1034" s="1" t="s">
        <v>46</v>
      </c>
      <c r="B1034" s="1" t="s">
        <v>45</v>
      </c>
      <c r="C1034" s="1" t="s">
        <v>201</v>
      </c>
      <c r="D1034" s="1" t="n">
        <v>1</v>
      </c>
      <c r="E1034" s="1"/>
      <c r="F1034" s="1"/>
      <c r="G1034" s="1" t="n">
        <v>4.15</v>
      </c>
      <c r="H1034" s="1" t="n">
        <v>1.25</v>
      </c>
      <c r="I1034" s="1" t="n">
        <v>2</v>
      </c>
      <c r="J1034" s="1" t="n">
        <v>24.0963855421687</v>
      </c>
      <c r="K1034" s="1" t="n">
        <v>80</v>
      </c>
      <c r="L1034" s="1"/>
      <c r="M1034" s="1"/>
    </row>
    <row r="1035" customFormat="false" ht="12.8" hidden="false" customHeight="false" outlineLevel="0" collapsed="false">
      <c r="A1035" s="1" t="s">
        <v>54</v>
      </c>
      <c r="B1035" s="1" t="s">
        <v>56</v>
      </c>
      <c r="C1035" s="1" t="s">
        <v>201</v>
      </c>
      <c r="D1035" s="1" t="n">
        <v>2</v>
      </c>
      <c r="E1035" s="1"/>
      <c r="F1035" s="1"/>
      <c r="G1035" s="1" t="n">
        <v>1.64</v>
      </c>
      <c r="H1035" s="1" t="n">
        <v>2.32</v>
      </c>
      <c r="I1035" s="1" t="n">
        <v>1</v>
      </c>
      <c r="J1035" s="1" t="n">
        <v>60.9756097560976</v>
      </c>
      <c r="K1035" s="1" t="n">
        <v>43.1034482758621</v>
      </c>
      <c r="L1035" s="1"/>
      <c r="M1035" s="1"/>
    </row>
    <row r="1036" customFormat="false" ht="12.8" hidden="false" customHeight="false" outlineLevel="0" collapsed="false">
      <c r="A1036" s="1" t="s">
        <v>59</v>
      </c>
      <c r="B1036" s="1" t="s">
        <v>39</v>
      </c>
      <c r="C1036" s="1" t="s">
        <v>201</v>
      </c>
      <c r="D1036" s="1" t="n">
        <v>1</v>
      </c>
      <c r="E1036" s="1"/>
      <c r="F1036" s="1"/>
      <c r="G1036" s="1" t="n">
        <v>3.72</v>
      </c>
      <c r="H1036" s="1" t="n">
        <v>1.29</v>
      </c>
      <c r="I1036" s="1" t="n">
        <v>2</v>
      </c>
      <c r="J1036" s="1" t="n">
        <v>26.8817204301075</v>
      </c>
      <c r="K1036" s="1" t="n">
        <v>77.5193798449612</v>
      </c>
      <c r="L1036" s="1"/>
      <c r="M1036" s="1"/>
    </row>
    <row r="1037" customFormat="false" ht="12.8" hidden="false" customHeight="false" outlineLevel="0" collapsed="false">
      <c r="A1037" s="1" t="s">
        <v>63</v>
      </c>
      <c r="B1037" s="1" t="s">
        <v>53</v>
      </c>
      <c r="C1037" s="1" t="s">
        <v>201</v>
      </c>
      <c r="D1037" s="1" t="n">
        <v>2</v>
      </c>
      <c r="E1037" s="1"/>
      <c r="F1037" s="1"/>
      <c r="G1037" s="1" t="n">
        <v>2.32</v>
      </c>
      <c r="H1037" s="1" t="n">
        <v>1.64</v>
      </c>
      <c r="I1037" s="1" t="n">
        <v>2</v>
      </c>
      <c r="J1037" s="1" t="n">
        <v>43.1034482758621</v>
      </c>
      <c r="K1037" s="1" t="n">
        <v>60.9756097560976</v>
      </c>
      <c r="L1037" s="1"/>
      <c r="M1037" s="1"/>
    </row>
    <row r="1038" customFormat="false" ht="12.8" hidden="false" customHeight="false" outlineLevel="0" collapsed="false">
      <c r="A1038" s="1" t="s">
        <v>58</v>
      </c>
      <c r="B1038" s="1" t="s">
        <v>60</v>
      </c>
      <c r="C1038" s="1" t="s">
        <v>201</v>
      </c>
      <c r="D1038" s="1" t="n">
        <v>2</v>
      </c>
      <c r="E1038" s="1"/>
      <c r="F1038" s="1"/>
      <c r="G1038" s="1" t="n">
        <v>4.57</v>
      </c>
      <c r="H1038" s="1" t="n">
        <v>1.21</v>
      </c>
      <c r="I1038" s="1" t="n">
        <v>2</v>
      </c>
      <c r="J1038" s="1" t="n">
        <v>21.8818380743982</v>
      </c>
      <c r="K1038" s="1" t="n">
        <v>82.6446280991736</v>
      </c>
      <c r="L1038" s="1"/>
      <c r="M1038" s="1"/>
    </row>
    <row r="1039" customFormat="false" ht="12.8" hidden="false" customHeight="false" outlineLevel="0" collapsed="false">
      <c r="A1039" s="1" t="s">
        <v>65</v>
      </c>
      <c r="B1039" s="1" t="s">
        <v>41</v>
      </c>
      <c r="C1039" s="1" t="s">
        <v>202</v>
      </c>
      <c r="D1039" s="1" t="n">
        <v>1</v>
      </c>
      <c r="E1039" s="1"/>
      <c r="F1039" s="1"/>
      <c r="G1039" s="1" t="n">
        <v>1.27</v>
      </c>
      <c r="H1039" s="1" t="n">
        <v>3.84</v>
      </c>
      <c r="I1039" s="1" t="n">
        <v>1</v>
      </c>
      <c r="J1039" s="1" t="n">
        <v>78.7401574803149</v>
      </c>
      <c r="K1039" s="1" t="n">
        <v>26.0416666666667</v>
      </c>
      <c r="L1039" s="1"/>
      <c r="M1039" s="1"/>
    </row>
    <row r="1040" customFormat="false" ht="12.8" hidden="false" customHeight="false" outlineLevel="0" collapsed="false">
      <c r="A1040" s="1" t="s">
        <v>49</v>
      </c>
      <c r="B1040" s="1" t="s">
        <v>62</v>
      </c>
      <c r="C1040" s="1" t="s">
        <v>202</v>
      </c>
      <c r="D1040" s="1" t="n">
        <v>2</v>
      </c>
      <c r="E1040" s="1"/>
      <c r="F1040" s="1"/>
      <c r="G1040" s="1" t="n">
        <v>2.45</v>
      </c>
      <c r="H1040" s="1" t="n">
        <v>1.59</v>
      </c>
      <c r="I1040" s="1" t="n">
        <v>2</v>
      </c>
      <c r="J1040" s="1" t="n">
        <v>40.8163265306122</v>
      </c>
      <c r="K1040" s="1" t="n">
        <v>62.8930817610063</v>
      </c>
      <c r="L1040" s="1"/>
      <c r="M1040" s="1"/>
    </row>
    <row r="1041" customFormat="false" ht="12.8" hidden="false" customHeight="false" outlineLevel="0" collapsed="false">
      <c r="A1041" s="1" t="s">
        <v>38</v>
      </c>
      <c r="B1041" s="1" t="s">
        <v>50</v>
      </c>
      <c r="C1041" s="1" t="s">
        <v>202</v>
      </c>
      <c r="D1041" s="1" t="n">
        <v>1</v>
      </c>
      <c r="E1041" s="1"/>
      <c r="F1041" s="1"/>
      <c r="G1041" s="1" t="n">
        <v>2.06</v>
      </c>
      <c r="H1041" s="1" t="n">
        <v>1.78</v>
      </c>
      <c r="I1041" s="1" t="n">
        <v>2</v>
      </c>
      <c r="J1041" s="1" t="n">
        <v>48.5436893203884</v>
      </c>
      <c r="K1041" s="1" t="n">
        <v>56.1797752808989</v>
      </c>
      <c r="L1041" s="1"/>
      <c r="M1041" s="1"/>
    </row>
    <row r="1042" customFormat="false" ht="12.8" hidden="false" customHeight="false" outlineLevel="0" collapsed="false">
      <c r="A1042" s="1" t="s">
        <v>35</v>
      </c>
      <c r="B1042" s="1" t="s">
        <v>66</v>
      </c>
      <c r="C1042" s="1" t="s">
        <v>202</v>
      </c>
      <c r="D1042" s="1" t="n">
        <v>2</v>
      </c>
      <c r="E1042" s="1"/>
      <c r="F1042" s="1"/>
      <c r="G1042" s="1" t="n">
        <v>5.02</v>
      </c>
      <c r="H1042" s="1" t="n">
        <v>1.19</v>
      </c>
      <c r="I1042" s="1" t="n">
        <v>2</v>
      </c>
      <c r="J1042" s="1" t="n">
        <v>19.9203187250996</v>
      </c>
      <c r="K1042" s="1" t="n">
        <v>84.0336134453782</v>
      </c>
      <c r="L1042" s="1"/>
      <c r="M1042" s="1"/>
    </row>
    <row r="1043" customFormat="false" ht="12.8" hidden="false" customHeight="false" outlineLevel="0" collapsed="false">
      <c r="A1043" s="1" t="s">
        <v>55</v>
      </c>
      <c r="B1043" s="1" t="s">
        <v>51</v>
      </c>
      <c r="C1043" s="1" t="s">
        <v>202</v>
      </c>
      <c r="D1043" s="1" t="n">
        <v>2</v>
      </c>
      <c r="E1043" s="1"/>
      <c r="F1043" s="1"/>
      <c r="G1043" s="1" t="n">
        <v>8.21</v>
      </c>
      <c r="H1043" s="1" t="n">
        <v>1.08</v>
      </c>
      <c r="I1043" s="1" t="n">
        <v>2</v>
      </c>
      <c r="J1043" s="1" t="n">
        <v>12.1802679658953</v>
      </c>
      <c r="K1043" s="1" t="n">
        <v>92.5925925925926</v>
      </c>
      <c r="L1043" s="1"/>
      <c r="M1043" s="1"/>
    </row>
    <row r="1044" customFormat="false" ht="12.8" hidden="false" customHeight="false" outlineLevel="0" collapsed="false">
      <c r="A1044" s="1" t="s">
        <v>48</v>
      </c>
      <c r="B1044" s="1" t="s">
        <v>61</v>
      </c>
      <c r="C1044" s="1" t="s">
        <v>202</v>
      </c>
      <c r="D1044" s="1" t="n">
        <v>2</v>
      </c>
      <c r="E1044" s="1"/>
      <c r="F1044" s="1"/>
      <c r="G1044" s="1" t="n">
        <v>1.6</v>
      </c>
      <c r="H1044" s="1" t="n">
        <v>2.42</v>
      </c>
      <c r="I1044" s="1" t="n">
        <v>1</v>
      </c>
      <c r="J1044" s="1" t="n">
        <v>62.5</v>
      </c>
      <c r="K1044" s="1" t="n">
        <v>41.3223140495868</v>
      </c>
      <c r="L1044" s="1"/>
      <c r="M1044" s="1"/>
    </row>
    <row r="1045" customFormat="false" ht="12.8" hidden="false" customHeight="false" outlineLevel="0" collapsed="false">
      <c r="A1045" s="1" t="s">
        <v>56</v>
      </c>
      <c r="B1045" s="1" t="s">
        <v>47</v>
      </c>
      <c r="C1045" s="1" t="s">
        <v>202</v>
      </c>
      <c r="D1045" s="1" t="n">
        <v>1</v>
      </c>
      <c r="E1045" s="1"/>
      <c r="F1045" s="1"/>
      <c r="G1045" s="1" t="n">
        <v>2.89</v>
      </c>
      <c r="H1045" s="1" t="n">
        <v>1.43</v>
      </c>
      <c r="I1045" s="1" t="n">
        <v>2</v>
      </c>
      <c r="J1045" s="1" t="n">
        <v>34.6020761245675</v>
      </c>
      <c r="K1045" s="1" t="n">
        <v>69.9300699300699</v>
      </c>
      <c r="L1045" s="1"/>
      <c r="M1045" s="1"/>
    </row>
    <row r="1046" customFormat="false" ht="12.8" hidden="false" customHeight="false" outlineLevel="0" collapsed="false">
      <c r="A1046" s="1" t="s">
        <v>57</v>
      </c>
      <c r="B1046" s="1" t="s">
        <v>34</v>
      </c>
      <c r="C1046" s="1" t="s">
        <v>202</v>
      </c>
      <c r="D1046" s="1" t="n">
        <v>1</v>
      </c>
      <c r="E1046" s="1"/>
      <c r="F1046" s="1"/>
      <c r="G1046" s="1" t="n">
        <v>1.89</v>
      </c>
      <c r="H1046" s="1" t="n">
        <v>1.94</v>
      </c>
      <c r="I1046" s="1" t="n">
        <v>1</v>
      </c>
      <c r="J1046" s="1" t="n">
        <v>52.9100529100529</v>
      </c>
      <c r="K1046" s="1" t="n">
        <v>51.5463917525773</v>
      </c>
      <c r="L1046" s="1"/>
      <c r="M1046" s="1"/>
    </row>
    <row r="1047" customFormat="false" ht="12.8" hidden="false" customHeight="false" outlineLevel="0" collapsed="false">
      <c r="A1047" s="1" t="s">
        <v>42</v>
      </c>
      <c r="B1047" s="1" t="s">
        <v>52</v>
      </c>
      <c r="C1047" s="1" t="s">
        <v>202</v>
      </c>
      <c r="D1047" s="1" t="n">
        <v>1</v>
      </c>
      <c r="E1047" s="1"/>
      <c r="F1047" s="1"/>
      <c r="G1047" s="1" t="n">
        <v>1.48</v>
      </c>
      <c r="H1047" s="1" t="n">
        <v>2.73</v>
      </c>
      <c r="I1047" s="1" t="n">
        <v>1</v>
      </c>
      <c r="J1047" s="1" t="n">
        <v>67.5675675675676</v>
      </c>
      <c r="K1047" s="1" t="n">
        <v>36.6300366300366</v>
      </c>
      <c r="L1047" s="1"/>
      <c r="M1047" s="1"/>
    </row>
    <row r="1048" customFormat="false" ht="12.8" hidden="false" customHeight="false" outlineLevel="0" collapsed="false">
      <c r="A1048" s="1" t="s">
        <v>37</v>
      </c>
      <c r="B1048" s="1" t="s">
        <v>59</v>
      </c>
      <c r="C1048" s="1" t="s">
        <v>202</v>
      </c>
      <c r="D1048" s="1" t="n">
        <v>2</v>
      </c>
      <c r="E1048" s="1"/>
      <c r="F1048" s="1"/>
      <c r="G1048" s="1" t="n">
        <v>1.52</v>
      </c>
      <c r="H1048" s="1" t="n">
        <v>2.63</v>
      </c>
      <c r="I1048" s="1" t="n">
        <v>1</v>
      </c>
      <c r="J1048" s="1" t="n">
        <v>65.7894736842105</v>
      </c>
      <c r="K1048" s="1" t="n">
        <v>38.0228136882129</v>
      </c>
      <c r="L1048" s="1"/>
      <c r="M1048" s="1"/>
    </row>
    <row r="1049" customFormat="false" ht="12.8" hidden="false" customHeight="false" outlineLevel="0" collapsed="false">
      <c r="A1049" s="1" t="s">
        <v>44</v>
      </c>
      <c r="B1049" s="1" t="s">
        <v>40</v>
      </c>
      <c r="C1049" s="1" t="s">
        <v>202</v>
      </c>
      <c r="D1049" s="1" t="n">
        <v>2</v>
      </c>
      <c r="E1049" s="1"/>
      <c r="F1049" s="1"/>
      <c r="G1049" s="1" t="n">
        <v>2.64</v>
      </c>
      <c r="H1049" s="1" t="n">
        <v>1.51</v>
      </c>
      <c r="I1049" s="1" t="n">
        <v>2</v>
      </c>
      <c r="J1049" s="1" t="n">
        <v>37.8787878787879</v>
      </c>
      <c r="K1049" s="1" t="n">
        <v>66.2251655629139</v>
      </c>
      <c r="L1049" s="1"/>
      <c r="M1049" s="1"/>
    </row>
    <row r="1050" customFormat="false" ht="12.8" hidden="false" customHeight="false" outlineLevel="0" collapsed="false">
      <c r="A1050" s="1" t="s">
        <v>39</v>
      </c>
      <c r="B1050" s="1" t="s">
        <v>45</v>
      </c>
      <c r="C1050" s="1" t="s">
        <v>203</v>
      </c>
      <c r="D1050" s="1" t="n">
        <v>1</v>
      </c>
      <c r="E1050" s="1"/>
      <c r="F1050" s="1"/>
      <c r="G1050" s="1" t="n">
        <v>1.83</v>
      </c>
      <c r="H1050" s="1" t="n">
        <v>2.01</v>
      </c>
      <c r="I1050" s="1" t="n">
        <v>1</v>
      </c>
      <c r="J1050" s="1" t="n">
        <v>54.6448087431694</v>
      </c>
      <c r="K1050" s="1" t="n">
        <v>49.7512437810945</v>
      </c>
      <c r="L1050" s="1"/>
      <c r="M1050" s="1"/>
    </row>
    <row r="1051" customFormat="false" ht="12.8" hidden="false" customHeight="false" outlineLevel="0" collapsed="false">
      <c r="A1051" s="1" t="s">
        <v>47</v>
      </c>
      <c r="B1051" s="1" t="s">
        <v>46</v>
      </c>
      <c r="C1051" s="1" t="s">
        <v>203</v>
      </c>
      <c r="D1051" s="1" t="n">
        <v>1</v>
      </c>
      <c r="E1051" s="1"/>
      <c r="F1051" s="1"/>
      <c r="G1051" s="1" t="n">
        <v>2.81</v>
      </c>
      <c r="H1051" s="1" t="n">
        <v>1.45</v>
      </c>
      <c r="I1051" s="1" t="n">
        <v>2</v>
      </c>
      <c r="J1051" s="1" t="n">
        <v>35.5871886120997</v>
      </c>
      <c r="K1051" s="1" t="n">
        <v>68.9655172413793</v>
      </c>
      <c r="L1051" s="1"/>
      <c r="M1051" s="1"/>
    </row>
    <row r="1052" customFormat="false" ht="12.8" hidden="false" customHeight="false" outlineLevel="0" collapsed="false">
      <c r="A1052" s="1" t="s">
        <v>53</v>
      </c>
      <c r="B1052" s="1" t="s">
        <v>55</v>
      </c>
      <c r="C1052" s="1" t="s">
        <v>203</v>
      </c>
      <c r="D1052" s="1" t="n">
        <v>1</v>
      </c>
      <c r="E1052" s="1"/>
      <c r="F1052" s="1"/>
      <c r="G1052" s="1" t="n">
        <v>1.05</v>
      </c>
      <c r="H1052" s="1" t="n">
        <v>11.82</v>
      </c>
      <c r="I1052" s="1" t="n">
        <v>1</v>
      </c>
      <c r="J1052" s="1" t="n">
        <v>95.2380952380952</v>
      </c>
      <c r="K1052" s="1" t="n">
        <v>8.46023688663283</v>
      </c>
      <c r="L1052" s="1"/>
      <c r="M1052" s="1"/>
    </row>
    <row r="1053" customFormat="false" ht="12.8" hidden="false" customHeight="false" outlineLevel="0" collapsed="false">
      <c r="A1053" s="1" t="s">
        <v>42</v>
      </c>
      <c r="B1053" s="1" t="s">
        <v>54</v>
      </c>
      <c r="C1053" s="1" t="s">
        <v>203</v>
      </c>
      <c r="D1053" s="1" t="n">
        <v>2</v>
      </c>
      <c r="E1053" s="1"/>
      <c r="F1053" s="1"/>
      <c r="G1053" s="1" t="n">
        <v>3.48</v>
      </c>
      <c r="H1053" s="1" t="n">
        <v>1.33</v>
      </c>
      <c r="I1053" s="1" t="n">
        <v>2</v>
      </c>
      <c r="J1053" s="1" t="n">
        <v>28.735632183908</v>
      </c>
      <c r="K1053" s="1" t="n">
        <v>75.187969924812</v>
      </c>
      <c r="L1053" s="1"/>
      <c r="M1053" s="1"/>
    </row>
    <row r="1054" customFormat="false" ht="12.8" hidden="false" customHeight="false" outlineLevel="0" collapsed="false">
      <c r="A1054" s="1" t="s">
        <v>52</v>
      </c>
      <c r="B1054" s="1" t="s">
        <v>58</v>
      </c>
      <c r="C1054" s="1" t="s">
        <v>203</v>
      </c>
      <c r="D1054" s="1" t="n">
        <v>1</v>
      </c>
      <c r="E1054" s="1"/>
      <c r="F1054" s="1"/>
      <c r="G1054" s="1" t="n">
        <v>5.02</v>
      </c>
      <c r="H1054" s="1" t="n">
        <v>1.19</v>
      </c>
      <c r="I1054" s="1" t="n">
        <v>2</v>
      </c>
      <c r="J1054" s="1" t="n">
        <v>19.9203187250996</v>
      </c>
      <c r="K1054" s="1" t="n">
        <v>84.0336134453782</v>
      </c>
      <c r="L1054" s="1"/>
      <c r="M1054" s="1"/>
    </row>
    <row r="1055" customFormat="false" ht="12.8" hidden="false" customHeight="false" outlineLevel="0" collapsed="false">
      <c r="A1055" s="1" t="s">
        <v>48</v>
      </c>
      <c r="B1055" s="1" t="s">
        <v>60</v>
      </c>
      <c r="C1055" s="1" t="s">
        <v>203</v>
      </c>
      <c r="D1055" s="1" t="n">
        <v>2</v>
      </c>
      <c r="E1055" s="1"/>
      <c r="F1055" s="1"/>
      <c r="G1055" s="1" t="n">
        <v>6.46</v>
      </c>
      <c r="H1055" s="1" t="n">
        <v>1.12</v>
      </c>
      <c r="I1055" s="1" t="n">
        <v>2</v>
      </c>
      <c r="J1055" s="1" t="n">
        <v>15.4798761609907</v>
      </c>
      <c r="K1055" s="1" t="n">
        <v>89.2857142857143</v>
      </c>
      <c r="L1055" s="1"/>
      <c r="M1055" s="1"/>
    </row>
    <row r="1056" customFormat="false" ht="12.8" hidden="false" customHeight="false" outlineLevel="0" collapsed="false">
      <c r="A1056" s="1" t="s">
        <v>51</v>
      </c>
      <c r="B1056" s="1" t="s">
        <v>56</v>
      </c>
      <c r="C1056" s="1" t="s">
        <v>204</v>
      </c>
      <c r="D1056" s="1" t="n">
        <v>2</v>
      </c>
      <c r="E1056" s="1"/>
      <c r="F1056" s="1"/>
      <c r="G1056" s="1" t="n">
        <v>1.57</v>
      </c>
      <c r="H1056" s="1" t="n">
        <v>2.48</v>
      </c>
      <c r="I1056" s="1" t="n">
        <v>1</v>
      </c>
      <c r="J1056" s="1" t="n">
        <v>63.6942675159236</v>
      </c>
      <c r="K1056" s="1" t="n">
        <v>40.3225806451613</v>
      </c>
      <c r="L1056" s="1"/>
      <c r="M1056" s="1"/>
    </row>
    <row r="1057" customFormat="false" ht="12.8" hidden="false" customHeight="false" outlineLevel="0" collapsed="false">
      <c r="A1057" s="1" t="s">
        <v>49</v>
      </c>
      <c r="B1057" s="1" t="s">
        <v>41</v>
      </c>
      <c r="C1057" s="1" t="s">
        <v>204</v>
      </c>
      <c r="D1057" s="1" t="n">
        <v>2</v>
      </c>
      <c r="E1057" s="1"/>
      <c r="F1057" s="1"/>
      <c r="G1057" s="1" t="n">
        <v>1.76</v>
      </c>
      <c r="H1057" s="1" t="n">
        <v>2.11</v>
      </c>
      <c r="I1057" s="1" t="n">
        <v>1</v>
      </c>
      <c r="J1057" s="1" t="n">
        <v>56.8181818181818</v>
      </c>
      <c r="K1057" s="1" t="n">
        <v>47.39336492891</v>
      </c>
      <c r="L1057" s="1"/>
      <c r="M1057" s="1"/>
    </row>
    <row r="1058" customFormat="false" ht="12.8" hidden="false" customHeight="false" outlineLevel="0" collapsed="false">
      <c r="A1058" s="1" t="s">
        <v>40</v>
      </c>
      <c r="B1058" s="1" t="s">
        <v>62</v>
      </c>
      <c r="C1058" s="1" t="s">
        <v>204</v>
      </c>
      <c r="D1058" s="1" t="n">
        <v>2</v>
      </c>
      <c r="E1058" s="1"/>
      <c r="F1058" s="1"/>
      <c r="G1058" s="1" t="n">
        <v>5.15</v>
      </c>
      <c r="H1058" s="1" t="n">
        <v>1.18</v>
      </c>
      <c r="I1058" s="1" t="n">
        <v>2</v>
      </c>
      <c r="J1058" s="1" t="n">
        <v>19.4174757281553</v>
      </c>
      <c r="K1058" s="1" t="n">
        <v>84.7457627118644</v>
      </c>
      <c r="L1058" s="1"/>
      <c r="M1058" s="1"/>
    </row>
    <row r="1059" customFormat="false" ht="12.8" hidden="false" customHeight="false" outlineLevel="0" collapsed="false">
      <c r="A1059" s="1" t="s">
        <v>38</v>
      </c>
      <c r="B1059" s="1" t="s">
        <v>37</v>
      </c>
      <c r="C1059" s="1" t="s">
        <v>204</v>
      </c>
      <c r="D1059" s="1" t="n">
        <v>2</v>
      </c>
      <c r="E1059" s="1"/>
      <c r="F1059" s="1"/>
      <c r="G1059" s="1" t="n">
        <v>1.62</v>
      </c>
      <c r="H1059" s="1" t="n">
        <v>2.38</v>
      </c>
      <c r="I1059" s="1" t="n">
        <v>1</v>
      </c>
      <c r="J1059" s="1" t="n">
        <v>61.7283950617284</v>
      </c>
      <c r="K1059" s="1" t="n">
        <v>42.0168067226891</v>
      </c>
      <c r="L1059" s="1"/>
      <c r="M1059" s="1"/>
    </row>
    <row r="1060" customFormat="false" ht="12.8" hidden="false" customHeight="false" outlineLevel="0" collapsed="false">
      <c r="A1060" s="1" t="s">
        <v>44</v>
      </c>
      <c r="B1060" s="1" t="s">
        <v>61</v>
      </c>
      <c r="C1060" s="1" t="s">
        <v>204</v>
      </c>
      <c r="D1060" s="1" t="n">
        <v>2</v>
      </c>
      <c r="E1060" s="1"/>
      <c r="F1060" s="1"/>
      <c r="G1060" s="1" t="n">
        <v>4.36</v>
      </c>
      <c r="H1060" s="1" t="n">
        <v>1.22</v>
      </c>
      <c r="I1060" s="1" t="n">
        <v>2</v>
      </c>
      <c r="J1060" s="1" t="n">
        <v>22.9357798165138</v>
      </c>
      <c r="K1060" s="1" t="n">
        <v>81.9672131147541</v>
      </c>
      <c r="L1060" s="1"/>
      <c r="M1060" s="1"/>
    </row>
    <row r="1061" customFormat="false" ht="12.8" hidden="false" customHeight="false" outlineLevel="0" collapsed="false">
      <c r="A1061" s="1" t="s">
        <v>60</v>
      </c>
      <c r="B1061" s="1" t="s">
        <v>63</v>
      </c>
      <c r="C1061" s="1" t="s">
        <v>204</v>
      </c>
      <c r="D1061" s="1" t="n">
        <v>1</v>
      </c>
      <c r="E1061" s="1"/>
      <c r="F1061" s="1"/>
      <c r="G1061" s="1" t="n">
        <v>1.33</v>
      </c>
      <c r="H1061" s="1" t="n">
        <v>3.4</v>
      </c>
      <c r="I1061" s="1" t="n">
        <v>1</v>
      </c>
      <c r="J1061" s="1" t="n">
        <v>75.187969924812</v>
      </c>
      <c r="K1061" s="1" t="n">
        <v>29.4117647058824</v>
      </c>
      <c r="L1061" s="1"/>
      <c r="M1061" s="1"/>
    </row>
    <row r="1062" customFormat="false" ht="12.8" hidden="false" customHeight="false" outlineLevel="0" collapsed="false">
      <c r="A1062" s="1" t="s">
        <v>46</v>
      </c>
      <c r="B1062" s="1" t="s">
        <v>42</v>
      </c>
      <c r="C1062" s="1" t="s">
        <v>205</v>
      </c>
      <c r="D1062" s="1" t="n">
        <v>1</v>
      </c>
      <c r="E1062" s="1"/>
      <c r="F1062" s="1"/>
      <c r="G1062" s="1" t="n">
        <v>2.34</v>
      </c>
      <c r="H1062" s="1" t="n">
        <v>1.63</v>
      </c>
      <c r="I1062" s="1" t="n">
        <v>2</v>
      </c>
      <c r="J1062" s="1" t="n">
        <v>42.7350427350427</v>
      </c>
      <c r="K1062" s="1" t="n">
        <v>61.3496932515337</v>
      </c>
      <c r="L1062" s="1"/>
      <c r="M1062" s="1"/>
    </row>
    <row r="1063" customFormat="false" ht="12.8" hidden="false" customHeight="false" outlineLevel="0" collapsed="false">
      <c r="A1063" s="1" t="s">
        <v>66</v>
      </c>
      <c r="B1063" s="1" t="s">
        <v>55</v>
      </c>
      <c r="C1063" s="1" t="s">
        <v>205</v>
      </c>
      <c r="D1063" s="1" t="n">
        <v>1</v>
      </c>
      <c r="E1063" s="1"/>
      <c r="F1063" s="1"/>
      <c r="G1063" s="1" t="n">
        <v>1.03</v>
      </c>
      <c r="H1063" s="1" t="n">
        <v>14.07</v>
      </c>
      <c r="I1063" s="1" t="n">
        <v>1</v>
      </c>
      <c r="J1063" s="1" t="n">
        <v>97.0873786407767</v>
      </c>
      <c r="K1063" s="1" t="n">
        <v>7.10732054015636</v>
      </c>
      <c r="L1063" s="1"/>
      <c r="M1063" s="1"/>
    </row>
    <row r="1064" customFormat="false" ht="12.8" hidden="false" customHeight="false" outlineLevel="0" collapsed="false">
      <c r="A1064" s="1" t="s">
        <v>50</v>
      </c>
      <c r="B1064" s="1" t="s">
        <v>34</v>
      </c>
      <c r="C1064" s="1" t="s">
        <v>205</v>
      </c>
      <c r="D1064" s="1" t="n">
        <v>1</v>
      </c>
      <c r="E1064" s="1"/>
      <c r="F1064" s="1"/>
      <c r="G1064" s="1" t="n">
        <v>1.22</v>
      </c>
      <c r="H1064" s="1" t="n">
        <v>4.46</v>
      </c>
      <c r="I1064" s="1" t="n">
        <v>1</v>
      </c>
      <c r="J1064" s="1" t="n">
        <v>81.9672131147541</v>
      </c>
      <c r="K1064" s="1" t="n">
        <v>22.4215246636771</v>
      </c>
      <c r="L1064" s="1"/>
      <c r="M1064" s="1"/>
    </row>
    <row r="1065" customFormat="false" ht="12.8" hidden="false" customHeight="false" outlineLevel="0" collapsed="false">
      <c r="A1065" s="1" t="s">
        <v>45</v>
      </c>
      <c r="B1065" s="1" t="s">
        <v>48</v>
      </c>
      <c r="C1065" s="1" t="s">
        <v>205</v>
      </c>
      <c r="D1065" s="1" t="n">
        <v>1</v>
      </c>
      <c r="E1065" s="1"/>
      <c r="F1065" s="1"/>
      <c r="G1065" s="1" t="n">
        <v>2.34</v>
      </c>
      <c r="H1065" s="1" t="n">
        <v>1.63</v>
      </c>
      <c r="I1065" s="1" t="n">
        <v>2</v>
      </c>
      <c r="J1065" s="1" t="n">
        <v>42.7350427350427</v>
      </c>
      <c r="K1065" s="1" t="n">
        <v>61.3496932515337</v>
      </c>
      <c r="L1065" s="1"/>
      <c r="M1065" s="1"/>
    </row>
    <row r="1066" customFormat="false" ht="12.8" hidden="false" customHeight="false" outlineLevel="0" collapsed="false">
      <c r="A1066" s="1" t="s">
        <v>49</v>
      </c>
      <c r="B1066" s="1" t="s">
        <v>47</v>
      </c>
      <c r="C1066" s="1" t="s">
        <v>205</v>
      </c>
      <c r="D1066" s="1" t="n">
        <v>1</v>
      </c>
      <c r="E1066" s="1"/>
      <c r="F1066" s="1"/>
      <c r="G1066" s="1" t="n">
        <v>4.03</v>
      </c>
      <c r="H1066" s="1" t="n">
        <v>1.26</v>
      </c>
      <c r="I1066" s="1" t="n">
        <v>2</v>
      </c>
      <c r="J1066" s="1" t="n">
        <v>24.8138957816377</v>
      </c>
      <c r="K1066" s="1" t="n">
        <v>79.3650793650794</v>
      </c>
      <c r="L1066" s="1"/>
      <c r="M1066" s="1"/>
    </row>
    <row r="1067" customFormat="false" ht="12.8" hidden="false" customHeight="false" outlineLevel="0" collapsed="false">
      <c r="A1067" s="1" t="s">
        <v>54</v>
      </c>
      <c r="B1067" s="1" t="s">
        <v>51</v>
      </c>
      <c r="C1067" s="1" t="s">
        <v>205</v>
      </c>
      <c r="D1067" s="1" t="n">
        <v>1</v>
      </c>
      <c r="E1067" s="1"/>
      <c r="F1067" s="1"/>
      <c r="G1067" s="1" t="n">
        <v>1.65</v>
      </c>
      <c r="H1067" s="1" t="n">
        <v>2.31</v>
      </c>
      <c r="I1067" s="1" t="n">
        <v>1</v>
      </c>
      <c r="J1067" s="1" t="n">
        <v>60.6060606060606</v>
      </c>
      <c r="K1067" s="1" t="n">
        <v>43.2900432900433</v>
      </c>
      <c r="L1067" s="1"/>
      <c r="M1067" s="1"/>
    </row>
    <row r="1068" customFormat="false" ht="12.8" hidden="false" customHeight="false" outlineLevel="0" collapsed="false">
      <c r="A1068" s="1" t="s">
        <v>65</v>
      </c>
      <c r="B1068" s="1" t="s">
        <v>53</v>
      </c>
      <c r="C1068" s="1" t="s">
        <v>205</v>
      </c>
      <c r="D1068" s="1" t="n">
        <v>1</v>
      </c>
      <c r="E1068" s="1"/>
      <c r="F1068" s="1"/>
      <c r="G1068" s="1" t="n">
        <v>1.88</v>
      </c>
      <c r="H1068" s="1" t="n">
        <v>1.97</v>
      </c>
      <c r="I1068" s="1" t="n">
        <v>1</v>
      </c>
      <c r="J1068" s="1" t="n">
        <v>53.1914893617021</v>
      </c>
      <c r="K1068" s="1" t="n">
        <v>50.761421319797</v>
      </c>
      <c r="L1068" s="1"/>
      <c r="M1068" s="1"/>
    </row>
    <row r="1069" customFormat="false" ht="12.8" hidden="false" customHeight="false" outlineLevel="0" collapsed="false">
      <c r="A1069" s="1" t="s">
        <v>40</v>
      </c>
      <c r="B1069" s="1" t="s">
        <v>52</v>
      </c>
      <c r="C1069" s="1" t="s">
        <v>205</v>
      </c>
      <c r="D1069" s="1" t="n">
        <v>1</v>
      </c>
      <c r="E1069" s="1"/>
      <c r="F1069" s="1"/>
      <c r="G1069" s="1" t="n">
        <v>1.98</v>
      </c>
      <c r="H1069" s="1" t="n">
        <v>1.85</v>
      </c>
      <c r="I1069" s="1" t="n">
        <v>2</v>
      </c>
      <c r="J1069" s="1" t="n">
        <v>50.5050505050505</v>
      </c>
      <c r="K1069" s="1" t="n">
        <v>54.0540540540541</v>
      </c>
      <c r="L1069" s="1"/>
      <c r="M1069" s="1"/>
    </row>
    <row r="1070" customFormat="false" ht="12.8" hidden="false" customHeight="false" outlineLevel="0" collapsed="false">
      <c r="A1070" s="1" t="s">
        <v>39</v>
      </c>
      <c r="B1070" s="1" t="s">
        <v>35</v>
      </c>
      <c r="C1070" s="1" t="s">
        <v>205</v>
      </c>
      <c r="D1070" s="1" t="n">
        <v>1</v>
      </c>
      <c r="E1070" s="1"/>
      <c r="F1070" s="1"/>
      <c r="G1070" s="1" t="n">
        <v>1.93</v>
      </c>
      <c r="H1070" s="1" t="n">
        <v>1.89</v>
      </c>
      <c r="I1070" s="1" t="n">
        <v>2</v>
      </c>
      <c r="J1070" s="1" t="n">
        <v>51.8134715025907</v>
      </c>
      <c r="K1070" s="1" t="n">
        <v>52.9100529100529</v>
      </c>
      <c r="L1070" s="1"/>
      <c r="M1070" s="1"/>
    </row>
    <row r="1071" customFormat="false" ht="12.8" hidden="false" customHeight="false" outlineLevel="0" collapsed="false">
      <c r="A1071" s="1" t="s">
        <v>44</v>
      </c>
      <c r="B1071" s="1" t="s">
        <v>57</v>
      </c>
      <c r="C1071" s="1" t="s">
        <v>205</v>
      </c>
      <c r="D1071" s="1" t="n">
        <v>1</v>
      </c>
      <c r="E1071" s="1"/>
      <c r="F1071" s="1"/>
      <c r="G1071" s="1" t="n">
        <v>6.71</v>
      </c>
      <c r="H1071" s="1" t="n">
        <v>1.12</v>
      </c>
      <c r="I1071" s="1" t="n">
        <v>2</v>
      </c>
      <c r="J1071" s="1" t="n">
        <v>14.903129657228</v>
      </c>
      <c r="K1071" s="1" t="n">
        <v>89.2857142857143</v>
      </c>
      <c r="L1071" s="1"/>
      <c r="M1071" s="1"/>
    </row>
    <row r="1072" customFormat="false" ht="12.8" hidden="false" customHeight="false" outlineLevel="0" collapsed="false">
      <c r="A1072" s="1" t="s">
        <v>63</v>
      </c>
      <c r="B1072" s="1" t="s">
        <v>58</v>
      </c>
      <c r="C1072" s="1" t="s">
        <v>205</v>
      </c>
      <c r="D1072" s="1" t="n">
        <v>1</v>
      </c>
      <c r="E1072" s="1"/>
      <c r="F1072" s="1"/>
      <c r="G1072" s="1" t="n">
        <v>2.05</v>
      </c>
      <c r="H1072" s="1" t="n">
        <v>1.8</v>
      </c>
      <c r="I1072" s="1" t="n">
        <v>2</v>
      </c>
      <c r="J1072" s="1" t="n">
        <v>48.7804878048781</v>
      </c>
      <c r="K1072" s="1" t="n">
        <v>55.5555555555556</v>
      </c>
      <c r="L1072" s="1"/>
      <c r="M1072" s="1"/>
    </row>
    <row r="1073" customFormat="false" ht="12.8" hidden="false" customHeight="false" outlineLevel="0" collapsed="false">
      <c r="A1073" s="1" t="s">
        <v>62</v>
      </c>
      <c r="B1073" s="1" t="s">
        <v>38</v>
      </c>
      <c r="C1073" s="1" t="s">
        <v>205</v>
      </c>
      <c r="D1073" s="1" t="n">
        <v>2</v>
      </c>
      <c r="E1073" s="1"/>
      <c r="F1073" s="1"/>
      <c r="G1073" s="1" t="n">
        <v>3.72</v>
      </c>
      <c r="H1073" s="1" t="n">
        <v>1.29</v>
      </c>
      <c r="I1073" s="1" t="n">
        <v>2</v>
      </c>
      <c r="J1073" s="1" t="n">
        <v>26.8817204301075</v>
      </c>
      <c r="K1073" s="1" t="n">
        <v>77.5193798449612</v>
      </c>
      <c r="L1073" s="1"/>
      <c r="M1073" s="1"/>
    </row>
    <row r="1074" customFormat="false" ht="12.8" hidden="false" customHeight="false" outlineLevel="0" collapsed="false">
      <c r="A1074" s="1" t="s">
        <v>61</v>
      </c>
      <c r="B1074" s="1" t="s">
        <v>59</v>
      </c>
      <c r="C1074" s="1" t="s">
        <v>205</v>
      </c>
      <c r="D1074" s="1" t="n">
        <v>1</v>
      </c>
      <c r="E1074" s="1"/>
      <c r="F1074" s="1"/>
      <c r="G1074" s="1" t="n">
        <v>4.1</v>
      </c>
      <c r="H1074" s="1" t="n">
        <v>1.25</v>
      </c>
      <c r="I1074" s="1" t="n">
        <v>2</v>
      </c>
      <c r="J1074" s="1" t="n">
        <v>24.390243902439</v>
      </c>
      <c r="K1074" s="1" t="n">
        <v>80</v>
      </c>
      <c r="L1074" s="1"/>
      <c r="M1074" s="1"/>
    </row>
    <row r="1075" customFormat="false" ht="12.8" hidden="false" customHeight="false" outlineLevel="0" collapsed="false">
      <c r="A1075" s="1" t="s">
        <v>45</v>
      </c>
      <c r="B1075" s="1" t="s">
        <v>41</v>
      </c>
      <c r="C1075" s="1" t="s">
        <v>206</v>
      </c>
      <c r="D1075" s="1" t="n">
        <v>2</v>
      </c>
      <c r="E1075" s="1"/>
      <c r="F1075" s="1"/>
      <c r="G1075" s="1" t="n">
        <v>2.49</v>
      </c>
      <c r="H1075" s="1" t="n">
        <v>1.58</v>
      </c>
      <c r="I1075" s="1" t="n">
        <v>2</v>
      </c>
      <c r="J1075" s="1" t="n">
        <v>40.1606425702811</v>
      </c>
      <c r="K1075" s="1" t="n">
        <v>63.2911392405063</v>
      </c>
      <c r="L1075" s="1"/>
      <c r="M1075" s="1"/>
    </row>
    <row r="1076" customFormat="false" ht="12.8" hidden="false" customHeight="false" outlineLevel="0" collapsed="false">
      <c r="A1076" s="1" t="s">
        <v>56</v>
      </c>
      <c r="B1076" s="1" t="s">
        <v>34</v>
      </c>
      <c r="C1076" s="1" t="s">
        <v>207</v>
      </c>
      <c r="D1076" s="1" t="n">
        <v>1</v>
      </c>
      <c r="E1076" s="1"/>
      <c r="F1076" s="1"/>
      <c r="G1076" s="1" t="n">
        <v>1.7</v>
      </c>
      <c r="H1076" s="1" t="n">
        <v>2.21</v>
      </c>
      <c r="I1076" s="1" t="n">
        <v>1</v>
      </c>
      <c r="J1076" s="1" t="n">
        <v>58.8235294117647</v>
      </c>
      <c r="K1076" s="1" t="n">
        <v>45.2488687782806</v>
      </c>
      <c r="L1076" s="1"/>
      <c r="M1076" s="1"/>
    </row>
    <row r="1077" customFormat="false" ht="12.8" hidden="false" customHeight="false" outlineLevel="0" collapsed="false">
      <c r="A1077" s="1" t="s">
        <v>66</v>
      </c>
      <c r="B1077" s="1" t="s">
        <v>44</v>
      </c>
      <c r="C1077" s="1" t="s">
        <v>207</v>
      </c>
      <c r="D1077" s="1" t="n">
        <v>1</v>
      </c>
      <c r="E1077" s="1"/>
      <c r="F1077" s="1"/>
      <c r="G1077" s="1" t="n">
        <v>1.1</v>
      </c>
      <c r="H1077" s="1" t="n">
        <v>7.51</v>
      </c>
      <c r="I1077" s="1" t="n">
        <v>1</v>
      </c>
      <c r="J1077" s="1" t="n">
        <v>90.9090909090909</v>
      </c>
      <c r="K1077" s="1" t="n">
        <v>13.3155792276964</v>
      </c>
      <c r="L1077" s="1"/>
      <c r="M1077" s="1"/>
    </row>
    <row r="1078" customFormat="false" ht="12.8" hidden="false" customHeight="false" outlineLevel="0" collapsed="false">
      <c r="A1078" s="1" t="s">
        <v>42</v>
      </c>
      <c r="B1078" s="1" t="s">
        <v>48</v>
      </c>
      <c r="C1078" s="1" t="s">
        <v>207</v>
      </c>
      <c r="D1078" s="1" t="n">
        <v>2</v>
      </c>
      <c r="E1078" s="1"/>
      <c r="F1078" s="1"/>
      <c r="G1078" s="1" t="n">
        <v>2.61</v>
      </c>
      <c r="H1078" s="1" t="n">
        <v>1.52</v>
      </c>
      <c r="I1078" s="1" t="n">
        <v>2</v>
      </c>
      <c r="J1078" s="1" t="n">
        <v>38.3141762452107</v>
      </c>
      <c r="K1078" s="1" t="n">
        <v>65.7894736842105</v>
      </c>
      <c r="L1078" s="1"/>
      <c r="M1078" s="1"/>
    </row>
    <row r="1079" customFormat="false" ht="12.8" hidden="false" customHeight="false" outlineLevel="0" collapsed="false">
      <c r="A1079" s="1" t="s">
        <v>49</v>
      </c>
      <c r="B1079" s="1" t="s">
        <v>50</v>
      </c>
      <c r="C1079" s="1" t="s">
        <v>207</v>
      </c>
      <c r="D1079" s="1" t="n">
        <v>2</v>
      </c>
      <c r="E1079" s="1"/>
      <c r="F1079" s="1"/>
      <c r="G1079" s="1" t="n">
        <v>4.02</v>
      </c>
      <c r="H1079" s="1" t="n">
        <v>1.26</v>
      </c>
      <c r="I1079" s="1" t="n">
        <v>2</v>
      </c>
      <c r="J1079" s="1" t="n">
        <v>24.8756218905473</v>
      </c>
      <c r="K1079" s="1" t="n">
        <v>79.3650793650794</v>
      </c>
      <c r="L1079" s="1"/>
      <c r="M1079" s="1"/>
    </row>
    <row r="1080" customFormat="false" ht="12.8" hidden="false" customHeight="false" outlineLevel="0" collapsed="false">
      <c r="A1080" s="1" t="s">
        <v>65</v>
      </c>
      <c r="B1080" s="1" t="s">
        <v>46</v>
      </c>
      <c r="C1080" s="1" t="s">
        <v>207</v>
      </c>
      <c r="D1080" s="1" t="n">
        <v>2</v>
      </c>
      <c r="E1080" s="1"/>
      <c r="F1080" s="1"/>
      <c r="G1080" s="1" t="n">
        <v>1.22</v>
      </c>
      <c r="H1080" s="1" t="n">
        <v>4.37</v>
      </c>
      <c r="I1080" s="1" t="n">
        <v>1</v>
      </c>
      <c r="J1080" s="1" t="n">
        <v>81.9672131147541</v>
      </c>
      <c r="K1080" s="1" t="n">
        <v>22.883295194508</v>
      </c>
      <c r="L1080" s="1"/>
      <c r="M1080" s="1"/>
    </row>
    <row r="1081" customFormat="false" ht="12.8" hidden="false" customHeight="false" outlineLevel="0" collapsed="false">
      <c r="A1081" s="1" t="s">
        <v>47</v>
      </c>
      <c r="B1081" s="1" t="s">
        <v>55</v>
      </c>
      <c r="C1081" s="1" t="s">
        <v>207</v>
      </c>
      <c r="D1081" s="1" t="n">
        <v>1</v>
      </c>
      <c r="E1081" s="1"/>
      <c r="F1081" s="1"/>
      <c r="G1081" s="1" t="n">
        <v>1.14</v>
      </c>
      <c r="H1081" s="1" t="n">
        <v>6.07</v>
      </c>
      <c r="I1081" s="1" t="n">
        <v>1</v>
      </c>
      <c r="J1081" s="1" t="n">
        <v>87.719298245614</v>
      </c>
      <c r="K1081" s="1" t="n">
        <v>16.4744645799012</v>
      </c>
      <c r="L1081" s="1"/>
      <c r="M1081" s="1"/>
    </row>
    <row r="1082" customFormat="false" ht="12.8" hidden="false" customHeight="false" outlineLevel="0" collapsed="false">
      <c r="A1082" s="1" t="s">
        <v>40</v>
      </c>
      <c r="B1082" s="1" t="s">
        <v>51</v>
      </c>
      <c r="C1082" s="1" t="s">
        <v>207</v>
      </c>
      <c r="D1082" s="1" t="n">
        <v>2</v>
      </c>
      <c r="E1082" s="1"/>
      <c r="F1082" s="1"/>
      <c r="G1082" s="1" t="n">
        <v>4.05</v>
      </c>
      <c r="H1082" s="1" t="n">
        <v>1.25</v>
      </c>
      <c r="I1082" s="1" t="n">
        <v>2</v>
      </c>
      <c r="J1082" s="1" t="n">
        <v>24.6913580246914</v>
      </c>
      <c r="K1082" s="1" t="n">
        <v>80</v>
      </c>
      <c r="L1082" s="1"/>
      <c r="M1082" s="1"/>
    </row>
    <row r="1083" customFormat="false" ht="12.8" hidden="false" customHeight="false" outlineLevel="0" collapsed="false">
      <c r="A1083" s="1" t="s">
        <v>52</v>
      </c>
      <c r="B1083" s="1" t="s">
        <v>39</v>
      </c>
      <c r="C1083" s="1" t="s">
        <v>207</v>
      </c>
      <c r="D1083" s="1" t="n">
        <v>2</v>
      </c>
      <c r="E1083" s="1"/>
      <c r="F1083" s="1"/>
      <c r="G1083" s="1" t="n">
        <v>10.1</v>
      </c>
      <c r="H1083" s="1" t="n">
        <v>1.06</v>
      </c>
      <c r="I1083" s="1" t="n">
        <v>2</v>
      </c>
      <c r="J1083" s="1" t="n">
        <v>9.9009900990099</v>
      </c>
      <c r="K1083" s="1" t="n">
        <v>94.3396226415094</v>
      </c>
      <c r="L1083" s="1"/>
      <c r="M1083" s="1"/>
    </row>
    <row r="1084" customFormat="false" ht="12.8" hidden="false" customHeight="false" outlineLevel="0" collapsed="false">
      <c r="A1084" s="1" t="s">
        <v>60</v>
      </c>
      <c r="B1084" s="1" t="s">
        <v>53</v>
      </c>
      <c r="C1084" s="1" t="s">
        <v>207</v>
      </c>
      <c r="D1084" s="1" t="n">
        <v>1</v>
      </c>
      <c r="E1084" s="1"/>
      <c r="F1084" s="1"/>
      <c r="G1084" s="1" t="n">
        <v>1.62</v>
      </c>
      <c r="H1084" s="1" t="n">
        <v>2.36</v>
      </c>
      <c r="I1084" s="1" t="n">
        <v>1</v>
      </c>
      <c r="J1084" s="1" t="n">
        <v>61.7283950617284</v>
      </c>
      <c r="K1084" s="1" t="n">
        <v>42.3728813559322</v>
      </c>
      <c r="L1084" s="1"/>
      <c r="M1084" s="1"/>
    </row>
    <row r="1085" customFormat="false" ht="12.8" hidden="false" customHeight="false" outlineLevel="0" collapsed="false">
      <c r="A1085" s="1" t="s">
        <v>61</v>
      </c>
      <c r="B1085" s="1" t="s">
        <v>35</v>
      </c>
      <c r="C1085" s="1" t="s">
        <v>207</v>
      </c>
      <c r="D1085" s="1" t="n">
        <v>2</v>
      </c>
      <c r="E1085" s="1"/>
      <c r="F1085" s="1"/>
      <c r="G1085" s="1" t="n">
        <v>3.28</v>
      </c>
      <c r="H1085" s="1" t="n">
        <v>1.36</v>
      </c>
      <c r="I1085" s="1" t="n">
        <v>2</v>
      </c>
      <c r="J1085" s="1" t="n">
        <v>30.4878048780488</v>
      </c>
      <c r="K1085" s="1" t="n">
        <v>73.5294117647059</v>
      </c>
      <c r="L1085" s="1"/>
      <c r="M1085" s="1"/>
    </row>
    <row r="1086" customFormat="false" ht="12.8" hidden="false" customHeight="false" outlineLevel="0" collapsed="false">
      <c r="A1086" s="1" t="s">
        <v>37</v>
      </c>
      <c r="B1086" s="1" t="s">
        <v>38</v>
      </c>
      <c r="C1086" s="1" t="s">
        <v>207</v>
      </c>
      <c r="D1086" s="1" t="n">
        <v>2</v>
      </c>
      <c r="E1086" s="1"/>
      <c r="F1086" s="1"/>
      <c r="G1086" s="1" t="n">
        <v>4.26</v>
      </c>
      <c r="H1086" s="1" t="n">
        <v>1.23</v>
      </c>
      <c r="I1086" s="1" t="n">
        <v>2</v>
      </c>
      <c r="J1086" s="1" t="n">
        <v>23.4741784037559</v>
      </c>
      <c r="K1086" s="1" t="n">
        <v>81.3008130081301</v>
      </c>
      <c r="L1086" s="1"/>
      <c r="M1086" s="1"/>
    </row>
    <row r="1087" customFormat="false" ht="12.8" hidden="false" customHeight="false" outlineLevel="0" collapsed="false">
      <c r="A1087" s="1" t="s">
        <v>58</v>
      </c>
      <c r="B1087" s="1" t="s">
        <v>57</v>
      </c>
      <c r="C1087" s="1" t="s">
        <v>207</v>
      </c>
      <c r="D1087" s="1" t="n">
        <v>2</v>
      </c>
      <c r="E1087" s="1"/>
      <c r="F1087" s="1"/>
      <c r="G1087" s="1" t="n">
        <v>2.13</v>
      </c>
      <c r="H1087" s="1" t="n">
        <v>1.74</v>
      </c>
      <c r="I1087" s="1" t="n">
        <v>2</v>
      </c>
      <c r="J1087" s="1" t="n">
        <v>46.9483568075117</v>
      </c>
      <c r="K1087" s="1" t="n">
        <v>57.4712643678161</v>
      </c>
      <c r="L1087" s="1"/>
      <c r="M1087" s="1"/>
    </row>
    <row r="1088" customFormat="false" ht="12.8" hidden="false" customHeight="false" outlineLevel="0" collapsed="false">
      <c r="A1088" s="1" t="s">
        <v>63</v>
      </c>
      <c r="B1088" s="1" t="s">
        <v>59</v>
      </c>
      <c r="C1088" s="1" t="s">
        <v>207</v>
      </c>
      <c r="D1088" s="1" t="n">
        <v>1</v>
      </c>
      <c r="E1088" s="1"/>
      <c r="F1088" s="1"/>
      <c r="G1088" s="1" t="n">
        <v>1.84</v>
      </c>
      <c r="H1088" s="1" t="n">
        <v>2</v>
      </c>
      <c r="I1088" s="1" t="n">
        <v>1</v>
      </c>
      <c r="J1088" s="1" t="n">
        <v>54.3478260869565</v>
      </c>
      <c r="K1088" s="1" t="n">
        <v>50</v>
      </c>
      <c r="L1088" s="1"/>
      <c r="M1088" s="1"/>
    </row>
    <row r="1089" customFormat="false" ht="12.8" hidden="false" customHeight="false" outlineLevel="0" collapsed="false">
      <c r="A1089" s="1" t="s">
        <v>50</v>
      </c>
      <c r="B1089" s="1" t="s">
        <v>42</v>
      </c>
      <c r="C1089" s="1" t="s">
        <v>208</v>
      </c>
      <c r="D1089" s="1" t="n">
        <v>2</v>
      </c>
      <c r="E1089" s="1"/>
      <c r="F1089" s="1"/>
      <c r="G1089" s="1" t="n">
        <v>3.03</v>
      </c>
      <c r="H1089" s="1" t="n">
        <v>1.41</v>
      </c>
      <c r="I1089" s="1" t="n">
        <v>2</v>
      </c>
      <c r="J1089" s="1" t="n">
        <v>33.003300330033</v>
      </c>
      <c r="K1089" s="1" t="n">
        <v>70.9219858156028</v>
      </c>
      <c r="L1089" s="1"/>
      <c r="M1089" s="1"/>
    </row>
    <row r="1090" customFormat="false" ht="12.8" hidden="false" customHeight="false" outlineLevel="0" collapsed="false">
      <c r="A1090" s="1" t="s">
        <v>55</v>
      </c>
      <c r="B1090" s="1" t="s">
        <v>54</v>
      </c>
      <c r="C1090" s="1" t="s">
        <v>208</v>
      </c>
      <c r="D1090" s="1" t="n">
        <v>2</v>
      </c>
      <c r="E1090" s="1"/>
      <c r="F1090" s="1"/>
      <c r="G1090" s="1" t="n">
        <v>18.38</v>
      </c>
      <c r="H1090" s="1" t="n">
        <v>1.01</v>
      </c>
      <c r="I1090" s="1" t="n">
        <v>2</v>
      </c>
      <c r="J1090" s="1" t="n">
        <v>5.44069640914037</v>
      </c>
      <c r="K1090" s="1" t="n">
        <v>99.009900990099</v>
      </c>
      <c r="L1090" s="1"/>
      <c r="M1090" s="1"/>
    </row>
    <row r="1091" customFormat="false" ht="12.8" hidden="false" customHeight="false" outlineLevel="0" collapsed="false">
      <c r="A1091" s="1" t="s">
        <v>60</v>
      </c>
      <c r="B1091" s="1" t="s">
        <v>41</v>
      </c>
      <c r="C1091" s="1" t="s">
        <v>208</v>
      </c>
      <c r="D1091" s="1" t="n">
        <v>1</v>
      </c>
      <c r="E1091" s="1"/>
      <c r="F1091" s="1"/>
      <c r="G1091" s="1" t="n">
        <v>1.49</v>
      </c>
      <c r="H1091" s="1" t="n">
        <v>2.7</v>
      </c>
      <c r="I1091" s="1" t="n">
        <v>1</v>
      </c>
      <c r="J1091" s="1" t="n">
        <v>67.1140939597315</v>
      </c>
      <c r="K1091" s="1" t="n">
        <v>37.037037037037</v>
      </c>
      <c r="L1091" s="1"/>
      <c r="M1091" s="1"/>
    </row>
    <row r="1092" customFormat="false" ht="12.8" hidden="false" customHeight="false" outlineLevel="0" collapsed="false">
      <c r="A1092" s="1" t="s">
        <v>62</v>
      </c>
      <c r="B1092" s="1" t="s">
        <v>58</v>
      </c>
      <c r="C1092" s="1" t="s">
        <v>208</v>
      </c>
      <c r="D1092" s="1" t="n">
        <v>2</v>
      </c>
      <c r="E1092" s="1"/>
      <c r="F1092" s="1"/>
      <c r="G1092" s="1" t="n">
        <v>1.43</v>
      </c>
      <c r="H1092" s="1" t="n">
        <v>2.85</v>
      </c>
      <c r="I1092" s="1" t="n">
        <v>1</v>
      </c>
      <c r="J1092" s="1" t="n">
        <v>69.9300699300699</v>
      </c>
      <c r="K1092" s="1" t="n">
        <v>35.0877192982456</v>
      </c>
      <c r="L1092" s="1"/>
      <c r="M1092" s="1"/>
    </row>
    <row r="1093" customFormat="false" ht="12.8" hidden="false" customHeight="false" outlineLevel="0" collapsed="false">
      <c r="A1093" s="1" t="s">
        <v>57</v>
      </c>
      <c r="B1093" s="1" t="s">
        <v>63</v>
      </c>
      <c r="C1093" s="1" t="s">
        <v>208</v>
      </c>
      <c r="D1093" s="1" t="n">
        <v>2</v>
      </c>
      <c r="E1093" s="1"/>
      <c r="F1093" s="1"/>
      <c r="G1093" s="1" t="n">
        <v>4.39</v>
      </c>
      <c r="H1093" s="1" t="n">
        <v>1.22</v>
      </c>
      <c r="I1093" s="1" t="n">
        <v>2</v>
      </c>
      <c r="J1093" s="1" t="n">
        <v>22.7790432801822</v>
      </c>
      <c r="K1093" s="1" t="n">
        <v>81.9672131147541</v>
      </c>
      <c r="L1093" s="1"/>
      <c r="M1093" s="1"/>
    </row>
    <row r="1094" customFormat="false" ht="12.8" hidden="false" customHeight="false" outlineLevel="0" collapsed="false">
      <c r="A1094" s="1" t="s">
        <v>44</v>
      </c>
      <c r="B1094" s="1" t="s">
        <v>65</v>
      </c>
      <c r="C1094" s="1" t="s">
        <v>209</v>
      </c>
      <c r="D1094" s="1" t="n">
        <v>2</v>
      </c>
      <c r="E1094" s="1"/>
      <c r="F1094" s="1"/>
      <c r="G1094" s="1" t="n">
        <v>18.13</v>
      </c>
      <c r="H1094" s="1" t="n">
        <v>1.02</v>
      </c>
      <c r="I1094" s="1" t="n">
        <v>2</v>
      </c>
      <c r="J1094" s="1" t="n">
        <v>5.51571980143409</v>
      </c>
      <c r="K1094" s="1" t="n">
        <v>98.0392156862745</v>
      </c>
      <c r="L1094" s="1"/>
      <c r="M1094" s="1"/>
    </row>
    <row r="1095" customFormat="false" ht="12.8" hidden="false" customHeight="false" outlineLevel="0" collapsed="false">
      <c r="A1095" s="1" t="s">
        <v>40</v>
      </c>
      <c r="B1095" s="1" t="s">
        <v>46</v>
      </c>
      <c r="C1095" s="1" t="s">
        <v>209</v>
      </c>
      <c r="D1095" s="1" t="n">
        <v>2</v>
      </c>
      <c r="E1095" s="1"/>
      <c r="F1095" s="1"/>
      <c r="G1095" s="1" t="n">
        <v>3.89</v>
      </c>
      <c r="H1095" s="1" t="n">
        <v>1.27</v>
      </c>
      <c r="I1095" s="1" t="n">
        <v>2</v>
      </c>
      <c r="J1095" s="1" t="n">
        <v>25.706940874036</v>
      </c>
      <c r="K1095" s="1" t="n">
        <v>78.7401574803149</v>
      </c>
      <c r="L1095" s="1"/>
      <c r="M1095" s="1"/>
    </row>
    <row r="1096" customFormat="false" ht="12.8" hidden="false" customHeight="false" outlineLevel="0" collapsed="false">
      <c r="A1096" s="1" t="s">
        <v>52</v>
      </c>
      <c r="B1096" s="1" t="s">
        <v>35</v>
      </c>
      <c r="C1096" s="1" t="s">
        <v>209</v>
      </c>
      <c r="D1096" s="1" t="n">
        <v>2</v>
      </c>
      <c r="E1096" s="1"/>
      <c r="F1096" s="1"/>
      <c r="G1096" s="1" t="n">
        <v>8.48</v>
      </c>
      <c r="H1096" s="1" t="n">
        <v>1.08</v>
      </c>
      <c r="I1096" s="1" t="n">
        <v>2</v>
      </c>
      <c r="J1096" s="1" t="n">
        <v>11.7924528301887</v>
      </c>
      <c r="K1096" s="1" t="n">
        <v>92.5925925925926</v>
      </c>
      <c r="L1096" s="1"/>
      <c r="M1096" s="1"/>
    </row>
    <row r="1097" customFormat="false" ht="12.8" hidden="false" customHeight="false" outlineLevel="0" collapsed="false">
      <c r="A1097" s="1" t="s">
        <v>66</v>
      </c>
      <c r="B1097" s="1" t="s">
        <v>47</v>
      </c>
      <c r="C1097" s="1" t="s">
        <v>209</v>
      </c>
      <c r="D1097" s="1" t="n">
        <v>1</v>
      </c>
      <c r="E1097" s="1"/>
      <c r="F1097" s="1"/>
      <c r="G1097" s="1" t="n">
        <v>1.4</v>
      </c>
      <c r="H1097" s="1" t="n">
        <v>3.06</v>
      </c>
      <c r="I1097" s="1" t="n">
        <v>1</v>
      </c>
      <c r="J1097" s="1" t="n">
        <v>71.4285714285714</v>
      </c>
      <c r="K1097" s="1" t="n">
        <v>32.6797385620915</v>
      </c>
      <c r="L1097" s="1"/>
      <c r="M1097" s="1"/>
    </row>
    <row r="1098" customFormat="false" ht="12.8" hidden="false" customHeight="false" outlineLevel="0" collapsed="false">
      <c r="A1098" s="1" t="s">
        <v>56</v>
      </c>
      <c r="B1098" s="1" t="s">
        <v>49</v>
      </c>
      <c r="C1098" s="1" t="s">
        <v>209</v>
      </c>
      <c r="D1098" s="1" t="n">
        <v>2</v>
      </c>
      <c r="E1098" s="1"/>
      <c r="F1098" s="1"/>
      <c r="G1098" s="1" t="n">
        <v>2.19</v>
      </c>
      <c r="H1098" s="1" t="n">
        <v>1.71</v>
      </c>
      <c r="I1098" s="1" t="n">
        <v>2</v>
      </c>
      <c r="J1098" s="1" t="n">
        <v>45.662100456621</v>
      </c>
      <c r="K1098" s="1" t="n">
        <v>58.4795321637427</v>
      </c>
      <c r="L1098" s="1"/>
      <c r="M1098" s="1"/>
    </row>
    <row r="1099" customFormat="false" ht="12.8" hidden="false" customHeight="false" outlineLevel="0" collapsed="false">
      <c r="A1099" s="1" t="s">
        <v>39</v>
      </c>
      <c r="B1099" s="1" t="s">
        <v>48</v>
      </c>
      <c r="C1099" s="1" t="s">
        <v>209</v>
      </c>
      <c r="D1099" s="1" t="n">
        <v>1</v>
      </c>
      <c r="E1099" s="1"/>
      <c r="F1099" s="1"/>
      <c r="G1099" s="1" t="n">
        <v>1.76</v>
      </c>
      <c r="H1099" s="1" t="n">
        <v>2.09</v>
      </c>
      <c r="I1099" s="1" t="n">
        <v>1</v>
      </c>
      <c r="J1099" s="1" t="n">
        <v>56.8181818181818</v>
      </c>
      <c r="K1099" s="1" t="n">
        <v>47.8468899521531</v>
      </c>
      <c r="L1099" s="1"/>
      <c r="M1099" s="1"/>
    </row>
    <row r="1100" customFormat="false" ht="12.8" hidden="false" customHeight="false" outlineLevel="0" collapsed="false">
      <c r="A1100" s="1" t="s">
        <v>53</v>
      </c>
      <c r="B1100" s="1" t="s">
        <v>38</v>
      </c>
      <c r="C1100" s="1" t="s">
        <v>209</v>
      </c>
      <c r="D1100" s="1" t="n">
        <v>2</v>
      </c>
      <c r="E1100" s="1"/>
      <c r="F1100" s="1"/>
      <c r="G1100" s="1" t="n">
        <v>3.98</v>
      </c>
      <c r="H1100" s="1" t="n">
        <v>1.26</v>
      </c>
      <c r="I1100" s="1" t="n">
        <v>2</v>
      </c>
      <c r="J1100" s="1" t="n">
        <v>25.1256281407035</v>
      </c>
      <c r="K1100" s="1" t="n">
        <v>79.3650793650794</v>
      </c>
      <c r="L1100" s="1"/>
      <c r="M1100" s="1"/>
    </row>
    <row r="1101" customFormat="false" ht="12.8" hidden="false" customHeight="false" outlineLevel="0" collapsed="false">
      <c r="A1101" s="1" t="s">
        <v>37</v>
      </c>
      <c r="B1101" s="1" t="s">
        <v>45</v>
      </c>
      <c r="C1101" s="1" t="s">
        <v>209</v>
      </c>
      <c r="D1101" s="1" t="n">
        <v>2</v>
      </c>
      <c r="E1101" s="1"/>
      <c r="F1101" s="1"/>
      <c r="G1101" s="1" t="n">
        <v>2.09</v>
      </c>
      <c r="H1101" s="1" t="n">
        <v>1.77</v>
      </c>
      <c r="I1101" s="1" t="n">
        <v>2</v>
      </c>
      <c r="J1101" s="1" t="n">
        <v>47.8468899521531</v>
      </c>
      <c r="K1101" s="1" t="n">
        <v>56.4971751412429</v>
      </c>
      <c r="L1101" s="1"/>
      <c r="M1101" s="1"/>
    </row>
    <row r="1102" customFormat="false" ht="12.8" hidden="false" customHeight="false" outlineLevel="0" collapsed="false">
      <c r="A1102" s="1" t="s">
        <v>62</v>
      </c>
      <c r="B1102" s="1" t="s">
        <v>59</v>
      </c>
      <c r="C1102" s="1" t="s">
        <v>209</v>
      </c>
      <c r="D1102" s="1" t="n">
        <v>1</v>
      </c>
      <c r="E1102" s="1"/>
      <c r="F1102" s="1"/>
      <c r="G1102" s="1" t="n">
        <v>2.12</v>
      </c>
      <c r="H1102" s="1" t="n">
        <v>1.75</v>
      </c>
      <c r="I1102" s="1" t="n">
        <v>2</v>
      </c>
      <c r="J1102" s="1" t="n">
        <v>47.1698113207547</v>
      </c>
      <c r="K1102" s="1" t="n">
        <v>57.1428571428571</v>
      </c>
      <c r="L1102" s="1"/>
      <c r="M1102" s="1"/>
    </row>
    <row r="1103" customFormat="false" ht="12.8" hidden="false" customHeight="false" outlineLevel="0" collapsed="false">
      <c r="A1103" s="1" t="s">
        <v>47</v>
      </c>
      <c r="B1103" s="1" t="s">
        <v>42</v>
      </c>
      <c r="C1103" s="1" t="s">
        <v>210</v>
      </c>
      <c r="D1103" s="1" t="n">
        <v>1</v>
      </c>
      <c r="E1103" s="1"/>
      <c r="F1103" s="1"/>
      <c r="G1103" s="1" t="n">
        <v>2.3</v>
      </c>
      <c r="H1103" s="1" t="n">
        <v>1.65</v>
      </c>
      <c r="I1103" s="1" t="n">
        <v>2</v>
      </c>
      <c r="J1103" s="1" t="n">
        <v>43.4782608695652</v>
      </c>
      <c r="K1103" s="1" t="n">
        <v>60.6060606060606</v>
      </c>
      <c r="L1103" s="1"/>
      <c r="M1103" s="1"/>
    </row>
    <row r="1104" customFormat="false" ht="12.8" hidden="false" customHeight="false" outlineLevel="0" collapsed="false">
      <c r="A1104" s="1" t="s">
        <v>40</v>
      </c>
      <c r="B1104" s="1" t="s">
        <v>44</v>
      </c>
      <c r="C1104" s="1" t="s">
        <v>210</v>
      </c>
      <c r="D1104" s="1" t="n">
        <v>1</v>
      </c>
      <c r="E1104" s="1"/>
      <c r="F1104" s="1"/>
      <c r="G1104" s="1" t="n">
        <v>2.69</v>
      </c>
      <c r="H1104" s="1" t="n">
        <v>1.49</v>
      </c>
      <c r="I1104" s="1" t="n">
        <v>2</v>
      </c>
      <c r="J1104" s="1" t="n">
        <v>37.1747211895911</v>
      </c>
      <c r="K1104" s="1" t="n">
        <v>67.1140939597315</v>
      </c>
      <c r="L1104" s="1"/>
      <c r="M1104" s="1"/>
    </row>
    <row r="1105" customFormat="false" ht="12.8" hidden="false" customHeight="false" outlineLevel="0" collapsed="false">
      <c r="A1105" s="1" t="s">
        <v>41</v>
      </c>
      <c r="B1105" s="1" t="s">
        <v>50</v>
      </c>
      <c r="C1105" s="1" t="s">
        <v>210</v>
      </c>
      <c r="D1105" s="1" t="n">
        <v>2</v>
      </c>
      <c r="E1105" s="1"/>
      <c r="F1105" s="1"/>
      <c r="G1105" s="1" t="n">
        <v>4.38</v>
      </c>
      <c r="H1105" s="1" t="n">
        <v>1.23</v>
      </c>
      <c r="I1105" s="1" t="n">
        <v>2</v>
      </c>
      <c r="J1105" s="1" t="n">
        <v>22.8310502283105</v>
      </c>
      <c r="K1105" s="1" t="n">
        <v>81.3008130081301</v>
      </c>
      <c r="L1105" s="1"/>
      <c r="M1105" s="1"/>
    </row>
    <row r="1106" customFormat="false" ht="12.8" hidden="false" customHeight="false" outlineLevel="0" collapsed="false">
      <c r="A1106" s="1" t="s">
        <v>39</v>
      </c>
      <c r="B1106" s="1" t="s">
        <v>51</v>
      </c>
      <c r="C1106" s="1" t="s">
        <v>210</v>
      </c>
      <c r="D1106" s="1" t="n">
        <v>2</v>
      </c>
      <c r="E1106" s="1"/>
      <c r="F1106" s="1"/>
      <c r="G1106" s="1" t="n">
        <v>2.08</v>
      </c>
      <c r="H1106" s="1" t="n">
        <v>1.78</v>
      </c>
      <c r="I1106" s="1" t="n">
        <v>2</v>
      </c>
      <c r="J1106" s="1" t="n">
        <v>48.0769230769231</v>
      </c>
      <c r="K1106" s="1" t="n">
        <v>56.1797752808989</v>
      </c>
      <c r="L1106" s="1"/>
      <c r="M1106" s="1"/>
    </row>
    <row r="1107" customFormat="false" ht="12.8" hidden="false" customHeight="false" outlineLevel="0" collapsed="false">
      <c r="A1107" s="1" t="s">
        <v>61</v>
      </c>
      <c r="B1107" s="1" t="s">
        <v>53</v>
      </c>
      <c r="C1107" s="1" t="s">
        <v>210</v>
      </c>
      <c r="D1107" s="1" t="n">
        <v>2</v>
      </c>
      <c r="E1107" s="1"/>
      <c r="F1107" s="1"/>
      <c r="G1107" s="1" t="n">
        <v>5.62</v>
      </c>
      <c r="H1107" s="1" t="n">
        <v>1.16</v>
      </c>
      <c r="I1107" s="1" t="n">
        <v>2</v>
      </c>
      <c r="J1107" s="1" t="n">
        <v>17.7935943060498</v>
      </c>
      <c r="K1107" s="1" t="n">
        <v>86.2068965517241</v>
      </c>
      <c r="L1107" s="1"/>
      <c r="M1107" s="1"/>
    </row>
    <row r="1108" customFormat="false" ht="12.8" hidden="false" customHeight="false" outlineLevel="0" collapsed="false">
      <c r="A1108" s="1" t="s">
        <v>58</v>
      </c>
      <c r="B1108" s="1" t="s">
        <v>52</v>
      </c>
      <c r="C1108" s="1" t="s">
        <v>210</v>
      </c>
      <c r="D1108" s="1" t="n">
        <v>1</v>
      </c>
      <c r="E1108" s="1"/>
      <c r="F1108" s="1"/>
      <c r="G1108" s="1" t="n">
        <v>1.29</v>
      </c>
      <c r="H1108" s="1" t="n">
        <v>3.76</v>
      </c>
      <c r="I1108" s="1" t="n">
        <v>1</v>
      </c>
      <c r="J1108" s="1" t="n">
        <v>77.5193798449612</v>
      </c>
      <c r="K1108" s="1" t="n">
        <v>26.5957446808511</v>
      </c>
      <c r="L1108" s="1"/>
      <c r="M1108" s="1"/>
    </row>
    <row r="1109" customFormat="false" ht="12.8" hidden="false" customHeight="false" outlineLevel="0" collapsed="false">
      <c r="A1109" s="1" t="s">
        <v>59</v>
      </c>
      <c r="B1109" s="1" t="s">
        <v>63</v>
      </c>
      <c r="C1109" s="1" t="s">
        <v>210</v>
      </c>
      <c r="D1109" s="1" t="n">
        <v>2</v>
      </c>
      <c r="E1109" s="1"/>
      <c r="F1109" s="1"/>
      <c r="G1109" s="1" t="n">
        <v>4.3</v>
      </c>
      <c r="H1109" s="1" t="n">
        <v>1.23</v>
      </c>
      <c r="I1109" s="1" t="n">
        <v>2</v>
      </c>
      <c r="J1109" s="1" t="n">
        <v>23.2558139534884</v>
      </c>
      <c r="K1109" s="1" t="n">
        <v>81.3008130081301</v>
      </c>
      <c r="L1109" s="1"/>
      <c r="M1109" s="1"/>
    </row>
    <row r="1110" customFormat="false" ht="12.8" hidden="false" customHeight="false" outlineLevel="0" collapsed="false">
      <c r="A1110" s="1" t="s">
        <v>45</v>
      </c>
      <c r="B1110" s="1" t="s">
        <v>46</v>
      </c>
      <c r="C1110" s="1" t="s">
        <v>211</v>
      </c>
      <c r="D1110" s="1" t="n">
        <v>2</v>
      </c>
      <c r="E1110" s="1"/>
      <c r="F1110" s="1"/>
      <c r="G1110" s="1" t="n">
        <v>1.88</v>
      </c>
      <c r="H1110" s="1" t="n">
        <v>1.95</v>
      </c>
      <c r="I1110" s="1" t="n">
        <v>1</v>
      </c>
      <c r="J1110" s="1" t="n">
        <v>53.1914893617021</v>
      </c>
      <c r="K1110" s="1" t="n">
        <v>51.2820512820513</v>
      </c>
      <c r="L1110" s="1"/>
      <c r="M1110" s="1"/>
    </row>
    <row r="1111" customFormat="false" ht="12.8" hidden="false" customHeight="false" outlineLevel="0" collapsed="false">
      <c r="A1111" s="1" t="s">
        <v>50</v>
      </c>
      <c r="B1111" s="1" t="s">
        <v>56</v>
      </c>
      <c r="C1111" s="1" t="s">
        <v>211</v>
      </c>
      <c r="D1111" s="1" t="n">
        <v>2</v>
      </c>
      <c r="E1111" s="1"/>
      <c r="F1111" s="1"/>
      <c r="G1111" s="1" t="n">
        <v>1.78</v>
      </c>
      <c r="H1111" s="1" t="n">
        <v>2.08</v>
      </c>
      <c r="I1111" s="1" t="n">
        <v>1</v>
      </c>
      <c r="J1111" s="1" t="n">
        <v>56.1797752808989</v>
      </c>
      <c r="K1111" s="1" t="n">
        <v>48.0769230769231</v>
      </c>
      <c r="L1111" s="1"/>
      <c r="M1111" s="1"/>
    </row>
    <row r="1112" customFormat="false" ht="12.8" hidden="false" customHeight="false" outlineLevel="0" collapsed="false">
      <c r="A1112" s="1" t="s">
        <v>38</v>
      </c>
      <c r="B1112" s="1" t="s">
        <v>49</v>
      </c>
      <c r="C1112" s="1" t="s">
        <v>211</v>
      </c>
      <c r="D1112" s="1" t="n">
        <v>1</v>
      </c>
      <c r="E1112" s="1"/>
      <c r="F1112" s="1"/>
      <c r="G1112" s="1" t="n">
        <v>1.27</v>
      </c>
      <c r="H1112" s="1" t="n">
        <v>3.94</v>
      </c>
      <c r="I1112" s="1" t="n">
        <v>1</v>
      </c>
      <c r="J1112" s="1" t="n">
        <v>78.7401574803149</v>
      </c>
      <c r="K1112" s="1" t="n">
        <v>25.3807106598985</v>
      </c>
      <c r="L1112" s="1"/>
      <c r="M1112" s="1"/>
    </row>
    <row r="1113" customFormat="false" ht="12.8" hidden="false" customHeight="false" outlineLevel="0" collapsed="false">
      <c r="A1113" s="1" t="s">
        <v>60</v>
      </c>
      <c r="B1113" s="1" t="s">
        <v>66</v>
      </c>
      <c r="C1113" s="1" t="s">
        <v>211</v>
      </c>
      <c r="D1113" s="1" t="n">
        <v>1</v>
      </c>
      <c r="E1113" s="1"/>
      <c r="F1113" s="1"/>
      <c r="G1113" s="1" t="n">
        <v>2.32</v>
      </c>
      <c r="H1113" s="1" t="n">
        <v>1.65</v>
      </c>
      <c r="I1113" s="1" t="n">
        <v>2</v>
      </c>
      <c r="J1113" s="1" t="n">
        <v>43.1034482758621</v>
      </c>
      <c r="K1113" s="1" t="n">
        <v>60.6060606060606</v>
      </c>
      <c r="L1113" s="1"/>
      <c r="M1113" s="1"/>
    </row>
    <row r="1114" customFormat="false" ht="12.8" hidden="false" customHeight="false" outlineLevel="0" collapsed="false">
      <c r="A1114" s="1" t="s">
        <v>56</v>
      </c>
      <c r="B1114" s="1" t="s">
        <v>42</v>
      </c>
      <c r="C1114" s="1" t="s">
        <v>212</v>
      </c>
      <c r="D1114" s="1" t="n">
        <v>2</v>
      </c>
      <c r="E1114" s="1"/>
      <c r="F1114" s="1"/>
      <c r="G1114" s="1" t="n">
        <v>2.85</v>
      </c>
      <c r="H1114" s="1" t="n">
        <v>1.44</v>
      </c>
      <c r="I1114" s="1" t="n">
        <v>2</v>
      </c>
      <c r="J1114" s="1" t="n">
        <v>35.0877192982456</v>
      </c>
      <c r="K1114" s="1" t="n">
        <v>69.4444444444444</v>
      </c>
      <c r="L1114" s="1"/>
      <c r="M1114" s="1"/>
    </row>
    <row r="1115" customFormat="false" ht="12.8" hidden="false" customHeight="false" outlineLevel="0" collapsed="false">
      <c r="A1115" s="1" t="s">
        <v>38</v>
      </c>
      <c r="B1115" s="1" t="s">
        <v>34</v>
      </c>
      <c r="C1115" s="1" t="s">
        <v>212</v>
      </c>
      <c r="D1115" s="1" t="n">
        <v>1</v>
      </c>
      <c r="E1115" s="1"/>
      <c r="F1115" s="1"/>
      <c r="G1115" s="1" t="n">
        <v>1.16</v>
      </c>
      <c r="H1115" s="1" t="n">
        <v>5.44</v>
      </c>
      <c r="I1115" s="1" t="n">
        <v>1</v>
      </c>
      <c r="J1115" s="1" t="n">
        <v>86.2068965517241</v>
      </c>
      <c r="K1115" s="1" t="n">
        <v>18.3823529411765</v>
      </c>
      <c r="L1115" s="1"/>
      <c r="M1115" s="1"/>
    </row>
    <row r="1116" customFormat="false" ht="12.8" hidden="false" customHeight="false" outlineLevel="0" collapsed="false">
      <c r="A1116" s="1" t="s">
        <v>44</v>
      </c>
      <c r="B1116" s="1" t="s">
        <v>48</v>
      </c>
      <c r="C1116" s="1" t="s">
        <v>212</v>
      </c>
      <c r="D1116" s="1" t="n">
        <v>2</v>
      </c>
      <c r="E1116" s="1"/>
      <c r="F1116" s="1"/>
      <c r="G1116" s="1" t="n">
        <v>5.38</v>
      </c>
      <c r="H1116" s="1" t="n">
        <v>1.16</v>
      </c>
      <c r="I1116" s="1" t="n">
        <v>2</v>
      </c>
      <c r="J1116" s="1" t="n">
        <v>18.5873605947955</v>
      </c>
      <c r="K1116" s="1" t="n">
        <v>86.2068965517241</v>
      </c>
      <c r="L1116" s="1"/>
      <c r="M1116" s="1"/>
    </row>
    <row r="1117" customFormat="false" ht="12.8" hidden="false" customHeight="false" outlineLevel="0" collapsed="false">
      <c r="A1117" s="1" t="s">
        <v>45</v>
      </c>
      <c r="B1117" s="1" t="s">
        <v>47</v>
      </c>
      <c r="C1117" s="1" t="s">
        <v>212</v>
      </c>
      <c r="D1117" s="1" t="n">
        <v>2</v>
      </c>
      <c r="E1117" s="1"/>
      <c r="F1117" s="1"/>
      <c r="G1117" s="1" t="n">
        <v>2.54</v>
      </c>
      <c r="H1117" s="1" t="n">
        <v>1.55</v>
      </c>
      <c r="I1117" s="1" t="n">
        <v>2</v>
      </c>
      <c r="J1117" s="1" t="n">
        <v>39.3700787401575</v>
      </c>
      <c r="K1117" s="1" t="n">
        <v>64.5161290322581</v>
      </c>
      <c r="L1117" s="1"/>
      <c r="M1117" s="1"/>
    </row>
    <row r="1118" customFormat="false" ht="12.8" hidden="false" customHeight="false" outlineLevel="0" collapsed="false">
      <c r="A1118" s="1" t="s">
        <v>46</v>
      </c>
      <c r="B1118" s="1" t="s">
        <v>55</v>
      </c>
      <c r="C1118" s="1" t="s">
        <v>212</v>
      </c>
      <c r="D1118" s="1" t="n">
        <v>1</v>
      </c>
      <c r="E1118" s="1"/>
      <c r="F1118" s="1"/>
      <c r="G1118" s="1" t="n">
        <v>1.19</v>
      </c>
      <c r="H1118" s="1" t="n">
        <v>4.86</v>
      </c>
      <c r="I1118" s="1" t="n">
        <v>1</v>
      </c>
      <c r="J1118" s="1" t="n">
        <v>84.0336134453782</v>
      </c>
      <c r="K1118" s="1" t="n">
        <v>20.5761316872428</v>
      </c>
      <c r="L1118" s="1"/>
      <c r="M1118" s="1"/>
    </row>
    <row r="1119" customFormat="false" ht="12.8" hidden="false" customHeight="false" outlineLevel="0" collapsed="false">
      <c r="A1119" s="1" t="s">
        <v>61</v>
      </c>
      <c r="B1119" s="1" t="s">
        <v>39</v>
      </c>
      <c r="C1119" s="1" t="s">
        <v>212</v>
      </c>
      <c r="D1119" s="1" t="n">
        <v>2</v>
      </c>
      <c r="E1119" s="1"/>
      <c r="F1119" s="1"/>
      <c r="G1119" s="1" t="n">
        <v>5.84</v>
      </c>
      <c r="H1119" s="1" t="n">
        <v>1.15</v>
      </c>
      <c r="I1119" s="1" t="n">
        <v>2</v>
      </c>
      <c r="J1119" s="1" t="n">
        <v>17.1232876712329</v>
      </c>
      <c r="K1119" s="1" t="n">
        <v>86.9565217391304</v>
      </c>
      <c r="L1119" s="1"/>
      <c r="M1119" s="1"/>
    </row>
    <row r="1120" customFormat="false" ht="12.8" hidden="false" customHeight="false" outlineLevel="0" collapsed="false">
      <c r="A1120" s="1" t="s">
        <v>54</v>
      </c>
      <c r="B1120" s="1" t="s">
        <v>41</v>
      </c>
      <c r="C1120" s="1" t="s">
        <v>212</v>
      </c>
      <c r="D1120" s="1" t="n">
        <v>2</v>
      </c>
      <c r="E1120" s="1"/>
      <c r="F1120" s="1"/>
      <c r="G1120" s="1" t="n">
        <v>1.46</v>
      </c>
      <c r="H1120" s="1" t="n">
        <v>2.79</v>
      </c>
      <c r="I1120" s="1" t="n">
        <v>1</v>
      </c>
      <c r="J1120" s="1" t="n">
        <v>68.4931506849315</v>
      </c>
      <c r="K1120" s="1" t="n">
        <v>35.84229390681</v>
      </c>
      <c r="L1120" s="1"/>
      <c r="M1120" s="1"/>
    </row>
    <row r="1121" customFormat="false" ht="12.8" hidden="false" customHeight="false" outlineLevel="0" collapsed="false">
      <c r="A1121" s="1" t="s">
        <v>51</v>
      </c>
      <c r="B1121" s="1" t="s">
        <v>52</v>
      </c>
      <c r="C1121" s="1" t="s">
        <v>212</v>
      </c>
      <c r="D1121" s="1" t="n">
        <v>1</v>
      </c>
      <c r="E1121" s="1"/>
      <c r="F1121" s="1"/>
      <c r="G1121" s="1" t="n">
        <v>1.17</v>
      </c>
      <c r="H1121" s="1" t="n">
        <v>5.28</v>
      </c>
      <c r="I1121" s="1" t="n">
        <v>1</v>
      </c>
      <c r="J1121" s="1" t="n">
        <v>85.4700854700855</v>
      </c>
      <c r="K1121" s="1" t="n">
        <v>18.9393939393939</v>
      </c>
      <c r="L1121" s="1"/>
      <c r="M1121" s="1"/>
    </row>
    <row r="1122" customFormat="false" ht="12.8" hidden="false" customHeight="false" outlineLevel="0" collapsed="false">
      <c r="A1122" s="1" t="s">
        <v>37</v>
      </c>
      <c r="B1122" s="1" t="s">
        <v>62</v>
      </c>
      <c r="C1122" s="1" t="s">
        <v>212</v>
      </c>
      <c r="D1122" s="1" t="n">
        <v>1</v>
      </c>
      <c r="E1122" s="1"/>
      <c r="F1122" s="1"/>
      <c r="G1122" s="1" t="n">
        <v>2.25</v>
      </c>
      <c r="H1122" s="1" t="n">
        <v>1.68</v>
      </c>
      <c r="I1122" s="1" t="n">
        <v>2</v>
      </c>
      <c r="J1122" s="1" t="n">
        <v>44.4444444444444</v>
      </c>
      <c r="K1122" s="1" t="n">
        <v>59.5238095238095</v>
      </c>
      <c r="L1122" s="1"/>
      <c r="M1122" s="1"/>
    </row>
    <row r="1123" customFormat="false" ht="12.8" hidden="false" customHeight="false" outlineLevel="0" collapsed="false">
      <c r="A1123" s="1" t="s">
        <v>57</v>
      </c>
      <c r="B1123" s="1" t="s">
        <v>58</v>
      </c>
      <c r="C1123" s="1" t="s">
        <v>212</v>
      </c>
      <c r="D1123" s="1" t="n">
        <v>2</v>
      </c>
      <c r="E1123" s="1"/>
      <c r="F1123" s="1"/>
      <c r="G1123" s="1" t="n">
        <v>2.75</v>
      </c>
      <c r="H1123" s="1" t="n">
        <v>1.47</v>
      </c>
      <c r="I1123" s="1" t="n">
        <v>2</v>
      </c>
      <c r="J1123" s="1" t="n">
        <v>36.3636363636364</v>
      </c>
      <c r="K1123" s="1" t="n">
        <v>68.0272108843537</v>
      </c>
      <c r="L1123" s="1"/>
      <c r="M1123" s="1"/>
    </row>
    <row r="1124" customFormat="false" ht="12.8" hidden="false" customHeight="false" outlineLevel="0" collapsed="false">
      <c r="A1124" s="1" t="s">
        <v>66</v>
      </c>
      <c r="B1124" s="1" t="s">
        <v>63</v>
      </c>
      <c r="C1124" s="1" t="s">
        <v>212</v>
      </c>
      <c r="D1124" s="1" t="n">
        <v>1</v>
      </c>
      <c r="E1124" s="1"/>
      <c r="F1124" s="1"/>
      <c r="G1124" s="1" t="n">
        <v>2.32</v>
      </c>
      <c r="H1124" s="1" t="n">
        <v>1.64</v>
      </c>
      <c r="I1124" s="1" t="n">
        <v>2</v>
      </c>
      <c r="J1124" s="1" t="n">
        <v>43.1034482758621</v>
      </c>
      <c r="K1124" s="1" t="n">
        <v>60.9756097560976</v>
      </c>
      <c r="L1124" s="1"/>
      <c r="M1124" s="1"/>
    </row>
    <row r="1125" customFormat="false" ht="12.8" hidden="false" customHeight="false" outlineLevel="0" collapsed="false">
      <c r="A1125" s="1" t="s">
        <v>35</v>
      </c>
      <c r="B1125" s="1" t="s">
        <v>40</v>
      </c>
      <c r="C1125" s="1" t="s">
        <v>212</v>
      </c>
      <c r="D1125" s="1" t="n">
        <v>1</v>
      </c>
      <c r="E1125" s="1"/>
      <c r="F1125" s="1"/>
      <c r="G1125" s="1" t="n">
        <v>1.18</v>
      </c>
      <c r="H1125" s="1" t="n">
        <v>5.03</v>
      </c>
      <c r="I1125" s="1" t="n">
        <v>1</v>
      </c>
      <c r="J1125" s="1" t="n">
        <v>84.7457627118644</v>
      </c>
      <c r="K1125" s="1" t="n">
        <v>19.8807157057654</v>
      </c>
      <c r="L1125" s="1"/>
      <c r="M1125" s="1"/>
    </row>
    <row r="1126" customFormat="false" ht="12.8" hidden="false" customHeight="false" outlineLevel="0" collapsed="false">
      <c r="A1126" s="1" t="s">
        <v>49</v>
      </c>
      <c r="B1126" s="1" t="s">
        <v>65</v>
      </c>
      <c r="C1126" s="1" t="s">
        <v>213</v>
      </c>
      <c r="D1126" s="1" t="n">
        <v>2</v>
      </c>
      <c r="E1126" s="1"/>
      <c r="F1126" s="1"/>
      <c r="G1126" s="1" t="n">
        <v>5.3</v>
      </c>
      <c r="H1126" s="1" t="n">
        <v>1.17</v>
      </c>
      <c r="I1126" s="1" t="n">
        <v>2</v>
      </c>
      <c r="J1126" s="1" t="n">
        <v>18.8679245283019</v>
      </c>
      <c r="K1126" s="1" t="n">
        <v>85.4700854700855</v>
      </c>
      <c r="L1126" s="1"/>
      <c r="M1126" s="1"/>
    </row>
    <row r="1127" customFormat="false" ht="12.8" hidden="false" customHeight="false" outlineLevel="0" collapsed="false">
      <c r="A1127" s="1" t="s">
        <v>39</v>
      </c>
      <c r="B1127" s="1" t="s">
        <v>37</v>
      </c>
      <c r="C1127" s="1" t="s">
        <v>213</v>
      </c>
      <c r="D1127" s="1" t="n">
        <v>1</v>
      </c>
      <c r="E1127" s="1"/>
      <c r="F1127" s="1"/>
      <c r="G1127" s="1" t="n">
        <v>2.18</v>
      </c>
      <c r="H1127" s="1" t="n">
        <v>1.71</v>
      </c>
      <c r="I1127" s="1" t="n">
        <v>2</v>
      </c>
      <c r="J1127" s="1" t="n">
        <v>45.8715596330275</v>
      </c>
      <c r="K1127" s="1" t="n">
        <v>58.4795321637427</v>
      </c>
      <c r="L1127" s="1"/>
      <c r="M1127" s="1"/>
    </row>
    <row r="1128" customFormat="false" ht="12.8" hidden="false" customHeight="false" outlineLevel="0" collapsed="false">
      <c r="A1128" s="1" t="s">
        <v>59</v>
      </c>
      <c r="B1128" s="1" t="s">
        <v>60</v>
      </c>
      <c r="C1128" s="1" t="s">
        <v>213</v>
      </c>
      <c r="D1128" s="1" t="n">
        <v>2</v>
      </c>
      <c r="E1128" s="1"/>
      <c r="F1128" s="1"/>
      <c r="G1128" s="1" t="n">
        <v>8.59</v>
      </c>
      <c r="H1128" s="1" t="n">
        <v>1.08</v>
      </c>
      <c r="I1128" s="1" t="n">
        <v>2</v>
      </c>
      <c r="J1128" s="1" t="n">
        <v>11.6414435389988</v>
      </c>
      <c r="K1128" s="1" t="n">
        <v>92.5925925925926</v>
      </c>
      <c r="L1128" s="1"/>
      <c r="M1128" s="1"/>
    </row>
    <row r="1129" customFormat="false" ht="12.8" hidden="false" customHeight="false" outlineLevel="0" collapsed="false">
      <c r="A1129" s="1" t="s">
        <v>42</v>
      </c>
      <c r="B1129" s="1" t="s">
        <v>45</v>
      </c>
      <c r="C1129" s="1" t="s">
        <v>214</v>
      </c>
      <c r="D1129" s="1" t="n">
        <v>2</v>
      </c>
      <c r="E1129" s="1"/>
      <c r="F1129" s="1"/>
      <c r="G1129" s="1" t="n">
        <v>2.66</v>
      </c>
      <c r="H1129" s="1" t="n">
        <v>1.5</v>
      </c>
      <c r="I1129" s="1" t="n">
        <v>2</v>
      </c>
      <c r="J1129" s="1" t="n">
        <v>37.593984962406</v>
      </c>
      <c r="K1129" s="1" t="n">
        <v>66.6666666666667</v>
      </c>
      <c r="L1129" s="1"/>
      <c r="M1129" s="1"/>
    </row>
    <row r="1130" customFormat="false" ht="12.8" hidden="false" customHeight="false" outlineLevel="0" collapsed="false">
      <c r="A1130" s="1" t="s">
        <v>55</v>
      </c>
      <c r="B1130" s="1" t="s">
        <v>48</v>
      </c>
      <c r="C1130" s="1" t="s">
        <v>214</v>
      </c>
      <c r="D1130" s="1" t="n">
        <v>2</v>
      </c>
      <c r="E1130" s="1"/>
      <c r="F1130" s="1"/>
      <c r="G1130" s="1" t="n">
        <v>11.65</v>
      </c>
      <c r="H1130" s="1" t="n">
        <v>1.05</v>
      </c>
      <c r="I1130" s="1" t="n">
        <v>2</v>
      </c>
      <c r="J1130" s="1" t="n">
        <v>8.58369098712446</v>
      </c>
      <c r="K1130" s="1" t="n">
        <v>95.2380952380952</v>
      </c>
      <c r="L1130" s="1"/>
      <c r="M1130" s="1"/>
    </row>
    <row r="1131" customFormat="false" ht="12.8" hidden="false" customHeight="false" outlineLevel="0" collapsed="false">
      <c r="A1131" s="1" t="s">
        <v>41</v>
      </c>
      <c r="B1131" s="1" t="s">
        <v>47</v>
      </c>
      <c r="C1131" s="1" t="s">
        <v>214</v>
      </c>
      <c r="D1131" s="1" t="n">
        <v>1</v>
      </c>
      <c r="E1131" s="1"/>
      <c r="F1131" s="1"/>
      <c r="G1131" s="1" t="n">
        <v>2.77</v>
      </c>
      <c r="H1131" s="1" t="n">
        <v>1.46</v>
      </c>
      <c r="I1131" s="1" t="n">
        <v>2</v>
      </c>
      <c r="J1131" s="1" t="n">
        <v>36.101083032491</v>
      </c>
      <c r="K1131" s="1" t="n">
        <v>68.4931506849315</v>
      </c>
      <c r="L1131" s="1"/>
      <c r="M1131" s="1"/>
    </row>
    <row r="1132" customFormat="false" ht="12.8" hidden="false" customHeight="false" outlineLevel="0" collapsed="false">
      <c r="A1132" s="1" t="s">
        <v>51</v>
      </c>
      <c r="B1132" s="1" t="s">
        <v>46</v>
      </c>
      <c r="C1132" s="1" t="s">
        <v>214</v>
      </c>
      <c r="D1132" s="1" t="n">
        <v>2</v>
      </c>
      <c r="E1132" s="1"/>
      <c r="F1132" s="1"/>
      <c r="G1132" s="1" t="n">
        <v>2.1</v>
      </c>
      <c r="H1132" s="1" t="n">
        <v>1.76</v>
      </c>
      <c r="I1132" s="1" t="n">
        <v>2</v>
      </c>
      <c r="J1132" s="1" t="n">
        <v>47.6190476190476</v>
      </c>
      <c r="K1132" s="1" t="n">
        <v>56.8181818181818</v>
      </c>
      <c r="L1132" s="1"/>
      <c r="M1132" s="1"/>
    </row>
    <row r="1133" customFormat="false" ht="12.8" hidden="false" customHeight="false" outlineLevel="0" collapsed="false">
      <c r="A1133" s="1" t="s">
        <v>56</v>
      </c>
      <c r="B1133" s="1" t="s">
        <v>54</v>
      </c>
      <c r="C1133" s="1" t="s">
        <v>214</v>
      </c>
      <c r="D1133" s="1" t="n">
        <v>2</v>
      </c>
      <c r="E1133" s="1"/>
      <c r="F1133" s="1"/>
      <c r="G1133" s="1" t="n">
        <v>4.91</v>
      </c>
      <c r="H1133" s="1" t="n">
        <v>1.19</v>
      </c>
      <c r="I1133" s="1" t="n">
        <v>2</v>
      </c>
      <c r="J1133" s="1" t="n">
        <v>20.3665987780041</v>
      </c>
      <c r="K1133" s="1" t="n">
        <v>84.0336134453782</v>
      </c>
      <c r="L1133" s="1"/>
      <c r="M1133" s="1"/>
    </row>
    <row r="1134" customFormat="false" ht="12.8" hidden="false" customHeight="false" outlineLevel="0" collapsed="false">
      <c r="A1134" s="1" t="s">
        <v>62</v>
      </c>
      <c r="B1134" s="1" t="s">
        <v>53</v>
      </c>
      <c r="C1134" s="1" t="s">
        <v>214</v>
      </c>
      <c r="D1134" s="1" t="n">
        <v>2</v>
      </c>
      <c r="E1134" s="1"/>
      <c r="F1134" s="1"/>
      <c r="G1134" s="1" t="n">
        <v>2.88</v>
      </c>
      <c r="H1134" s="1" t="n">
        <v>1.44</v>
      </c>
      <c r="I1134" s="1" t="n">
        <v>2</v>
      </c>
      <c r="J1134" s="1" t="n">
        <v>34.7222222222222</v>
      </c>
      <c r="K1134" s="1" t="n">
        <v>69.4444444444444</v>
      </c>
      <c r="L1134" s="1"/>
      <c r="M1134" s="1"/>
    </row>
    <row r="1135" customFormat="false" ht="12.8" hidden="false" customHeight="false" outlineLevel="0" collapsed="false">
      <c r="A1135" s="1" t="s">
        <v>34</v>
      </c>
      <c r="B1135" s="1" t="s">
        <v>52</v>
      </c>
      <c r="C1135" s="1" t="s">
        <v>214</v>
      </c>
      <c r="D1135" s="1" t="n">
        <v>1</v>
      </c>
      <c r="E1135" s="1"/>
      <c r="F1135" s="1"/>
      <c r="G1135" s="1" t="n">
        <v>1.55</v>
      </c>
      <c r="H1135" s="1" t="n">
        <v>2.55</v>
      </c>
      <c r="I1135" s="1" t="n">
        <v>1</v>
      </c>
      <c r="J1135" s="1" t="n">
        <v>64.5161290322581</v>
      </c>
      <c r="K1135" s="1" t="n">
        <v>39.2156862745098</v>
      </c>
      <c r="L1135" s="1"/>
      <c r="M1135" s="1"/>
    </row>
    <row r="1136" customFormat="false" ht="12.8" hidden="false" customHeight="false" outlineLevel="0" collapsed="false">
      <c r="A1136" s="1" t="s">
        <v>57</v>
      </c>
      <c r="B1136" s="1" t="s">
        <v>38</v>
      </c>
      <c r="C1136" s="1" t="s">
        <v>214</v>
      </c>
      <c r="D1136" s="1" t="n">
        <v>2</v>
      </c>
      <c r="E1136" s="1"/>
      <c r="F1136" s="1"/>
      <c r="G1136" s="1" t="n">
        <v>9.23</v>
      </c>
      <c r="H1136" s="1" t="n">
        <v>1.07</v>
      </c>
      <c r="I1136" s="1" t="n">
        <v>2</v>
      </c>
      <c r="J1136" s="1" t="n">
        <v>10.8342361863489</v>
      </c>
      <c r="K1136" s="1" t="n">
        <v>93.4579439252336</v>
      </c>
      <c r="L1136" s="1"/>
      <c r="M1136" s="1"/>
    </row>
    <row r="1137" customFormat="false" ht="12.8" hidden="false" customHeight="false" outlineLevel="0" collapsed="false">
      <c r="A1137" s="1" t="s">
        <v>35</v>
      </c>
      <c r="B1137" s="1" t="s">
        <v>61</v>
      </c>
      <c r="C1137" s="1" t="s">
        <v>214</v>
      </c>
      <c r="D1137" s="1" t="n">
        <v>1</v>
      </c>
      <c r="E1137" s="1"/>
      <c r="F1137" s="1"/>
      <c r="G1137" s="1" t="n">
        <v>1.36</v>
      </c>
      <c r="H1137" s="1" t="n">
        <v>3.27</v>
      </c>
      <c r="I1137" s="1" t="n">
        <v>1</v>
      </c>
      <c r="J1137" s="1" t="n">
        <v>73.5294117647059</v>
      </c>
      <c r="K1137" s="1" t="n">
        <v>30.5810397553517</v>
      </c>
      <c r="L1137" s="1"/>
      <c r="M1137" s="1"/>
    </row>
    <row r="1138" customFormat="false" ht="12.8" hidden="false" customHeight="false" outlineLevel="0" collapsed="false">
      <c r="A1138" s="1" t="s">
        <v>63</v>
      </c>
      <c r="B1138" s="1" t="s">
        <v>40</v>
      </c>
      <c r="C1138" s="1" t="s">
        <v>214</v>
      </c>
      <c r="D1138" s="1" t="n">
        <v>1</v>
      </c>
      <c r="E1138" s="1"/>
      <c r="F1138" s="1"/>
      <c r="G1138" s="1" t="n">
        <v>1.15</v>
      </c>
      <c r="H1138" s="1" t="n">
        <v>5.85</v>
      </c>
      <c r="I1138" s="1" t="n">
        <v>1</v>
      </c>
      <c r="J1138" s="1" t="n">
        <v>86.9565217391304</v>
      </c>
      <c r="K1138" s="1" t="n">
        <v>17.0940170940171</v>
      </c>
      <c r="L1138" s="1"/>
      <c r="M1138" s="1"/>
    </row>
    <row r="1139" customFormat="false" ht="12.8" hidden="false" customHeight="false" outlineLevel="0" collapsed="false">
      <c r="A1139" s="1" t="s">
        <v>44</v>
      </c>
      <c r="B1139" s="1" t="s">
        <v>42</v>
      </c>
      <c r="C1139" s="1" t="s">
        <v>215</v>
      </c>
      <c r="D1139" s="1" t="n">
        <v>2</v>
      </c>
      <c r="E1139" s="1"/>
      <c r="F1139" s="1"/>
      <c r="G1139" s="1" t="n">
        <v>3.28</v>
      </c>
      <c r="H1139" s="1" t="n">
        <v>1.36</v>
      </c>
      <c r="I1139" s="1" t="n">
        <v>2</v>
      </c>
      <c r="J1139" s="1" t="n">
        <v>30.4878048780488</v>
      </c>
      <c r="K1139" s="1" t="n">
        <v>73.5294117647059</v>
      </c>
      <c r="L1139" s="1"/>
      <c r="M1139" s="1"/>
    </row>
    <row r="1140" customFormat="false" ht="12.8" hidden="false" customHeight="false" outlineLevel="0" collapsed="false">
      <c r="A1140" s="1" t="s">
        <v>46</v>
      </c>
      <c r="B1140" s="1" t="s">
        <v>50</v>
      </c>
      <c r="C1140" s="1" t="s">
        <v>215</v>
      </c>
      <c r="D1140" s="1" t="n">
        <v>2</v>
      </c>
      <c r="E1140" s="1"/>
      <c r="F1140" s="1"/>
      <c r="G1140" s="1" t="n">
        <v>5.32</v>
      </c>
      <c r="H1140" s="1" t="n">
        <v>1.17</v>
      </c>
      <c r="I1140" s="1" t="n">
        <v>2</v>
      </c>
      <c r="J1140" s="1" t="n">
        <v>18.796992481203</v>
      </c>
      <c r="K1140" s="1" t="n">
        <v>85.4700854700855</v>
      </c>
      <c r="L1140" s="1"/>
      <c r="M1140" s="1"/>
    </row>
    <row r="1141" customFormat="false" ht="12.8" hidden="false" customHeight="false" outlineLevel="0" collapsed="false">
      <c r="A1141" s="1" t="s">
        <v>49</v>
      </c>
      <c r="B1141" s="1" t="s">
        <v>56</v>
      </c>
      <c r="C1141" s="1" t="s">
        <v>215</v>
      </c>
      <c r="D1141" s="1" t="n">
        <v>2</v>
      </c>
      <c r="E1141" s="1"/>
      <c r="F1141" s="1"/>
      <c r="G1141" s="1" t="n">
        <v>1.54</v>
      </c>
      <c r="H1141" s="1" t="n">
        <v>2.56</v>
      </c>
      <c r="I1141" s="1" t="n">
        <v>1</v>
      </c>
      <c r="J1141" s="1" t="n">
        <v>64.9350649350649</v>
      </c>
      <c r="K1141" s="1" t="n">
        <v>39.0625</v>
      </c>
      <c r="L1141" s="1"/>
      <c r="M1141" s="1"/>
    </row>
    <row r="1142" customFormat="false" ht="12.8" hidden="false" customHeight="false" outlineLevel="0" collapsed="false">
      <c r="A1142" s="1" t="s">
        <v>47</v>
      </c>
      <c r="B1142" s="1" t="s">
        <v>51</v>
      </c>
      <c r="C1142" s="1" t="s">
        <v>215</v>
      </c>
      <c r="D1142" s="1" t="n">
        <v>1</v>
      </c>
      <c r="E1142" s="1"/>
      <c r="F1142" s="1"/>
      <c r="G1142" s="1" t="n">
        <v>2.19</v>
      </c>
      <c r="H1142" s="1" t="n">
        <v>1.71</v>
      </c>
      <c r="I1142" s="1" t="n">
        <v>2</v>
      </c>
      <c r="J1142" s="1" t="n">
        <v>45.662100456621</v>
      </c>
      <c r="K1142" s="1" t="n">
        <v>58.4795321637427</v>
      </c>
      <c r="L1142" s="1"/>
      <c r="M1142" s="1"/>
    </row>
    <row r="1143" customFormat="false" ht="12.8" hidden="false" customHeight="false" outlineLevel="0" collapsed="false">
      <c r="A1143" s="1" t="s">
        <v>48</v>
      </c>
      <c r="B1143" s="1" t="s">
        <v>53</v>
      </c>
      <c r="C1143" s="1" t="s">
        <v>215</v>
      </c>
      <c r="D1143" s="1" t="n">
        <v>1</v>
      </c>
      <c r="E1143" s="1"/>
      <c r="F1143" s="1"/>
      <c r="G1143" s="1" t="n">
        <v>3.94</v>
      </c>
      <c r="H1143" s="1" t="n">
        <v>1.27</v>
      </c>
      <c r="I1143" s="1" t="n">
        <v>2</v>
      </c>
      <c r="J1143" s="1" t="n">
        <v>25.3807106598985</v>
      </c>
      <c r="K1143" s="1" t="n">
        <v>78.7401574803149</v>
      </c>
      <c r="L1143" s="1"/>
      <c r="M1143" s="1"/>
    </row>
    <row r="1144" customFormat="false" ht="12.8" hidden="false" customHeight="false" outlineLevel="0" collapsed="false">
      <c r="A1144" s="1" t="s">
        <v>60</v>
      </c>
      <c r="B1144" s="1" t="s">
        <v>37</v>
      </c>
      <c r="C1144" s="1" t="s">
        <v>215</v>
      </c>
      <c r="D1144" s="1" t="n">
        <v>1</v>
      </c>
      <c r="E1144" s="1"/>
      <c r="F1144" s="1"/>
      <c r="G1144" s="1" t="n">
        <v>1.36</v>
      </c>
      <c r="H1144" s="1" t="n">
        <v>3.29</v>
      </c>
      <c r="I1144" s="1" t="n">
        <v>1</v>
      </c>
      <c r="J1144" s="1" t="n">
        <v>73.5294117647059</v>
      </c>
      <c r="K1144" s="1" t="n">
        <v>30.3951367781155</v>
      </c>
      <c r="L1144" s="1"/>
      <c r="M1144" s="1"/>
    </row>
    <row r="1145" customFormat="false" ht="12.8" hidden="false" customHeight="false" outlineLevel="0" collapsed="false">
      <c r="A1145" s="1" t="s">
        <v>34</v>
      </c>
      <c r="B1145" s="1" t="s">
        <v>41</v>
      </c>
      <c r="C1145" s="1" t="s">
        <v>215</v>
      </c>
      <c r="D1145" s="1" t="n">
        <v>1</v>
      </c>
      <c r="E1145" s="1"/>
      <c r="F1145" s="1"/>
      <c r="G1145" s="1" t="n">
        <v>4.64</v>
      </c>
      <c r="H1145" s="1" t="n">
        <v>1.21</v>
      </c>
      <c r="I1145" s="1" t="n">
        <v>2</v>
      </c>
      <c r="J1145" s="1" t="n">
        <v>21.551724137931</v>
      </c>
      <c r="K1145" s="1" t="n">
        <v>82.6446280991736</v>
      </c>
      <c r="L1145" s="1"/>
      <c r="M1145" s="1"/>
    </row>
    <row r="1146" customFormat="false" ht="12.8" hidden="false" customHeight="false" outlineLevel="0" collapsed="false">
      <c r="A1146" s="1" t="s">
        <v>66</v>
      </c>
      <c r="B1146" s="1" t="s">
        <v>57</v>
      </c>
      <c r="C1146" s="1" t="s">
        <v>215</v>
      </c>
      <c r="D1146" s="1" t="n">
        <v>1</v>
      </c>
      <c r="E1146" s="1"/>
      <c r="F1146" s="1"/>
      <c r="G1146" s="1" t="n">
        <v>1.17</v>
      </c>
      <c r="H1146" s="1" t="n">
        <v>5.28</v>
      </c>
      <c r="I1146" s="1" t="n">
        <v>1</v>
      </c>
      <c r="J1146" s="1" t="n">
        <v>85.4700854700855</v>
      </c>
      <c r="K1146" s="1" t="n">
        <v>18.9393939393939</v>
      </c>
      <c r="L1146" s="1"/>
      <c r="M1146" s="1"/>
    </row>
    <row r="1147" customFormat="false" ht="12.8" hidden="false" customHeight="false" outlineLevel="0" collapsed="false">
      <c r="A1147" s="1" t="s">
        <v>58</v>
      </c>
      <c r="B1147" s="1" t="s">
        <v>59</v>
      </c>
      <c r="C1147" s="1" t="s">
        <v>215</v>
      </c>
      <c r="D1147" s="1" t="n">
        <v>2</v>
      </c>
      <c r="E1147" s="1"/>
      <c r="F1147" s="1"/>
      <c r="G1147" s="1" t="n">
        <v>2.04</v>
      </c>
      <c r="H1147" s="1" t="n">
        <v>1.81</v>
      </c>
      <c r="I1147" s="1" t="n">
        <v>2</v>
      </c>
      <c r="J1147" s="1" t="n">
        <v>49.0196078431373</v>
      </c>
      <c r="K1147" s="1" t="n">
        <v>55.2486187845304</v>
      </c>
      <c r="L1147" s="1"/>
      <c r="M1147" s="1"/>
    </row>
    <row r="1148" customFormat="false" ht="12.8" hidden="false" customHeight="false" outlineLevel="0" collapsed="false">
      <c r="A1148" s="1" t="s">
        <v>35</v>
      </c>
      <c r="B1148" s="1" t="s">
        <v>63</v>
      </c>
      <c r="C1148" s="1" t="s">
        <v>215</v>
      </c>
      <c r="D1148" s="1" t="n">
        <v>2</v>
      </c>
      <c r="E1148" s="1"/>
      <c r="F1148" s="1"/>
      <c r="G1148" s="1" t="n">
        <v>2.81</v>
      </c>
      <c r="H1148" s="1" t="n">
        <v>1.45</v>
      </c>
      <c r="I1148" s="1" t="n">
        <v>2</v>
      </c>
      <c r="J1148" s="1" t="n">
        <v>35.5871886120997</v>
      </c>
      <c r="K1148" s="1" t="n">
        <v>68.9655172413793</v>
      </c>
      <c r="L1148" s="1"/>
      <c r="M1148" s="1"/>
    </row>
    <row r="1149" customFormat="false" ht="12.8" hidden="false" customHeight="false" outlineLevel="0" collapsed="false">
      <c r="A1149" s="1" t="s">
        <v>39</v>
      </c>
      <c r="B1149" s="1" t="s">
        <v>62</v>
      </c>
      <c r="C1149" s="1" t="s">
        <v>216</v>
      </c>
      <c r="D1149" s="1" t="n">
        <v>1</v>
      </c>
      <c r="E1149" s="1"/>
      <c r="F1149" s="1"/>
      <c r="G1149" s="1" t="n">
        <v>1.85</v>
      </c>
      <c r="H1149" s="1" t="n">
        <v>1.98</v>
      </c>
      <c r="I1149" s="1" t="n">
        <v>1</v>
      </c>
      <c r="J1149" s="1" t="n">
        <v>54.0540540540541</v>
      </c>
      <c r="K1149" s="1" t="n">
        <v>50.5050505050505</v>
      </c>
      <c r="L1149" s="1"/>
      <c r="M1149" s="1"/>
    </row>
    <row r="1150" customFormat="false" ht="12.8" hidden="false" customHeight="false" outlineLevel="0" collapsed="false">
      <c r="A1150" s="1" t="s">
        <v>54</v>
      </c>
      <c r="B1150" s="1" t="s">
        <v>65</v>
      </c>
      <c r="C1150" s="1" t="s">
        <v>216</v>
      </c>
      <c r="D1150" s="1" t="n">
        <v>2</v>
      </c>
      <c r="E1150" s="1"/>
      <c r="F1150" s="1"/>
      <c r="G1150" s="1" t="n">
        <v>4.05</v>
      </c>
      <c r="H1150" s="1" t="n">
        <v>1.25</v>
      </c>
      <c r="I1150" s="1" t="n">
        <v>2</v>
      </c>
      <c r="J1150" s="1" t="n">
        <v>24.6913580246914</v>
      </c>
      <c r="K1150" s="1" t="n">
        <v>80</v>
      </c>
      <c r="L1150" s="1"/>
      <c r="M1150" s="1"/>
    </row>
    <row r="1151" customFormat="false" ht="12.8" hidden="false" customHeight="false" outlineLevel="0" collapsed="false">
      <c r="A1151" s="1" t="s">
        <v>49</v>
      </c>
      <c r="B1151" s="1" t="s">
        <v>45</v>
      </c>
      <c r="C1151" s="1" t="s">
        <v>216</v>
      </c>
      <c r="D1151" s="1" t="n">
        <v>2</v>
      </c>
      <c r="E1151" s="1"/>
      <c r="F1151" s="1"/>
      <c r="G1151" s="1" t="n">
        <v>3.27</v>
      </c>
      <c r="H1151" s="1" t="n">
        <v>1.36</v>
      </c>
      <c r="I1151" s="1" t="n">
        <v>2</v>
      </c>
      <c r="J1151" s="1" t="n">
        <v>30.5810397553517</v>
      </c>
      <c r="K1151" s="1" t="n">
        <v>73.5294117647059</v>
      </c>
      <c r="L1151" s="1"/>
      <c r="M1151" s="1"/>
    </row>
    <row r="1152" customFormat="false" ht="12.8" hidden="false" customHeight="false" outlineLevel="0" collapsed="false">
      <c r="A1152" s="1" t="s">
        <v>60</v>
      </c>
      <c r="B1152" s="1" t="s">
        <v>38</v>
      </c>
      <c r="C1152" s="1" t="s">
        <v>216</v>
      </c>
      <c r="D1152" s="1" t="n">
        <v>2</v>
      </c>
      <c r="E1152" s="1"/>
      <c r="F1152" s="1"/>
      <c r="G1152" s="1" t="n">
        <v>2.64</v>
      </c>
      <c r="H1152" s="1" t="n">
        <v>1.51</v>
      </c>
      <c r="I1152" s="1" t="n">
        <v>2</v>
      </c>
      <c r="J1152" s="1" t="n">
        <v>37.8787878787879</v>
      </c>
      <c r="K1152" s="1" t="n">
        <v>66.2251655629139</v>
      </c>
      <c r="L1152" s="1"/>
      <c r="M1152" s="1"/>
    </row>
    <row r="1153" customFormat="false" ht="12.8" hidden="false" customHeight="false" outlineLevel="0" collapsed="false">
      <c r="A1153" s="1" t="s">
        <v>44</v>
      </c>
      <c r="B1153" s="1" t="s">
        <v>55</v>
      </c>
      <c r="C1153" s="1" t="s">
        <v>216</v>
      </c>
      <c r="D1153" s="1" t="n">
        <v>2</v>
      </c>
      <c r="E1153" s="1"/>
      <c r="F1153" s="1"/>
      <c r="G1153" s="1" t="n">
        <v>1.9</v>
      </c>
      <c r="H1153" s="1" t="n">
        <v>1.92</v>
      </c>
      <c r="I1153" s="1" t="n">
        <v>1</v>
      </c>
      <c r="J1153" s="1" t="n">
        <v>52.6315789473684</v>
      </c>
      <c r="K1153" s="1" t="n">
        <v>52.0833333333333</v>
      </c>
      <c r="L1153" s="1"/>
      <c r="M1153" s="1"/>
    </row>
    <row r="1154" customFormat="false" ht="12.8" hidden="false" customHeight="false" outlineLevel="0" collapsed="false">
      <c r="A1154" s="1" t="s">
        <v>58</v>
      </c>
      <c r="B1154" s="1" t="s">
        <v>61</v>
      </c>
      <c r="C1154" s="1" t="s">
        <v>216</v>
      </c>
      <c r="D1154" s="1" t="n">
        <v>1</v>
      </c>
      <c r="E1154" s="1"/>
      <c r="F1154" s="1"/>
      <c r="G1154" s="1" t="n">
        <v>2.01</v>
      </c>
      <c r="H1154" s="1" t="n">
        <v>1.83</v>
      </c>
      <c r="I1154" s="1" t="n">
        <v>2</v>
      </c>
      <c r="J1154" s="1" t="n">
        <v>49.7512437810945</v>
      </c>
      <c r="K1154" s="1" t="n">
        <v>54.6448087431694</v>
      </c>
      <c r="L1154" s="1"/>
      <c r="M1154" s="1"/>
    </row>
    <row r="1155" customFormat="false" ht="12.8" hidden="false" customHeight="false" outlineLevel="0" collapsed="false">
      <c r="A1155" s="1" t="s">
        <v>66</v>
      </c>
      <c r="B1155" s="1" t="s">
        <v>40</v>
      </c>
      <c r="C1155" s="1" t="s">
        <v>216</v>
      </c>
      <c r="D1155" s="1" t="n">
        <v>1</v>
      </c>
      <c r="E1155" s="1"/>
      <c r="F1155" s="1"/>
      <c r="G1155" s="1" t="n">
        <v>1.06</v>
      </c>
      <c r="H1155" s="1" t="n">
        <v>10.31</v>
      </c>
      <c r="I1155" s="1" t="n">
        <v>1</v>
      </c>
      <c r="J1155" s="1" t="n">
        <v>94.3396226415094</v>
      </c>
      <c r="K1155" s="1" t="n">
        <v>9.69932104752667</v>
      </c>
      <c r="L1155" s="1"/>
      <c r="M1155" s="1"/>
    </row>
    <row r="1156" customFormat="false" ht="12.8" hidden="false" customHeight="false" outlineLevel="0" collapsed="false">
      <c r="A1156" s="1" t="s">
        <v>59</v>
      </c>
      <c r="B1156" s="1" t="s">
        <v>50</v>
      </c>
      <c r="C1156" s="1" t="s">
        <v>217</v>
      </c>
      <c r="D1156" s="1" t="n">
        <v>2</v>
      </c>
      <c r="E1156" s="1"/>
      <c r="F1156" s="1"/>
      <c r="G1156" s="1" t="n">
        <v>3.37</v>
      </c>
      <c r="H1156" s="1" t="n">
        <v>1.34</v>
      </c>
      <c r="I1156" s="1" t="n">
        <v>2</v>
      </c>
      <c r="J1156" s="1" t="n">
        <v>29.673590504451</v>
      </c>
      <c r="K1156" s="1" t="n">
        <v>74.6268656716418</v>
      </c>
      <c r="L1156" s="1"/>
      <c r="M1156" s="1"/>
    </row>
    <row r="1157" customFormat="false" ht="12.8" hidden="false" customHeight="false" outlineLevel="0" collapsed="false">
      <c r="A1157" s="1" t="s">
        <v>42</v>
      </c>
      <c r="B1157" s="1" t="s">
        <v>49</v>
      </c>
      <c r="C1157" s="1" t="s">
        <v>217</v>
      </c>
      <c r="D1157" s="1" t="n">
        <v>2</v>
      </c>
      <c r="E1157" s="1"/>
      <c r="F1157" s="1"/>
      <c r="G1157" s="1" t="n">
        <v>3.29</v>
      </c>
      <c r="H1157" s="1" t="n">
        <v>1.36</v>
      </c>
      <c r="I1157" s="1" t="n">
        <v>2</v>
      </c>
      <c r="J1157" s="1" t="n">
        <v>30.3951367781155</v>
      </c>
      <c r="K1157" s="1" t="n">
        <v>73.5294117647059</v>
      </c>
      <c r="L1157" s="1"/>
      <c r="M1157" s="1"/>
    </row>
    <row r="1158" customFormat="false" ht="12.8" hidden="false" customHeight="false" outlineLevel="0" collapsed="false">
      <c r="A1158" s="1" t="s">
        <v>60</v>
      </c>
      <c r="B1158" s="1" t="s">
        <v>35</v>
      </c>
      <c r="C1158" s="1" t="s">
        <v>217</v>
      </c>
      <c r="D1158" s="1" t="n">
        <v>2</v>
      </c>
      <c r="E1158" s="1"/>
      <c r="F1158" s="1"/>
      <c r="G1158" s="1" t="n">
        <v>1.51</v>
      </c>
      <c r="H1158" s="1" t="n">
        <v>2.63</v>
      </c>
      <c r="I1158" s="1" t="n">
        <v>1</v>
      </c>
      <c r="J1158" s="1" t="n">
        <v>66.2251655629139</v>
      </c>
      <c r="K1158" s="1" t="n">
        <v>38.0228136882129</v>
      </c>
      <c r="L1158" s="1"/>
      <c r="M1158" s="1"/>
    </row>
    <row r="1159" customFormat="false" ht="12.8" hidden="false" customHeight="false" outlineLevel="0" collapsed="false">
      <c r="A1159" s="1" t="s">
        <v>38</v>
      </c>
      <c r="B1159" s="1" t="s">
        <v>62</v>
      </c>
      <c r="C1159" s="1" t="s">
        <v>217</v>
      </c>
      <c r="D1159" s="1" t="n">
        <v>1</v>
      </c>
      <c r="E1159" s="1"/>
      <c r="F1159" s="1"/>
      <c r="G1159" s="1" t="n">
        <v>1.4</v>
      </c>
      <c r="H1159" s="1" t="n">
        <v>3.02</v>
      </c>
      <c r="I1159" s="1" t="n">
        <v>1</v>
      </c>
      <c r="J1159" s="1" t="n">
        <v>71.4285714285714</v>
      </c>
      <c r="K1159" s="1" t="n">
        <v>33.112582781457</v>
      </c>
      <c r="L1159" s="1"/>
      <c r="M1159" s="1"/>
    </row>
    <row r="1160" customFormat="false" ht="12.8" hidden="false" customHeight="false" outlineLevel="0" collapsed="false">
      <c r="A1160" s="1" t="s">
        <v>52</v>
      </c>
      <c r="B1160" s="1" t="s">
        <v>61</v>
      </c>
      <c r="C1160" s="1" t="s">
        <v>217</v>
      </c>
      <c r="D1160" s="1" t="n">
        <v>2</v>
      </c>
      <c r="E1160" s="1"/>
      <c r="F1160" s="1"/>
      <c r="G1160" s="1" t="n">
        <v>4.37</v>
      </c>
      <c r="H1160" s="1" t="n">
        <v>1.23</v>
      </c>
      <c r="I1160" s="1" t="n">
        <v>2</v>
      </c>
      <c r="J1160" s="1" t="n">
        <v>22.883295194508</v>
      </c>
      <c r="K1160" s="1" t="n">
        <v>81.3008130081301</v>
      </c>
      <c r="L1160" s="1"/>
      <c r="M1160" s="1"/>
    </row>
    <row r="1161" customFormat="false" ht="12.8" hidden="false" customHeight="false" outlineLevel="0" collapsed="false">
      <c r="A1161" s="1" t="s">
        <v>40</v>
      </c>
      <c r="B1161" s="1" t="s">
        <v>66</v>
      </c>
      <c r="C1161" s="1" t="s">
        <v>217</v>
      </c>
      <c r="D1161" s="1" t="n">
        <v>2</v>
      </c>
      <c r="E1161" s="1"/>
      <c r="F1161" s="1"/>
      <c r="G1161" s="1" t="n">
        <v>18.52</v>
      </c>
      <c r="H1161" s="1" t="n">
        <v>1.02</v>
      </c>
      <c r="I1161" s="1" t="n">
        <v>2</v>
      </c>
      <c r="J1161" s="1" t="n">
        <v>5.39956803455724</v>
      </c>
      <c r="K1161" s="1" t="n">
        <v>98.0392156862745</v>
      </c>
      <c r="L1161" s="1"/>
      <c r="M1161" s="1"/>
    </row>
    <row r="1162" customFormat="false" ht="12.8" hidden="false" customHeight="false" outlineLevel="0" collapsed="false">
      <c r="A1162" s="1" t="s">
        <v>51</v>
      </c>
      <c r="B1162" s="1" t="s">
        <v>42</v>
      </c>
      <c r="C1162" s="1" t="s">
        <v>218</v>
      </c>
      <c r="D1162" s="1" t="n">
        <v>1</v>
      </c>
      <c r="E1162" s="1"/>
      <c r="F1162" s="1"/>
      <c r="G1162" s="1" t="n">
        <v>1.63</v>
      </c>
      <c r="H1162" s="1" t="n">
        <v>2.34</v>
      </c>
      <c r="I1162" s="1" t="n">
        <v>1</v>
      </c>
      <c r="J1162" s="1" t="n">
        <v>61.3496932515337</v>
      </c>
      <c r="K1162" s="1" t="n">
        <v>42.7350427350427</v>
      </c>
      <c r="L1162" s="1"/>
      <c r="M1162" s="1"/>
    </row>
    <row r="1163" customFormat="false" ht="12.8" hidden="false" customHeight="false" outlineLevel="0" collapsed="false">
      <c r="A1163" s="1" t="s">
        <v>54</v>
      </c>
      <c r="B1163" s="1" t="s">
        <v>34</v>
      </c>
      <c r="C1163" s="1" t="s">
        <v>218</v>
      </c>
      <c r="D1163" s="1" t="n">
        <v>2</v>
      </c>
      <c r="E1163" s="1"/>
      <c r="F1163" s="1"/>
      <c r="G1163" s="1" t="n">
        <v>1.29</v>
      </c>
      <c r="H1163" s="1" t="n">
        <v>3.72</v>
      </c>
      <c r="I1163" s="1" t="n">
        <v>1</v>
      </c>
      <c r="J1163" s="1" t="n">
        <v>77.5193798449612</v>
      </c>
      <c r="K1163" s="1" t="n">
        <v>26.8817204301075</v>
      </c>
      <c r="L1163" s="1"/>
      <c r="M1163" s="1"/>
    </row>
    <row r="1164" customFormat="false" ht="12.8" hidden="false" customHeight="false" outlineLevel="0" collapsed="false">
      <c r="A1164" s="1" t="s">
        <v>48</v>
      </c>
      <c r="B1164" s="1" t="s">
        <v>44</v>
      </c>
      <c r="C1164" s="1" t="s">
        <v>218</v>
      </c>
      <c r="D1164" s="1" t="n">
        <v>1</v>
      </c>
      <c r="E1164" s="1"/>
      <c r="F1164" s="1"/>
      <c r="G1164" s="1" t="n">
        <v>1.5</v>
      </c>
      <c r="H1164" s="1" t="n">
        <v>2.66</v>
      </c>
      <c r="I1164" s="1" t="n">
        <v>1</v>
      </c>
      <c r="J1164" s="1" t="n">
        <v>66.6666666666667</v>
      </c>
      <c r="K1164" s="1" t="n">
        <v>37.593984962406</v>
      </c>
      <c r="L1164" s="1"/>
      <c r="M1164" s="1"/>
    </row>
    <row r="1165" customFormat="false" ht="12.8" hidden="false" customHeight="false" outlineLevel="0" collapsed="false">
      <c r="A1165" s="1" t="s">
        <v>50</v>
      </c>
      <c r="B1165" s="1" t="s">
        <v>46</v>
      </c>
      <c r="C1165" s="1" t="s">
        <v>218</v>
      </c>
      <c r="D1165" s="1" t="n">
        <v>1</v>
      </c>
      <c r="E1165" s="1"/>
      <c r="F1165" s="1"/>
      <c r="G1165" s="1" t="n">
        <v>2.6</v>
      </c>
      <c r="H1165" s="1" t="n">
        <v>1.53</v>
      </c>
      <c r="I1165" s="1" t="n">
        <v>2</v>
      </c>
      <c r="J1165" s="1" t="n">
        <v>38.4615384615385</v>
      </c>
      <c r="K1165" s="1" t="n">
        <v>65.359477124183</v>
      </c>
      <c r="L1165" s="1"/>
      <c r="M1165" s="1"/>
    </row>
    <row r="1166" customFormat="false" ht="12.8" hidden="false" customHeight="false" outlineLevel="0" collapsed="false">
      <c r="A1166" s="1" t="s">
        <v>47</v>
      </c>
      <c r="B1166" s="1" t="s">
        <v>56</v>
      </c>
      <c r="C1166" s="1" t="s">
        <v>218</v>
      </c>
      <c r="D1166" s="1" t="n">
        <v>1</v>
      </c>
      <c r="E1166" s="1"/>
      <c r="F1166" s="1"/>
      <c r="G1166" s="1" t="n">
        <v>1.8</v>
      </c>
      <c r="H1166" s="1" t="n">
        <v>2.04</v>
      </c>
      <c r="I1166" s="1" t="n">
        <v>1</v>
      </c>
      <c r="J1166" s="1" t="n">
        <v>55.5555555555556</v>
      </c>
      <c r="K1166" s="1" t="n">
        <v>49.0196078431373</v>
      </c>
      <c r="L1166" s="1"/>
      <c r="M1166" s="1"/>
    </row>
    <row r="1167" customFormat="false" ht="12.8" hidden="false" customHeight="false" outlineLevel="0" collapsed="false">
      <c r="A1167" s="1" t="s">
        <v>45</v>
      </c>
      <c r="B1167" s="1" t="s">
        <v>55</v>
      </c>
      <c r="C1167" s="1" t="s">
        <v>218</v>
      </c>
      <c r="D1167" s="1" t="n">
        <v>1</v>
      </c>
      <c r="E1167" s="1"/>
      <c r="F1167" s="1"/>
      <c r="G1167" s="1" t="n">
        <v>1.12</v>
      </c>
      <c r="H1167" s="1" t="n">
        <v>6.84</v>
      </c>
      <c r="I1167" s="1" t="n">
        <v>1</v>
      </c>
      <c r="J1167" s="1" t="n">
        <v>89.2857142857143</v>
      </c>
      <c r="K1167" s="1" t="n">
        <v>14.6198830409357</v>
      </c>
      <c r="L1167" s="1"/>
      <c r="M1167" s="1"/>
    </row>
    <row r="1168" customFormat="false" ht="12.8" hidden="false" customHeight="false" outlineLevel="0" collapsed="false">
      <c r="A1168" s="1" t="s">
        <v>35</v>
      </c>
      <c r="B1168" s="1" t="s">
        <v>53</v>
      </c>
      <c r="C1168" s="1" t="s">
        <v>218</v>
      </c>
      <c r="D1168" s="1" t="n">
        <v>2</v>
      </c>
      <c r="E1168" s="1"/>
      <c r="F1168" s="1"/>
      <c r="G1168" s="1" t="n">
        <v>2.67</v>
      </c>
      <c r="H1168" s="1" t="n">
        <v>1.5</v>
      </c>
      <c r="I1168" s="1" t="n">
        <v>2</v>
      </c>
      <c r="J1168" s="1" t="n">
        <v>37.4531835205992</v>
      </c>
      <c r="K1168" s="1" t="n">
        <v>66.6666666666667</v>
      </c>
      <c r="L1168" s="1"/>
      <c r="M1168" s="1"/>
    </row>
    <row r="1169" customFormat="false" ht="12.8" hidden="false" customHeight="false" outlineLevel="0" collapsed="false">
      <c r="A1169" s="1" t="s">
        <v>65</v>
      </c>
      <c r="B1169" s="1" t="s">
        <v>41</v>
      </c>
      <c r="C1169" s="1" t="s">
        <v>218</v>
      </c>
      <c r="D1169" s="1" t="n">
        <v>1</v>
      </c>
      <c r="E1169" s="1"/>
      <c r="F1169" s="1"/>
      <c r="G1169" s="1" t="n">
        <v>1.36</v>
      </c>
      <c r="H1169" s="1" t="n">
        <v>3.26</v>
      </c>
      <c r="I1169" s="1" t="n">
        <v>1</v>
      </c>
      <c r="J1169" s="1" t="n">
        <v>73.5294117647059</v>
      </c>
      <c r="K1169" s="1" t="n">
        <v>30.6748466257669</v>
      </c>
      <c r="L1169" s="1"/>
      <c r="M1169" s="1"/>
    </row>
    <row r="1170" customFormat="false" ht="12.8" hidden="false" customHeight="false" outlineLevel="0" collapsed="false">
      <c r="A1170" s="1" t="s">
        <v>39</v>
      </c>
      <c r="B1170" s="1" t="s">
        <v>38</v>
      </c>
      <c r="C1170" s="1" t="s">
        <v>218</v>
      </c>
      <c r="D1170" s="1" t="n">
        <v>2</v>
      </c>
      <c r="E1170" s="1"/>
      <c r="F1170" s="1"/>
      <c r="G1170" s="1" t="n">
        <v>3.25</v>
      </c>
      <c r="H1170" s="1" t="n">
        <v>1.36</v>
      </c>
      <c r="I1170" s="1" t="n">
        <v>2</v>
      </c>
      <c r="J1170" s="1" t="n">
        <v>30.7692307692308</v>
      </c>
      <c r="K1170" s="1" t="n">
        <v>73.5294117647059</v>
      </c>
      <c r="L1170" s="1"/>
      <c r="M1170" s="1"/>
    </row>
    <row r="1171" customFormat="false" ht="12.8" hidden="false" customHeight="false" outlineLevel="0" collapsed="false">
      <c r="A1171" s="1" t="s">
        <v>40</v>
      </c>
      <c r="B1171" s="1" t="s">
        <v>57</v>
      </c>
      <c r="C1171" s="1" t="s">
        <v>218</v>
      </c>
      <c r="D1171" s="1" t="n">
        <v>2</v>
      </c>
      <c r="E1171" s="1"/>
      <c r="F1171" s="1"/>
      <c r="G1171" s="1" t="n">
        <v>5.16</v>
      </c>
      <c r="H1171" s="1" t="n">
        <v>1.18</v>
      </c>
      <c r="I1171" s="1" t="n">
        <v>2</v>
      </c>
      <c r="J1171" s="1" t="n">
        <v>19.3798449612403</v>
      </c>
      <c r="K1171" s="1" t="n">
        <v>84.7457627118644</v>
      </c>
      <c r="L1171" s="1"/>
      <c r="M1171" s="1"/>
    </row>
    <row r="1172" customFormat="false" ht="12.8" hidden="false" customHeight="false" outlineLevel="0" collapsed="false">
      <c r="A1172" s="1" t="s">
        <v>61</v>
      </c>
      <c r="B1172" s="1" t="s">
        <v>58</v>
      </c>
      <c r="C1172" s="1" t="s">
        <v>218</v>
      </c>
      <c r="D1172" s="1" t="n">
        <v>2</v>
      </c>
      <c r="E1172" s="1"/>
      <c r="F1172" s="1"/>
      <c r="G1172" s="1" t="n">
        <v>7.01</v>
      </c>
      <c r="H1172" s="1" t="n">
        <v>1.11</v>
      </c>
      <c r="I1172" s="1" t="n">
        <v>2</v>
      </c>
      <c r="J1172" s="1" t="n">
        <v>14.265335235378</v>
      </c>
      <c r="K1172" s="1" t="n">
        <v>90.0900900900901</v>
      </c>
      <c r="L1172" s="1"/>
      <c r="M1172" s="1"/>
    </row>
    <row r="1173" customFormat="false" ht="12.8" hidden="false" customHeight="false" outlineLevel="0" collapsed="false">
      <c r="A1173" s="1" t="s">
        <v>59</v>
      </c>
      <c r="B1173" s="1" t="s">
        <v>37</v>
      </c>
      <c r="C1173" s="1" t="s">
        <v>218</v>
      </c>
      <c r="D1173" s="1" t="n">
        <v>2</v>
      </c>
      <c r="E1173" s="1"/>
      <c r="F1173" s="1"/>
      <c r="G1173" s="1" t="n">
        <v>4.23</v>
      </c>
      <c r="H1173" s="1" t="n">
        <v>1.24</v>
      </c>
      <c r="I1173" s="1" t="n">
        <v>2</v>
      </c>
      <c r="J1173" s="1" t="n">
        <v>23.6406619385343</v>
      </c>
      <c r="K1173" s="1" t="n">
        <v>80.6451612903226</v>
      </c>
      <c r="L1173" s="1"/>
      <c r="M1173" s="1"/>
    </row>
    <row r="1174" customFormat="false" ht="12.8" hidden="false" customHeight="false" outlineLevel="0" collapsed="false">
      <c r="A1174" s="1" t="s">
        <v>52</v>
      </c>
      <c r="B1174" s="1" t="s">
        <v>63</v>
      </c>
      <c r="C1174" s="1" t="s">
        <v>218</v>
      </c>
      <c r="D1174" s="1" t="n">
        <v>2</v>
      </c>
      <c r="E1174" s="1"/>
      <c r="F1174" s="1"/>
      <c r="G1174" s="1" t="n">
        <v>18.34</v>
      </c>
      <c r="H1174" s="1" t="n">
        <v>1.02</v>
      </c>
      <c r="I1174" s="1" t="n">
        <v>2</v>
      </c>
      <c r="J1174" s="1" t="n">
        <v>5.4525627044711</v>
      </c>
      <c r="K1174" s="1" t="n">
        <v>98.0392156862745</v>
      </c>
      <c r="L1174" s="1"/>
      <c r="M1174" s="1"/>
    </row>
    <row r="1175" customFormat="false" ht="12.8" hidden="false" customHeight="false" outlineLevel="0" collapsed="false">
      <c r="A1175" s="1" t="s">
        <v>54</v>
      </c>
      <c r="B1175" s="1" t="s">
        <v>49</v>
      </c>
      <c r="C1175" s="1" t="s">
        <v>219</v>
      </c>
      <c r="D1175" s="1" t="n">
        <v>1</v>
      </c>
      <c r="E1175" s="1"/>
      <c r="F1175" s="1"/>
      <c r="G1175" s="1" t="n">
        <v>2.03</v>
      </c>
      <c r="H1175" s="1" t="n">
        <v>1.82</v>
      </c>
      <c r="I1175" s="1" t="n">
        <v>2</v>
      </c>
      <c r="J1175" s="1" t="n">
        <v>49.2610837438424</v>
      </c>
      <c r="K1175" s="1" t="n">
        <v>54.9450549450549</v>
      </c>
      <c r="L1175" s="1"/>
      <c r="M1175" s="1"/>
    </row>
    <row r="1176" customFormat="false" ht="12.8" hidden="false" customHeight="false" outlineLevel="0" collapsed="false">
      <c r="A1176" s="1" t="s">
        <v>63</v>
      </c>
      <c r="B1176" s="1" t="s">
        <v>60</v>
      </c>
      <c r="C1176" s="1" t="s">
        <v>219</v>
      </c>
      <c r="D1176" s="1" t="n">
        <v>2</v>
      </c>
      <c r="E1176" s="1"/>
      <c r="F1176" s="1"/>
      <c r="G1176" s="1" t="n">
        <v>5.64</v>
      </c>
      <c r="H1176" s="1" t="n">
        <v>1.15</v>
      </c>
      <c r="I1176" s="1" t="n">
        <v>2</v>
      </c>
      <c r="J1176" s="1" t="n">
        <v>17.7304964539007</v>
      </c>
      <c r="K1176" s="1" t="n">
        <v>86.9565217391304</v>
      </c>
      <c r="L1176" s="1"/>
      <c r="M1176" s="1"/>
    </row>
    <row r="1177" customFormat="false" ht="12.8" hidden="false" customHeight="false" outlineLevel="0" collapsed="false">
      <c r="A1177" s="1" t="s">
        <v>51</v>
      </c>
      <c r="B1177" s="1" t="s">
        <v>34</v>
      </c>
      <c r="C1177" s="1" t="s">
        <v>220</v>
      </c>
      <c r="D1177" s="1" t="n">
        <v>1</v>
      </c>
      <c r="E1177" s="1"/>
      <c r="F1177" s="1"/>
      <c r="G1177" s="1" t="n">
        <v>1.45</v>
      </c>
      <c r="H1177" s="1" t="n">
        <v>2.82</v>
      </c>
      <c r="I1177" s="1" t="n">
        <v>1</v>
      </c>
      <c r="J1177" s="1" t="n">
        <v>68.9655172413793</v>
      </c>
      <c r="K1177" s="1" t="n">
        <v>35.4609929078014</v>
      </c>
      <c r="L1177" s="1"/>
      <c r="M1177" s="1"/>
    </row>
    <row r="1178" customFormat="false" ht="12.8" hidden="false" customHeight="false" outlineLevel="0" collapsed="false">
      <c r="A1178" s="1" t="s">
        <v>42</v>
      </c>
      <c r="B1178" s="1" t="s">
        <v>50</v>
      </c>
      <c r="C1178" s="1" t="s">
        <v>220</v>
      </c>
      <c r="D1178" s="1" t="n">
        <v>2</v>
      </c>
      <c r="E1178" s="1"/>
      <c r="F1178" s="1"/>
      <c r="G1178" s="1" t="n">
        <v>5.21</v>
      </c>
      <c r="H1178" s="1" t="n">
        <v>1.17</v>
      </c>
      <c r="I1178" s="1" t="n">
        <v>2</v>
      </c>
      <c r="J1178" s="1" t="n">
        <v>19.1938579654511</v>
      </c>
      <c r="K1178" s="1" t="n">
        <v>85.4700854700855</v>
      </c>
      <c r="L1178" s="1"/>
      <c r="M1178" s="1"/>
    </row>
    <row r="1179" customFormat="false" ht="12.8" hidden="false" customHeight="false" outlineLevel="0" collapsed="false">
      <c r="A1179" s="1" t="s">
        <v>48</v>
      </c>
      <c r="B1179" s="1" t="s">
        <v>46</v>
      </c>
      <c r="C1179" s="1" t="s">
        <v>220</v>
      </c>
      <c r="D1179" s="1" t="n">
        <v>2</v>
      </c>
      <c r="E1179" s="1"/>
      <c r="F1179" s="1"/>
      <c r="G1179" s="1" t="n">
        <v>2.73</v>
      </c>
      <c r="H1179" s="1" t="n">
        <v>1.48</v>
      </c>
      <c r="I1179" s="1" t="n">
        <v>2</v>
      </c>
      <c r="J1179" s="1" t="n">
        <v>36.6300366300366</v>
      </c>
      <c r="K1179" s="1" t="n">
        <v>67.5675675675676</v>
      </c>
      <c r="L1179" s="1"/>
      <c r="M1179" s="1"/>
    </row>
    <row r="1180" customFormat="false" ht="12.8" hidden="false" customHeight="false" outlineLevel="0" collapsed="false">
      <c r="A1180" s="1" t="s">
        <v>47</v>
      </c>
      <c r="B1180" s="1" t="s">
        <v>65</v>
      </c>
      <c r="C1180" s="1" t="s">
        <v>220</v>
      </c>
      <c r="D1180" s="1" t="n">
        <v>1</v>
      </c>
      <c r="E1180" s="1"/>
      <c r="F1180" s="1"/>
      <c r="G1180" s="1" t="n">
        <v>3.13</v>
      </c>
      <c r="H1180" s="1" t="n">
        <v>1.38</v>
      </c>
      <c r="I1180" s="1" t="n">
        <v>2</v>
      </c>
      <c r="J1180" s="1" t="n">
        <v>31.9488817891374</v>
      </c>
      <c r="K1180" s="1" t="n">
        <v>72.4637681159421</v>
      </c>
      <c r="L1180" s="1"/>
      <c r="M1180" s="1"/>
    </row>
    <row r="1181" customFormat="false" ht="12.8" hidden="false" customHeight="false" outlineLevel="0" collapsed="false">
      <c r="A1181" s="1" t="s">
        <v>45</v>
      </c>
      <c r="B1181" s="1" t="s">
        <v>56</v>
      </c>
      <c r="C1181" s="1" t="s">
        <v>220</v>
      </c>
      <c r="D1181" s="1" t="n">
        <v>1</v>
      </c>
      <c r="E1181" s="1"/>
      <c r="F1181" s="1"/>
      <c r="G1181" s="1" t="n">
        <v>1.45</v>
      </c>
      <c r="H1181" s="1" t="n">
        <v>2.82</v>
      </c>
      <c r="I1181" s="1" t="n">
        <v>1</v>
      </c>
      <c r="J1181" s="1" t="n">
        <v>68.9655172413793</v>
      </c>
      <c r="K1181" s="1" t="n">
        <v>35.4609929078014</v>
      </c>
      <c r="L1181" s="1"/>
      <c r="M1181" s="1"/>
    </row>
    <row r="1182" customFormat="false" ht="12.8" hidden="false" customHeight="false" outlineLevel="0" collapsed="false">
      <c r="A1182" s="1" t="s">
        <v>41</v>
      </c>
      <c r="B1182" s="1" t="s">
        <v>55</v>
      </c>
      <c r="C1182" s="1" t="s">
        <v>220</v>
      </c>
      <c r="D1182" s="1" t="n">
        <v>1</v>
      </c>
      <c r="E1182" s="1"/>
      <c r="F1182" s="1"/>
      <c r="G1182" s="1" t="n">
        <v>1.13</v>
      </c>
      <c r="H1182" s="1" t="n">
        <v>6.2</v>
      </c>
      <c r="I1182" s="1" t="n">
        <v>1</v>
      </c>
      <c r="J1182" s="1" t="n">
        <v>88.4955752212389</v>
      </c>
      <c r="K1182" s="1" t="n">
        <v>16.1290322580645</v>
      </c>
      <c r="L1182" s="1"/>
      <c r="M1182" s="1"/>
    </row>
    <row r="1183" customFormat="false" ht="12.8" hidden="false" customHeight="false" outlineLevel="0" collapsed="false">
      <c r="A1183" s="1" t="s">
        <v>38</v>
      </c>
      <c r="B1183" s="1" t="s">
        <v>39</v>
      </c>
      <c r="C1183" s="1" t="s">
        <v>220</v>
      </c>
      <c r="D1183" s="1" t="n">
        <v>1</v>
      </c>
      <c r="E1183" s="1"/>
      <c r="F1183" s="1"/>
      <c r="G1183" s="1" t="n">
        <v>1.6</v>
      </c>
      <c r="H1183" s="1" t="n">
        <v>2.42</v>
      </c>
      <c r="I1183" s="1" t="n">
        <v>1</v>
      </c>
      <c r="J1183" s="1" t="n">
        <v>62.5</v>
      </c>
      <c r="K1183" s="1" t="n">
        <v>41.3223140495868</v>
      </c>
      <c r="L1183" s="1"/>
      <c r="M1183" s="1"/>
    </row>
    <row r="1184" customFormat="false" ht="12.8" hidden="false" customHeight="false" outlineLevel="0" collapsed="false">
      <c r="A1184" s="1" t="s">
        <v>59</v>
      </c>
      <c r="B1184" s="1" t="s">
        <v>35</v>
      </c>
      <c r="C1184" s="1" t="s">
        <v>220</v>
      </c>
      <c r="D1184" s="1" t="n">
        <v>2</v>
      </c>
      <c r="E1184" s="1"/>
      <c r="F1184" s="1"/>
      <c r="G1184" s="1" t="n">
        <v>4.46</v>
      </c>
      <c r="H1184" s="1" t="n">
        <v>1.22</v>
      </c>
      <c r="I1184" s="1" t="n">
        <v>2</v>
      </c>
      <c r="J1184" s="1" t="n">
        <v>22.4215246636771</v>
      </c>
      <c r="K1184" s="1" t="n">
        <v>81.9672131147541</v>
      </c>
      <c r="L1184" s="1"/>
      <c r="M1184" s="1"/>
    </row>
    <row r="1185" customFormat="false" ht="12.8" hidden="false" customHeight="false" outlineLevel="0" collapsed="false">
      <c r="A1185" s="1" t="s">
        <v>61</v>
      </c>
      <c r="B1185" s="1" t="s">
        <v>62</v>
      </c>
      <c r="C1185" s="1" t="s">
        <v>220</v>
      </c>
      <c r="D1185" s="1" t="n">
        <v>2</v>
      </c>
      <c r="E1185" s="1"/>
      <c r="F1185" s="1"/>
      <c r="G1185" s="1" t="n">
        <v>10.16</v>
      </c>
      <c r="H1185" s="1" t="n">
        <v>1.06</v>
      </c>
      <c r="I1185" s="1" t="n">
        <v>2</v>
      </c>
      <c r="J1185" s="1" t="n">
        <v>9.84251968503937</v>
      </c>
      <c r="K1185" s="1" t="n">
        <v>94.3396226415094</v>
      </c>
      <c r="L1185" s="1"/>
      <c r="M1185" s="1"/>
    </row>
    <row r="1186" customFormat="false" ht="12.8" hidden="false" customHeight="false" outlineLevel="0" collapsed="false">
      <c r="A1186" s="1" t="s">
        <v>37</v>
      </c>
      <c r="B1186" s="1" t="s">
        <v>57</v>
      </c>
      <c r="C1186" s="1" t="s">
        <v>220</v>
      </c>
      <c r="D1186" s="1" t="n">
        <v>1</v>
      </c>
      <c r="E1186" s="1"/>
      <c r="F1186" s="1"/>
      <c r="G1186" s="1" t="n">
        <v>2.03</v>
      </c>
      <c r="H1186" s="1" t="n">
        <v>1.81</v>
      </c>
      <c r="I1186" s="1" t="n">
        <v>2</v>
      </c>
      <c r="J1186" s="1" t="n">
        <v>49.2610837438424</v>
      </c>
      <c r="K1186" s="1" t="n">
        <v>55.2486187845304</v>
      </c>
      <c r="L1186" s="1"/>
      <c r="M1186" s="1"/>
    </row>
    <row r="1187" customFormat="false" ht="12.8" hidden="false" customHeight="false" outlineLevel="0" collapsed="false">
      <c r="A1187" s="1" t="s">
        <v>53</v>
      </c>
      <c r="B1187" s="1" t="s">
        <v>58</v>
      </c>
      <c r="C1187" s="1" t="s">
        <v>220</v>
      </c>
      <c r="D1187" s="1" t="n">
        <v>1</v>
      </c>
      <c r="E1187" s="1"/>
      <c r="F1187" s="1"/>
      <c r="G1187" s="1" t="n">
        <v>1.68</v>
      </c>
      <c r="H1187" s="1" t="n">
        <v>2.23</v>
      </c>
      <c r="I1187" s="1" t="n">
        <v>1</v>
      </c>
      <c r="J1187" s="1" t="n">
        <v>59.5238095238095</v>
      </c>
      <c r="K1187" s="1" t="n">
        <v>44.8430493273543</v>
      </c>
      <c r="L1187" s="1"/>
      <c r="M1187" s="1"/>
    </row>
    <row r="1188" customFormat="false" ht="12.8" hidden="false" customHeight="false" outlineLevel="0" collapsed="false">
      <c r="A1188" s="1" t="s">
        <v>52</v>
      </c>
      <c r="B1188" s="1" t="s">
        <v>40</v>
      </c>
      <c r="C1188" s="1" t="s">
        <v>220</v>
      </c>
      <c r="D1188" s="1" t="n">
        <v>2</v>
      </c>
      <c r="E1188" s="1"/>
      <c r="F1188" s="1"/>
      <c r="G1188" s="1" t="n">
        <v>2.75</v>
      </c>
      <c r="H1188" s="1" t="n">
        <v>1.47</v>
      </c>
      <c r="I1188" s="1" t="n">
        <v>2</v>
      </c>
      <c r="J1188" s="1" t="n">
        <v>36.3636363636364</v>
      </c>
      <c r="K1188" s="1" t="n">
        <v>68.0272108843537</v>
      </c>
      <c r="L1188" s="1"/>
      <c r="M1188" s="1"/>
    </row>
    <row r="1189" customFormat="false" ht="12.8" hidden="false" customHeight="false" outlineLevel="0" collapsed="false">
      <c r="A1189" s="1" t="s">
        <v>55</v>
      </c>
      <c r="B1189" s="1" t="s">
        <v>34</v>
      </c>
      <c r="C1189" s="1" t="s">
        <v>221</v>
      </c>
      <c r="D1189" s="1" t="n">
        <v>1</v>
      </c>
      <c r="E1189" s="1"/>
      <c r="F1189" s="1"/>
      <c r="G1189" s="1" t="n">
        <v>6.52</v>
      </c>
      <c r="H1189" s="1" t="n">
        <v>1.13</v>
      </c>
      <c r="I1189" s="1" t="n">
        <v>2</v>
      </c>
      <c r="J1189" s="1" t="n">
        <v>15.3374233128834</v>
      </c>
      <c r="K1189" s="1" t="n">
        <v>88.4955752212389</v>
      </c>
      <c r="L1189" s="1"/>
      <c r="M1189" s="1"/>
    </row>
    <row r="1190" customFormat="false" ht="12.8" hidden="false" customHeight="false" outlineLevel="0" collapsed="false">
      <c r="A1190" s="1" t="s">
        <v>51</v>
      </c>
      <c r="B1190" s="1" t="s">
        <v>49</v>
      </c>
      <c r="C1190" s="1" t="s">
        <v>221</v>
      </c>
      <c r="D1190" s="1" t="n">
        <v>1</v>
      </c>
      <c r="E1190" s="1"/>
      <c r="F1190" s="1"/>
      <c r="G1190" s="1" t="n">
        <v>2.37</v>
      </c>
      <c r="H1190" s="1" t="n">
        <v>1.62</v>
      </c>
      <c r="I1190" s="1" t="n">
        <v>2</v>
      </c>
      <c r="J1190" s="1" t="n">
        <v>42.1940928270042</v>
      </c>
      <c r="K1190" s="1" t="n">
        <v>61.7283950617284</v>
      </c>
      <c r="L1190" s="1"/>
      <c r="M1190" s="1"/>
    </row>
    <row r="1191" customFormat="false" ht="12.8" hidden="false" customHeight="false" outlineLevel="0" collapsed="false">
      <c r="A1191" s="1" t="s">
        <v>44</v>
      </c>
      <c r="B1191" s="1" t="s">
        <v>54</v>
      </c>
      <c r="C1191" s="1" t="s">
        <v>221</v>
      </c>
      <c r="D1191" s="1" t="n">
        <v>2</v>
      </c>
      <c r="E1191" s="1"/>
      <c r="F1191" s="1"/>
      <c r="G1191" s="1" t="n">
        <v>15.84</v>
      </c>
      <c r="H1191" s="1" t="n">
        <v>1.03</v>
      </c>
      <c r="I1191" s="1" t="n">
        <v>2</v>
      </c>
      <c r="J1191" s="1" t="n">
        <v>6.31313131313131</v>
      </c>
      <c r="K1191" s="1" t="n">
        <v>97.0873786407767</v>
      </c>
      <c r="L1191" s="1"/>
      <c r="M1191" s="1"/>
    </row>
    <row r="1192" customFormat="false" ht="12.8" hidden="false" customHeight="false" outlineLevel="0" collapsed="false">
      <c r="A1192" s="1" t="s">
        <v>53</v>
      </c>
      <c r="B1192" s="1" t="s">
        <v>66</v>
      </c>
      <c r="C1192" s="1" t="s">
        <v>221</v>
      </c>
      <c r="D1192" s="1" t="n">
        <v>2</v>
      </c>
      <c r="E1192" s="1"/>
      <c r="F1192" s="1"/>
      <c r="G1192" s="1" t="n">
        <v>4.87</v>
      </c>
      <c r="H1192" s="1" t="n">
        <v>1.19</v>
      </c>
      <c r="I1192" s="1" t="n">
        <v>2</v>
      </c>
      <c r="J1192" s="1" t="n">
        <v>20.5338809034908</v>
      </c>
      <c r="K1192" s="1" t="n">
        <v>84.0336134453782</v>
      </c>
      <c r="L1192" s="1"/>
      <c r="M1192" s="1"/>
    </row>
    <row r="1193" customFormat="false" ht="12.8" hidden="false" customHeight="false" outlineLevel="0" collapsed="false">
      <c r="A1193" s="1" t="s">
        <v>58</v>
      </c>
      <c r="B1193" s="1" t="s">
        <v>63</v>
      </c>
      <c r="C1193" s="1" t="s">
        <v>221</v>
      </c>
      <c r="D1193" s="1" t="n">
        <v>1</v>
      </c>
      <c r="E1193" s="1"/>
      <c r="F1193" s="1"/>
      <c r="G1193" s="1" t="n">
        <v>5.13</v>
      </c>
      <c r="H1193" s="1" t="n">
        <v>1.18</v>
      </c>
      <c r="I1193" s="1" t="n">
        <v>2</v>
      </c>
      <c r="J1193" s="1" t="n">
        <v>19.4931773879142</v>
      </c>
      <c r="K1193" s="1" t="n">
        <v>84.7457627118644</v>
      </c>
      <c r="L1193" s="1"/>
      <c r="M1193" s="1"/>
    </row>
    <row r="1194" customFormat="false" ht="12.8" hidden="false" customHeight="false" outlineLevel="0" collapsed="false">
      <c r="A1194" s="1" t="s">
        <v>52</v>
      </c>
      <c r="B1194" s="1" t="s">
        <v>60</v>
      </c>
      <c r="C1194" s="1" t="s">
        <v>221</v>
      </c>
      <c r="D1194" s="1" t="n">
        <v>2</v>
      </c>
      <c r="E1194" s="1"/>
      <c r="F1194" s="1"/>
      <c r="G1194" s="1" t="n">
        <v>21.04</v>
      </c>
      <c r="H1194" s="1" t="n">
        <v>1.01</v>
      </c>
      <c r="I1194" s="1" t="n">
        <v>2</v>
      </c>
      <c r="J1194" s="1" t="n">
        <v>4.75285171102662</v>
      </c>
      <c r="K1194" s="1" t="n">
        <v>99.009900990099</v>
      </c>
      <c r="L1194" s="1"/>
      <c r="M1194" s="1"/>
    </row>
    <row r="1195" customFormat="false" ht="12.8" hidden="false" customHeight="false" outlineLevel="0" collapsed="false">
      <c r="A1195" s="1" t="s">
        <v>46</v>
      </c>
      <c r="B1195" s="1" t="s">
        <v>41</v>
      </c>
      <c r="C1195" s="1" t="s">
        <v>222</v>
      </c>
      <c r="D1195" s="1" t="n">
        <v>2</v>
      </c>
      <c r="E1195" s="1"/>
      <c r="F1195" s="1"/>
      <c r="G1195" s="1" t="n">
        <v>1.98</v>
      </c>
      <c r="H1195" s="1" t="n">
        <v>1.85</v>
      </c>
      <c r="I1195" s="1" t="n">
        <v>2</v>
      </c>
      <c r="J1195" s="1" t="n">
        <v>50.5050505050505</v>
      </c>
      <c r="K1195" s="1" t="n">
        <v>54.0540540540541</v>
      </c>
      <c r="L1195" s="1"/>
      <c r="M1195" s="1"/>
    </row>
    <row r="1196" customFormat="false" ht="12.8" hidden="false" customHeight="false" outlineLevel="0" collapsed="false">
      <c r="A1196" s="1" t="s">
        <v>65</v>
      </c>
      <c r="B1196" s="1" t="s">
        <v>47</v>
      </c>
      <c r="C1196" s="1" t="s">
        <v>222</v>
      </c>
      <c r="D1196" s="1" t="n">
        <v>2</v>
      </c>
      <c r="E1196" s="1"/>
      <c r="F1196" s="1"/>
      <c r="G1196" s="1" t="n">
        <v>5.39</v>
      </c>
      <c r="H1196" s="1" t="n">
        <v>1.16</v>
      </c>
      <c r="I1196" s="1" t="n">
        <v>2</v>
      </c>
      <c r="J1196" s="1" t="n">
        <v>18.5528756957328</v>
      </c>
      <c r="K1196" s="1" t="n">
        <v>86.2068965517241</v>
      </c>
      <c r="L1196" s="1"/>
      <c r="M1196" s="1"/>
    </row>
    <row r="1197" customFormat="false" ht="12.8" hidden="false" customHeight="false" outlineLevel="0" collapsed="false">
      <c r="A1197" s="1" t="s">
        <v>42</v>
      </c>
      <c r="B1197" s="1" t="s">
        <v>56</v>
      </c>
      <c r="C1197" s="1" t="s">
        <v>222</v>
      </c>
      <c r="D1197" s="1" t="n">
        <v>2</v>
      </c>
      <c r="E1197" s="1"/>
      <c r="F1197" s="1"/>
      <c r="G1197" s="1" t="n">
        <v>4.02</v>
      </c>
      <c r="H1197" s="1" t="n">
        <v>1.25</v>
      </c>
      <c r="I1197" s="1" t="n">
        <v>2</v>
      </c>
      <c r="J1197" s="1" t="n">
        <v>24.8756218905473</v>
      </c>
      <c r="K1197" s="1" t="n">
        <v>80</v>
      </c>
      <c r="L1197" s="1"/>
      <c r="M1197" s="1"/>
    </row>
    <row r="1198" customFormat="false" ht="12.8" hidden="false" customHeight="false" outlineLevel="0" collapsed="false">
      <c r="A1198" s="1" t="s">
        <v>61</v>
      </c>
      <c r="B1198" s="1" t="s">
        <v>57</v>
      </c>
      <c r="C1198" s="1" t="s">
        <v>222</v>
      </c>
      <c r="D1198" s="1" t="n">
        <v>2</v>
      </c>
      <c r="E1198" s="1"/>
      <c r="F1198" s="1"/>
      <c r="G1198" s="1" t="n">
        <v>4.55</v>
      </c>
      <c r="H1198" s="1" t="n">
        <v>1.21</v>
      </c>
      <c r="I1198" s="1" t="n">
        <v>2</v>
      </c>
      <c r="J1198" s="1" t="n">
        <v>21.978021978022</v>
      </c>
      <c r="K1198" s="1" t="n">
        <v>82.6446280991736</v>
      </c>
      <c r="L1198" s="1"/>
      <c r="M1198" s="1"/>
    </row>
    <row r="1199" customFormat="false" ht="12.8" hidden="false" customHeight="false" outlineLevel="0" collapsed="false">
      <c r="A1199" s="1" t="s">
        <v>62</v>
      </c>
      <c r="B1199" s="1" t="s">
        <v>45</v>
      </c>
      <c r="C1199" s="1" t="s">
        <v>222</v>
      </c>
      <c r="D1199" s="1" t="n">
        <v>2</v>
      </c>
      <c r="E1199" s="1"/>
      <c r="F1199" s="1"/>
      <c r="G1199" s="1" t="n">
        <v>2.26</v>
      </c>
      <c r="H1199" s="1" t="n">
        <v>1.67</v>
      </c>
      <c r="I1199" s="1" t="n">
        <v>2</v>
      </c>
      <c r="J1199" s="1" t="n">
        <v>44.2477876106195</v>
      </c>
      <c r="K1199" s="1" t="n">
        <v>59.8802395209581</v>
      </c>
      <c r="L1199" s="1"/>
      <c r="M1199" s="1"/>
    </row>
    <row r="1200" customFormat="false" ht="12.8" hidden="false" customHeight="false" outlineLevel="0" collapsed="false">
      <c r="A1200" s="1" t="s">
        <v>50</v>
      </c>
      <c r="B1200" s="1" t="s">
        <v>48</v>
      </c>
      <c r="C1200" s="1" t="s">
        <v>222</v>
      </c>
      <c r="D1200" s="1" t="n">
        <v>2</v>
      </c>
      <c r="E1200" s="1"/>
      <c r="F1200" s="1"/>
      <c r="G1200" s="1" t="n">
        <v>4.68</v>
      </c>
      <c r="H1200" s="1" t="n">
        <v>1.21</v>
      </c>
      <c r="I1200" s="1" t="n">
        <v>2</v>
      </c>
      <c r="J1200" s="1" t="n">
        <v>21.3675213675214</v>
      </c>
      <c r="K1200" s="1" t="n">
        <v>82.6446280991736</v>
      </c>
      <c r="L1200" s="1"/>
      <c r="M1200" s="1"/>
    </row>
    <row r="1201" customFormat="false" ht="12.8" hidden="false" customHeight="false" outlineLevel="0" collapsed="false">
      <c r="A1201" s="1" t="s">
        <v>35</v>
      </c>
      <c r="B1201" s="1" t="s">
        <v>39</v>
      </c>
      <c r="C1201" s="1" t="s">
        <v>222</v>
      </c>
      <c r="D1201" s="1" t="n">
        <v>2</v>
      </c>
      <c r="E1201" s="1"/>
      <c r="F1201" s="1"/>
      <c r="G1201" s="1" t="n">
        <v>2.78</v>
      </c>
      <c r="H1201" s="1" t="n">
        <v>1.46</v>
      </c>
      <c r="I1201" s="1" t="n">
        <v>2</v>
      </c>
      <c r="J1201" s="1" t="n">
        <v>35.9712230215827</v>
      </c>
      <c r="K1201" s="1" t="n">
        <v>68.4931506849315</v>
      </c>
      <c r="L1201" s="1"/>
      <c r="M1201" s="1"/>
    </row>
    <row r="1202" customFormat="false" ht="12.8" hidden="false" customHeight="false" outlineLevel="0" collapsed="false">
      <c r="A1202" s="1" t="s">
        <v>59</v>
      </c>
      <c r="B1202" s="1" t="s">
        <v>38</v>
      </c>
      <c r="C1202" s="1" t="s">
        <v>222</v>
      </c>
      <c r="D1202" s="1" t="n">
        <v>2</v>
      </c>
      <c r="E1202" s="1"/>
      <c r="F1202" s="1"/>
      <c r="G1202" s="1" t="n">
        <v>17.23</v>
      </c>
      <c r="H1202" s="1" t="n">
        <v>1.02</v>
      </c>
      <c r="I1202" s="1" t="n">
        <v>2</v>
      </c>
      <c r="J1202" s="1" t="n">
        <v>5.80383052814858</v>
      </c>
      <c r="K1202" s="1" t="n">
        <v>98.0392156862745</v>
      </c>
      <c r="L1202" s="1"/>
      <c r="M1202" s="1"/>
    </row>
    <row r="1203" customFormat="false" ht="12.8" hidden="false" customHeight="false" outlineLevel="0" collapsed="false">
      <c r="A1203" s="1" t="s">
        <v>37</v>
      </c>
      <c r="B1203" s="1" t="s">
        <v>40</v>
      </c>
      <c r="C1203" s="1" t="s">
        <v>222</v>
      </c>
      <c r="D1203" s="1" t="n">
        <v>1</v>
      </c>
      <c r="E1203" s="1"/>
      <c r="F1203" s="1"/>
      <c r="G1203" s="1" t="n">
        <v>1.44</v>
      </c>
      <c r="H1203" s="1" t="n">
        <v>2.86</v>
      </c>
      <c r="I1203" s="1" t="n">
        <v>1</v>
      </c>
      <c r="J1203" s="1" t="n">
        <v>69.4444444444444</v>
      </c>
      <c r="K1203" s="1" t="n">
        <v>34.965034965035</v>
      </c>
      <c r="L1203" s="1"/>
      <c r="M1203" s="1"/>
    </row>
    <row r="1204" customFormat="false" ht="12.8" hidden="false" customHeight="false" outlineLevel="0" collapsed="false">
      <c r="A1204" s="1" t="s">
        <v>39</v>
      </c>
      <c r="B1204" s="1" t="s">
        <v>42</v>
      </c>
      <c r="C1204" s="1" t="s">
        <v>223</v>
      </c>
      <c r="D1204" s="1" t="n">
        <v>1</v>
      </c>
      <c r="E1204" s="1"/>
      <c r="F1204" s="1"/>
      <c r="G1204" s="1" t="n">
        <v>1.13</v>
      </c>
      <c r="H1204" s="1" t="n">
        <v>6.52</v>
      </c>
      <c r="I1204" s="1" t="n">
        <v>1</v>
      </c>
      <c r="J1204" s="1" t="n">
        <v>88.4955752212389</v>
      </c>
      <c r="K1204" s="1" t="n">
        <v>15.3374233128834</v>
      </c>
      <c r="L1204" s="1"/>
      <c r="M1204" s="1"/>
    </row>
    <row r="1205" customFormat="false" ht="12.8" hidden="false" customHeight="false" outlineLevel="0" collapsed="false">
      <c r="A1205" s="1" t="s">
        <v>56</v>
      </c>
      <c r="B1205" s="1" t="s">
        <v>65</v>
      </c>
      <c r="C1205" s="1" t="s">
        <v>223</v>
      </c>
      <c r="D1205" s="1" t="n">
        <v>2</v>
      </c>
      <c r="E1205" s="1"/>
      <c r="F1205" s="1"/>
      <c r="G1205" s="1" t="n">
        <v>3.91</v>
      </c>
      <c r="H1205" s="1" t="n">
        <v>1.27</v>
      </c>
      <c r="I1205" s="1" t="n">
        <v>2</v>
      </c>
      <c r="J1205" s="1" t="n">
        <v>25.5754475703325</v>
      </c>
      <c r="K1205" s="1" t="n">
        <v>78.7401574803149</v>
      </c>
      <c r="L1205" s="1"/>
      <c r="M1205" s="1"/>
    </row>
    <row r="1206" customFormat="false" ht="12.8" hidden="false" customHeight="false" outlineLevel="0" collapsed="false">
      <c r="A1206" s="1" t="s">
        <v>41</v>
      </c>
      <c r="B1206" s="1" t="s">
        <v>44</v>
      </c>
      <c r="C1206" s="1" t="s">
        <v>223</v>
      </c>
      <c r="D1206" s="1" t="n">
        <v>1</v>
      </c>
      <c r="E1206" s="1"/>
      <c r="F1206" s="1"/>
      <c r="G1206" s="1" t="n">
        <v>1.59</v>
      </c>
      <c r="H1206" s="1" t="n">
        <v>2.43</v>
      </c>
      <c r="I1206" s="1" t="n">
        <v>1</v>
      </c>
      <c r="J1206" s="1" t="n">
        <v>62.8930817610063</v>
      </c>
      <c r="K1206" s="1" t="n">
        <v>41.1522633744856</v>
      </c>
      <c r="L1206" s="1"/>
      <c r="M1206" s="1"/>
    </row>
    <row r="1207" customFormat="false" ht="12.8" hidden="false" customHeight="false" outlineLevel="0" collapsed="false">
      <c r="A1207" s="1" t="s">
        <v>55</v>
      </c>
      <c r="B1207" s="1" t="s">
        <v>50</v>
      </c>
      <c r="C1207" s="1" t="s">
        <v>223</v>
      </c>
      <c r="D1207" s="1" t="n">
        <v>1</v>
      </c>
      <c r="E1207" s="1"/>
      <c r="F1207" s="1"/>
      <c r="G1207" s="1" t="n">
        <v>12.1</v>
      </c>
      <c r="H1207" s="1" t="n">
        <v>1.04</v>
      </c>
      <c r="I1207" s="1" t="n">
        <v>2</v>
      </c>
      <c r="J1207" s="1" t="n">
        <v>8.26446280991736</v>
      </c>
      <c r="K1207" s="1" t="n">
        <v>96.1538461538462</v>
      </c>
      <c r="L1207" s="1"/>
      <c r="M1207" s="1"/>
    </row>
    <row r="1208" customFormat="false" ht="12.8" hidden="false" customHeight="false" outlineLevel="0" collapsed="false">
      <c r="A1208" s="1" t="s">
        <v>54</v>
      </c>
      <c r="B1208" s="1" t="s">
        <v>46</v>
      </c>
      <c r="C1208" s="1" t="s">
        <v>223</v>
      </c>
      <c r="D1208" s="1" t="n">
        <v>1</v>
      </c>
      <c r="E1208" s="1"/>
      <c r="F1208" s="1"/>
      <c r="G1208" s="1" t="n">
        <v>1.76</v>
      </c>
      <c r="H1208" s="1" t="n">
        <v>2.1</v>
      </c>
      <c r="I1208" s="1" t="n">
        <v>1</v>
      </c>
      <c r="J1208" s="1" t="n">
        <v>56.8181818181818</v>
      </c>
      <c r="K1208" s="1" t="n">
        <v>47.6190476190476</v>
      </c>
      <c r="L1208" s="1"/>
      <c r="M1208" s="1"/>
    </row>
    <row r="1209" customFormat="false" ht="12.8" hidden="false" customHeight="false" outlineLevel="0" collapsed="false">
      <c r="A1209" s="1" t="s">
        <v>34</v>
      </c>
      <c r="B1209" s="1" t="s">
        <v>49</v>
      </c>
      <c r="C1209" s="1" t="s">
        <v>223</v>
      </c>
      <c r="D1209" s="1" t="n">
        <v>2</v>
      </c>
      <c r="E1209" s="1"/>
      <c r="F1209" s="1"/>
      <c r="G1209" s="1" t="n">
        <v>3.04</v>
      </c>
      <c r="H1209" s="1" t="n">
        <v>1.4</v>
      </c>
      <c r="I1209" s="1" t="n">
        <v>2</v>
      </c>
      <c r="J1209" s="1" t="n">
        <v>32.8947368421053</v>
      </c>
      <c r="K1209" s="1" t="n">
        <v>71.4285714285714</v>
      </c>
      <c r="L1209" s="1"/>
      <c r="M1209" s="1"/>
    </row>
    <row r="1210" customFormat="false" ht="12.8" hidden="false" customHeight="false" outlineLevel="0" collapsed="false">
      <c r="A1210" s="1" t="s">
        <v>35</v>
      </c>
      <c r="B1210" s="1" t="s">
        <v>52</v>
      </c>
      <c r="C1210" s="1" t="s">
        <v>223</v>
      </c>
      <c r="D1210" s="1" t="n">
        <v>1</v>
      </c>
      <c r="E1210" s="1"/>
      <c r="F1210" s="1"/>
      <c r="G1210" s="1" t="n">
        <v>1.05</v>
      </c>
      <c r="H1210" s="1" t="n">
        <v>11.44</v>
      </c>
      <c r="I1210" s="1" t="n">
        <v>1</v>
      </c>
      <c r="J1210" s="1" t="n">
        <v>95.2380952380952</v>
      </c>
      <c r="K1210" s="1" t="n">
        <v>8.74125874125874</v>
      </c>
      <c r="L1210" s="1"/>
      <c r="M1210" s="1"/>
    </row>
    <row r="1211" customFormat="false" ht="12.8" hidden="false" customHeight="false" outlineLevel="0" collapsed="false">
      <c r="A1211" s="1" t="s">
        <v>63</v>
      </c>
      <c r="B1211" s="1" t="s">
        <v>62</v>
      </c>
      <c r="C1211" s="1" t="s">
        <v>223</v>
      </c>
      <c r="D1211" s="1" t="n">
        <v>2</v>
      </c>
      <c r="E1211" s="1"/>
      <c r="F1211" s="1"/>
      <c r="G1211" s="1" t="n">
        <v>3.97</v>
      </c>
      <c r="H1211" s="1" t="n">
        <v>1.26</v>
      </c>
      <c r="I1211" s="1" t="n">
        <v>2</v>
      </c>
      <c r="J1211" s="1" t="n">
        <v>25.1889168765743</v>
      </c>
      <c r="K1211" s="1" t="n">
        <v>79.3650793650794</v>
      </c>
      <c r="L1211" s="1"/>
      <c r="M1211" s="1"/>
    </row>
    <row r="1212" customFormat="false" ht="12.8" hidden="false" customHeight="false" outlineLevel="0" collapsed="false">
      <c r="A1212" s="1" t="s">
        <v>37</v>
      </c>
      <c r="B1212" s="1" t="s">
        <v>58</v>
      </c>
      <c r="C1212" s="1" t="s">
        <v>223</v>
      </c>
      <c r="D1212" s="1" t="n">
        <v>2</v>
      </c>
      <c r="E1212" s="1"/>
      <c r="F1212" s="1"/>
      <c r="G1212" s="1" t="n">
        <v>3.18</v>
      </c>
      <c r="H1212" s="1" t="n">
        <v>1.38</v>
      </c>
      <c r="I1212" s="1" t="n">
        <v>2</v>
      </c>
      <c r="J1212" s="1" t="n">
        <v>31.4465408805031</v>
      </c>
      <c r="K1212" s="1" t="n">
        <v>72.4637681159421</v>
      </c>
      <c r="L1212" s="1"/>
      <c r="M1212" s="1"/>
    </row>
    <row r="1213" customFormat="false" ht="12.8" hidden="false" customHeight="false" outlineLevel="0" collapsed="false">
      <c r="A1213" s="1" t="s">
        <v>40</v>
      </c>
      <c r="B1213" s="1" t="s">
        <v>61</v>
      </c>
      <c r="C1213" s="1" t="s">
        <v>223</v>
      </c>
      <c r="D1213" s="1" t="n">
        <v>2</v>
      </c>
      <c r="E1213" s="1"/>
      <c r="F1213" s="1"/>
      <c r="G1213" s="1" t="n">
        <v>2.39</v>
      </c>
      <c r="H1213" s="1" t="n">
        <v>1.61</v>
      </c>
      <c r="I1213" s="1" t="n">
        <v>2</v>
      </c>
      <c r="J1213" s="1" t="n">
        <v>41.8410041841004</v>
      </c>
      <c r="K1213" s="1" t="n">
        <v>62.111801242236</v>
      </c>
      <c r="L1213" s="1"/>
      <c r="M1213" s="1"/>
    </row>
    <row r="1214" customFormat="false" ht="12.8" hidden="false" customHeight="false" outlineLevel="0" collapsed="false">
      <c r="A1214" s="1" t="s">
        <v>53</v>
      </c>
      <c r="B1214" s="1" t="s">
        <v>60</v>
      </c>
      <c r="C1214" s="1" t="s">
        <v>223</v>
      </c>
      <c r="D1214" s="1" t="n">
        <v>2</v>
      </c>
      <c r="E1214" s="1"/>
      <c r="F1214" s="1"/>
      <c r="G1214" s="1" t="n">
        <v>3.96</v>
      </c>
      <c r="H1214" s="1" t="n">
        <v>1.26</v>
      </c>
      <c r="I1214" s="1" t="n">
        <v>2</v>
      </c>
      <c r="J1214" s="1" t="n">
        <v>25.2525252525252</v>
      </c>
      <c r="K1214" s="1" t="n">
        <v>79.3650793650794</v>
      </c>
      <c r="L1214" s="1"/>
      <c r="M1214" s="1"/>
    </row>
    <row r="1215" customFormat="false" ht="12.8" hidden="false" customHeight="false" outlineLevel="0" collapsed="false">
      <c r="A1215" s="1" t="s">
        <v>57</v>
      </c>
      <c r="B1215" s="1" t="s">
        <v>66</v>
      </c>
      <c r="C1215" s="1" t="s">
        <v>223</v>
      </c>
      <c r="D1215" s="1" t="n">
        <v>2</v>
      </c>
      <c r="E1215" s="1"/>
      <c r="F1215" s="1"/>
      <c r="G1215" s="1" t="n">
        <v>18.25</v>
      </c>
      <c r="H1215" s="1" t="n">
        <v>1.01</v>
      </c>
      <c r="I1215" s="1" t="n">
        <v>2</v>
      </c>
      <c r="J1215" s="1" t="n">
        <v>5.47945205479452</v>
      </c>
      <c r="K1215" s="1" t="n">
        <v>99.009900990099</v>
      </c>
      <c r="L1215" s="1"/>
      <c r="M1215" s="1"/>
    </row>
    <row r="1216" customFormat="false" ht="12.8" hidden="false" customHeight="false" outlineLevel="0" collapsed="false">
      <c r="A1216" s="1" t="s">
        <v>51</v>
      </c>
      <c r="B1216" s="1" t="s">
        <v>47</v>
      </c>
      <c r="C1216" s="1" t="s">
        <v>224</v>
      </c>
      <c r="D1216" s="1" t="n">
        <v>2</v>
      </c>
      <c r="E1216" s="1"/>
      <c r="F1216" s="1"/>
      <c r="G1216" s="1" t="n">
        <v>1.96</v>
      </c>
      <c r="H1216" s="1" t="n">
        <v>1.87</v>
      </c>
      <c r="I1216" s="1" t="n">
        <v>2</v>
      </c>
      <c r="J1216" s="1" t="n">
        <v>51.0204081632653</v>
      </c>
      <c r="K1216" s="1" t="n">
        <v>53.475935828877</v>
      </c>
      <c r="L1216" s="1"/>
      <c r="M1216" s="1"/>
    </row>
    <row r="1217" customFormat="false" ht="12.8" hidden="false" customHeight="false" outlineLevel="0" collapsed="false">
      <c r="A1217" s="1" t="s">
        <v>48</v>
      </c>
      <c r="B1217" s="1" t="s">
        <v>45</v>
      </c>
      <c r="C1217" s="1" t="s">
        <v>224</v>
      </c>
      <c r="D1217" s="1" t="n">
        <v>2</v>
      </c>
      <c r="E1217" s="1"/>
      <c r="F1217" s="1"/>
      <c r="G1217" s="1" t="n">
        <v>3.79</v>
      </c>
      <c r="H1217" s="1" t="n">
        <v>1.28</v>
      </c>
      <c r="I1217" s="1" t="n">
        <v>2</v>
      </c>
      <c r="J1217" s="1" t="n">
        <v>26.3852242744063</v>
      </c>
      <c r="K1217" s="1" t="n">
        <v>78.125</v>
      </c>
      <c r="L1217" s="1"/>
      <c r="M1217" s="1"/>
    </row>
    <row r="1218" customFormat="false" ht="12.8" hidden="false" customHeight="false" outlineLevel="0" collapsed="false">
      <c r="A1218" s="1" t="s">
        <v>66</v>
      </c>
      <c r="B1218" s="1" t="s">
        <v>59</v>
      </c>
      <c r="C1218" s="1" t="s">
        <v>224</v>
      </c>
      <c r="D1218" s="1" t="n">
        <v>1</v>
      </c>
      <c r="E1218" s="1"/>
      <c r="F1218" s="1"/>
      <c r="G1218" s="1" t="n">
        <v>1.16</v>
      </c>
      <c r="H1218" s="1" t="n">
        <v>5.43</v>
      </c>
      <c r="I1218" s="1" t="n">
        <v>1</v>
      </c>
      <c r="J1218" s="1" t="n">
        <v>86.2068965517241</v>
      </c>
      <c r="K1218" s="1" t="n">
        <v>18.4162062615101</v>
      </c>
      <c r="L1218" s="1"/>
      <c r="M1218" s="1"/>
    </row>
    <row r="1219" customFormat="false" ht="12.8" hidden="false" customHeight="false" outlineLevel="0" collapsed="false">
      <c r="A1219" s="1" t="s">
        <v>50</v>
      </c>
      <c r="B1219" s="1" t="s">
        <v>54</v>
      </c>
      <c r="C1219" s="1" t="s">
        <v>225</v>
      </c>
      <c r="D1219" s="1" t="n">
        <v>2</v>
      </c>
      <c r="E1219" s="1"/>
      <c r="F1219" s="1"/>
      <c r="G1219" s="1" t="n">
        <v>2.82</v>
      </c>
      <c r="H1219" s="1" t="n">
        <v>1.45</v>
      </c>
      <c r="I1219" s="1" t="n">
        <v>2</v>
      </c>
      <c r="J1219" s="1" t="n">
        <v>35.4609929078014</v>
      </c>
      <c r="K1219" s="1" t="n">
        <v>68.9655172413793</v>
      </c>
      <c r="L1219" s="1"/>
      <c r="M1219" s="1"/>
    </row>
    <row r="1220" customFormat="false" ht="12.8" hidden="false" customHeight="false" outlineLevel="0" collapsed="false">
      <c r="A1220" s="1" t="s">
        <v>63</v>
      </c>
      <c r="B1220" s="1" t="s">
        <v>37</v>
      </c>
      <c r="C1220" s="1" t="s">
        <v>225</v>
      </c>
      <c r="D1220" s="1" t="n">
        <v>2</v>
      </c>
      <c r="E1220" s="1"/>
      <c r="F1220" s="1"/>
      <c r="G1220" s="1" t="n">
        <v>3.15</v>
      </c>
      <c r="H1220" s="1" t="n">
        <v>1.38</v>
      </c>
      <c r="I1220" s="1" t="n">
        <v>2</v>
      </c>
      <c r="J1220" s="1" t="n">
        <v>31.7460317460317</v>
      </c>
      <c r="K1220" s="1" t="n">
        <v>72.4637681159421</v>
      </c>
      <c r="L1220" s="1"/>
      <c r="M1220" s="1"/>
    </row>
    <row r="1221" customFormat="false" ht="12.8" hidden="false" customHeight="false" outlineLevel="0" collapsed="false">
      <c r="A1221" s="1" t="s">
        <v>58</v>
      </c>
      <c r="B1221" s="1" t="s">
        <v>39</v>
      </c>
      <c r="C1221" s="1" t="s">
        <v>225</v>
      </c>
      <c r="D1221" s="1" t="n">
        <v>2</v>
      </c>
      <c r="E1221" s="1"/>
      <c r="F1221" s="1"/>
      <c r="G1221" s="1" t="n">
        <v>7.14</v>
      </c>
      <c r="H1221" s="1" t="n">
        <v>1.11</v>
      </c>
      <c r="I1221" s="1" t="n">
        <v>2</v>
      </c>
      <c r="J1221" s="1" t="n">
        <v>14.0056022408964</v>
      </c>
      <c r="K1221" s="1" t="n">
        <v>90.0900900900901</v>
      </c>
      <c r="L1221" s="1"/>
      <c r="M1221" s="1"/>
    </row>
    <row r="1222" customFormat="false" ht="12.8" hidden="false" customHeight="false" outlineLevel="0" collapsed="false">
      <c r="A1222" s="1" t="s">
        <v>45</v>
      </c>
      <c r="B1222" s="1" t="s">
        <v>53</v>
      </c>
      <c r="C1222" s="1" t="s">
        <v>225</v>
      </c>
      <c r="D1222" s="1" t="n">
        <v>2</v>
      </c>
      <c r="E1222" s="1"/>
      <c r="F1222" s="1"/>
      <c r="G1222" s="1" t="n">
        <v>1.73</v>
      </c>
      <c r="H1222" s="1" t="n">
        <v>2.14</v>
      </c>
      <c r="I1222" s="1" t="n">
        <v>1</v>
      </c>
      <c r="J1222" s="1" t="n">
        <v>57.8034682080925</v>
      </c>
      <c r="K1222" s="1" t="n">
        <v>46.7289719626168</v>
      </c>
      <c r="L1222" s="1"/>
      <c r="M1222" s="1"/>
    </row>
    <row r="1223" customFormat="false" ht="12.8" hidden="false" customHeight="false" outlineLevel="0" collapsed="false">
      <c r="A1223" s="1" t="s">
        <v>47</v>
      </c>
      <c r="B1223" s="1" t="s">
        <v>41</v>
      </c>
      <c r="C1223" s="1" t="s">
        <v>225</v>
      </c>
      <c r="D1223" s="1" t="n">
        <v>1</v>
      </c>
      <c r="E1223" s="1"/>
      <c r="F1223" s="1"/>
      <c r="G1223" s="1" t="n">
        <v>2.97</v>
      </c>
      <c r="H1223" s="1" t="n">
        <v>1.41</v>
      </c>
      <c r="I1223" s="1" t="n">
        <v>2</v>
      </c>
      <c r="J1223" s="1" t="n">
        <v>33.6700336700337</v>
      </c>
      <c r="K1223" s="1" t="n">
        <v>70.9219858156028</v>
      </c>
      <c r="L1223" s="1"/>
      <c r="M1223" s="1"/>
    </row>
    <row r="1224" customFormat="false" ht="12.8" hidden="false" customHeight="false" outlineLevel="0" collapsed="false">
      <c r="A1224" s="1" t="s">
        <v>62</v>
      </c>
      <c r="B1224" s="1" t="s">
        <v>52</v>
      </c>
      <c r="C1224" s="1" t="s">
        <v>225</v>
      </c>
      <c r="D1224" s="1" t="n">
        <v>1</v>
      </c>
      <c r="E1224" s="1"/>
      <c r="F1224" s="1"/>
      <c r="G1224" s="1" t="n">
        <v>1.05</v>
      </c>
      <c r="H1224" s="1" t="n">
        <v>11.38</v>
      </c>
      <c r="I1224" s="1" t="n">
        <v>1</v>
      </c>
      <c r="J1224" s="1" t="n">
        <v>95.2380952380952</v>
      </c>
      <c r="K1224" s="1" t="n">
        <v>8.78734622144112</v>
      </c>
      <c r="L1224" s="1"/>
      <c r="M1224" s="1"/>
    </row>
    <row r="1225" customFormat="false" ht="12.8" hidden="false" customHeight="false" outlineLevel="0" collapsed="false">
      <c r="A1225" s="1" t="s">
        <v>38</v>
      </c>
      <c r="B1225" s="1" t="s">
        <v>35</v>
      </c>
      <c r="C1225" s="1" t="s">
        <v>225</v>
      </c>
      <c r="D1225" s="1" t="n">
        <v>2</v>
      </c>
      <c r="E1225" s="1"/>
      <c r="F1225" s="1"/>
      <c r="G1225" s="1" t="n">
        <v>1.43</v>
      </c>
      <c r="H1225" s="1" t="n">
        <v>2.88</v>
      </c>
      <c r="I1225" s="1" t="n">
        <v>1</v>
      </c>
      <c r="J1225" s="1" t="n">
        <v>69.9300699300699</v>
      </c>
      <c r="K1225" s="1" t="n">
        <v>34.7222222222222</v>
      </c>
      <c r="L1225" s="1"/>
      <c r="M1225" s="1"/>
    </row>
    <row r="1226" customFormat="false" ht="12.8" hidden="false" customHeight="false" outlineLevel="0" collapsed="false">
      <c r="A1226" s="1" t="s">
        <v>34</v>
      </c>
      <c r="B1226" s="1" t="s">
        <v>46</v>
      </c>
      <c r="C1226" s="1" t="s">
        <v>225</v>
      </c>
      <c r="D1226" s="1" t="n">
        <v>2</v>
      </c>
      <c r="E1226" s="1"/>
      <c r="F1226" s="1"/>
      <c r="G1226" s="1" t="n">
        <v>4.56</v>
      </c>
      <c r="H1226" s="1" t="n">
        <v>1.21</v>
      </c>
      <c r="I1226" s="1" t="n">
        <v>2</v>
      </c>
      <c r="J1226" s="1" t="n">
        <v>21.9298245614035</v>
      </c>
      <c r="K1226" s="1" t="n">
        <v>82.6446280991736</v>
      </c>
      <c r="L1226" s="1"/>
      <c r="M1226" s="1"/>
    </row>
    <row r="1227" customFormat="false" ht="12.8" hidden="false" customHeight="false" outlineLevel="0" collapsed="false">
      <c r="A1227" s="1" t="s">
        <v>48</v>
      </c>
      <c r="B1227" s="1" t="s">
        <v>65</v>
      </c>
      <c r="C1227" s="1" t="s">
        <v>225</v>
      </c>
      <c r="D1227" s="1" t="n">
        <v>2</v>
      </c>
      <c r="E1227" s="1"/>
      <c r="F1227" s="1"/>
      <c r="G1227" s="1" t="n">
        <v>3.9</v>
      </c>
      <c r="H1227" s="1" t="n">
        <v>1.27</v>
      </c>
      <c r="I1227" s="1" t="n">
        <v>2</v>
      </c>
      <c r="J1227" s="1" t="n">
        <v>25.6410256410256</v>
      </c>
      <c r="K1227" s="1" t="n">
        <v>78.7401574803149</v>
      </c>
      <c r="L1227" s="1"/>
      <c r="M1227" s="1"/>
    </row>
    <row r="1228" customFormat="false" ht="12.8" hidden="false" customHeight="false" outlineLevel="0" collapsed="false">
      <c r="A1228" s="1" t="s">
        <v>56</v>
      </c>
      <c r="B1228" s="1" t="s">
        <v>55</v>
      </c>
      <c r="C1228" s="1" t="s">
        <v>225</v>
      </c>
      <c r="D1228" s="1" t="n">
        <v>1</v>
      </c>
      <c r="E1228" s="1"/>
      <c r="F1228" s="1"/>
      <c r="G1228" s="1" t="n">
        <v>1.22</v>
      </c>
      <c r="H1228" s="1" t="n">
        <v>4.42</v>
      </c>
      <c r="I1228" s="1" t="n">
        <v>1</v>
      </c>
      <c r="J1228" s="1" t="n">
        <v>81.9672131147541</v>
      </c>
      <c r="K1228" s="1" t="n">
        <v>22.6244343891403</v>
      </c>
      <c r="L1228" s="1"/>
      <c r="M1228" s="1"/>
    </row>
    <row r="1229" customFormat="false" ht="12.8" hidden="false" customHeight="false" outlineLevel="0" collapsed="false">
      <c r="A1229" s="1" t="s">
        <v>49</v>
      </c>
      <c r="B1229" s="1" t="s">
        <v>44</v>
      </c>
      <c r="C1229" s="1" t="s">
        <v>225</v>
      </c>
      <c r="D1229" s="1" t="n">
        <v>1</v>
      </c>
      <c r="E1229" s="1"/>
      <c r="F1229" s="1"/>
      <c r="G1229" s="1" t="n">
        <v>2.07</v>
      </c>
      <c r="H1229" s="1" t="n">
        <v>1.78</v>
      </c>
      <c r="I1229" s="1" t="n">
        <v>2</v>
      </c>
      <c r="J1229" s="1" t="n">
        <v>48.3091787439613</v>
      </c>
      <c r="K1229" s="1" t="n">
        <v>56.1797752808989</v>
      </c>
      <c r="L1229" s="1"/>
      <c r="M1229" s="1"/>
    </row>
    <row r="1230" customFormat="false" ht="12.8" hidden="false" customHeight="false" outlineLevel="0" collapsed="false">
      <c r="A1230" s="1" t="s">
        <v>42</v>
      </c>
      <c r="B1230" s="1" t="s">
        <v>51</v>
      </c>
      <c r="C1230" s="1" t="s">
        <v>225</v>
      </c>
      <c r="D1230" s="1" t="n">
        <v>2</v>
      </c>
      <c r="E1230" s="1"/>
      <c r="F1230" s="1"/>
      <c r="G1230" s="1" t="n">
        <v>5.51</v>
      </c>
      <c r="H1230" s="1" t="n">
        <v>1.16</v>
      </c>
      <c r="I1230" s="1" t="n">
        <v>2</v>
      </c>
      <c r="J1230" s="1" t="n">
        <v>18.1488203266788</v>
      </c>
      <c r="K1230" s="1" t="n">
        <v>86.2068965517241</v>
      </c>
      <c r="L1230" s="1"/>
      <c r="M1230" s="1"/>
    </row>
    <row r="1231" customFormat="false" ht="12.8" hidden="false" customHeight="false" outlineLevel="0" collapsed="false">
      <c r="A1231" s="1" t="s">
        <v>57</v>
      </c>
      <c r="B1231" s="1" t="s">
        <v>60</v>
      </c>
      <c r="C1231" s="1" t="s">
        <v>225</v>
      </c>
      <c r="D1231" s="1" t="n">
        <v>2</v>
      </c>
      <c r="E1231" s="1"/>
      <c r="F1231" s="1"/>
      <c r="G1231" s="1" t="n">
        <v>6.92</v>
      </c>
      <c r="H1231" s="1" t="n">
        <v>1.11</v>
      </c>
      <c r="I1231" s="1" t="n">
        <v>2</v>
      </c>
      <c r="J1231" s="1" t="n">
        <v>14.4508670520231</v>
      </c>
      <c r="K1231" s="1" t="n">
        <v>90.0900900900901</v>
      </c>
      <c r="L1231" s="1"/>
      <c r="M1231" s="1"/>
    </row>
    <row r="1232" customFormat="false" ht="12.8" hidden="false" customHeight="false" outlineLevel="0" collapsed="false">
      <c r="A1232" s="1" t="s">
        <v>61</v>
      </c>
      <c r="B1232" s="1" t="s">
        <v>40</v>
      </c>
      <c r="C1232" s="1" t="s">
        <v>225</v>
      </c>
      <c r="D1232" s="1" t="n">
        <v>1</v>
      </c>
      <c r="E1232" s="1"/>
      <c r="F1232" s="1"/>
      <c r="G1232" s="1" t="n">
        <v>2.36</v>
      </c>
      <c r="H1232" s="1" t="n">
        <v>1.62</v>
      </c>
      <c r="I1232" s="1" t="n">
        <v>2</v>
      </c>
      <c r="J1232" s="1" t="n">
        <v>42.3728813559322</v>
      </c>
      <c r="K1232" s="1" t="n">
        <v>61.7283950617284</v>
      </c>
      <c r="L1232" s="1"/>
      <c r="M1232" s="1"/>
    </row>
    <row r="1233" customFormat="false" ht="12.8" hidden="false" customHeight="false" outlineLevel="0" collapsed="false"/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3:M1233 A1"/>
    </sheetView>
  </sheetViews>
  <sheetFormatPr defaultColWidth="11.515625" defaultRowHeight="12.75" zeroHeight="false" outlineLevelRow="0" outlineLevelCol="0"/>
  <sheetData>
    <row r="1" customFormat="false" ht="12.75" hidden="false" customHeight="false" outlineLevel="0" collapsed="false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L1" s="1" t="s">
        <v>236</v>
      </c>
      <c r="M1" s="1" t="s">
        <v>237</v>
      </c>
      <c r="N1" s="1" t="s">
        <v>238</v>
      </c>
      <c r="O1" s="1" t="s">
        <v>239</v>
      </c>
      <c r="P1" s="1" t="s">
        <v>240</v>
      </c>
    </row>
    <row r="3" customFormat="false" ht="14.65" hidden="false" customHeight="false" outlineLevel="0" collapsed="false">
      <c r="A3" s="2" t="n">
        <f aca="false">IF(Sheet1!D3=Sheet1!E3,1,0)</f>
        <v>0</v>
      </c>
      <c r="B3" s="2" t="n">
        <f aca="false">IF(Sheet1!D3=Sheet1!I3,1,0)</f>
        <v>1</v>
      </c>
      <c r="F3" s="2" t="n">
        <f aca="false">AVERAGE(A3:A2000)*100</f>
        <v>0</v>
      </c>
      <c r="G3" s="2" t="n">
        <f aca="false">AVERAGE(B3:B2000)*100</f>
        <v>70.4878048780488</v>
      </c>
      <c r="L3" s="2" t="n">
        <f aca="false">POWER(Sheet1!F3/100-A3,2)</f>
        <v>0</v>
      </c>
      <c r="M3" s="2" t="n">
        <f aca="false">POWER(MAX(Sheet1!J3/100,Sheet1!K3/100)-B3,2)</f>
        <v>0.0277777777777779</v>
      </c>
    </row>
    <row r="4" customFormat="false" ht="14.65" hidden="false" customHeight="false" outlineLevel="0" collapsed="false">
      <c r="A4" s="2" t="n">
        <f aca="false">IF(Sheet1!D4=Sheet1!E4,1,0)</f>
        <v>0</v>
      </c>
      <c r="B4" s="2" t="n">
        <f aca="false">IF(Sheet1!D4=Sheet1!I4,1,0)</f>
        <v>1</v>
      </c>
      <c r="L4" s="2" t="n">
        <f aca="false">POWER(Sheet1!F4/100-A4,2)</f>
        <v>0</v>
      </c>
      <c r="M4" s="2" t="n">
        <f aca="false">POWER(MAX(Sheet1!J4/100,Sheet1!K4/100)-B4,2)</f>
        <v>0.143551560510783</v>
      </c>
    </row>
    <row r="5" customFormat="false" ht="14.65" hidden="false" customHeight="false" outlineLevel="0" collapsed="false">
      <c r="A5" s="2" t="n">
        <f aca="false">IF(Sheet1!D5=Sheet1!E5,1,0)</f>
        <v>0</v>
      </c>
      <c r="B5" s="2" t="n">
        <f aca="false">IF(Sheet1!D5=Sheet1!I5,1,0)</f>
        <v>1</v>
      </c>
      <c r="L5" s="2" t="n">
        <f aca="false">POWER(Sheet1!F5/100-A5,2)</f>
        <v>0</v>
      </c>
      <c r="M5" s="2" t="n">
        <f aca="false">POWER(MAX(Sheet1!J5/100,Sheet1!K5/100)-B5,2)</f>
        <v>0.064379594564491</v>
      </c>
    </row>
    <row r="6" customFormat="false" ht="14.65" hidden="false" customHeight="false" outlineLevel="0" collapsed="false">
      <c r="A6" s="2" t="n">
        <f aca="false">IF(Sheet1!D6=Sheet1!E6,1,0)</f>
        <v>0</v>
      </c>
      <c r="B6" s="2" t="n">
        <f aca="false">IF(Sheet1!D6=Sheet1!I6,1,0)</f>
        <v>1</v>
      </c>
      <c r="L6" s="2" t="n">
        <f aca="false">POWER(Sheet1!F6/100-A6,2)</f>
        <v>0</v>
      </c>
      <c r="M6" s="2" t="n">
        <f aca="false">POWER(MAX(Sheet1!J6/100,Sheet1!K6/100)-B6,2)</f>
        <v>0.04</v>
      </c>
    </row>
    <row r="7" customFormat="false" ht="14.65" hidden="false" customHeight="false" outlineLevel="0" collapsed="false">
      <c r="A7" s="2" t="n">
        <f aca="false">IF(Sheet1!D7=Sheet1!E7,1,0)</f>
        <v>0</v>
      </c>
      <c r="B7" s="2" t="n">
        <f aca="false">IF(Sheet1!D7=Sheet1!I7,1,0)</f>
        <v>1</v>
      </c>
      <c r="L7" s="2" t="n">
        <f aca="false">POWER(Sheet1!F7/100-A7,2)</f>
        <v>0</v>
      </c>
      <c r="M7" s="2" t="n">
        <f aca="false">POWER(MAX(Sheet1!J7/100,Sheet1!K7/100)-B7,2)</f>
        <v>0.0505378282555137</v>
      </c>
    </row>
    <row r="8" customFormat="false" ht="14.65" hidden="false" customHeight="false" outlineLevel="0" collapsed="false">
      <c r="A8" s="2" t="n">
        <f aca="false">IF(Sheet1!D8=Sheet1!E8,1,0)</f>
        <v>0</v>
      </c>
      <c r="B8" s="2" t="n">
        <f aca="false">IF(Sheet1!D8=Sheet1!I8,1,0)</f>
        <v>0</v>
      </c>
      <c r="F8" s="1" t="s">
        <v>241</v>
      </c>
      <c r="G8" s="1" t="s">
        <v>242</v>
      </c>
      <c r="H8" s="1" t="s">
        <v>243</v>
      </c>
      <c r="I8" s="1" t="s">
        <v>244</v>
      </c>
      <c r="J8" s="1" t="s">
        <v>245</v>
      </c>
      <c r="L8" s="2" t="n">
        <f aca="false">POWER(Sheet1!F8/100-A8,2)</f>
        <v>0</v>
      </c>
      <c r="M8" s="2" t="n">
        <f aca="false">POWER(MAX(Sheet1!J8/100,Sheet1!K8/100)-B8,2)</f>
        <v>0.277008310249307</v>
      </c>
    </row>
    <row r="9" customFormat="false" ht="14.65" hidden="false" customHeight="false" outlineLevel="0" collapsed="false">
      <c r="A9" s="2" t="n">
        <f aca="false">IF(Sheet1!D9=Sheet1!E9,1,0)</f>
        <v>0</v>
      </c>
      <c r="B9" s="2" t="n">
        <f aca="false">IF(Sheet1!D9=Sheet1!I9,1,0)</f>
        <v>1</v>
      </c>
      <c r="F9" s="2" t="n">
        <f aca="false">AVERAGE(L3:L2000)</f>
        <v>0</v>
      </c>
      <c r="G9" s="2" t="n">
        <f aca="false">AVERAGE(M3:M2000)</f>
        <v>0.196522853925923</v>
      </c>
      <c r="L9" s="2" t="n">
        <f aca="false">POWER(Sheet1!F9/100-A9,2)</f>
        <v>0</v>
      </c>
      <c r="M9" s="2" t="n">
        <f aca="false">POWER(MAX(Sheet1!J9/100,Sheet1!K9/100)-B9,2)</f>
        <v>0.108148281608937</v>
      </c>
    </row>
    <row r="10" customFormat="false" ht="14.65" hidden="false" customHeight="false" outlineLevel="0" collapsed="false">
      <c r="A10" s="2" t="n">
        <f aca="false">IF(Sheet1!D10=Sheet1!E10,1,0)</f>
        <v>0</v>
      </c>
      <c r="B10" s="2" t="n">
        <f aca="false">IF(Sheet1!D10=Sheet1!I10,1,0)</f>
        <v>1</v>
      </c>
      <c r="L10" s="2" t="n">
        <f aca="false">POWER(Sheet1!F10/100-A10,2)</f>
        <v>0</v>
      </c>
      <c r="M10" s="2" t="n">
        <f aca="false">POWER(MAX(Sheet1!J10/100,Sheet1!K10/100)-B10,2)</f>
        <v>0.122954967110811</v>
      </c>
    </row>
    <row r="11" customFormat="false" ht="14.65" hidden="false" customHeight="false" outlineLevel="0" collapsed="false">
      <c r="A11" s="2" t="n">
        <f aca="false">IF(Sheet1!D11=Sheet1!E11,1,0)</f>
        <v>0</v>
      </c>
      <c r="B11" s="2" t="n">
        <f aca="false">IF(Sheet1!D11=Sheet1!I11,1,0)</f>
        <v>1</v>
      </c>
      <c r="L11" s="2" t="n">
        <f aca="false">POWER(Sheet1!F11/100-A11,2)</f>
        <v>0</v>
      </c>
      <c r="M11" s="2" t="n">
        <f aca="false">POWER(MAX(Sheet1!J11/100,Sheet1!K11/100)-B11,2)</f>
        <v>0.0532544378698226</v>
      </c>
    </row>
    <row r="12" customFormat="false" ht="14.65" hidden="false" customHeight="false" outlineLevel="0" collapsed="false">
      <c r="A12" s="2" t="n">
        <f aca="false">IF(Sheet1!D12=Sheet1!E12,1,0)</f>
        <v>0</v>
      </c>
      <c r="B12" s="2" t="n">
        <f aca="false">IF(Sheet1!D12=Sheet1!I12,1,0)</f>
        <v>1</v>
      </c>
      <c r="L12" s="2" t="n">
        <f aca="false">POWER(Sheet1!F12/100-A12,2)</f>
        <v>0</v>
      </c>
      <c r="M12" s="2" t="n">
        <f aca="false">POWER(MAX(Sheet1!J12/100,Sheet1!K12/100)-B12,2)</f>
        <v>0.117036011080333</v>
      </c>
    </row>
    <row r="13" customFormat="false" ht="14.65" hidden="false" customHeight="false" outlineLevel="0" collapsed="false">
      <c r="A13" s="2" t="n">
        <f aca="false">IF(Sheet1!D13=Sheet1!E13,1,0)</f>
        <v>0</v>
      </c>
      <c r="B13" s="2" t="n">
        <f aca="false">IF(Sheet1!D13=Sheet1!I13,1,0)</f>
        <v>1</v>
      </c>
      <c r="L13" s="2" t="n">
        <f aca="false">POWER(Sheet1!F13/100-A13,2)</f>
        <v>0</v>
      </c>
      <c r="M13" s="2" t="n">
        <f aca="false">POWER(MAX(Sheet1!J13/100,Sheet1!K13/100)-B13,2)</f>
        <v>0.0729394213863286</v>
      </c>
    </row>
    <row r="14" customFormat="false" ht="14.65" hidden="false" customHeight="false" outlineLevel="0" collapsed="false">
      <c r="A14" s="2" t="n">
        <f aca="false">IF(Sheet1!D14=Sheet1!E14,1,0)</f>
        <v>0</v>
      </c>
      <c r="B14" s="2" t="n">
        <f aca="false">IF(Sheet1!D14=Sheet1!I14,1,0)</f>
        <v>1</v>
      </c>
      <c r="L14" s="2" t="n">
        <f aca="false">POWER(Sheet1!F14/100-A14,2)</f>
        <v>0</v>
      </c>
      <c r="M14" s="2" t="n">
        <f aca="false">POWER(MAX(Sheet1!J14/100,Sheet1!K14/100)-B14,2)</f>
        <v>0.155188246097337</v>
      </c>
    </row>
    <row r="15" customFormat="false" ht="14.65" hidden="false" customHeight="false" outlineLevel="0" collapsed="false">
      <c r="A15" s="2" t="n">
        <f aca="false">IF(Sheet1!D15=Sheet1!E15,1,0)</f>
        <v>0</v>
      </c>
      <c r="B15" s="2" t="n">
        <f aca="false">IF(Sheet1!D15=Sheet1!I15,1,0)</f>
        <v>1</v>
      </c>
      <c r="L15" s="2" t="n">
        <f aca="false">POWER(Sheet1!F15/100-A15,2)</f>
        <v>0</v>
      </c>
      <c r="M15" s="2" t="n">
        <f aca="false">POWER(MAX(Sheet1!J15/100,Sheet1!K15/100)-B15,2)</f>
        <v>0.00826446280991736</v>
      </c>
    </row>
    <row r="16" customFormat="false" ht="14.65" hidden="false" customHeight="false" outlineLevel="0" collapsed="false">
      <c r="A16" s="2" t="n">
        <f aca="false">IF(Sheet1!D16=Sheet1!E16,1,0)</f>
        <v>0</v>
      </c>
      <c r="B16" s="2" t="n">
        <f aca="false">IF(Sheet1!D16=Sheet1!I16,1,0)</f>
        <v>1</v>
      </c>
      <c r="L16" s="2" t="n">
        <f aca="false">POWER(Sheet1!F16/100-A16,2)</f>
        <v>0</v>
      </c>
      <c r="M16" s="2" t="n">
        <f aca="false">POWER(MAX(Sheet1!J16/100,Sheet1!K16/100)-B16,2)</f>
        <v>0.111111111111111</v>
      </c>
    </row>
    <row r="17" customFormat="false" ht="14.65" hidden="false" customHeight="false" outlineLevel="0" collapsed="false">
      <c r="A17" s="2" t="n">
        <f aca="false">IF(Sheet1!D17=Sheet1!E17,1,0)</f>
        <v>0</v>
      </c>
      <c r="B17" s="2" t="n">
        <f aca="false">IF(Sheet1!D17=Sheet1!I17,1,0)</f>
        <v>1</v>
      </c>
      <c r="L17" s="2" t="n">
        <f aca="false">POWER(Sheet1!F17/100-A17,2)</f>
        <v>0</v>
      </c>
      <c r="M17" s="2" t="n">
        <f aca="false">POWER(MAX(Sheet1!J17/100,Sheet1!K17/100)-B17,2)</f>
        <v>0.0301208933815995</v>
      </c>
    </row>
    <row r="18" customFormat="false" ht="14.65" hidden="false" customHeight="false" outlineLevel="0" collapsed="false">
      <c r="A18" s="2" t="n">
        <f aca="false">IF(Sheet1!D18=Sheet1!E18,1,0)</f>
        <v>0</v>
      </c>
      <c r="B18" s="2" t="n">
        <f aca="false">IF(Sheet1!D18=Sheet1!I18,1,0)</f>
        <v>1</v>
      </c>
      <c r="L18" s="2" t="n">
        <f aca="false">POWER(Sheet1!F18/100-A18,2)</f>
        <v>0</v>
      </c>
      <c r="M18" s="2" t="n">
        <f aca="false">POWER(MAX(Sheet1!J18/100,Sheet1!K18/100)-B18,2)</f>
        <v>0.111111111111111</v>
      </c>
    </row>
    <row r="19" customFormat="false" ht="14.65" hidden="false" customHeight="false" outlineLevel="0" collapsed="false">
      <c r="A19" s="2" t="n">
        <f aca="false">IF(Sheet1!D19=Sheet1!E19,1,0)</f>
        <v>0</v>
      </c>
      <c r="B19" s="2" t="n">
        <f aca="false">IF(Sheet1!D19=Sheet1!I19,1,0)</f>
        <v>1</v>
      </c>
      <c r="L19" s="2" t="n">
        <f aca="false">POWER(Sheet1!F19/100-A19,2)</f>
        <v>0</v>
      </c>
      <c r="M19" s="2" t="n">
        <f aca="false">POWER(MAX(Sheet1!J19/100,Sheet1!K19/100)-B19,2)</f>
        <v>0.0963139120095125</v>
      </c>
    </row>
    <row r="20" customFormat="false" ht="14.65" hidden="false" customHeight="false" outlineLevel="0" collapsed="false">
      <c r="A20" s="2" t="n">
        <f aca="false">IF(Sheet1!D20=Sheet1!E20,1,0)</f>
        <v>0</v>
      </c>
      <c r="B20" s="2" t="n">
        <f aca="false">IF(Sheet1!D20=Sheet1!I20,1,0)</f>
        <v>0</v>
      </c>
      <c r="L20" s="2" t="n">
        <f aca="false">POWER(Sheet1!F20/100-A20,2)</f>
        <v>0</v>
      </c>
      <c r="M20" s="2" t="n">
        <f aca="false">POWER(MAX(Sheet1!J20/100,Sheet1!K20/100)-B20,2)</f>
        <v>0.87343872827321</v>
      </c>
    </row>
    <row r="21" customFormat="false" ht="14.65" hidden="false" customHeight="false" outlineLevel="0" collapsed="false">
      <c r="A21" s="2" t="n">
        <f aca="false">IF(Sheet1!D21=Sheet1!E21,1,0)</f>
        <v>0</v>
      </c>
      <c r="B21" s="2" t="n">
        <f aca="false">IF(Sheet1!D21=Sheet1!I21,1,0)</f>
        <v>1</v>
      </c>
      <c r="L21" s="2" t="n">
        <f aca="false">POWER(Sheet1!F21/100-A21,2)</f>
        <v>0</v>
      </c>
      <c r="M21" s="2" t="n">
        <f aca="false">POWER(MAX(Sheet1!J21/100,Sheet1!K21/100)-B21,2)</f>
        <v>0.0170132325141778</v>
      </c>
    </row>
    <row r="22" customFormat="false" ht="14.65" hidden="false" customHeight="false" outlineLevel="0" collapsed="false">
      <c r="A22" s="2" t="n">
        <f aca="false">IF(Sheet1!D22=Sheet1!E22,1,0)</f>
        <v>0</v>
      </c>
      <c r="B22" s="2" t="n">
        <f aca="false">IF(Sheet1!D22=Sheet1!I22,1,0)</f>
        <v>1</v>
      </c>
      <c r="L22" s="2" t="n">
        <f aca="false">POWER(Sheet1!F22/100-A22,2)</f>
        <v>0</v>
      </c>
      <c r="M22" s="2" t="n">
        <f aca="false">POWER(MAX(Sheet1!J22/100,Sheet1!K22/100)-B22,2)</f>
        <v>0.00427984976853881</v>
      </c>
    </row>
    <row r="23" customFormat="false" ht="14.65" hidden="false" customHeight="false" outlineLevel="0" collapsed="false">
      <c r="A23" s="2" t="n">
        <f aca="false">IF(Sheet1!D23=Sheet1!E23,1,0)</f>
        <v>0</v>
      </c>
      <c r="B23" s="2" t="n">
        <f aca="false">IF(Sheet1!D23=Sheet1!I23,1,0)</f>
        <v>1</v>
      </c>
      <c r="L23" s="2" t="n">
        <f aca="false">POWER(Sheet1!F23/100-A23,2)</f>
        <v>0</v>
      </c>
      <c r="M23" s="2" t="n">
        <f aca="false">POWER(MAX(Sheet1!J23/100,Sheet1!K23/100)-B23,2)</f>
        <v>0.0787226334040679</v>
      </c>
    </row>
    <row r="24" customFormat="false" ht="14.65" hidden="false" customHeight="false" outlineLevel="0" collapsed="false">
      <c r="A24" s="2" t="n">
        <f aca="false">IF(Sheet1!D24=Sheet1!E24,1,0)</f>
        <v>0</v>
      </c>
      <c r="B24" s="2" t="n">
        <f aca="false">IF(Sheet1!D24=Sheet1!I24,1,0)</f>
        <v>0</v>
      </c>
      <c r="L24" s="2" t="n">
        <f aca="false">POWER(Sheet1!F24/100-A24,2)</f>
        <v>0</v>
      </c>
      <c r="M24" s="2" t="n">
        <f aca="false">POWER(MAX(Sheet1!J24/100,Sheet1!K24/100)-B24,2)</f>
        <v>0.405695971439004</v>
      </c>
    </row>
    <row r="25" customFormat="false" ht="14.65" hidden="false" customHeight="false" outlineLevel="0" collapsed="false">
      <c r="A25" s="2" t="n">
        <f aca="false">IF(Sheet1!D25=Sheet1!E25,1,0)</f>
        <v>0</v>
      </c>
      <c r="B25" s="2" t="n">
        <f aca="false">IF(Sheet1!D25=Sheet1!I25,1,0)</f>
        <v>1</v>
      </c>
      <c r="L25" s="2" t="n">
        <f aca="false">POWER(Sheet1!F25/100-A25,2)</f>
        <v>0</v>
      </c>
      <c r="M25" s="2" t="n">
        <f aca="false">POWER(MAX(Sheet1!J25/100,Sheet1!K25/100)-B25,2)</f>
        <v>0.0349659594156916</v>
      </c>
    </row>
    <row r="26" customFormat="false" ht="14.65" hidden="false" customHeight="false" outlineLevel="0" collapsed="false">
      <c r="A26" s="2" t="n">
        <f aca="false">IF(Sheet1!D26=Sheet1!E26,1,0)</f>
        <v>0</v>
      </c>
      <c r="B26" s="2" t="n">
        <f aca="false">IF(Sheet1!D26=Sheet1!I26,1,0)</f>
        <v>0</v>
      </c>
      <c r="L26" s="2" t="n">
        <f aca="false">POWER(Sheet1!F26/100-A26,2)</f>
        <v>0</v>
      </c>
      <c r="M26" s="2" t="n">
        <f aca="false">POWER(MAX(Sheet1!J26/100,Sheet1!K26/100)-B26,2)</f>
        <v>0.27994736989446</v>
      </c>
    </row>
    <row r="27" customFormat="false" ht="14.65" hidden="false" customHeight="false" outlineLevel="0" collapsed="false">
      <c r="A27" s="2" t="n">
        <f aca="false">IF(Sheet1!D27=Sheet1!E27,1,0)</f>
        <v>0</v>
      </c>
      <c r="B27" s="2" t="n">
        <f aca="false">IF(Sheet1!D27=Sheet1!I27,1,0)</f>
        <v>0</v>
      </c>
      <c r="L27" s="2" t="n">
        <f aca="false">POWER(Sheet1!F27/100-A27,2)</f>
        <v>0</v>
      </c>
      <c r="M27" s="2" t="n">
        <f aca="false">POWER(MAX(Sheet1!J27/100,Sheet1!K27/100)-B27,2)</f>
        <v>0.438577255383536</v>
      </c>
    </row>
    <row r="28" customFormat="false" ht="14.65" hidden="false" customHeight="false" outlineLevel="0" collapsed="false">
      <c r="A28" s="2" t="n">
        <f aca="false">IF(Sheet1!D28=Sheet1!E28,1,0)</f>
        <v>0</v>
      </c>
      <c r="B28" s="2" t="n">
        <f aca="false">IF(Sheet1!D28=Sheet1!I28,1,0)</f>
        <v>1</v>
      </c>
      <c r="L28" s="2" t="n">
        <f aca="false">POWER(Sheet1!F28/100-A28,2)</f>
        <v>0</v>
      </c>
      <c r="M28" s="2" t="n">
        <f aca="false">POWER(MAX(Sheet1!J28/100,Sheet1!K28/100)-B28,2)</f>
        <v>0.00982063144225304</v>
      </c>
    </row>
    <row r="29" customFormat="false" ht="14.65" hidden="false" customHeight="false" outlineLevel="0" collapsed="false">
      <c r="A29" s="2" t="n">
        <f aca="false">IF(Sheet1!D29=Sheet1!E29,1,0)</f>
        <v>0</v>
      </c>
      <c r="B29" s="2" t="n">
        <f aca="false">IF(Sheet1!D29=Sheet1!I29,1,0)</f>
        <v>1</v>
      </c>
      <c r="L29" s="2" t="n">
        <f aca="false">POWER(Sheet1!F29/100-A29,2)</f>
        <v>0</v>
      </c>
      <c r="M29" s="2" t="n">
        <f aca="false">POWER(MAX(Sheet1!J29/100,Sheet1!K29/100)-B29,2)</f>
        <v>0.224376731301939</v>
      </c>
    </row>
    <row r="30" customFormat="false" ht="14.65" hidden="false" customHeight="false" outlineLevel="0" collapsed="false">
      <c r="A30" s="2" t="n">
        <f aca="false">IF(Sheet1!D30=Sheet1!E30,1,0)</f>
        <v>0</v>
      </c>
      <c r="B30" s="2" t="n">
        <f aca="false">IF(Sheet1!D30=Sheet1!I30,1,0)</f>
        <v>0</v>
      </c>
      <c r="L30" s="2" t="n">
        <f aca="false">POWER(Sheet1!F30/100-A30,2)</f>
        <v>0</v>
      </c>
      <c r="M30" s="2" t="n">
        <f aca="false">POWER(MAX(Sheet1!J30/100,Sheet1!K30/100)-B30,2)</f>
        <v>0.367309458218549</v>
      </c>
    </row>
    <row r="31" customFormat="false" ht="14.65" hidden="false" customHeight="false" outlineLevel="0" collapsed="false">
      <c r="A31" s="2" t="n">
        <f aca="false">IF(Sheet1!D31=Sheet1!E31,1,0)</f>
        <v>0</v>
      </c>
      <c r="B31" s="2" t="n">
        <f aca="false">IF(Sheet1!D31=Sheet1!I31,1,0)</f>
        <v>1</v>
      </c>
      <c r="L31" s="2" t="n">
        <f aca="false">POWER(Sheet1!F31/100-A31,2)</f>
        <v>0</v>
      </c>
      <c r="M31" s="2" t="n">
        <f aca="false">POWER(MAX(Sheet1!J31/100,Sheet1!K31/100)-B31,2)</f>
        <v>0.0845530908908005</v>
      </c>
    </row>
    <row r="32" customFormat="false" ht="14.65" hidden="false" customHeight="false" outlineLevel="0" collapsed="false">
      <c r="A32" s="2" t="n">
        <f aca="false">IF(Sheet1!D32=Sheet1!E32,1,0)</f>
        <v>0</v>
      </c>
      <c r="B32" s="2" t="n">
        <f aca="false">IF(Sheet1!D32=Sheet1!I32,1,0)</f>
        <v>1</v>
      </c>
      <c r="L32" s="2" t="n">
        <f aca="false">POWER(Sheet1!F32/100-A32,2)</f>
        <v>0</v>
      </c>
      <c r="M32" s="2" t="n">
        <f aca="false">POWER(MAX(Sheet1!J32/100,Sheet1!K32/100)-B32,2)</f>
        <v>0.0301208933815995</v>
      </c>
    </row>
    <row r="33" customFormat="false" ht="14.65" hidden="false" customHeight="false" outlineLevel="0" collapsed="false">
      <c r="A33" s="2" t="n">
        <f aca="false">IF(Sheet1!D33=Sheet1!E33,1,0)</f>
        <v>0</v>
      </c>
      <c r="B33" s="2" t="n">
        <f aca="false">IF(Sheet1!D33=Sheet1!I33,1,0)</f>
        <v>1</v>
      </c>
      <c r="L33" s="2" t="n">
        <f aca="false">POWER(Sheet1!F33/100-A33,2)</f>
        <v>0</v>
      </c>
      <c r="M33" s="2" t="n">
        <f aca="false">POWER(MAX(Sheet1!J33/100,Sheet1!K33/100)-B33,2)</f>
        <v>0.0325181402848696</v>
      </c>
    </row>
    <row r="34" customFormat="false" ht="14.65" hidden="false" customHeight="false" outlineLevel="0" collapsed="false">
      <c r="A34" s="2" t="n">
        <f aca="false">IF(Sheet1!D34=Sheet1!E34,1,0)</f>
        <v>0</v>
      </c>
      <c r="B34" s="2" t="n">
        <f aca="false">IF(Sheet1!D34=Sheet1!I34,1,0)</f>
        <v>1</v>
      </c>
      <c r="L34" s="2" t="n">
        <f aca="false">POWER(Sheet1!F34/100-A34,2)</f>
        <v>0</v>
      </c>
      <c r="M34" s="2" t="n">
        <f aca="false">POWER(MAX(Sheet1!J34/100,Sheet1!K34/100)-B34,2)</f>
        <v>0.0170132325141778</v>
      </c>
    </row>
    <row r="35" customFormat="false" ht="14.65" hidden="false" customHeight="false" outlineLevel="0" collapsed="false">
      <c r="A35" s="2" t="n">
        <f aca="false">IF(Sheet1!D35=Sheet1!E35,1,0)</f>
        <v>0</v>
      </c>
      <c r="B35" s="2" t="n">
        <f aca="false">IF(Sheet1!D35=Sheet1!I35,1,0)</f>
        <v>0</v>
      </c>
      <c r="L35" s="2" t="n">
        <f aca="false">POWER(Sheet1!F35/100-A35,2)</f>
        <v>0</v>
      </c>
      <c r="M35" s="2" t="n">
        <f aca="false">POWER(MAX(Sheet1!J35/100,Sheet1!K35/100)-B35,2)</f>
        <v>0.362897372623022</v>
      </c>
    </row>
    <row r="36" customFormat="false" ht="14.65" hidden="false" customHeight="false" outlineLevel="0" collapsed="false">
      <c r="A36" s="2" t="n">
        <f aca="false">IF(Sheet1!D36=Sheet1!E36,1,0)</f>
        <v>0</v>
      </c>
      <c r="B36" s="2" t="n">
        <f aca="false">IF(Sheet1!D36=Sheet1!I36,1,0)</f>
        <v>1</v>
      </c>
      <c r="L36" s="2" t="n">
        <f aca="false">POWER(Sheet1!F36/100-A36,2)</f>
        <v>0</v>
      </c>
      <c r="M36" s="2" t="n">
        <f aca="false">POWER(MAX(Sheet1!J36/100,Sheet1!K36/100)-B36,2)</f>
        <v>0.0532544378698226</v>
      </c>
    </row>
    <row r="37" customFormat="false" ht="14.65" hidden="false" customHeight="false" outlineLevel="0" collapsed="false">
      <c r="A37" s="2" t="n">
        <f aca="false">IF(Sheet1!D37=Sheet1!E37,1,0)</f>
        <v>0</v>
      </c>
      <c r="B37" s="2" t="n">
        <f aca="false">IF(Sheet1!D37=Sheet1!I37,1,0)</f>
        <v>1</v>
      </c>
      <c r="L37" s="2" t="n">
        <f aca="false">POWER(Sheet1!F37/100-A37,2)</f>
        <v>0</v>
      </c>
      <c r="M37" s="2" t="n">
        <f aca="false">POWER(MAX(Sheet1!J37/100,Sheet1!K37/100)-B37,2)</f>
        <v>0.183673469387755</v>
      </c>
    </row>
    <row r="38" customFormat="false" ht="14.65" hidden="false" customHeight="false" outlineLevel="0" collapsed="false">
      <c r="A38" s="2" t="n">
        <f aca="false">IF(Sheet1!D38=Sheet1!E38,1,0)</f>
        <v>0</v>
      </c>
      <c r="B38" s="2" t="n">
        <f aca="false">IF(Sheet1!D38=Sheet1!I38,1,0)</f>
        <v>0</v>
      </c>
      <c r="L38" s="2" t="n">
        <f aca="false">POWER(Sheet1!F38/100-A38,2)</f>
        <v>0</v>
      </c>
      <c r="M38" s="2" t="n">
        <f aca="false">POWER(MAX(Sheet1!J38/100,Sheet1!K38/100)-B38,2)</f>
        <v>0.438577255383536</v>
      </c>
    </row>
    <row r="39" customFormat="false" ht="14.65" hidden="false" customHeight="false" outlineLevel="0" collapsed="false">
      <c r="A39" s="2" t="n">
        <f aca="false">IF(Sheet1!D39=Sheet1!E39,1,0)</f>
        <v>0</v>
      </c>
      <c r="B39" s="2" t="n">
        <f aca="false">IF(Sheet1!D39=Sheet1!I39,1,0)</f>
        <v>0</v>
      </c>
      <c r="L39" s="2" t="n">
        <f aca="false">POWER(Sheet1!F39/100-A39,2)</f>
        <v>0</v>
      </c>
      <c r="M39" s="2" t="n">
        <f aca="false">POWER(MAX(Sheet1!J39/100,Sheet1!K39/100)-B39,2)</f>
        <v>0.322830578512396</v>
      </c>
    </row>
    <row r="40" customFormat="false" ht="14.65" hidden="false" customHeight="false" outlineLevel="0" collapsed="false">
      <c r="A40" s="2" t="n">
        <f aca="false">IF(Sheet1!D40=Sheet1!E40,1,0)</f>
        <v>0</v>
      </c>
      <c r="B40" s="2" t="n">
        <f aca="false">IF(Sheet1!D40=Sheet1!I40,1,0)</f>
        <v>1</v>
      </c>
      <c r="L40" s="2" t="n">
        <f aca="false">POWER(Sheet1!F40/100-A40,2)</f>
        <v>0</v>
      </c>
      <c r="M40" s="2" t="n">
        <f aca="false">POWER(MAX(Sheet1!J40/100,Sheet1!K40/100)-B40,2)</f>
        <v>0.00320398718405131</v>
      </c>
    </row>
    <row r="41" customFormat="false" ht="14.65" hidden="false" customHeight="false" outlineLevel="0" collapsed="false">
      <c r="A41" s="2" t="n">
        <f aca="false">IF(Sheet1!D41=Sheet1!E41,1,0)</f>
        <v>0</v>
      </c>
      <c r="B41" s="2" t="n">
        <f aca="false">IF(Sheet1!D41=Sheet1!I41,1,0)</f>
        <v>0</v>
      </c>
      <c r="L41" s="2" t="n">
        <f aca="false">POWER(Sheet1!F41/100-A41,2)</f>
        <v>0</v>
      </c>
      <c r="M41" s="2" t="n">
        <f aca="false">POWER(MAX(Sheet1!J41/100,Sheet1!K41/100)-B41,2)</f>
        <v>0.694444444444444</v>
      </c>
    </row>
    <row r="42" customFormat="false" ht="14.65" hidden="false" customHeight="false" outlineLevel="0" collapsed="false">
      <c r="A42" s="2" t="n">
        <f aca="false">IF(Sheet1!D42=Sheet1!E42,1,0)</f>
        <v>0</v>
      </c>
      <c r="B42" s="2" t="n">
        <f aca="false">IF(Sheet1!D42=Sheet1!I42,1,0)</f>
        <v>1</v>
      </c>
      <c r="L42" s="2" t="n">
        <f aca="false">POWER(Sheet1!F42/100-A42,2)</f>
        <v>0</v>
      </c>
      <c r="M42" s="2" t="n">
        <f aca="false">POWER(MAX(Sheet1!J42/100,Sheet1!K42/100)-B42,2)</f>
        <v>0.194781685964857</v>
      </c>
    </row>
    <row r="43" customFormat="false" ht="14.65" hidden="false" customHeight="false" outlineLevel="0" collapsed="false">
      <c r="A43" s="2" t="n">
        <f aca="false">IF(Sheet1!D43=Sheet1!E43,1,0)</f>
        <v>0</v>
      </c>
      <c r="B43" s="2" t="n">
        <f aca="false">IF(Sheet1!D43=Sheet1!I43,1,0)</f>
        <v>1</v>
      </c>
      <c r="L43" s="2" t="n">
        <f aca="false">POWER(Sheet1!F43/100-A43,2)</f>
        <v>0</v>
      </c>
      <c r="M43" s="2" t="n">
        <f aca="false">POWER(MAX(Sheet1!J43/100,Sheet1!K43/100)-B43,2)</f>
        <v>0.143551560510783</v>
      </c>
    </row>
    <row r="44" customFormat="false" ht="14.65" hidden="false" customHeight="false" outlineLevel="0" collapsed="false">
      <c r="A44" s="2" t="n">
        <f aca="false">IF(Sheet1!D44=Sheet1!E44,1,0)</f>
        <v>0</v>
      </c>
      <c r="B44" s="2" t="n">
        <f aca="false">IF(Sheet1!D44=Sheet1!I44,1,0)</f>
        <v>0</v>
      </c>
      <c r="L44" s="2" t="n">
        <f aca="false">POWER(Sheet1!F44/100-A44,2)</f>
        <v>0</v>
      </c>
      <c r="M44" s="2" t="n">
        <f aca="false">POWER(MAX(Sheet1!J44/100,Sheet1!K44/100)-B44,2)</f>
        <v>0.37180249851279</v>
      </c>
    </row>
    <row r="45" customFormat="false" ht="14.65" hidden="false" customHeight="false" outlineLevel="0" collapsed="false">
      <c r="A45" s="2" t="n">
        <f aca="false">IF(Sheet1!D45=Sheet1!E45,1,0)</f>
        <v>0</v>
      </c>
      <c r="B45" s="2" t="n">
        <f aca="false">IF(Sheet1!D45=Sheet1!I45,1,0)</f>
        <v>1</v>
      </c>
      <c r="L45" s="2" t="n">
        <f aca="false">POWER(Sheet1!F45/100-A45,2)</f>
        <v>0</v>
      </c>
      <c r="M45" s="2" t="n">
        <f aca="false">POWER(MAX(Sheet1!J45/100,Sheet1!K45/100)-B45,2)</f>
        <v>0.0114795918367347</v>
      </c>
    </row>
    <row r="46" customFormat="false" ht="14.65" hidden="false" customHeight="false" outlineLevel="0" collapsed="false">
      <c r="A46" s="2" t="n">
        <f aca="false">IF(Sheet1!D46=Sheet1!E46,1,0)</f>
        <v>0</v>
      </c>
      <c r="B46" s="2" t="n">
        <f aca="false">IF(Sheet1!D46=Sheet1!I46,1,0)</f>
        <v>1</v>
      </c>
      <c r="L46" s="2" t="n">
        <f aca="false">POWER(Sheet1!F46/100-A46,2)</f>
        <v>0</v>
      </c>
      <c r="M46" s="2" t="n">
        <f aca="false">POWER(MAX(Sheet1!J46/100,Sheet1!K46/100)-B46,2)</f>
        <v>0.064379594564491</v>
      </c>
    </row>
    <row r="47" customFormat="false" ht="14.65" hidden="false" customHeight="false" outlineLevel="0" collapsed="false">
      <c r="A47" s="2" t="n">
        <f aca="false">IF(Sheet1!D47=Sheet1!E47,1,0)</f>
        <v>0</v>
      </c>
      <c r="B47" s="2" t="n">
        <f aca="false">IF(Sheet1!D47=Sheet1!I47,1,0)</f>
        <v>1</v>
      </c>
      <c r="L47" s="2" t="n">
        <f aca="false">POWER(Sheet1!F47/100-A47,2)</f>
        <v>0</v>
      </c>
      <c r="M47" s="2" t="n">
        <f aca="false">POWER(MAX(Sheet1!J47/100,Sheet1!K47/100)-B47,2)</f>
        <v>0.128862590401052</v>
      </c>
    </row>
    <row r="48" customFormat="false" ht="14.65" hidden="false" customHeight="false" outlineLevel="0" collapsed="false">
      <c r="A48" s="2" t="n">
        <f aca="false">IF(Sheet1!D48=Sheet1!E48,1,0)</f>
        <v>0</v>
      </c>
      <c r="B48" s="2" t="n">
        <f aca="false">IF(Sheet1!D48=Sheet1!I48,1,0)</f>
        <v>1</v>
      </c>
      <c r="L48" s="2" t="n">
        <f aca="false">POWER(Sheet1!F48/100-A48,2)</f>
        <v>0</v>
      </c>
      <c r="M48" s="2" t="n">
        <f aca="false">POWER(MAX(Sheet1!J48/100,Sheet1!K48/100)-B48,2)</f>
        <v>0.0254925499611608</v>
      </c>
    </row>
    <row r="49" customFormat="false" ht="14.65" hidden="false" customHeight="false" outlineLevel="0" collapsed="false">
      <c r="A49" s="2" t="n">
        <f aca="false">IF(Sheet1!D49=Sheet1!E49,1,0)</f>
        <v>0</v>
      </c>
      <c r="B49" s="2" t="n">
        <f aca="false">IF(Sheet1!D49=Sheet1!I49,1,0)</f>
        <v>0</v>
      </c>
      <c r="L49" s="2" t="n">
        <f aca="false">POWER(Sheet1!F49/100-A49,2)</f>
        <v>0</v>
      </c>
      <c r="M49" s="2" t="n">
        <f aca="false">POWER(MAX(Sheet1!J49/100,Sheet1!K49/100)-B49,2)</f>
        <v>0.548696844993142</v>
      </c>
    </row>
    <row r="50" customFormat="false" ht="14.65" hidden="false" customHeight="false" outlineLevel="0" collapsed="false">
      <c r="A50" s="2" t="n">
        <f aca="false">IF(Sheet1!D50=Sheet1!E50,1,0)</f>
        <v>0</v>
      </c>
      <c r="B50" s="2" t="n">
        <f aca="false">IF(Sheet1!D50=Sheet1!I50,1,0)</f>
        <v>1</v>
      </c>
      <c r="L50" s="2" t="n">
        <f aca="false">POWER(Sheet1!F50/100-A50,2)</f>
        <v>0</v>
      </c>
      <c r="M50" s="2" t="n">
        <f aca="false">POWER(MAX(Sheet1!J50/100,Sheet1!K50/100)-B50,2)</f>
        <v>0.0254925499611608</v>
      </c>
    </row>
    <row r="51" customFormat="false" ht="14.65" hidden="false" customHeight="false" outlineLevel="0" collapsed="false">
      <c r="A51" s="2" t="n">
        <f aca="false">IF(Sheet1!D51=Sheet1!E51,1,0)</f>
        <v>0</v>
      </c>
      <c r="B51" s="2" t="n">
        <f aca="false">IF(Sheet1!D51=Sheet1!I51,1,0)</f>
        <v>0</v>
      </c>
      <c r="L51" s="2" t="n">
        <f aca="false">POWER(Sheet1!F51/100-A51,2)</f>
        <v>0</v>
      </c>
      <c r="M51" s="2" t="n">
        <f aca="false">POWER(MAX(Sheet1!J51/100,Sheet1!K51/100)-B51,2)</f>
        <v>0.42165626581211</v>
      </c>
    </row>
    <row r="52" customFormat="false" ht="14.65" hidden="false" customHeight="false" outlineLevel="0" collapsed="false">
      <c r="A52" s="2" t="n">
        <f aca="false">IF(Sheet1!D52=Sheet1!E52,1,0)</f>
        <v>0</v>
      </c>
      <c r="B52" s="2" t="n">
        <f aca="false">IF(Sheet1!D52=Sheet1!I52,1,0)</f>
        <v>0</v>
      </c>
      <c r="L52" s="2" t="n">
        <f aca="false">POWER(Sheet1!F52/100-A52,2)</f>
        <v>0</v>
      </c>
      <c r="M52" s="2" t="n">
        <f aca="false">POWER(MAX(Sheet1!J52/100,Sheet1!K52/100)-B52,2)</f>
        <v>0.33802055164954</v>
      </c>
    </row>
    <row r="53" customFormat="false" ht="14.65" hidden="false" customHeight="false" outlineLevel="0" collapsed="false">
      <c r="A53" s="2" t="n">
        <f aca="false">IF(Sheet1!D53=Sheet1!E53,1,0)</f>
        <v>0</v>
      </c>
      <c r="B53" s="2" t="n">
        <f aca="false">IF(Sheet1!D53=Sheet1!I53,1,0)</f>
        <v>1</v>
      </c>
      <c r="L53" s="2" t="n">
        <f aca="false">POWER(Sheet1!F53/100-A53,2)</f>
        <v>0</v>
      </c>
      <c r="M53" s="2" t="n">
        <f aca="false">POWER(MAX(Sheet1!J53/100,Sheet1!K53/100)-B53,2)</f>
        <v>0.19753086419753</v>
      </c>
    </row>
    <row r="54" customFormat="false" ht="14.65" hidden="false" customHeight="false" outlineLevel="0" collapsed="false">
      <c r="A54" s="2" t="n">
        <f aca="false">IF(Sheet1!D54=Sheet1!E54,1,0)</f>
        <v>0</v>
      </c>
      <c r="B54" s="2" t="n">
        <f aca="false">IF(Sheet1!D54=Sheet1!I54,1,0)</f>
        <v>1</v>
      </c>
      <c r="L54" s="2" t="n">
        <f aca="false">POWER(Sheet1!F54/100-A54,2)</f>
        <v>0</v>
      </c>
      <c r="M54" s="2" t="n">
        <f aca="false">POWER(MAX(Sheet1!J54/100,Sheet1!K54/100)-B54,2)</f>
        <v>0.0114795918367347</v>
      </c>
    </row>
    <row r="55" customFormat="false" ht="14.65" hidden="false" customHeight="false" outlineLevel="0" collapsed="false">
      <c r="A55" s="2" t="n">
        <f aca="false">IF(Sheet1!D55=Sheet1!E55,1,0)</f>
        <v>0</v>
      </c>
      <c r="B55" s="2" t="n">
        <f aca="false">IF(Sheet1!D55=Sheet1!I55,1,0)</f>
        <v>1</v>
      </c>
      <c r="L55" s="2" t="n">
        <f aca="false">POWER(Sheet1!F55/100-A55,2)</f>
        <v>0</v>
      </c>
      <c r="M55" s="2" t="n">
        <f aca="false">POWER(MAX(Sheet1!J55/100,Sheet1!K55/100)-B55,2)</f>
        <v>0.0190249702734841</v>
      </c>
    </row>
    <row r="56" customFormat="false" ht="14.65" hidden="false" customHeight="false" outlineLevel="0" collapsed="false">
      <c r="A56" s="2" t="n">
        <f aca="false">IF(Sheet1!D56=Sheet1!E56,1,0)</f>
        <v>0</v>
      </c>
      <c r="B56" s="2" t="n">
        <f aca="false">IF(Sheet1!D56=Sheet1!I56,1,0)</f>
        <v>1</v>
      </c>
      <c r="L56" s="2" t="n">
        <f aca="false">POWER(Sheet1!F56/100-A56,2)</f>
        <v>0</v>
      </c>
      <c r="M56" s="2" t="n">
        <f aca="false">POWER(MAX(Sheet1!J56/100,Sheet1!K56/100)-B56,2)</f>
        <v>0.125910509885536</v>
      </c>
    </row>
    <row r="57" customFormat="false" ht="14.65" hidden="false" customHeight="false" outlineLevel="0" collapsed="false">
      <c r="A57" s="2" t="n">
        <f aca="false">IF(Sheet1!D57=Sheet1!E57,1,0)</f>
        <v>0</v>
      </c>
      <c r="B57" s="2" t="n">
        <f aca="false">IF(Sheet1!D57=Sheet1!I57,1,0)</f>
        <v>0</v>
      </c>
      <c r="L57" s="2" t="n">
        <f aca="false">POWER(Sheet1!F57/100-A57,2)</f>
        <v>0</v>
      </c>
      <c r="M57" s="2" t="n">
        <f aca="false">POWER(MAX(Sheet1!J57/100,Sheet1!K57/100)-B57,2)</f>
        <v>0.341985568209022</v>
      </c>
    </row>
    <row r="58" customFormat="false" ht="14.65" hidden="false" customHeight="false" outlineLevel="0" collapsed="false">
      <c r="A58" s="2" t="n">
        <f aca="false">IF(Sheet1!D58=Sheet1!E58,1,0)</f>
        <v>0</v>
      </c>
      <c r="B58" s="2" t="n">
        <f aca="false">IF(Sheet1!D58=Sheet1!I58,1,0)</f>
        <v>1</v>
      </c>
      <c r="L58" s="2" t="n">
        <f aca="false">POWER(Sheet1!F58/100-A58,2)</f>
        <v>0</v>
      </c>
      <c r="M58" s="2" t="n">
        <f aca="false">POWER(MAX(Sheet1!J58/100,Sheet1!K58/100)-B58,2)</f>
        <v>0.0787226334040679</v>
      </c>
    </row>
    <row r="59" customFormat="false" ht="14.65" hidden="false" customHeight="false" outlineLevel="0" collapsed="false">
      <c r="A59" s="2" t="n">
        <f aca="false">IF(Sheet1!D59=Sheet1!E59,1,0)</f>
        <v>0</v>
      </c>
      <c r="B59" s="2" t="n">
        <f aca="false">IF(Sheet1!D59=Sheet1!I59,1,0)</f>
        <v>1</v>
      </c>
      <c r="L59" s="2" t="n">
        <f aca="false">POWER(Sheet1!F59/100-A59,2)</f>
        <v>0</v>
      </c>
      <c r="M59" s="2" t="n">
        <f aca="false">POWER(MAX(Sheet1!J59/100,Sheet1!K59/100)-B59,2)</f>
        <v>0.211102994886778</v>
      </c>
    </row>
    <row r="60" customFormat="false" ht="14.65" hidden="false" customHeight="false" outlineLevel="0" collapsed="false">
      <c r="A60" s="2" t="n">
        <f aca="false">IF(Sheet1!D60=Sheet1!E60,1,0)</f>
        <v>0</v>
      </c>
      <c r="B60" s="2" t="n">
        <f aca="false">IF(Sheet1!D60=Sheet1!I60,1,0)</f>
        <v>1</v>
      </c>
      <c r="L60" s="2" t="n">
        <f aca="false">POWER(Sheet1!F60/100-A60,2)</f>
        <v>0</v>
      </c>
      <c r="M60" s="2" t="n">
        <f aca="false">POWER(MAX(Sheet1!J60/100,Sheet1!K60/100)-B60,2)</f>
        <v>0.166695843983054</v>
      </c>
    </row>
    <row r="61" customFormat="false" ht="14.65" hidden="false" customHeight="false" outlineLevel="0" collapsed="false">
      <c r="A61" s="2" t="n">
        <f aca="false">IF(Sheet1!D61=Sheet1!E61,1,0)</f>
        <v>0</v>
      </c>
      <c r="B61" s="2" t="n">
        <f aca="false">IF(Sheet1!D61=Sheet1!I61,1,0)</f>
        <v>0</v>
      </c>
      <c r="L61" s="2" t="n">
        <f aca="false">POWER(Sheet1!F61/100-A61,2)</f>
        <v>0</v>
      </c>
      <c r="M61" s="2" t="n">
        <f aca="false">POWER(MAX(Sheet1!J61/100,Sheet1!K61/100)-B61,2)</f>
        <v>0.322830578512396</v>
      </c>
    </row>
    <row r="62" customFormat="false" ht="14.65" hidden="false" customHeight="false" outlineLevel="0" collapsed="false">
      <c r="A62" s="2" t="n">
        <f aca="false">IF(Sheet1!D62=Sheet1!E62,1,0)</f>
        <v>0</v>
      </c>
      <c r="B62" s="2" t="n">
        <f aca="false">IF(Sheet1!D62=Sheet1!I62,1,0)</f>
        <v>0</v>
      </c>
      <c r="L62" s="2" t="n">
        <f aca="false">POWER(Sheet1!F62/100-A62,2)</f>
        <v>0</v>
      </c>
      <c r="M62" s="2" t="n">
        <f aca="false">POWER(MAX(Sheet1!J62/100,Sheet1!K62/100)-B62,2)</f>
        <v>0.462770142070433</v>
      </c>
    </row>
    <row r="63" customFormat="false" ht="14.65" hidden="false" customHeight="false" outlineLevel="0" collapsed="false">
      <c r="A63" s="2" t="n">
        <f aca="false">IF(Sheet1!D63=Sheet1!E63,1,0)</f>
        <v>0</v>
      </c>
      <c r="B63" s="2" t="n">
        <f aca="false">IF(Sheet1!D63=Sheet1!I63,1,0)</f>
        <v>1</v>
      </c>
      <c r="L63" s="2" t="n">
        <f aca="false">POWER(Sheet1!F63/100-A63,2)</f>
        <v>0</v>
      </c>
      <c r="M63" s="2" t="n">
        <f aca="false">POWER(MAX(Sheet1!J63/100,Sheet1!K63/100)-B63,2)</f>
        <v>0.128862590401052</v>
      </c>
    </row>
    <row r="64" customFormat="false" ht="14.65" hidden="false" customHeight="false" outlineLevel="0" collapsed="false">
      <c r="A64" s="2" t="n">
        <f aca="false">IF(Sheet1!D64=Sheet1!E64,1,0)</f>
        <v>0</v>
      </c>
      <c r="B64" s="2" t="n">
        <f aca="false">IF(Sheet1!D64=Sheet1!I64,1,0)</f>
        <v>1</v>
      </c>
      <c r="L64" s="2" t="n">
        <f aca="false">POWER(Sheet1!F64/100-A64,2)</f>
        <v>0</v>
      </c>
      <c r="M64" s="2" t="n">
        <f aca="false">POWER(MAX(Sheet1!J64/100,Sheet1!K64/100)-B64,2)</f>
        <v>0.102225924383359</v>
      </c>
    </row>
    <row r="65" customFormat="false" ht="14.65" hidden="false" customHeight="false" outlineLevel="0" collapsed="false">
      <c r="A65" s="2" t="n">
        <f aca="false">IF(Sheet1!D65=Sheet1!E65,1,0)</f>
        <v>0</v>
      </c>
      <c r="B65" s="2" t="n">
        <f aca="false">IF(Sheet1!D65=Sheet1!I65,1,0)</f>
        <v>1</v>
      </c>
      <c r="L65" s="2" t="n">
        <f aca="false">POWER(Sheet1!F65/100-A65,2)</f>
        <v>0</v>
      </c>
      <c r="M65" s="2" t="n">
        <f aca="false">POWER(MAX(Sheet1!J65/100,Sheet1!K65/100)-B65,2)</f>
        <v>0.0254925499611608</v>
      </c>
    </row>
    <row r="66" customFormat="false" ht="14.65" hidden="false" customHeight="false" outlineLevel="0" collapsed="false">
      <c r="A66" s="2" t="n">
        <f aca="false">IF(Sheet1!D66=Sheet1!E66,1,0)</f>
        <v>0</v>
      </c>
      <c r="B66" s="2" t="n">
        <f aca="false">IF(Sheet1!D66=Sheet1!I66,1,0)</f>
        <v>1</v>
      </c>
      <c r="L66" s="2" t="n">
        <f aca="false">POWER(Sheet1!F66/100-A66,2)</f>
        <v>0</v>
      </c>
      <c r="M66" s="2" t="n">
        <f aca="false">POWER(MAX(Sheet1!J66/100,Sheet1!K66/100)-B66,2)</f>
        <v>0.04</v>
      </c>
    </row>
    <row r="67" customFormat="false" ht="14.65" hidden="false" customHeight="false" outlineLevel="0" collapsed="false">
      <c r="A67" s="2" t="n">
        <f aca="false">IF(Sheet1!D67=Sheet1!E67,1,0)</f>
        <v>0</v>
      </c>
      <c r="B67" s="2" t="n">
        <f aca="false">IF(Sheet1!D67=Sheet1!I67,1,0)</f>
        <v>0</v>
      </c>
      <c r="L67" s="2" t="n">
        <f aca="false">POWER(Sheet1!F67/100-A67,2)</f>
        <v>0</v>
      </c>
      <c r="M67" s="2" t="n">
        <f aca="false">POWER(MAX(Sheet1!J67/100,Sheet1!K67/100)-B67,2)</f>
        <v>0.305240987759837</v>
      </c>
    </row>
    <row r="68" customFormat="false" ht="14.65" hidden="false" customHeight="false" outlineLevel="0" collapsed="false">
      <c r="A68" s="2" t="n">
        <f aca="false">IF(Sheet1!D68=Sheet1!E68,1,0)</f>
        <v>0</v>
      </c>
      <c r="B68" s="2" t="n">
        <f aca="false">IF(Sheet1!D68=Sheet1!I68,1,0)</f>
        <v>0</v>
      </c>
      <c r="L68" s="2" t="n">
        <f aca="false">POWER(Sheet1!F68/100-A68,2)</f>
        <v>0</v>
      </c>
      <c r="M68" s="2" t="n">
        <f aca="false">POWER(MAX(Sheet1!J68/100,Sheet1!K68/100)-B68,2)</f>
        <v>0.482253086419752</v>
      </c>
    </row>
    <row r="69" customFormat="false" ht="14.65" hidden="false" customHeight="false" outlineLevel="0" collapsed="false">
      <c r="A69" s="2" t="n">
        <f aca="false">IF(Sheet1!D69=Sheet1!E69,1,0)</f>
        <v>0</v>
      </c>
      <c r="B69" s="2" t="n">
        <f aca="false">IF(Sheet1!D69=Sheet1!I69,1,0)</f>
        <v>1</v>
      </c>
      <c r="L69" s="2" t="n">
        <f aca="false">POWER(Sheet1!F69/100-A69,2)</f>
        <v>0</v>
      </c>
      <c r="M69" s="2" t="n">
        <f aca="false">POWER(MAX(Sheet1!J69/100,Sheet1!K69/100)-B69,2)</f>
        <v>0.137692338119536</v>
      </c>
    </row>
    <row r="70" customFormat="false" ht="14.65" hidden="false" customHeight="false" outlineLevel="0" collapsed="false">
      <c r="A70" s="2" t="n">
        <f aca="false">IF(Sheet1!D70=Sheet1!E70,1,0)</f>
        <v>0</v>
      </c>
      <c r="B70" s="2" t="n">
        <f aca="false">IF(Sheet1!D70=Sheet1!I70,1,0)</f>
        <v>1</v>
      </c>
      <c r="L70" s="2" t="n">
        <f aca="false">POWER(Sheet1!F70/100-A70,2)</f>
        <v>0</v>
      </c>
      <c r="M70" s="2" t="n">
        <f aca="false">POWER(MAX(Sheet1!J70/100,Sheet1!K70/100)-B70,2)</f>
        <v>0.102225924383359</v>
      </c>
    </row>
    <row r="71" customFormat="false" ht="14.65" hidden="false" customHeight="false" outlineLevel="0" collapsed="false">
      <c r="A71" s="2" t="n">
        <f aca="false">IF(Sheet1!D71=Sheet1!E71,1,0)</f>
        <v>0</v>
      </c>
      <c r="B71" s="2" t="n">
        <f aca="false">IF(Sheet1!D71=Sheet1!I71,1,0)</f>
        <v>1</v>
      </c>
      <c r="L71" s="2" t="n">
        <f aca="false">POWER(Sheet1!F71/100-A71,2)</f>
        <v>0</v>
      </c>
      <c r="M71" s="2" t="n">
        <f aca="false">POWER(MAX(Sheet1!J71/100,Sheet1!K71/100)-B71,2)</f>
        <v>0.0672153635116597</v>
      </c>
    </row>
    <row r="72" customFormat="false" ht="14.65" hidden="false" customHeight="false" outlineLevel="0" collapsed="false">
      <c r="A72" s="2" t="n">
        <f aca="false">IF(Sheet1!D72=Sheet1!E72,1,0)</f>
        <v>0</v>
      </c>
      <c r="B72" s="2" t="n">
        <f aca="false">IF(Sheet1!D72=Sheet1!I72,1,0)</f>
        <v>1</v>
      </c>
      <c r="L72" s="2" t="n">
        <f aca="false">POWER(Sheet1!F72/100-A72,2)</f>
        <v>0</v>
      </c>
      <c r="M72" s="2" t="n">
        <f aca="false">POWER(MAX(Sheet1!J72/100,Sheet1!K72/100)-B72,2)</f>
        <v>0.18646694214876</v>
      </c>
    </row>
    <row r="73" customFormat="false" ht="14.65" hidden="false" customHeight="false" outlineLevel="0" collapsed="false">
      <c r="A73" s="2" t="n">
        <f aca="false">IF(Sheet1!D73=Sheet1!E73,1,0)</f>
        <v>0</v>
      </c>
      <c r="B73" s="2" t="n">
        <f aca="false">IF(Sheet1!D73=Sheet1!I73,1,0)</f>
        <v>1</v>
      </c>
      <c r="L73" s="2" t="n">
        <f aca="false">POWER(Sheet1!F73/100-A73,2)</f>
        <v>0</v>
      </c>
      <c r="M73" s="2" t="n">
        <f aca="false">POWER(MAX(Sheet1!J73/100,Sheet1!K73/100)-B73,2)</f>
        <v>0.19753086419753</v>
      </c>
    </row>
    <row r="74" customFormat="false" ht="14.65" hidden="false" customHeight="false" outlineLevel="0" collapsed="false">
      <c r="A74" s="2" t="n">
        <f aca="false">IF(Sheet1!D74=Sheet1!E74,1,0)</f>
        <v>0</v>
      </c>
      <c r="B74" s="2" t="n">
        <f aca="false">IF(Sheet1!D74=Sheet1!I74,1,0)</f>
        <v>0</v>
      </c>
      <c r="L74" s="2" t="n">
        <f aca="false">POWER(Sheet1!F74/100-A74,2)</f>
        <v>0</v>
      </c>
      <c r="M74" s="2" t="n">
        <f aca="false">POWER(MAX(Sheet1!J74/100,Sheet1!K74/100)-B74,2)</f>
        <v>0.405695971439004</v>
      </c>
    </row>
    <row r="75" customFormat="false" ht="14.65" hidden="false" customHeight="false" outlineLevel="0" collapsed="false">
      <c r="A75" s="2" t="n">
        <f aca="false">IF(Sheet1!D75=Sheet1!E75,1,0)</f>
        <v>0</v>
      </c>
      <c r="B75" s="2" t="n">
        <f aca="false">IF(Sheet1!D75=Sheet1!I75,1,0)</f>
        <v>1</v>
      </c>
      <c r="L75" s="2" t="n">
        <f aca="false">POWER(Sheet1!F75/100-A75,2)</f>
        <v>0</v>
      </c>
      <c r="M75" s="2" t="n">
        <f aca="false">POWER(MAX(Sheet1!J75/100,Sheet1!K75/100)-B75,2)</f>
        <v>0.0190249702734841</v>
      </c>
    </row>
    <row r="76" customFormat="false" ht="14.65" hidden="false" customHeight="false" outlineLevel="0" collapsed="false">
      <c r="A76" s="2" t="n">
        <f aca="false">IF(Sheet1!D76=Sheet1!E76,1,0)</f>
        <v>0</v>
      </c>
      <c r="B76" s="2" t="n">
        <f aca="false">IF(Sheet1!D76=Sheet1!I76,1,0)</f>
        <v>1</v>
      </c>
      <c r="L76" s="2" t="n">
        <f aca="false">POWER(Sheet1!F76/100-A76,2)</f>
        <v>0</v>
      </c>
      <c r="M76" s="2" t="n">
        <f aca="false">POWER(MAX(Sheet1!J76/100,Sheet1!K76/100)-B76,2)</f>
        <v>0.0904200694410486</v>
      </c>
    </row>
    <row r="77" customFormat="false" ht="14.65" hidden="false" customHeight="false" outlineLevel="0" collapsed="false">
      <c r="A77" s="2" t="n">
        <f aca="false">IF(Sheet1!D77=Sheet1!E77,1,0)</f>
        <v>0</v>
      </c>
      <c r="B77" s="2" t="n">
        <f aca="false">IF(Sheet1!D77=Sheet1!I77,1,0)</f>
        <v>1</v>
      </c>
      <c r="L77" s="2" t="n">
        <f aca="false">POWER(Sheet1!F77/100-A77,2)</f>
        <v>0</v>
      </c>
      <c r="M77" s="2" t="n">
        <f aca="false">POWER(MAX(Sheet1!J77/100,Sheet1!K77/100)-B77,2)</f>
        <v>0.0845530908908005</v>
      </c>
    </row>
    <row r="78" customFormat="false" ht="14.65" hidden="false" customHeight="false" outlineLevel="0" collapsed="false">
      <c r="A78" s="2" t="n">
        <f aca="false">IF(Sheet1!D78=Sheet1!E78,1,0)</f>
        <v>0</v>
      </c>
      <c r="B78" s="2" t="n">
        <f aca="false">IF(Sheet1!D78=Sheet1!I78,1,0)</f>
        <v>1</v>
      </c>
      <c r="L78" s="2" t="n">
        <f aca="false">POWER(Sheet1!F78/100-A78,2)</f>
        <v>0</v>
      </c>
      <c r="M78" s="2" t="n">
        <f aca="false">POWER(MAX(Sheet1!J78/100,Sheet1!K78/100)-B78,2)</f>
        <v>0.114073944125258</v>
      </c>
    </row>
    <row r="79" customFormat="false" ht="14.65" hidden="false" customHeight="false" outlineLevel="0" collapsed="false">
      <c r="A79" s="2" t="n">
        <f aca="false">IF(Sheet1!D79=Sheet1!E79,1,0)</f>
        <v>0</v>
      </c>
      <c r="B79" s="2" t="n">
        <f aca="false">IF(Sheet1!D79=Sheet1!I79,1,0)</f>
        <v>1</v>
      </c>
      <c r="L79" s="2" t="n">
        <f aca="false">POWER(Sheet1!F79/100-A79,2)</f>
        <v>0</v>
      </c>
      <c r="M79" s="2" t="n">
        <f aca="false">POWER(MAX(Sheet1!J79/100,Sheet1!K79/100)-B79,2)</f>
        <v>0.140625</v>
      </c>
    </row>
    <row r="80" customFormat="false" ht="14.65" hidden="false" customHeight="false" outlineLevel="0" collapsed="false">
      <c r="A80" s="2" t="n">
        <f aca="false">IF(Sheet1!D80=Sheet1!E80,1,0)</f>
        <v>0</v>
      </c>
      <c r="B80" s="2" t="n">
        <f aca="false">IF(Sheet1!D80=Sheet1!I80,1,0)</f>
        <v>1</v>
      </c>
      <c r="L80" s="2" t="n">
        <f aca="false">POWER(Sheet1!F80/100-A80,2)</f>
        <v>0</v>
      </c>
      <c r="M80" s="2" t="n">
        <f aca="false">POWER(MAX(Sheet1!J80/100,Sheet1!K80/100)-B80,2)</f>
        <v>0.0559990676534003</v>
      </c>
    </row>
    <row r="81" customFormat="false" ht="14.65" hidden="false" customHeight="false" outlineLevel="0" collapsed="false">
      <c r="A81" s="2" t="n">
        <f aca="false">IF(Sheet1!D81=Sheet1!E81,1,0)</f>
        <v>0</v>
      </c>
      <c r="B81" s="2" t="n">
        <f aca="false">IF(Sheet1!D81=Sheet1!I81,1,0)</f>
        <v>0</v>
      </c>
      <c r="L81" s="2" t="n">
        <f aca="false">POWER(Sheet1!F81/100-A81,2)</f>
        <v>0</v>
      </c>
      <c r="M81" s="2" t="n">
        <f aca="false">POWER(MAX(Sheet1!J81/100,Sheet1!K81/100)-B81,2)</f>
        <v>0.456537618699781</v>
      </c>
    </row>
    <row r="82" customFormat="false" ht="14.65" hidden="false" customHeight="false" outlineLevel="0" collapsed="false">
      <c r="A82" s="2" t="n">
        <f aca="false">IF(Sheet1!D82=Sheet1!E82,1,0)</f>
        <v>0</v>
      </c>
      <c r="B82" s="2" t="n">
        <f aca="false">IF(Sheet1!D82=Sheet1!I82,1,0)</f>
        <v>1</v>
      </c>
      <c r="L82" s="2" t="n">
        <f aca="false">POWER(Sheet1!F82/100-A82,2)</f>
        <v>0</v>
      </c>
      <c r="M82" s="2" t="n">
        <f aca="false">POWER(MAX(Sheet1!J82/100,Sheet1!K82/100)-B82,2)</f>
        <v>0.163832199546485</v>
      </c>
    </row>
    <row r="83" customFormat="false" ht="14.65" hidden="false" customHeight="false" outlineLevel="0" collapsed="false">
      <c r="A83" s="2" t="n">
        <f aca="false">IF(Sheet1!D83=Sheet1!E83,1,0)</f>
        <v>0</v>
      </c>
      <c r="B83" s="2" t="n">
        <f aca="false">IF(Sheet1!D83=Sheet1!I83,1,0)</f>
        <v>1</v>
      </c>
      <c r="L83" s="2" t="n">
        <f aca="false">POWER(Sheet1!F83/100-A83,2)</f>
        <v>0</v>
      </c>
      <c r="M83" s="2" t="n">
        <f aca="false">POWER(MAX(Sheet1!J83/100,Sheet1!K83/100)-B83,2)</f>
        <v>0.0758244066372607</v>
      </c>
    </row>
    <row r="84" customFormat="false" ht="14.65" hidden="false" customHeight="false" outlineLevel="0" collapsed="false">
      <c r="A84" s="2" t="n">
        <f aca="false">IF(Sheet1!D84=Sheet1!E84,1,0)</f>
        <v>0</v>
      </c>
      <c r="B84" s="2" t="n">
        <f aca="false">IF(Sheet1!D84=Sheet1!I84,1,0)</f>
        <v>1</v>
      </c>
      <c r="L84" s="2" t="n">
        <f aca="false">POWER(Sheet1!F84/100-A84,2)</f>
        <v>0</v>
      </c>
      <c r="M84" s="2" t="n">
        <f aca="false">POWER(MAX(Sheet1!J84/100,Sheet1!K84/100)-B84,2)</f>
        <v>0.117036011080333</v>
      </c>
    </row>
    <row r="85" customFormat="false" ht="14.65" hidden="false" customHeight="false" outlineLevel="0" collapsed="false">
      <c r="A85" s="2" t="n">
        <f aca="false">IF(Sheet1!D85=Sheet1!E85,1,0)</f>
        <v>0</v>
      </c>
      <c r="B85" s="2" t="n">
        <f aca="false">IF(Sheet1!D85=Sheet1!I85,1,0)</f>
        <v>1</v>
      </c>
      <c r="L85" s="2" t="n">
        <f aca="false">POWER(Sheet1!F85/100-A85,2)</f>
        <v>0</v>
      </c>
      <c r="M85" s="2" t="n">
        <f aca="false">POWER(MAX(Sheet1!J85/100,Sheet1!K85/100)-B85,2)</f>
        <v>0.152290303390839</v>
      </c>
    </row>
    <row r="86" customFormat="false" ht="14.65" hidden="false" customHeight="false" outlineLevel="0" collapsed="false">
      <c r="A86" s="2" t="n">
        <f aca="false">IF(Sheet1!D86=Sheet1!E86,1,0)</f>
        <v>0</v>
      </c>
      <c r="B86" s="2" t="n">
        <f aca="false">IF(Sheet1!D86=Sheet1!I86,1,0)</f>
        <v>1</v>
      </c>
      <c r="L86" s="2" t="n">
        <f aca="false">POWER(Sheet1!F86/100-A86,2)</f>
        <v>0</v>
      </c>
      <c r="M86" s="2" t="n">
        <f aca="false">POWER(MAX(Sheet1!J86/100,Sheet1!K86/100)-B86,2)</f>
        <v>0.0672153635116597</v>
      </c>
    </row>
    <row r="87" customFormat="false" ht="14.65" hidden="false" customHeight="false" outlineLevel="0" collapsed="false">
      <c r="A87" s="2" t="n">
        <f aca="false">IF(Sheet1!D87=Sheet1!E87,1,0)</f>
        <v>0</v>
      </c>
      <c r="B87" s="2" t="n">
        <f aca="false">IF(Sheet1!D87=Sheet1!I87,1,0)</f>
        <v>1</v>
      </c>
      <c r="L87" s="2" t="n">
        <f aca="false">POWER(Sheet1!F87/100-A87,2)</f>
        <v>0</v>
      </c>
      <c r="M87" s="2" t="n">
        <f aca="false">POWER(MAX(Sheet1!J87/100,Sheet1!K87/100)-B87,2)</f>
        <v>0.0478515625</v>
      </c>
    </row>
    <row r="88" customFormat="false" ht="14.65" hidden="false" customHeight="false" outlineLevel="0" collapsed="false">
      <c r="A88" s="2" t="n">
        <f aca="false">IF(Sheet1!D88=Sheet1!E88,1,0)</f>
        <v>0</v>
      </c>
      <c r="B88" s="2" t="n">
        <f aca="false">IF(Sheet1!D88=Sheet1!I88,1,0)</f>
        <v>0</v>
      </c>
      <c r="L88" s="2" t="n">
        <f aca="false">POWER(Sheet1!F88/100-A88,2)</f>
        <v>0</v>
      </c>
      <c r="M88" s="2" t="n">
        <f aca="false">POWER(MAX(Sheet1!J88/100,Sheet1!K88/100)-B88,2)</f>
        <v>0.706164818868725</v>
      </c>
    </row>
    <row r="89" customFormat="false" ht="14.65" hidden="false" customHeight="false" outlineLevel="0" collapsed="false">
      <c r="A89" s="2" t="n">
        <f aca="false">IF(Sheet1!D89=Sheet1!E89,1,0)</f>
        <v>0</v>
      </c>
      <c r="B89" s="2" t="n">
        <f aca="false">IF(Sheet1!D89=Sheet1!I89,1,0)</f>
        <v>1</v>
      </c>
      <c r="L89" s="2" t="n">
        <f aca="false">POWER(Sheet1!F89/100-A89,2)</f>
        <v>0</v>
      </c>
      <c r="M89" s="2" t="n">
        <f aca="false">POWER(MAX(Sheet1!J89/100,Sheet1!K89/100)-B89,2)</f>
        <v>0.152290303390839</v>
      </c>
    </row>
    <row r="90" customFormat="false" ht="14.65" hidden="false" customHeight="false" outlineLevel="0" collapsed="false">
      <c r="A90" s="2" t="n">
        <f aca="false">IF(Sheet1!D90=Sheet1!E90,1,0)</f>
        <v>0</v>
      </c>
      <c r="B90" s="2" t="n">
        <f aca="false">IF(Sheet1!D90=Sheet1!I90,1,0)</f>
        <v>0</v>
      </c>
      <c r="L90" s="2" t="n">
        <f aca="false">POWER(Sheet1!F90/100-A90,2)</f>
        <v>0</v>
      </c>
      <c r="M90" s="2" t="n">
        <f aca="false">POWER(MAX(Sheet1!J90/100,Sheet1!K90/100)-B90,2)</f>
        <v>0.450430160803567</v>
      </c>
    </row>
    <row r="91" customFormat="false" ht="14.65" hidden="false" customHeight="false" outlineLevel="0" collapsed="false">
      <c r="A91" s="2" t="n">
        <f aca="false">IF(Sheet1!D91=Sheet1!E91,1,0)</f>
        <v>0</v>
      </c>
      <c r="B91" s="2" t="n">
        <f aca="false">IF(Sheet1!D91=Sheet1!I91,1,0)</f>
        <v>0</v>
      </c>
      <c r="L91" s="2" t="n">
        <f aca="false">POWER(Sheet1!F91/100-A91,2)</f>
        <v>0</v>
      </c>
      <c r="M91" s="2" t="n">
        <f aca="false">POWER(MAX(Sheet1!J91/100,Sheet1!K91/100)-B91,2)</f>
        <v>0.582716624905308</v>
      </c>
    </row>
    <row r="92" customFormat="false" ht="14.65" hidden="false" customHeight="false" outlineLevel="0" collapsed="false">
      <c r="A92" s="2" t="n">
        <f aca="false">IF(Sheet1!D92=Sheet1!E92,1,0)</f>
        <v>0</v>
      </c>
      <c r="B92" s="2" t="n">
        <f aca="false">IF(Sheet1!D92=Sheet1!I92,1,0)</f>
        <v>1</v>
      </c>
      <c r="L92" s="2" t="n">
        <f aca="false">POWER(Sheet1!F92/100-A92,2)</f>
        <v>0</v>
      </c>
      <c r="M92" s="2" t="n">
        <f aca="false">POWER(MAX(Sheet1!J92/100,Sheet1!K92/100)-B92,2)</f>
        <v>0.0349659594156916</v>
      </c>
    </row>
    <row r="93" customFormat="false" ht="14.65" hidden="false" customHeight="false" outlineLevel="0" collapsed="false">
      <c r="A93" s="2" t="n">
        <f aca="false">IF(Sheet1!D93=Sheet1!E93,1,0)</f>
        <v>0</v>
      </c>
      <c r="B93" s="2" t="n">
        <f aca="false">IF(Sheet1!D93=Sheet1!I93,1,0)</f>
        <v>0</v>
      </c>
      <c r="L93" s="2" t="n">
        <f aca="false">POWER(Sheet1!F93/100-A93,2)</f>
        <v>0</v>
      </c>
      <c r="M93" s="2" t="n">
        <f aca="false">POWER(MAX(Sheet1!J93/100,Sheet1!K93/100)-B93,2)</f>
        <v>0.400576830636116</v>
      </c>
    </row>
    <row r="94" customFormat="false" ht="14.65" hidden="false" customHeight="false" outlineLevel="0" collapsed="false">
      <c r="A94" s="2" t="n">
        <f aca="false">IF(Sheet1!D94=Sheet1!E94,1,0)</f>
        <v>0</v>
      </c>
      <c r="B94" s="2" t="n">
        <f aca="false">IF(Sheet1!D94=Sheet1!I94,1,0)</f>
        <v>0</v>
      </c>
      <c r="L94" s="2" t="n">
        <f aca="false">POWER(Sheet1!F94/100-A94,2)</f>
        <v>0</v>
      </c>
      <c r="M94" s="2" t="n">
        <f aca="false">POWER(MAX(Sheet1!J94/100,Sheet1!K94/100)-B94,2)</f>
        <v>0.330294622803541</v>
      </c>
    </row>
    <row r="95" customFormat="false" ht="14.65" hidden="false" customHeight="false" outlineLevel="0" collapsed="false">
      <c r="A95" s="2" t="n">
        <f aca="false">IF(Sheet1!D95=Sheet1!E95,1,0)</f>
        <v>0</v>
      </c>
      <c r="B95" s="2" t="n">
        <f aca="false">IF(Sheet1!D95=Sheet1!I95,1,0)</f>
        <v>1</v>
      </c>
      <c r="L95" s="2" t="n">
        <f aca="false">POWER(Sheet1!F95/100-A95,2)</f>
        <v>0</v>
      </c>
      <c r="M95" s="2" t="n">
        <f aca="false">POWER(MAX(Sheet1!J95/100,Sheet1!K95/100)-B95,2)</f>
        <v>0.00320398718405131</v>
      </c>
    </row>
    <row r="96" customFormat="false" ht="14.65" hidden="false" customHeight="false" outlineLevel="0" collapsed="false">
      <c r="A96" s="2" t="n">
        <f aca="false">IF(Sheet1!D96=Sheet1!E96,1,0)</f>
        <v>0</v>
      </c>
      <c r="B96" s="2" t="n">
        <f aca="false">IF(Sheet1!D96=Sheet1!I96,1,0)</f>
        <v>0</v>
      </c>
      <c r="L96" s="2" t="n">
        <f aca="false">POWER(Sheet1!F96/100-A96,2)</f>
        <v>0</v>
      </c>
      <c r="M96" s="2" t="n">
        <f aca="false">POWER(MAX(Sheet1!J96/100,Sheet1!K96/100)-B96,2)</f>
        <v>0.620001240002479</v>
      </c>
    </row>
    <row r="97" customFormat="false" ht="14.65" hidden="false" customHeight="false" outlineLevel="0" collapsed="false">
      <c r="A97" s="2" t="n">
        <f aca="false">IF(Sheet1!D97=Sheet1!E97,1,0)</f>
        <v>0</v>
      </c>
      <c r="B97" s="2" t="n">
        <f aca="false">IF(Sheet1!D97=Sheet1!I97,1,0)</f>
        <v>1</v>
      </c>
      <c r="L97" s="2" t="n">
        <f aca="false">POWER(Sheet1!F97/100-A97,2)</f>
        <v>0</v>
      </c>
      <c r="M97" s="2" t="n">
        <f aca="false">POWER(MAX(Sheet1!J97/100,Sheet1!K97/100)-B97,2)</f>
        <v>0.169550173010381</v>
      </c>
    </row>
    <row r="98" customFormat="false" ht="14.65" hidden="false" customHeight="false" outlineLevel="0" collapsed="false">
      <c r="A98" s="2" t="n">
        <f aca="false">IF(Sheet1!D98=Sheet1!E98,1,0)</f>
        <v>0</v>
      </c>
      <c r="B98" s="2" t="n">
        <f aca="false">IF(Sheet1!D98=Sheet1!I98,1,0)</f>
        <v>1</v>
      </c>
      <c r="L98" s="2" t="n">
        <f aca="false">POWER(Sheet1!F98/100-A98,2)</f>
        <v>0</v>
      </c>
      <c r="M98" s="2" t="n">
        <f aca="false">POWER(MAX(Sheet1!J98/100,Sheet1!K98/100)-B98,2)</f>
        <v>0.0301208933815995</v>
      </c>
    </row>
    <row r="99" customFormat="false" ht="14.65" hidden="false" customHeight="false" outlineLevel="0" collapsed="false">
      <c r="A99" s="2" t="n">
        <f aca="false">IF(Sheet1!D99=Sheet1!E99,1,0)</f>
        <v>0</v>
      </c>
      <c r="B99" s="2" t="n">
        <f aca="false">IF(Sheet1!D99=Sheet1!I99,1,0)</f>
        <v>0</v>
      </c>
      <c r="L99" s="2" t="n">
        <f aca="false">POWER(Sheet1!F99/100-A99,2)</f>
        <v>0</v>
      </c>
      <c r="M99" s="2" t="n">
        <f aca="false">POWER(MAX(Sheet1!J99/100,Sheet1!K99/100)-B99,2)</f>
        <v>0.341985568209022</v>
      </c>
    </row>
    <row r="100" customFormat="false" ht="14.65" hidden="false" customHeight="false" outlineLevel="0" collapsed="false">
      <c r="A100" s="2" t="n">
        <f aca="false">IF(Sheet1!D100=Sheet1!E100,1,0)</f>
        <v>0</v>
      </c>
      <c r="B100" s="2" t="n">
        <f aca="false">IF(Sheet1!D100=Sheet1!I100,1,0)</f>
        <v>1</v>
      </c>
      <c r="L100" s="2" t="n">
        <f aca="false">POWER(Sheet1!F100/100-A100,2)</f>
        <v>0</v>
      </c>
      <c r="M100" s="2" t="n">
        <f aca="false">POWER(MAX(Sheet1!J100/100,Sheet1!K100/100)-B100,2)</f>
        <v>0.0874826423328705</v>
      </c>
    </row>
    <row r="101" customFormat="false" ht="14.65" hidden="false" customHeight="false" outlineLevel="0" collapsed="false">
      <c r="A101" s="2" t="n">
        <f aca="false">IF(Sheet1!D101=Sheet1!E101,1,0)</f>
        <v>0</v>
      </c>
      <c r="B101" s="2" t="n">
        <f aca="false">IF(Sheet1!D101=Sheet1!I101,1,0)</f>
        <v>1</v>
      </c>
      <c r="L101" s="2" t="n">
        <f aca="false">POWER(Sheet1!F101/100-A101,2)</f>
        <v>0</v>
      </c>
      <c r="M101" s="2" t="n">
        <f aca="false">POWER(MAX(Sheet1!J101/100,Sheet1!K101/100)-B101,2)</f>
        <v>0.163832199546485</v>
      </c>
    </row>
    <row r="102" customFormat="false" ht="14.65" hidden="false" customHeight="false" outlineLevel="0" collapsed="false">
      <c r="A102" s="2" t="n">
        <f aca="false">IF(Sheet1!D102=Sheet1!E102,1,0)</f>
        <v>0</v>
      </c>
      <c r="B102" s="2" t="n">
        <f aca="false">IF(Sheet1!D102=Sheet1!I102,1,0)</f>
        <v>1</v>
      </c>
      <c r="L102" s="2" t="n">
        <f aca="false">POWER(Sheet1!F102/100-A102,2)</f>
        <v>0</v>
      </c>
      <c r="M102" s="2" t="n">
        <f aca="false">POWER(MAX(Sheet1!J102/100,Sheet1!K102/100)-B102,2)</f>
        <v>0.18646694214876</v>
      </c>
    </row>
    <row r="103" customFormat="false" ht="14.65" hidden="false" customHeight="false" outlineLevel="0" collapsed="false">
      <c r="A103" s="2" t="n">
        <f aca="false">IF(Sheet1!D103=Sheet1!E103,1,0)</f>
        <v>0</v>
      </c>
      <c r="B103" s="2" t="n">
        <f aca="false">IF(Sheet1!D103=Sheet1!I103,1,0)</f>
        <v>1</v>
      </c>
      <c r="L103" s="2" t="n">
        <f aca="false">POWER(Sheet1!F103/100-A103,2)</f>
        <v>0</v>
      </c>
      <c r="M103" s="2" t="n">
        <f aca="false">POWER(MAX(Sheet1!J103/100,Sheet1!K103/100)-B103,2)</f>
        <v>0.0211118416246621</v>
      </c>
    </row>
    <row r="104" customFormat="false" ht="14.65" hidden="false" customHeight="false" outlineLevel="0" collapsed="false">
      <c r="A104" s="2" t="n">
        <f aca="false">IF(Sheet1!D104=Sheet1!E104,1,0)</f>
        <v>0</v>
      </c>
      <c r="B104" s="2" t="n">
        <f aca="false">IF(Sheet1!D104=Sheet1!I104,1,0)</f>
        <v>0</v>
      </c>
      <c r="L104" s="2" t="n">
        <f aca="false">POWER(Sheet1!F104/100-A104,2)</f>
        <v>0</v>
      </c>
      <c r="M104" s="2" t="n">
        <f aca="false">POWER(MAX(Sheet1!J104/100,Sheet1!K104/100)-B104,2)</f>
        <v>0.319193079894027</v>
      </c>
    </row>
    <row r="105" customFormat="false" ht="14.65" hidden="false" customHeight="false" outlineLevel="0" collapsed="false">
      <c r="A105" s="2" t="n">
        <f aca="false">IF(Sheet1!D105=Sheet1!E105,1,0)</f>
        <v>0</v>
      </c>
      <c r="B105" s="2" t="n">
        <f aca="false">IF(Sheet1!D105=Sheet1!I105,1,0)</f>
        <v>1</v>
      </c>
      <c r="L105" s="2" t="n">
        <f aca="false">POWER(Sheet1!F105/100-A105,2)</f>
        <v>0</v>
      </c>
      <c r="M105" s="2" t="n">
        <f aca="false">POWER(MAX(Sheet1!J105/100,Sheet1!K105/100)-B105,2)</f>
        <v>0.0150815635580179</v>
      </c>
    </row>
    <row r="106" customFormat="false" ht="14.65" hidden="false" customHeight="false" outlineLevel="0" collapsed="false">
      <c r="A106" s="2" t="n">
        <f aca="false">IF(Sheet1!D106=Sheet1!E106,1,0)</f>
        <v>0</v>
      </c>
      <c r="B106" s="2" t="n">
        <f aca="false">IF(Sheet1!D106=Sheet1!I106,1,0)</f>
        <v>1</v>
      </c>
      <c r="L106" s="2" t="n">
        <f aca="false">POWER(Sheet1!F106/100-A106,2)</f>
        <v>0</v>
      </c>
      <c r="M106" s="2" t="n">
        <f aca="false">POWER(MAX(Sheet1!J106/100,Sheet1!K106/100)-B106,2)</f>
        <v>0.0190249702734841</v>
      </c>
    </row>
    <row r="107" customFormat="false" ht="14.65" hidden="false" customHeight="false" outlineLevel="0" collapsed="false">
      <c r="A107" s="2" t="n">
        <f aca="false">IF(Sheet1!D107=Sheet1!E107,1,0)</f>
        <v>0</v>
      </c>
      <c r="B107" s="2" t="n">
        <f aca="false">IF(Sheet1!D107=Sheet1!I107,1,0)</f>
        <v>1</v>
      </c>
      <c r="L107" s="2" t="n">
        <f aca="false">POWER(Sheet1!F107/100-A107,2)</f>
        <v>0</v>
      </c>
      <c r="M107" s="2" t="n">
        <f aca="false">POWER(MAX(Sheet1!J107/100,Sheet1!K107/100)-B107,2)</f>
        <v>0.175229853975122</v>
      </c>
    </row>
    <row r="108" customFormat="false" ht="14.65" hidden="false" customHeight="false" outlineLevel="0" collapsed="false">
      <c r="A108" s="2" t="n">
        <f aca="false">IF(Sheet1!D108=Sheet1!E108,1,0)</f>
        <v>0</v>
      </c>
      <c r="B108" s="2" t="n">
        <f aca="false">IF(Sheet1!D108=Sheet1!I108,1,0)</f>
        <v>1</v>
      </c>
      <c r="L108" s="2" t="n">
        <f aca="false">POWER(Sheet1!F108/100-A108,2)</f>
        <v>0</v>
      </c>
      <c r="M108" s="2" t="n">
        <f aca="false">POWER(MAX(Sheet1!J108/100,Sheet1!K108/100)-B108,2)</f>
        <v>0.045198090396181</v>
      </c>
    </row>
    <row r="109" customFormat="false" ht="14.65" hidden="false" customHeight="false" outlineLevel="0" collapsed="false">
      <c r="A109" s="2" t="n">
        <f aca="false">IF(Sheet1!D109=Sheet1!E109,1,0)</f>
        <v>0</v>
      </c>
      <c r="B109" s="2" t="n">
        <f aca="false">IF(Sheet1!D109=Sheet1!I109,1,0)</f>
        <v>1</v>
      </c>
      <c r="L109" s="2" t="n">
        <f aca="false">POWER(Sheet1!F109/100-A109,2)</f>
        <v>0</v>
      </c>
      <c r="M109" s="2" t="n">
        <f aca="false">POWER(MAX(Sheet1!J109/100,Sheet1!K109/100)-B109,2)</f>
        <v>0.064379594564491</v>
      </c>
    </row>
    <row r="110" customFormat="false" ht="14.65" hidden="false" customHeight="false" outlineLevel="0" collapsed="false">
      <c r="A110" s="2" t="n">
        <f aca="false">IF(Sheet1!D110=Sheet1!E110,1,0)</f>
        <v>0</v>
      </c>
      <c r="B110" s="2" t="n">
        <f aca="false">IF(Sheet1!D110=Sheet1!I110,1,0)</f>
        <v>0</v>
      </c>
      <c r="L110" s="2" t="n">
        <f aca="false">POWER(Sheet1!F110/100-A110,2)</f>
        <v>0</v>
      </c>
      <c r="M110" s="2" t="n">
        <f aca="false">POWER(MAX(Sheet1!J110/100,Sheet1!K110/100)-B110,2)</f>
        <v>0.591715976331361</v>
      </c>
    </row>
    <row r="111" customFormat="false" ht="14.65" hidden="false" customHeight="false" outlineLevel="0" collapsed="false">
      <c r="A111" s="2" t="n">
        <f aca="false">IF(Sheet1!D111=Sheet1!E111,1,0)</f>
        <v>0</v>
      </c>
      <c r="B111" s="2" t="n">
        <f aca="false">IF(Sheet1!D111=Sheet1!I111,1,0)</f>
        <v>1</v>
      </c>
      <c r="L111" s="2" t="n">
        <f aca="false">POWER(Sheet1!F111/100-A111,2)</f>
        <v>0</v>
      </c>
      <c r="M111" s="2" t="n">
        <f aca="false">POWER(MAX(Sheet1!J111/100,Sheet1!K111/100)-B111,2)</f>
        <v>0.0758244066372607</v>
      </c>
    </row>
    <row r="112" customFormat="false" ht="14.65" hidden="false" customHeight="false" outlineLevel="0" collapsed="false">
      <c r="A112" s="2" t="n">
        <f aca="false">IF(Sheet1!D112=Sheet1!E112,1,0)</f>
        <v>0</v>
      </c>
      <c r="B112" s="2" t="n">
        <f aca="false">IF(Sheet1!D112=Sheet1!I112,1,0)</f>
        <v>1</v>
      </c>
      <c r="L112" s="2" t="n">
        <f aca="false">POWER(Sheet1!F112/100-A112,2)</f>
        <v>0</v>
      </c>
      <c r="M112" s="2" t="n">
        <f aca="false">POWER(MAX(Sheet1!J112/100,Sheet1!K112/100)-B112,2)</f>
        <v>0.0559990676534003</v>
      </c>
    </row>
    <row r="113" customFormat="false" ht="14.65" hidden="false" customHeight="false" outlineLevel="0" collapsed="false">
      <c r="A113" s="2" t="n">
        <f aca="false">IF(Sheet1!D113=Sheet1!E113,1,0)</f>
        <v>0</v>
      </c>
      <c r="B113" s="2" t="n">
        <f aca="false">IF(Sheet1!D113=Sheet1!I113,1,0)</f>
        <v>0</v>
      </c>
      <c r="L113" s="2" t="n">
        <f aca="false">POWER(Sheet1!F113/100-A113,2)</f>
        <v>0</v>
      </c>
      <c r="M113" s="2" t="n">
        <f aca="false">POWER(MAX(Sheet1!J113/100,Sheet1!K113/100)-B113,2)</f>
        <v>0.582716624905308</v>
      </c>
    </row>
    <row r="114" customFormat="false" ht="14.65" hidden="false" customHeight="false" outlineLevel="0" collapsed="false">
      <c r="A114" s="2" t="n">
        <f aca="false">IF(Sheet1!D114=Sheet1!E114,1,0)</f>
        <v>0</v>
      </c>
      <c r="B114" s="2" t="n">
        <f aca="false">IF(Sheet1!D114=Sheet1!I114,1,0)</f>
        <v>0</v>
      </c>
      <c r="L114" s="2" t="n">
        <f aca="false">POWER(Sheet1!F114/100-A114,2)</f>
        <v>0</v>
      </c>
      <c r="M114" s="2" t="n">
        <f aca="false">POWER(MAX(Sheet1!J114/100,Sheet1!K114/100)-B114,2)</f>
        <v>0.650364203954215</v>
      </c>
    </row>
    <row r="115" customFormat="false" ht="14.65" hidden="false" customHeight="false" outlineLevel="0" collapsed="false">
      <c r="A115" s="2" t="n">
        <f aca="false">IF(Sheet1!D115=Sheet1!E115,1,0)</f>
        <v>0</v>
      </c>
      <c r="B115" s="2" t="n">
        <f aca="false">IF(Sheet1!D115=Sheet1!I115,1,0)</f>
        <v>0</v>
      </c>
      <c r="L115" s="2" t="n">
        <f aca="false">POWER(Sheet1!F115/100-A115,2)</f>
        <v>0</v>
      </c>
      <c r="M115" s="2" t="n">
        <f aca="false">POWER(MAX(Sheet1!J115/100,Sheet1!K115/100)-B115,2)</f>
        <v>0.532793435984869</v>
      </c>
    </row>
    <row r="116" customFormat="false" ht="14.65" hidden="false" customHeight="false" outlineLevel="0" collapsed="false">
      <c r="A116" s="2" t="n">
        <f aca="false">IF(Sheet1!D116=Sheet1!E116,1,0)</f>
        <v>0</v>
      </c>
      <c r="B116" s="2" t="n">
        <f aca="false">IF(Sheet1!D116=Sheet1!I116,1,0)</f>
        <v>1</v>
      </c>
      <c r="L116" s="2" t="n">
        <f aca="false">POWER(Sheet1!F116/100-A116,2)</f>
        <v>0</v>
      </c>
      <c r="M116" s="2" t="n">
        <f aca="false">POWER(MAX(Sheet1!J116/100,Sheet1!K116/100)-B116,2)</f>
        <v>0.0170132325141778</v>
      </c>
    </row>
    <row r="117" customFormat="false" ht="14.65" hidden="false" customHeight="false" outlineLevel="0" collapsed="false">
      <c r="A117" s="2" t="n">
        <f aca="false">IF(Sheet1!D117=Sheet1!E117,1,0)</f>
        <v>0</v>
      </c>
      <c r="B117" s="2" t="n">
        <f aca="false">IF(Sheet1!D117=Sheet1!I117,1,0)</f>
        <v>0</v>
      </c>
      <c r="L117" s="2" t="n">
        <f aca="false">POWER(Sheet1!F117/100-A117,2)</f>
        <v>0</v>
      </c>
      <c r="M117" s="2" t="n">
        <f aca="false">POWER(MAX(Sheet1!J117/100,Sheet1!K117/100)-B117,2)</f>
        <v>0.346020761245675</v>
      </c>
    </row>
    <row r="118" customFormat="false" ht="14.65" hidden="false" customHeight="false" outlineLevel="0" collapsed="false">
      <c r="A118" s="2" t="n">
        <f aca="false">IF(Sheet1!D118=Sheet1!E118,1,0)</f>
        <v>0</v>
      </c>
      <c r="B118" s="2" t="n">
        <f aca="false">IF(Sheet1!D118=Sheet1!I118,1,0)</f>
        <v>1</v>
      </c>
      <c r="L118" s="2" t="n">
        <f aca="false">POWER(Sheet1!F118/100-A118,2)</f>
        <v>0</v>
      </c>
      <c r="M118" s="2" t="n">
        <f aca="false">POWER(MAX(Sheet1!J118/100,Sheet1!K118/100)-B118,2)</f>
        <v>0.114073944125258</v>
      </c>
    </row>
    <row r="119" customFormat="false" ht="14.65" hidden="false" customHeight="false" outlineLevel="0" collapsed="false">
      <c r="A119" s="2" t="n">
        <f aca="false">IF(Sheet1!D119=Sheet1!E119,1,0)</f>
        <v>0</v>
      </c>
      <c r="B119" s="2" t="n">
        <f aca="false">IF(Sheet1!D119=Sheet1!I119,1,0)</f>
        <v>1</v>
      </c>
      <c r="L119" s="2" t="n">
        <f aca="false">POWER(Sheet1!F119/100-A119,2)</f>
        <v>0</v>
      </c>
      <c r="M119" s="2" t="n">
        <f aca="false">POWER(MAX(Sheet1!J119/100,Sheet1!K119/100)-B119,2)</f>
        <v>0.0758244066372607</v>
      </c>
    </row>
    <row r="120" customFormat="false" ht="14.65" hidden="false" customHeight="false" outlineLevel="0" collapsed="false">
      <c r="A120" s="2" t="n">
        <f aca="false">IF(Sheet1!D120=Sheet1!E120,1,0)</f>
        <v>0</v>
      </c>
      <c r="B120" s="2" t="n">
        <f aca="false">IF(Sheet1!D120=Sheet1!I120,1,0)</f>
        <v>1</v>
      </c>
      <c r="L120" s="2" t="n">
        <f aca="false">POWER(Sheet1!F120/100-A120,2)</f>
        <v>0</v>
      </c>
      <c r="M120" s="2" t="n">
        <f aca="false">POWER(MAX(Sheet1!J120/100,Sheet1!K120/100)-B120,2)</f>
        <v>0.0904200694410486</v>
      </c>
    </row>
    <row r="121" customFormat="false" ht="14.65" hidden="false" customHeight="false" outlineLevel="0" collapsed="false">
      <c r="A121" s="2" t="n">
        <f aca="false">IF(Sheet1!D121=Sheet1!E121,1,0)</f>
        <v>0</v>
      </c>
      <c r="B121" s="2" t="n">
        <f aca="false">IF(Sheet1!D121=Sheet1!I121,1,0)</f>
        <v>0</v>
      </c>
      <c r="L121" s="2" t="n">
        <f aca="false">POWER(Sheet1!F121/100-A121,2)</f>
        <v>0</v>
      </c>
      <c r="M121" s="2" t="n">
        <f aca="false">POWER(MAX(Sheet1!J121/100,Sheet1!K121/100)-B121,2)</f>
        <v>0.33802055164954</v>
      </c>
    </row>
    <row r="122" customFormat="false" ht="14.65" hidden="false" customHeight="false" outlineLevel="0" collapsed="false">
      <c r="A122" s="2" t="n">
        <f aca="false">IF(Sheet1!D122=Sheet1!E122,1,0)</f>
        <v>0</v>
      </c>
      <c r="B122" s="2" t="n">
        <f aca="false">IF(Sheet1!D122=Sheet1!I122,1,0)</f>
        <v>1</v>
      </c>
      <c r="L122" s="2" t="n">
        <f aca="false">POWER(Sheet1!F122/100-A122,2)</f>
        <v>0</v>
      </c>
      <c r="M122" s="2" t="n">
        <f aca="false">POWER(MAX(Sheet1!J122/100,Sheet1!K122/100)-B122,2)</f>
        <v>0.00320398718405131</v>
      </c>
    </row>
    <row r="123" customFormat="false" ht="14.65" hidden="false" customHeight="false" outlineLevel="0" collapsed="false">
      <c r="A123" s="2" t="n">
        <f aca="false">IF(Sheet1!D123=Sheet1!E123,1,0)</f>
        <v>0</v>
      </c>
      <c r="B123" s="2" t="n">
        <f aca="false">IF(Sheet1!D123=Sheet1!I123,1,0)</f>
        <v>1</v>
      </c>
      <c r="L123" s="2" t="n">
        <f aca="false">POWER(Sheet1!F123/100-A123,2)</f>
        <v>0</v>
      </c>
      <c r="M123" s="2" t="n">
        <f aca="false">POWER(MAX(Sheet1!J123/100,Sheet1!K123/100)-B123,2)</f>
        <v>0.0211118416246621</v>
      </c>
    </row>
    <row r="124" customFormat="false" ht="14.65" hidden="false" customHeight="false" outlineLevel="0" collapsed="false">
      <c r="A124" s="2" t="n">
        <f aca="false">IF(Sheet1!D124=Sheet1!E124,1,0)</f>
        <v>0</v>
      </c>
      <c r="B124" s="2" t="n">
        <f aca="false">IF(Sheet1!D124=Sheet1!I124,1,0)</f>
        <v>0</v>
      </c>
      <c r="L124" s="2" t="n">
        <f aca="false">POWER(Sheet1!F124/100-A124,2)</f>
        <v>0</v>
      </c>
      <c r="M124" s="2" t="n">
        <f aca="false">POWER(MAX(Sheet1!J124/100,Sheet1!K124/100)-B124,2)</f>
        <v>0.354308390022675</v>
      </c>
    </row>
    <row r="125" customFormat="false" ht="14.65" hidden="false" customHeight="false" outlineLevel="0" collapsed="false">
      <c r="A125" s="2" t="n">
        <f aca="false">IF(Sheet1!D125=Sheet1!E125,1,0)</f>
        <v>0</v>
      </c>
      <c r="B125" s="2" t="n">
        <f aca="false">IF(Sheet1!D125=Sheet1!I125,1,0)</f>
        <v>1</v>
      </c>
      <c r="L125" s="2" t="n">
        <f aca="false">POWER(Sheet1!F125/100-A125,2)</f>
        <v>0</v>
      </c>
      <c r="M125" s="2" t="n">
        <f aca="false">POWER(MAX(Sheet1!J125/100,Sheet1!K125/100)-B125,2)</f>
        <v>0.163832199546485</v>
      </c>
    </row>
    <row r="126" customFormat="false" ht="14.65" hidden="false" customHeight="false" outlineLevel="0" collapsed="false">
      <c r="A126" s="2" t="n">
        <f aca="false">IF(Sheet1!D126=Sheet1!E126,1,0)</f>
        <v>0</v>
      </c>
      <c r="B126" s="2" t="n">
        <f aca="false">IF(Sheet1!D126=Sheet1!I126,1,0)</f>
        <v>1</v>
      </c>
      <c r="L126" s="2" t="n">
        <f aca="false">POWER(Sheet1!F126/100-A126,2)</f>
        <v>0</v>
      </c>
      <c r="M126" s="2" t="n">
        <f aca="false">POWER(MAX(Sheet1!J126/100,Sheet1!K126/100)-B126,2)</f>
        <v>0.114073944125258</v>
      </c>
    </row>
    <row r="127" customFormat="false" ht="14.65" hidden="false" customHeight="false" outlineLevel="0" collapsed="false">
      <c r="A127" s="2" t="n">
        <f aca="false">IF(Sheet1!D127=Sheet1!E127,1,0)</f>
        <v>0</v>
      </c>
      <c r="B127" s="2" t="n">
        <f aca="false">IF(Sheet1!D127=Sheet1!I127,1,0)</f>
        <v>1</v>
      </c>
      <c r="L127" s="2" t="n">
        <f aca="false">POWER(Sheet1!F127/100-A127,2)</f>
        <v>0</v>
      </c>
      <c r="M127" s="2" t="n">
        <f aca="false">POWER(MAX(Sheet1!J127/100,Sheet1!K127/100)-B127,2)</f>
        <v>0.0816326530612247</v>
      </c>
    </row>
    <row r="128" customFormat="false" ht="14.65" hidden="false" customHeight="false" outlineLevel="0" collapsed="false">
      <c r="A128" s="2" t="n">
        <f aca="false">IF(Sheet1!D128=Sheet1!E128,1,0)</f>
        <v>0</v>
      </c>
      <c r="B128" s="2" t="n">
        <f aca="false">IF(Sheet1!D128=Sheet1!I128,1,0)</f>
        <v>0</v>
      </c>
      <c r="L128" s="2" t="n">
        <f aca="false">POWER(Sheet1!F128/100-A128,2)</f>
        <v>0</v>
      </c>
      <c r="M128" s="2" t="n">
        <f aca="false">POWER(MAX(Sheet1!J128/100,Sheet1!K128/100)-B128,2)</f>
        <v>0.395553973339662</v>
      </c>
    </row>
    <row r="129" customFormat="false" ht="14.65" hidden="false" customHeight="false" outlineLevel="0" collapsed="false">
      <c r="A129" s="2" t="n">
        <f aca="false">IF(Sheet1!D129=Sheet1!E129,1,0)</f>
        <v>0</v>
      </c>
      <c r="B129" s="2" t="n">
        <f aca="false">IF(Sheet1!D129=Sheet1!I129,1,0)</f>
        <v>1</v>
      </c>
      <c r="L129" s="2" t="n">
        <f aca="false">POWER(Sheet1!F129/100-A129,2)</f>
        <v>0</v>
      </c>
      <c r="M129" s="2" t="n">
        <f aca="false">POWER(MAX(Sheet1!J129/100,Sheet1!K129/100)-B129,2)</f>
        <v>0.000384467512495196</v>
      </c>
    </row>
    <row r="130" customFormat="false" ht="14.65" hidden="false" customHeight="false" outlineLevel="0" collapsed="false">
      <c r="A130" s="2" t="n">
        <f aca="false">IF(Sheet1!D130=Sheet1!E130,1,0)</f>
        <v>0</v>
      </c>
      <c r="B130" s="2" t="n">
        <f aca="false">IF(Sheet1!D130=Sheet1!I130,1,0)</f>
        <v>1</v>
      </c>
      <c r="L130" s="2" t="n">
        <f aca="false">POWER(Sheet1!F130/100-A130,2)</f>
        <v>0</v>
      </c>
      <c r="M130" s="2" t="n">
        <f aca="false">POWER(MAX(Sheet1!J130/100,Sheet1!K130/100)-B130,2)</f>
        <v>0.0425799949609472</v>
      </c>
    </row>
    <row r="131" customFormat="false" ht="14.65" hidden="false" customHeight="false" outlineLevel="0" collapsed="false">
      <c r="A131" s="2" t="n">
        <f aca="false">IF(Sheet1!D131=Sheet1!E131,1,0)</f>
        <v>0</v>
      </c>
      <c r="B131" s="2" t="n">
        <f aca="false">IF(Sheet1!D131=Sheet1!I131,1,0)</f>
        <v>0</v>
      </c>
      <c r="L131" s="2" t="n">
        <f aca="false">POWER(Sheet1!F131/100-A131,2)</f>
        <v>0</v>
      </c>
      <c r="M131" s="2" t="n">
        <f aca="false">POWER(MAX(Sheet1!J131/100,Sheet1!K131/100)-B131,2)</f>
        <v>0.367309458218549</v>
      </c>
    </row>
    <row r="132" customFormat="false" ht="14.65" hidden="false" customHeight="false" outlineLevel="0" collapsed="false">
      <c r="A132" s="2" t="n">
        <f aca="false">IF(Sheet1!D132=Sheet1!E132,1,0)</f>
        <v>0</v>
      </c>
      <c r="B132" s="2" t="n">
        <f aca="false">IF(Sheet1!D132=Sheet1!I132,1,0)</f>
        <v>0</v>
      </c>
      <c r="L132" s="2" t="n">
        <f aca="false">POWER(Sheet1!F132/100-A132,2)</f>
        <v>0</v>
      </c>
      <c r="M132" s="2" t="n">
        <f aca="false">POWER(MAX(Sheet1!J132/100,Sheet1!K132/100)-B132,2)</f>
        <v>0.548696844993142</v>
      </c>
    </row>
    <row r="133" customFormat="false" ht="14.65" hidden="false" customHeight="false" outlineLevel="0" collapsed="false">
      <c r="A133" s="2" t="n">
        <f aca="false">IF(Sheet1!D133=Sheet1!E133,1,0)</f>
        <v>0</v>
      </c>
      <c r="B133" s="2" t="n">
        <f aca="false">IF(Sheet1!D133=Sheet1!I133,1,0)</f>
        <v>1</v>
      </c>
      <c r="L133" s="2" t="n">
        <f aca="false">POWER(Sheet1!F133/100-A133,2)</f>
        <v>0</v>
      </c>
      <c r="M133" s="2" t="n">
        <f aca="false">POWER(MAX(Sheet1!J133/100,Sheet1!K133/100)-B133,2)</f>
        <v>0.0349659594156916</v>
      </c>
    </row>
    <row r="134" customFormat="false" ht="14.65" hidden="false" customHeight="false" outlineLevel="0" collapsed="false">
      <c r="A134" s="2" t="n">
        <f aca="false">IF(Sheet1!D134=Sheet1!E134,1,0)</f>
        <v>0</v>
      </c>
      <c r="B134" s="2" t="n">
        <f aca="false">IF(Sheet1!D134=Sheet1!I134,1,0)</f>
        <v>1</v>
      </c>
      <c r="L134" s="2" t="n">
        <f aca="false">POWER(Sheet1!F134/100-A134,2)</f>
        <v>0</v>
      </c>
      <c r="M134" s="2" t="n">
        <f aca="false">POWER(MAX(Sheet1!J134/100,Sheet1!K134/100)-B134,2)</f>
        <v>0.0301208933815995</v>
      </c>
    </row>
    <row r="135" customFormat="false" ht="14.65" hidden="false" customHeight="false" outlineLevel="0" collapsed="false">
      <c r="A135" s="2" t="n">
        <f aca="false">IF(Sheet1!D135=Sheet1!E135,1,0)</f>
        <v>0</v>
      </c>
      <c r="B135" s="2" t="n">
        <f aca="false">IF(Sheet1!D135=Sheet1!I135,1,0)</f>
        <v>1</v>
      </c>
      <c r="L135" s="2" t="n">
        <f aca="false">POWER(Sheet1!F135/100-A135,2)</f>
        <v>0</v>
      </c>
      <c r="M135" s="2" t="n">
        <f aca="false">POWER(MAX(Sheet1!J135/100,Sheet1!K135/100)-B135,2)</f>
        <v>0.0615636836452034</v>
      </c>
    </row>
    <row r="136" customFormat="false" ht="14.65" hidden="false" customHeight="false" outlineLevel="0" collapsed="false">
      <c r="A136" s="2" t="n">
        <f aca="false">IF(Sheet1!D136=Sheet1!E136,1,0)</f>
        <v>0</v>
      </c>
      <c r="B136" s="2" t="n">
        <f aca="false">IF(Sheet1!D136=Sheet1!I136,1,0)</f>
        <v>1</v>
      </c>
      <c r="L136" s="2" t="n">
        <f aca="false">POWER(Sheet1!F136/100-A136,2)</f>
        <v>0</v>
      </c>
      <c r="M136" s="2" t="n">
        <f aca="false">POWER(MAX(Sheet1!J136/100,Sheet1!K136/100)-B136,2)</f>
        <v>0.0132351789490172</v>
      </c>
    </row>
    <row r="137" customFormat="false" ht="14.65" hidden="false" customHeight="false" outlineLevel="0" collapsed="false">
      <c r="A137" s="2" t="n">
        <f aca="false">IF(Sheet1!D137=Sheet1!E137,1,0)</f>
        <v>0</v>
      </c>
      <c r="B137" s="2" t="n">
        <f aca="false">IF(Sheet1!D137=Sheet1!I137,1,0)</f>
        <v>0</v>
      </c>
      <c r="L137" s="2" t="n">
        <f aca="false">POWER(Sheet1!F137/100-A137,2)</f>
        <v>0</v>
      </c>
      <c r="M137" s="2" t="n">
        <f aca="false">POWER(MAX(Sheet1!J137/100,Sheet1!K137/100)-B137,2)</f>
        <v>0.683013455365072</v>
      </c>
    </row>
    <row r="138" customFormat="false" ht="14.65" hidden="false" customHeight="false" outlineLevel="0" collapsed="false">
      <c r="A138" s="2" t="n">
        <f aca="false">IF(Sheet1!D138=Sheet1!E138,1,0)</f>
        <v>0</v>
      </c>
      <c r="B138" s="2" t="n">
        <f aca="false">IF(Sheet1!D138=Sheet1!I138,1,0)</f>
        <v>1</v>
      </c>
      <c r="L138" s="2" t="n">
        <f aca="false">POWER(Sheet1!F138/100-A138,2)</f>
        <v>0</v>
      </c>
      <c r="M138" s="2" t="n">
        <f aca="false">POWER(MAX(Sheet1!J138/100,Sheet1!K138/100)-B138,2)</f>
        <v>0.0277777777777779</v>
      </c>
    </row>
    <row r="139" customFormat="false" ht="14.65" hidden="false" customHeight="false" outlineLevel="0" collapsed="false">
      <c r="A139" s="2" t="n">
        <f aca="false">IF(Sheet1!D139=Sheet1!E139,1,0)</f>
        <v>0</v>
      </c>
      <c r="B139" s="2" t="n">
        <f aca="false">IF(Sheet1!D139=Sheet1!I139,1,0)</f>
        <v>1</v>
      </c>
      <c r="L139" s="2" t="n">
        <f aca="false">POWER(Sheet1!F139/100-A139,2)</f>
        <v>0</v>
      </c>
      <c r="M139" s="2" t="n">
        <f aca="false">POWER(MAX(Sheet1!J139/100,Sheet1!K139/100)-B139,2)</f>
        <v>0.00982063144225304</v>
      </c>
    </row>
    <row r="140" customFormat="false" ht="14.65" hidden="false" customHeight="false" outlineLevel="0" collapsed="false">
      <c r="A140" s="2" t="n">
        <f aca="false">IF(Sheet1!D140=Sheet1!E140,1,0)</f>
        <v>0</v>
      </c>
      <c r="B140" s="2" t="n">
        <f aca="false">IF(Sheet1!D140=Sheet1!I140,1,0)</f>
        <v>1</v>
      </c>
      <c r="L140" s="2" t="n">
        <f aca="false">POWER(Sheet1!F140/100-A140,2)</f>
        <v>0</v>
      </c>
      <c r="M140" s="2" t="n">
        <f aca="false">POWER(MAX(Sheet1!J140/100,Sheet1!K140/100)-B140,2)</f>
        <v>0.166695843983054</v>
      </c>
    </row>
    <row r="141" customFormat="false" ht="14.65" hidden="false" customHeight="false" outlineLevel="0" collapsed="false">
      <c r="A141" s="2" t="n">
        <f aca="false">IF(Sheet1!D141=Sheet1!E141,1,0)</f>
        <v>0</v>
      </c>
      <c r="B141" s="2" t="n">
        <f aca="false">IF(Sheet1!D141=Sheet1!I141,1,0)</f>
        <v>0</v>
      </c>
      <c r="L141" s="2" t="n">
        <f aca="false">POWER(Sheet1!F141/100-A141,2)</f>
        <v>0</v>
      </c>
      <c r="M141" s="2" t="n">
        <f aca="false">POWER(MAX(Sheet1!J141/100,Sheet1!K141/100)-B141,2)</f>
        <v>0.308641975308642</v>
      </c>
    </row>
    <row r="142" customFormat="false" ht="14.65" hidden="false" customHeight="false" outlineLevel="0" collapsed="false">
      <c r="A142" s="2" t="n">
        <f aca="false">IF(Sheet1!D142=Sheet1!E142,1,0)</f>
        <v>0</v>
      </c>
      <c r="B142" s="2" t="n">
        <f aca="false">IF(Sheet1!D142=Sheet1!I142,1,0)</f>
        <v>1</v>
      </c>
      <c r="L142" s="2" t="n">
        <f aca="false">POWER(Sheet1!F142/100-A142,2)</f>
        <v>0</v>
      </c>
      <c r="M142" s="2" t="n">
        <f aca="false">POWER(MAX(Sheet1!J142/100,Sheet1!K142/100)-B142,2)</f>
        <v>0.0132351789490172</v>
      </c>
    </row>
    <row r="143" customFormat="false" ht="14.65" hidden="false" customHeight="false" outlineLevel="0" collapsed="false">
      <c r="A143" s="2" t="n">
        <f aca="false">IF(Sheet1!D143=Sheet1!E143,1,0)</f>
        <v>0</v>
      </c>
      <c r="B143" s="2" t="n">
        <f aca="false">IF(Sheet1!D143=Sheet1!I143,1,0)</f>
        <v>1</v>
      </c>
      <c r="L143" s="2" t="n">
        <f aca="false">POWER(Sheet1!F143/100-A143,2)</f>
        <v>0</v>
      </c>
      <c r="M143" s="2" t="n">
        <f aca="false">POWER(MAX(Sheet1!J143/100,Sheet1!K143/100)-B143,2)</f>
        <v>0.0559990676534003</v>
      </c>
    </row>
    <row r="144" customFormat="false" ht="14.65" hidden="false" customHeight="false" outlineLevel="0" collapsed="false">
      <c r="A144" s="2" t="n">
        <f aca="false">IF(Sheet1!D144=Sheet1!E144,1,0)</f>
        <v>0</v>
      </c>
      <c r="B144" s="2" t="n">
        <f aca="false">IF(Sheet1!D144=Sheet1!I144,1,0)</f>
        <v>1</v>
      </c>
      <c r="L144" s="2" t="n">
        <f aca="false">POWER(Sheet1!F144/100-A144,2)</f>
        <v>0</v>
      </c>
      <c r="M144" s="2" t="n">
        <f aca="false">POWER(MAX(Sheet1!J144/100,Sheet1!K144/100)-B144,2)</f>
        <v>0.194781685964857</v>
      </c>
    </row>
    <row r="145" customFormat="false" ht="14.65" hidden="false" customHeight="false" outlineLevel="0" collapsed="false">
      <c r="A145" s="2" t="n">
        <f aca="false">IF(Sheet1!D145=Sheet1!E145,1,0)</f>
        <v>0</v>
      </c>
      <c r="B145" s="2" t="n">
        <f aca="false">IF(Sheet1!D145=Sheet1!I145,1,0)</f>
        <v>0</v>
      </c>
      <c r="L145" s="2" t="n">
        <f aca="false">POWER(Sheet1!F145/100-A145,2)</f>
        <v>0</v>
      </c>
      <c r="M145" s="2" t="n">
        <f aca="false">POWER(MAX(Sheet1!J145/100,Sheet1!K145/100)-B145,2)</f>
        <v>0.450430160803567</v>
      </c>
    </row>
    <row r="146" customFormat="false" ht="14.65" hidden="false" customHeight="false" outlineLevel="0" collapsed="false">
      <c r="A146" s="2" t="n">
        <f aca="false">IF(Sheet1!D146=Sheet1!E146,1,0)</f>
        <v>0</v>
      </c>
      <c r="B146" s="2" t="n">
        <f aca="false">IF(Sheet1!D146=Sheet1!I146,1,0)</f>
        <v>1</v>
      </c>
      <c r="L146" s="2" t="n">
        <f aca="false">POWER(Sheet1!F146/100-A146,2)</f>
        <v>0</v>
      </c>
      <c r="M146" s="2" t="n">
        <f aca="false">POWER(MAX(Sheet1!J146/100,Sheet1!K146/100)-B146,2)</f>
        <v>0.105186267348429</v>
      </c>
    </row>
    <row r="147" customFormat="false" ht="14.65" hidden="false" customHeight="false" outlineLevel="0" collapsed="false">
      <c r="A147" s="2" t="n">
        <f aca="false">IF(Sheet1!D147=Sheet1!E147,1,0)</f>
        <v>0</v>
      </c>
      <c r="B147" s="2" t="n">
        <f aca="false">IF(Sheet1!D147=Sheet1!I147,1,0)</f>
        <v>1</v>
      </c>
      <c r="L147" s="2" t="n">
        <f aca="false">POWER(Sheet1!F147/100-A147,2)</f>
        <v>0</v>
      </c>
      <c r="M147" s="2" t="n">
        <f aca="false">POWER(MAX(Sheet1!J147/100,Sheet1!K147/100)-B147,2)</f>
        <v>0.04</v>
      </c>
    </row>
    <row r="148" customFormat="false" ht="14.65" hidden="false" customHeight="false" outlineLevel="0" collapsed="false">
      <c r="A148" s="2" t="n">
        <f aca="false">IF(Sheet1!D148=Sheet1!E148,1,0)</f>
        <v>0</v>
      </c>
      <c r="B148" s="2" t="n">
        <f aca="false">IF(Sheet1!D148=Sheet1!I148,1,0)</f>
        <v>1</v>
      </c>
      <c r="L148" s="2" t="n">
        <f aca="false">POWER(Sheet1!F148/100-A148,2)</f>
        <v>0</v>
      </c>
      <c r="M148" s="2" t="n">
        <f aca="false">POWER(MAX(Sheet1!J148/100,Sheet1!K148/100)-B148,2)</f>
        <v>0.128862590401052</v>
      </c>
    </row>
    <row r="149" customFormat="false" ht="14.65" hidden="false" customHeight="false" outlineLevel="0" collapsed="false">
      <c r="A149" s="2" t="n">
        <f aca="false">IF(Sheet1!D149=Sheet1!E149,1,0)</f>
        <v>0</v>
      </c>
      <c r="B149" s="2" t="n">
        <f aca="false">IF(Sheet1!D149=Sheet1!I149,1,0)</f>
        <v>0</v>
      </c>
      <c r="L149" s="2" t="n">
        <f aca="false">POWER(Sheet1!F149/100-A149,2)</f>
        <v>0</v>
      </c>
      <c r="M149" s="2" t="n">
        <f aca="false">POWER(MAX(Sheet1!J149/100,Sheet1!K149/100)-B149,2)</f>
        <v>0.826446280991735</v>
      </c>
    </row>
    <row r="150" customFormat="false" ht="14.65" hidden="false" customHeight="false" outlineLevel="0" collapsed="false">
      <c r="A150" s="2" t="n">
        <f aca="false">IF(Sheet1!D150=Sheet1!E150,1,0)</f>
        <v>0</v>
      </c>
      <c r="B150" s="2" t="n">
        <f aca="false">IF(Sheet1!D150=Sheet1!I150,1,0)</f>
        <v>1</v>
      </c>
      <c r="L150" s="2" t="n">
        <f aca="false">POWER(Sheet1!F150/100-A150,2)</f>
        <v>0</v>
      </c>
      <c r="M150" s="2" t="n">
        <f aca="false">POWER(MAX(Sheet1!J150/100,Sheet1!K150/100)-B150,2)</f>
        <v>0.194781685964857</v>
      </c>
    </row>
    <row r="151" customFormat="false" ht="14.65" hidden="false" customHeight="false" outlineLevel="0" collapsed="false">
      <c r="A151" s="2" t="n">
        <f aca="false">IF(Sheet1!D151=Sheet1!E151,1,0)</f>
        <v>0</v>
      </c>
      <c r="B151" s="2" t="n">
        <f aca="false">IF(Sheet1!D151=Sheet1!I151,1,0)</f>
        <v>0</v>
      </c>
      <c r="L151" s="2" t="n">
        <f aca="false">POWER(Sheet1!F151/100-A151,2)</f>
        <v>0</v>
      </c>
      <c r="M151" s="2" t="n">
        <f aca="false">POWER(MAX(Sheet1!J151/100,Sheet1!K151/100)-B151,2)</f>
        <v>0.600925425154737</v>
      </c>
    </row>
    <row r="152" customFormat="false" ht="14.65" hidden="false" customHeight="false" outlineLevel="0" collapsed="false">
      <c r="A152" s="2" t="n">
        <f aca="false">IF(Sheet1!D152=Sheet1!E152,1,0)</f>
        <v>0</v>
      </c>
      <c r="B152" s="2" t="n">
        <f aca="false">IF(Sheet1!D152=Sheet1!I152,1,0)</f>
        <v>0</v>
      </c>
      <c r="L152" s="2" t="n">
        <f aca="false">POWER(Sheet1!F152/100-A152,2)</f>
        <v>0</v>
      </c>
      <c r="M152" s="2" t="n">
        <f aca="false">POWER(MAX(Sheet1!J152/100,Sheet1!K152/100)-B152,2)</f>
        <v>0.42718612499466</v>
      </c>
    </row>
    <row r="153" customFormat="false" ht="14.65" hidden="false" customHeight="false" outlineLevel="0" collapsed="false">
      <c r="A153" s="2" t="n">
        <f aca="false">IF(Sheet1!D153=Sheet1!E153,1,0)</f>
        <v>0</v>
      </c>
      <c r="B153" s="2" t="n">
        <f aca="false">IF(Sheet1!D153=Sheet1!I153,1,0)</f>
        <v>1</v>
      </c>
      <c r="L153" s="2" t="n">
        <f aca="false">POWER(Sheet1!F153/100-A153,2)</f>
        <v>0</v>
      </c>
      <c r="M153" s="2" t="n">
        <f aca="false">POWER(MAX(Sheet1!J153/100,Sheet1!K153/100)-B153,2)</f>
        <v>0.119996582511</v>
      </c>
    </row>
    <row r="154" customFormat="false" ht="14.65" hidden="false" customHeight="false" outlineLevel="0" collapsed="false">
      <c r="A154" s="2" t="n">
        <f aca="false">IF(Sheet1!D154=Sheet1!E154,1,0)</f>
        <v>0</v>
      </c>
      <c r="B154" s="2" t="n">
        <f aca="false">IF(Sheet1!D154=Sheet1!I154,1,0)</f>
        <v>1</v>
      </c>
      <c r="L154" s="2" t="n">
        <f aca="false">POWER(Sheet1!F154/100-A154,2)</f>
        <v>0</v>
      </c>
      <c r="M154" s="2" t="n">
        <f aca="false">POWER(MAX(Sheet1!J154/100,Sheet1!K154/100)-B154,2)</f>
        <v>0.000384467512495196</v>
      </c>
    </row>
    <row r="155" customFormat="false" ht="14.65" hidden="false" customHeight="false" outlineLevel="0" collapsed="false">
      <c r="A155" s="2" t="n">
        <f aca="false">IF(Sheet1!D155=Sheet1!E155,1,0)</f>
        <v>0</v>
      </c>
      <c r="B155" s="2" t="n">
        <f aca="false">IF(Sheet1!D155=Sheet1!I155,1,0)</f>
        <v>1</v>
      </c>
      <c r="L155" s="2" t="n">
        <f aca="false">POWER(Sheet1!F155/100-A155,2)</f>
        <v>0</v>
      </c>
      <c r="M155" s="2" t="n">
        <f aca="false">POWER(MAX(Sheet1!J155/100,Sheet1!K155/100)-B155,2)</f>
        <v>0.137692338119536</v>
      </c>
    </row>
    <row r="156" customFormat="false" ht="14.65" hidden="false" customHeight="false" outlineLevel="0" collapsed="false">
      <c r="A156" s="2" t="n">
        <f aca="false">IF(Sheet1!D156=Sheet1!E156,1,0)</f>
        <v>0</v>
      </c>
      <c r="B156" s="2" t="n">
        <f aca="false">IF(Sheet1!D156=Sheet1!I156,1,0)</f>
        <v>0</v>
      </c>
      <c r="L156" s="2" t="n">
        <f aca="false">POWER(Sheet1!F156/100-A156,2)</f>
        <v>0</v>
      </c>
      <c r="M156" s="2" t="n">
        <f aca="false">POWER(MAX(Sheet1!J156/100,Sheet1!K156/100)-B156,2)</f>
        <v>0.556916907997327</v>
      </c>
    </row>
    <row r="157" customFormat="false" ht="14.65" hidden="false" customHeight="false" outlineLevel="0" collapsed="false">
      <c r="A157" s="2" t="n">
        <f aca="false">IF(Sheet1!D157=Sheet1!E157,1,0)</f>
        <v>0</v>
      </c>
      <c r="B157" s="2" t="n">
        <f aca="false">IF(Sheet1!D157=Sheet1!I157,1,0)</f>
        <v>0</v>
      </c>
      <c r="L157" s="2" t="n">
        <f aca="false">POWER(Sheet1!F157/100-A157,2)</f>
        <v>0</v>
      </c>
      <c r="M157" s="2" t="n">
        <f aca="false">POWER(MAX(Sheet1!J157/100,Sheet1!K157/100)-B157,2)</f>
        <v>0.660982219578294</v>
      </c>
    </row>
    <row r="158" customFormat="false" ht="14.65" hidden="false" customHeight="false" outlineLevel="0" collapsed="false">
      <c r="A158" s="2" t="n">
        <f aca="false">IF(Sheet1!D158=Sheet1!E158,1,0)</f>
        <v>0</v>
      </c>
      <c r="B158" s="2" t="n">
        <f aca="false">IF(Sheet1!D158=Sheet1!I158,1,0)</f>
        <v>1</v>
      </c>
      <c r="L158" s="2" t="n">
        <f aca="false">POWER(Sheet1!F158/100-A158,2)</f>
        <v>0</v>
      </c>
      <c r="M158" s="2" t="n">
        <f aca="false">POWER(MAX(Sheet1!J158/100,Sheet1!K158/100)-B158,2)</f>
        <v>0.192021209443252</v>
      </c>
    </row>
    <row r="159" customFormat="false" ht="14.65" hidden="false" customHeight="false" outlineLevel="0" collapsed="false">
      <c r="A159" s="2" t="n">
        <f aca="false">IF(Sheet1!D159=Sheet1!E159,1,0)</f>
        <v>0</v>
      </c>
      <c r="B159" s="2" t="n">
        <f aca="false">IF(Sheet1!D159=Sheet1!I159,1,0)</f>
        <v>1</v>
      </c>
      <c r="L159" s="2" t="n">
        <f aca="false">POWER(Sheet1!F159/100-A159,2)</f>
        <v>0</v>
      </c>
      <c r="M159" s="2" t="n">
        <f aca="false">POWER(MAX(Sheet1!J159/100,Sheet1!K159/100)-B159,2)</f>
        <v>0.158078095514588</v>
      </c>
    </row>
    <row r="160" customFormat="false" ht="14.65" hidden="false" customHeight="false" outlineLevel="0" collapsed="false">
      <c r="A160" s="2" t="n">
        <f aca="false">IF(Sheet1!D160=Sheet1!E160,1,0)</f>
        <v>0</v>
      </c>
      <c r="B160" s="2" t="n">
        <f aca="false">IF(Sheet1!D160=Sheet1!I160,1,0)</f>
        <v>0</v>
      </c>
      <c r="L160" s="2" t="n">
        <f aca="false">POWER(Sheet1!F160/100-A160,2)</f>
        <v>0</v>
      </c>
      <c r="M160" s="2" t="n">
        <f aca="false">POWER(MAX(Sheet1!J160/100,Sheet1!K160/100)-B160,2)</f>
        <v>0.358564308508731</v>
      </c>
    </row>
    <row r="161" customFormat="false" ht="14.65" hidden="false" customHeight="false" outlineLevel="0" collapsed="false">
      <c r="A161" s="2" t="n">
        <f aca="false">IF(Sheet1!D161=Sheet1!E161,1,0)</f>
        <v>0</v>
      </c>
      <c r="B161" s="2" t="n">
        <f aca="false">IF(Sheet1!D161=Sheet1!I161,1,0)</f>
        <v>0</v>
      </c>
      <c r="L161" s="2" t="n">
        <f aca="false">POWER(Sheet1!F161/100-A161,2)</f>
        <v>0</v>
      </c>
      <c r="M161" s="2" t="n">
        <f aca="false">POWER(MAX(Sheet1!J161/100,Sheet1!K161/100)-B161,2)</f>
        <v>0.308641975308642</v>
      </c>
    </row>
    <row r="162" customFormat="false" ht="14.65" hidden="false" customHeight="false" outlineLevel="0" collapsed="false">
      <c r="A162" s="2" t="n">
        <f aca="false">IF(Sheet1!D162=Sheet1!E162,1,0)</f>
        <v>0</v>
      </c>
      <c r="B162" s="2" t="n">
        <f aca="false">IF(Sheet1!D162=Sheet1!I162,1,0)</f>
        <v>1</v>
      </c>
      <c r="L162" s="2" t="n">
        <f aca="false">POWER(Sheet1!F162/100-A162,2)</f>
        <v>0</v>
      </c>
      <c r="M162" s="2" t="n">
        <f aca="false">POWER(MAX(Sheet1!J162/100,Sheet1!K162/100)-B162,2)</f>
        <v>0.178054729526546</v>
      </c>
    </row>
    <row r="163" customFormat="false" ht="14.65" hidden="false" customHeight="false" outlineLevel="0" collapsed="false">
      <c r="A163" s="2" t="n">
        <f aca="false">IF(Sheet1!D163=Sheet1!E163,1,0)</f>
        <v>0</v>
      </c>
      <c r="B163" s="2" t="n">
        <f aca="false">IF(Sheet1!D163=Sheet1!I163,1,0)</f>
        <v>1</v>
      </c>
      <c r="L163" s="2" t="n">
        <f aca="false">POWER(Sheet1!F163/100-A163,2)</f>
        <v>0</v>
      </c>
      <c r="M163" s="2" t="n">
        <f aca="false">POWER(MAX(Sheet1!J163/100,Sheet1!K163/100)-B163,2)</f>
        <v>0.102225924383359</v>
      </c>
    </row>
    <row r="164" customFormat="false" ht="14.65" hidden="false" customHeight="false" outlineLevel="0" collapsed="false">
      <c r="A164" s="2" t="n">
        <f aca="false">IF(Sheet1!D164=Sheet1!E164,1,0)</f>
        <v>0</v>
      </c>
      <c r="B164" s="2" t="n">
        <f aca="false">IF(Sheet1!D164=Sheet1!I164,1,0)</f>
        <v>1</v>
      </c>
      <c r="L164" s="2" t="n">
        <f aca="false">POWER(Sheet1!F164/100-A164,2)</f>
        <v>0</v>
      </c>
      <c r="M164" s="2" t="n">
        <f aca="false">POWER(MAX(Sheet1!J164/100,Sheet1!K164/100)-B164,2)</f>
        <v>0.0758244066372607</v>
      </c>
    </row>
    <row r="165" customFormat="false" ht="14.65" hidden="false" customHeight="false" outlineLevel="0" collapsed="false">
      <c r="A165" s="2" t="n">
        <f aca="false">IF(Sheet1!D165=Sheet1!E165,1,0)</f>
        <v>0</v>
      </c>
      <c r="B165" s="2" t="n">
        <f aca="false">IF(Sheet1!D165=Sheet1!I165,1,0)</f>
        <v>1</v>
      </c>
      <c r="L165" s="2" t="n">
        <f aca="false">POWER(Sheet1!F165/100-A165,2)</f>
        <v>0</v>
      </c>
      <c r="M165" s="2" t="n">
        <f aca="false">POWER(MAX(Sheet1!J165/100,Sheet1!K165/100)-B165,2)</f>
        <v>0.166695843983054</v>
      </c>
    </row>
    <row r="166" customFormat="false" ht="14.65" hidden="false" customHeight="false" outlineLevel="0" collapsed="false">
      <c r="A166" s="2" t="n">
        <f aca="false">IF(Sheet1!D166=Sheet1!E166,1,0)</f>
        <v>0</v>
      </c>
      <c r="B166" s="2" t="n">
        <f aca="false">IF(Sheet1!D166=Sheet1!I166,1,0)</f>
        <v>0</v>
      </c>
      <c r="L166" s="2" t="n">
        <f aca="false">POWER(Sheet1!F166/100-A166,2)</f>
        <v>0</v>
      </c>
      <c r="M166" s="2" t="n">
        <f aca="false">POWER(MAX(Sheet1!J166/100,Sheet1!K166/100)-B166,2)</f>
        <v>0.540657439446367</v>
      </c>
    </row>
    <row r="167" customFormat="false" ht="14.65" hidden="false" customHeight="false" outlineLevel="0" collapsed="false">
      <c r="A167" s="2" t="n">
        <f aca="false">IF(Sheet1!D167=Sheet1!E167,1,0)</f>
        <v>0</v>
      </c>
      <c r="B167" s="2" t="n">
        <f aca="false">IF(Sheet1!D167=Sheet1!I167,1,0)</f>
        <v>1</v>
      </c>
      <c r="L167" s="2" t="n">
        <f aca="false">POWER(Sheet1!F167/100-A167,2)</f>
        <v>0</v>
      </c>
      <c r="M167" s="2" t="n">
        <f aca="false">POWER(MAX(Sheet1!J167/100,Sheet1!K167/100)-B167,2)</f>
        <v>0.166695843983054</v>
      </c>
    </row>
    <row r="168" customFormat="false" ht="14.65" hidden="false" customHeight="false" outlineLevel="0" collapsed="false">
      <c r="A168" s="2" t="n">
        <f aca="false">IF(Sheet1!D168=Sheet1!E168,1,0)</f>
        <v>0</v>
      </c>
      <c r="B168" s="2" t="n">
        <f aca="false">IF(Sheet1!D168=Sheet1!I168,1,0)</f>
        <v>1</v>
      </c>
      <c r="L168" s="2" t="n">
        <f aca="false">POWER(Sheet1!F168/100-A168,2)</f>
        <v>0</v>
      </c>
      <c r="M168" s="2" t="n">
        <f aca="false">POWER(MAX(Sheet1!J168/100,Sheet1!K168/100)-B168,2)</f>
        <v>0.0992681553762432</v>
      </c>
    </row>
    <row r="169" customFormat="false" ht="14.65" hidden="false" customHeight="false" outlineLevel="0" collapsed="false">
      <c r="A169" s="2" t="n">
        <f aca="false">IF(Sheet1!D169=Sheet1!E169,1,0)</f>
        <v>0</v>
      </c>
      <c r="B169" s="2" t="n">
        <f aca="false">IF(Sheet1!D169=Sheet1!I169,1,0)</f>
        <v>1</v>
      </c>
      <c r="L169" s="2" t="n">
        <f aca="false">POWER(Sheet1!F169/100-A169,2)</f>
        <v>0</v>
      </c>
      <c r="M169" s="2" t="n">
        <f aca="false">POWER(MAX(Sheet1!J169/100,Sheet1!K169/100)-B169,2)</f>
        <v>0.211102994886778</v>
      </c>
    </row>
    <row r="170" customFormat="false" ht="14.65" hidden="false" customHeight="false" outlineLevel="0" collapsed="false">
      <c r="A170" s="2" t="n">
        <f aca="false">IF(Sheet1!D170=Sheet1!E170,1,0)</f>
        <v>0</v>
      </c>
      <c r="B170" s="2" t="n">
        <f aca="false">IF(Sheet1!D170=Sheet1!I170,1,0)</f>
        <v>1</v>
      </c>
      <c r="L170" s="2" t="n">
        <f aca="false">POWER(Sheet1!F170/100-A170,2)</f>
        <v>0</v>
      </c>
      <c r="M170" s="2" t="n">
        <f aca="false">POWER(MAX(Sheet1!J170/100,Sheet1!K170/100)-B170,2)</f>
        <v>0.0532544378698226</v>
      </c>
    </row>
    <row r="171" customFormat="false" ht="14.65" hidden="false" customHeight="false" outlineLevel="0" collapsed="false">
      <c r="A171" s="2" t="n">
        <f aca="false">IF(Sheet1!D171=Sheet1!E171,1,0)</f>
        <v>0</v>
      </c>
      <c r="B171" s="2" t="n">
        <f aca="false">IF(Sheet1!D171=Sheet1!I171,1,0)</f>
        <v>0</v>
      </c>
      <c r="L171" s="2" t="n">
        <f aca="false">POWER(Sheet1!F171/100-A171,2)</f>
        <v>0</v>
      </c>
      <c r="M171" s="2" t="n">
        <f aca="false">POWER(MAX(Sheet1!J171/100,Sheet1!K171/100)-B171,2)</f>
        <v>0.797193877551021</v>
      </c>
    </row>
    <row r="172" customFormat="false" ht="14.65" hidden="false" customHeight="false" outlineLevel="0" collapsed="false">
      <c r="A172" s="2" t="n">
        <f aca="false">IF(Sheet1!D172=Sheet1!E172,1,0)</f>
        <v>0</v>
      </c>
      <c r="B172" s="2" t="n">
        <f aca="false">IF(Sheet1!D172=Sheet1!I172,1,0)</f>
        <v>1</v>
      </c>
      <c r="L172" s="2" t="n">
        <f aca="false">POWER(Sheet1!F172/100-A172,2)</f>
        <v>0</v>
      </c>
      <c r="M172" s="2" t="n">
        <f aca="false">POWER(MAX(Sheet1!J172/100,Sheet1!K172/100)-B172,2)</f>
        <v>0.125910509885536</v>
      </c>
    </row>
    <row r="173" customFormat="false" ht="14.65" hidden="false" customHeight="false" outlineLevel="0" collapsed="false">
      <c r="A173" s="2" t="n">
        <f aca="false">IF(Sheet1!D173=Sheet1!E173,1,0)</f>
        <v>0</v>
      </c>
      <c r="B173" s="2" t="n">
        <f aca="false">IF(Sheet1!D173=Sheet1!I173,1,0)</f>
        <v>1</v>
      </c>
      <c r="L173" s="2" t="n">
        <f aca="false">POWER(Sheet1!F173/100-A173,2)</f>
        <v>0</v>
      </c>
      <c r="M173" s="2" t="n">
        <f aca="false">POWER(MAX(Sheet1!J173/100,Sheet1!K173/100)-B173,2)</f>
        <v>0.163832199546485</v>
      </c>
    </row>
    <row r="174" customFormat="false" ht="14.65" hidden="false" customHeight="false" outlineLevel="0" collapsed="false">
      <c r="A174" s="2" t="n">
        <f aca="false">IF(Sheet1!D174=Sheet1!E174,1,0)</f>
        <v>0</v>
      </c>
      <c r="B174" s="2" t="n">
        <f aca="false">IF(Sheet1!D174=Sheet1!I174,1,0)</f>
        <v>0</v>
      </c>
      <c r="L174" s="2" t="n">
        <f aca="false">POWER(Sheet1!F174/100-A174,2)</f>
        <v>0</v>
      </c>
      <c r="M174" s="2" t="n">
        <f aca="false">POWER(MAX(Sheet1!J174/100,Sheet1!K174/100)-B174,2)</f>
        <v>0.405695971439004</v>
      </c>
    </row>
    <row r="175" customFormat="false" ht="14.65" hidden="false" customHeight="false" outlineLevel="0" collapsed="false">
      <c r="A175" s="2" t="n">
        <f aca="false">IF(Sheet1!D175=Sheet1!E175,1,0)</f>
        <v>0</v>
      </c>
      <c r="B175" s="2" t="n">
        <f aca="false">IF(Sheet1!D175=Sheet1!I175,1,0)</f>
        <v>1</v>
      </c>
      <c r="L175" s="2" t="n">
        <f aca="false">POWER(Sheet1!F175/100-A175,2)</f>
        <v>0</v>
      </c>
      <c r="M175" s="2" t="n">
        <f aca="false">POWER(MAX(Sheet1!J175/100,Sheet1!K175/100)-B175,2)</f>
        <v>0.0277777777777779</v>
      </c>
    </row>
    <row r="176" customFormat="false" ht="14.65" hidden="false" customHeight="false" outlineLevel="0" collapsed="false">
      <c r="A176" s="2" t="n">
        <f aca="false">IF(Sheet1!D176=Sheet1!E176,1,0)</f>
        <v>0</v>
      </c>
      <c r="B176" s="2" t="n">
        <f aca="false">IF(Sheet1!D176=Sheet1!I176,1,0)</f>
        <v>1</v>
      </c>
      <c r="L176" s="2" t="n">
        <f aca="false">POWER(Sheet1!F176/100-A176,2)</f>
        <v>0</v>
      </c>
      <c r="M176" s="2" t="n">
        <f aca="false">POWER(MAX(Sheet1!J176/100,Sheet1!K176/100)-B176,2)</f>
        <v>0.0787226334040679</v>
      </c>
    </row>
    <row r="177" customFormat="false" ht="14.65" hidden="false" customHeight="false" outlineLevel="0" collapsed="false">
      <c r="A177" s="2" t="n">
        <f aca="false">IF(Sheet1!D177=Sheet1!E177,1,0)</f>
        <v>0</v>
      </c>
      <c r="B177" s="2" t="n">
        <f aca="false">IF(Sheet1!D177=Sheet1!I177,1,0)</f>
        <v>1</v>
      </c>
      <c r="L177" s="2" t="n">
        <f aca="false">POWER(Sheet1!F177/100-A177,2)</f>
        <v>0</v>
      </c>
      <c r="M177" s="2" t="n">
        <f aca="false">POWER(MAX(Sheet1!J177/100,Sheet1!K177/100)-B177,2)</f>
        <v>0.0325181402848696</v>
      </c>
    </row>
    <row r="178" customFormat="false" ht="14.65" hidden="false" customHeight="false" outlineLevel="0" collapsed="false">
      <c r="A178" s="2" t="n">
        <f aca="false">IF(Sheet1!D178=Sheet1!E178,1,0)</f>
        <v>0</v>
      </c>
      <c r="B178" s="2" t="n">
        <f aca="false">IF(Sheet1!D178=Sheet1!I178,1,0)</f>
        <v>1</v>
      </c>
      <c r="L178" s="2" t="n">
        <f aca="false">POWER(Sheet1!F178/100-A178,2)</f>
        <v>0</v>
      </c>
      <c r="M178" s="2" t="n">
        <f aca="false">POWER(MAX(Sheet1!J178/100,Sheet1!K178/100)-B178,2)</f>
        <v>0.0729394213863286</v>
      </c>
    </row>
    <row r="179" customFormat="false" ht="14.65" hidden="false" customHeight="false" outlineLevel="0" collapsed="false">
      <c r="A179" s="2" t="n">
        <f aca="false">IF(Sheet1!D179=Sheet1!E179,1,0)</f>
        <v>0</v>
      </c>
      <c r="B179" s="2" t="n">
        <f aca="false">IF(Sheet1!D179=Sheet1!I179,1,0)</f>
        <v>1</v>
      </c>
      <c r="L179" s="2" t="n">
        <f aca="false">POWER(Sheet1!F179/100-A179,2)</f>
        <v>0</v>
      </c>
      <c r="M179" s="2" t="n">
        <f aca="false">POWER(MAX(Sheet1!J179/100,Sheet1!K179/100)-B179,2)</f>
        <v>0.0150815635580179</v>
      </c>
    </row>
    <row r="180" customFormat="false" ht="14.65" hidden="false" customHeight="false" outlineLevel="0" collapsed="false">
      <c r="A180" s="2" t="n">
        <f aca="false">IF(Sheet1!D180=Sheet1!E180,1,0)</f>
        <v>0</v>
      </c>
      <c r="B180" s="2" t="n">
        <f aca="false">IF(Sheet1!D180=Sheet1!I180,1,0)</f>
        <v>0</v>
      </c>
      <c r="L180" s="2" t="n">
        <f aca="false">POWER(Sheet1!F180/100-A180,2)</f>
        <v>0</v>
      </c>
      <c r="M180" s="2" t="n">
        <f aca="false">POWER(MAX(Sheet1!J180/100,Sheet1!K180/100)-B180,2)</f>
        <v>0.295368620037807</v>
      </c>
    </row>
    <row r="181" customFormat="false" ht="14.65" hidden="false" customHeight="false" outlineLevel="0" collapsed="false">
      <c r="A181" s="2" t="n">
        <f aca="false">IF(Sheet1!D181=Sheet1!E181,1,0)</f>
        <v>0</v>
      </c>
      <c r="B181" s="2" t="n">
        <f aca="false">IF(Sheet1!D181=Sheet1!I181,1,0)</f>
        <v>0</v>
      </c>
      <c r="L181" s="2" t="n">
        <f aca="false">POWER(Sheet1!F181/100-A181,2)</f>
        <v>0</v>
      </c>
      <c r="M181" s="2" t="n">
        <f aca="false">POWER(MAX(Sheet1!J181/100,Sheet1!K181/100)-B181,2)</f>
        <v>0.298605512257756</v>
      </c>
    </row>
    <row r="182" customFormat="false" ht="14.65" hidden="false" customHeight="false" outlineLevel="0" collapsed="false">
      <c r="A182" s="2" t="n">
        <f aca="false">IF(Sheet1!D182=Sheet1!E182,1,0)</f>
        <v>0</v>
      </c>
      <c r="B182" s="2" t="n">
        <f aca="false">IF(Sheet1!D182=Sheet1!I182,1,0)</f>
        <v>1</v>
      </c>
      <c r="L182" s="2" t="n">
        <f aca="false">POWER(Sheet1!F182/100-A182,2)</f>
        <v>0</v>
      </c>
      <c r="M182" s="2" t="n">
        <f aca="false">POWER(MAX(Sheet1!J182/100,Sheet1!K182/100)-B182,2)</f>
        <v>0.0150815635580179</v>
      </c>
    </row>
    <row r="183" customFormat="false" ht="14.65" hidden="false" customHeight="false" outlineLevel="0" collapsed="false">
      <c r="A183" s="2" t="n">
        <f aca="false">IF(Sheet1!D183=Sheet1!E183,1,0)</f>
        <v>0</v>
      </c>
      <c r="B183" s="2" t="n">
        <f aca="false">IF(Sheet1!D183=Sheet1!I183,1,0)</f>
        <v>0</v>
      </c>
      <c r="L183" s="2" t="n">
        <f aca="false">POWER(Sheet1!F183/100-A183,2)</f>
        <v>0</v>
      </c>
      <c r="M183" s="2" t="n">
        <f aca="false">POWER(MAX(Sheet1!J183/100,Sheet1!K183/100)-B183,2)</f>
        <v>0.341985568209022</v>
      </c>
    </row>
    <row r="184" customFormat="false" ht="14.65" hidden="false" customHeight="false" outlineLevel="0" collapsed="false">
      <c r="A184" s="2" t="n">
        <f aca="false">IF(Sheet1!D184=Sheet1!E184,1,0)</f>
        <v>0</v>
      </c>
      <c r="B184" s="2" t="n">
        <f aca="false">IF(Sheet1!D184=Sheet1!I184,1,0)</f>
        <v>1</v>
      </c>
      <c r="L184" s="2" t="n">
        <f aca="false">POWER(Sheet1!F184/100-A184,2)</f>
        <v>0</v>
      </c>
      <c r="M184" s="2" t="n">
        <f aca="false">POWER(MAX(Sheet1!J184/100,Sheet1!K184/100)-B184,2)</f>
        <v>0.00826446280991736</v>
      </c>
    </row>
    <row r="185" customFormat="false" ht="14.65" hidden="false" customHeight="false" outlineLevel="0" collapsed="false">
      <c r="A185" s="2" t="n">
        <f aca="false">IF(Sheet1!D185=Sheet1!E185,1,0)</f>
        <v>0</v>
      </c>
      <c r="B185" s="2" t="n">
        <f aca="false">IF(Sheet1!D185=Sheet1!I185,1,0)</f>
        <v>1</v>
      </c>
      <c r="L185" s="2" t="n">
        <f aca="false">POWER(Sheet1!F185/100-A185,2)</f>
        <v>0</v>
      </c>
      <c r="M185" s="2" t="n">
        <f aca="false">POWER(MAX(Sheet1!J185/100,Sheet1!K185/100)-B185,2)</f>
        <v>0.0425799949609472</v>
      </c>
    </row>
    <row r="186" customFormat="false" ht="14.65" hidden="false" customHeight="false" outlineLevel="0" collapsed="false">
      <c r="A186" s="2" t="n">
        <f aca="false">IF(Sheet1!D186=Sheet1!E186,1,0)</f>
        <v>0</v>
      </c>
      <c r="B186" s="2" t="n">
        <f aca="false">IF(Sheet1!D186=Sheet1!I186,1,0)</f>
        <v>1</v>
      </c>
      <c r="L186" s="2" t="n">
        <f aca="false">POWER(Sheet1!F186/100-A186,2)</f>
        <v>0</v>
      </c>
      <c r="M186" s="2" t="n">
        <f aca="false">POWER(MAX(Sheet1!J186/100,Sheet1!K186/100)-B186,2)</f>
        <v>0.180869335447219</v>
      </c>
    </row>
    <row r="187" customFormat="false" ht="14.65" hidden="false" customHeight="false" outlineLevel="0" collapsed="false">
      <c r="A187" s="2" t="n">
        <f aca="false">IF(Sheet1!D187=Sheet1!E187,1,0)</f>
        <v>0</v>
      </c>
      <c r="B187" s="2" t="n">
        <f aca="false">IF(Sheet1!D187=Sheet1!I187,1,0)</f>
        <v>1</v>
      </c>
      <c r="L187" s="2" t="n">
        <f aca="false">POWER(Sheet1!F187/100-A187,2)</f>
        <v>0</v>
      </c>
      <c r="M187" s="2" t="n">
        <f aca="false">POWER(MAX(Sheet1!J187/100,Sheet1!K187/100)-B187,2)</f>
        <v>0.200268612069229</v>
      </c>
    </row>
    <row r="188" customFormat="false" ht="14.65" hidden="false" customHeight="false" outlineLevel="0" collapsed="false">
      <c r="A188" s="2" t="n">
        <f aca="false">IF(Sheet1!D188=Sheet1!E188,1,0)</f>
        <v>0</v>
      </c>
      <c r="B188" s="2" t="n">
        <f aca="false">IF(Sheet1!D188=Sheet1!I188,1,0)</f>
        <v>0</v>
      </c>
      <c r="L188" s="2" t="n">
        <f aca="false">POWER(Sheet1!F188/100-A188,2)</f>
        <v>0</v>
      </c>
      <c r="M188" s="2" t="n">
        <f aca="false">POWER(MAX(Sheet1!J188/100,Sheet1!K188/100)-B188,2)</f>
        <v>0.362897372623022</v>
      </c>
    </row>
    <row r="189" customFormat="false" ht="14.65" hidden="false" customHeight="false" outlineLevel="0" collapsed="false">
      <c r="A189" s="2" t="n">
        <f aca="false">IF(Sheet1!D189=Sheet1!E189,1,0)</f>
        <v>0</v>
      </c>
      <c r="B189" s="2" t="n">
        <f aca="false">IF(Sheet1!D189=Sheet1!I189,1,0)</f>
        <v>1</v>
      </c>
      <c r="L189" s="2" t="n">
        <f aca="false">POWER(Sheet1!F189/100-A189,2)</f>
        <v>0</v>
      </c>
      <c r="M189" s="2" t="n">
        <f aca="false">POWER(MAX(Sheet1!J189/100,Sheet1!K189/100)-B189,2)</f>
        <v>0.0114795918367347</v>
      </c>
    </row>
    <row r="190" customFormat="false" ht="14.65" hidden="false" customHeight="false" outlineLevel="0" collapsed="false">
      <c r="A190" s="2" t="n">
        <f aca="false">IF(Sheet1!D190=Sheet1!E190,1,0)</f>
        <v>0</v>
      </c>
      <c r="B190" s="2" t="n">
        <f aca="false">IF(Sheet1!D190=Sheet1!I190,1,0)</f>
        <v>0</v>
      </c>
      <c r="L190" s="2" t="n">
        <f aca="false">POWER(Sheet1!F190/100-A190,2)</f>
        <v>0</v>
      </c>
      <c r="M190" s="2" t="n">
        <f aca="false">POWER(MAX(Sheet1!J190/100,Sheet1!K190/100)-B190,2)</f>
        <v>0.416233090530698</v>
      </c>
    </row>
    <row r="191" customFormat="false" ht="14.65" hidden="false" customHeight="false" outlineLevel="0" collapsed="false">
      <c r="A191" s="2" t="n">
        <f aca="false">IF(Sheet1!D191=Sheet1!E191,1,0)</f>
        <v>0</v>
      </c>
      <c r="B191" s="2" t="n">
        <f aca="false">IF(Sheet1!D191=Sheet1!I191,1,0)</f>
        <v>1</v>
      </c>
      <c r="L191" s="2" t="n">
        <f aca="false">POWER(Sheet1!F191/100-A191,2)</f>
        <v>0</v>
      </c>
      <c r="M191" s="2" t="n">
        <f aca="false">POWER(MAX(Sheet1!J191/100,Sheet1!K191/100)-B191,2)</f>
        <v>0.0325181402848696</v>
      </c>
    </row>
    <row r="192" customFormat="false" ht="14.65" hidden="false" customHeight="false" outlineLevel="0" collapsed="false">
      <c r="A192" s="2" t="n">
        <f aca="false">IF(Sheet1!D192=Sheet1!E192,1,0)</f>
        <v>0</v>
      </c>
      <c r="B192" s="2" t="n">
        <f aca="false">IF(Sheet1!D192=Sheet1!I192,1,0)</f>
        <v>1</v>
      </c>
      <c r="L192" s="2" t="n">
        <f aca="false">POWER(Sheet1!F192/100-A192,2)</f>
        <v>0</v>
      </c>
      <c r="M192" s="2" t="n">
        <f aca="false">POWER(MAX(Sheet1!J192/100,Sheet1!K192/100)-B192,2)</f>
        <v>0.149384621175054</v>
      </c>
    </row>
    <row r="193" customFormat="false" ht="14.65" hidden="false" customHeight="false" outlineLevel="0" collapsed="false">
      <c r="A193" s="2" t="n">
        <f aca="false">IF(Sheet1!D193=Sheet1!E193,1,0)</f>
        <v>0</v>
      </c>
      <c r="B193" s="2" t="n">
        <f aca="false">IF(Sheet1!D193=Sheet1!I193,1,0)</f>
        <v>1</v>
      </c>
      <c r="L193" s="2" t="n">
        <f aca="false">POWER(Sheet1!F193/100-A193,2)</f>
        <v>0</v>
      </c>
      <c r="M193" s="2" t="n">
        <f aca="false">POWER(MAX(Sheet1!J193/100,Sheet1!K193/100)-B193,2)</f>
        <v>0.0150815635580179</v>
      </c>
    </row>
    <row r="194" customFormat="false" ht="14.65" hidden="false" customHeight="false" outlineLevel="0" collapsed="false">
      <c r="A194" s="2" t="n">
        <f aca="false">IF(Sheet1!D194=Sheet1!E194,1,0)</f>
        <v>0</v>
      </c>
      <c r="B194" s="2" t="n">
        <f aca="false">IF(Sheet1!D194=Sheet1!I194,1,0)</f>
        <v>1</v>
      </c>
      <c r="L194" s="2" t="n">
        <f aca="false">POWER(Sheet1!F194/100-A194,2)</f>
        <v>0</v>
      </c>
      <c r="M194" s="2" t="n">
        <f aca="false">POWER(MAX(Sheet1!J194/100,Sheet1!K194/100)-B194,2)</f>
        <v>0.169550173010381</v>
      </c>
    </row>
    <row r="195" customFormat="false" ht="14.65" hidden="false" customHeight="false" outlineLevel="0" collapsed="false">
      <c r="A195" s="2" t="n">
        <f aca="false">IF(Sheet1!D195=Sheet1!E195,1,0)</f>
        <v>0</v>
      </c>
      <c r="B195" s="2" t="n">
        <f aca="false">IF(Sheet1!D195=Sheet1!I195,1,0)</f>
        <v>1</v>
      </c>
      <c r="L195" s="2" t="n">
        <f aca="false">POWER(Sheet1!F195/100-A195,2)</f>
        <v>0</v>
      </c>
      <c r="M195" s="2" t="n">
        <f aca="false">POWER(MAX(Sheet1!J195/100,Sheet1!K195/100)-B195,2)</f>
        <v>0.175229853975122</v>
      </c>
    </row>
    <row r="196" customFormat="false" ht="14.65" hidden="false" customHeight="false" outlineLevel="0" collapsed="false">
      <c r="A196" s="2" t="n">
        <f aca="false">IF(Sheet1!D196=Sheet1!E196,1,0)</f>
        <v>0</v>
      </c>
      <c r="B196" s="2" t="n">
        <f aca="false">IF(Sheet1!D196=Sheet1!I196,1,0)</f>
        <v>1</v>
      </c>
      <c r="L196" s="2" t="n">
        <f aca="false">POWER(Sheet1!F196/100-A196,2)</f>
        <v>0</v>
      </c>
      <c r="M196" s="2" t="n">
        <f aca="false">POWER(MAX(Sheet1!J196/100,Sheet1!K196/100)-B196,2)</f>
        <v>0.108148281608937</v>
      </c>
    </row>
    <row r="197" customFormat="false" ht="14.65" hidden="false" customHeight="false" outlineLevel="0" collapsed="false">
      <c r="A197" s="2" t="n">
        <f aca="false">IF(Sheet1!D197=Sheet1!E197,1,0)</f>
        <v>0</v>
      </c>
      <c r="B197" s="2" t="n">
        <f aca="false">IF(Sheet1!D197=Sheet1!I197,1,0)</f>
        <v>1</v>
      </c>
      <c r="L197" s="2" t="n">
        <f aca="false">POWER(Sheet1!F197/100-A197,2)</f>
        <v>0</v>
      </c>
      <c r="M197" s="2" t="n">
        <f aca="false">POWER(MAX(Sheet1!J197/100,Sheet1!K197/100)-B197,2)</f>
        <v>0.211102994886778</v>
      </c>
    </row>
    <row r="198" customFormat="false" ht="14.65" hidden="false" customHeight="false" outlineLevel="0" collapsed="false">
      <c r="A198" s="2" t="n">
        <f aca="false">IF(Sheet1!D198=Sheet1!E198,1,0)</f>
        <v>0</v>
      </c>
      <c r="B198" s="2" t="n">
        <f aca="false">IF(Sheet1!D198=Sheet1!I198,1,0)</f>
        <v>1</v>
      </c>
      <c r="L198" s="2" t="n">
        <f aca="false">POWER(Sheet1!F198/100-A198,2)</f>
        <v>0</v>
      </c>
      <c r="M198" s="2" t="n">
        <f aca="false">POWER(MAX(Sheet1!J198/100,Sheet1!K198/100)-B198,2)</f>
        <v>0.04</v>
      </c>
    </row>
    <row r="199" customFormat="false" ht="14.65" hidden="false" customHeight="false" outlineLevel="0" collapsed="false">
      <c r="A199" s="2" t="n">
        <f aca="false">IF(Sheet1!D199=Sheet1!E199,1,0)</f>
        <v>0</v>
      </c>
      <c r="B199" s="2" t="n">
        <f aca="false">IF(Sheet1!D199=Sheet1!I199,1,0)</f>
        <v>1</v>
      </c>
      <c r="L199" s="2" t="n">
        <f aca="false">POWER(Sheet1!F199/100-A199,2)</f>
        <v>0</v>
      </c>
      <c r="M199" s="2" t="n">
        <f aca="false">POWER(MAX(Sheet1!J199/100,Sheet1!K199/100)-B199,2)</f>
        <v>0.194781685964857</v>
      </c>
    </row>
    <row r="200" customFormat="false" ht="14.65" hidden="false" customHeight="false" outlineLevel="0" collapsed="false">
      <c r="A200" s="2" t="n">
        <f aca="false">IF(Sheet1!D200=Sheet1!E200,1,0)</f>
        <v>0</v>
      </c>
      <c r="B200" s="2" t="n">
        <f aca="false">IF(Sheet1!D200=Sheet1!I200,1,0)</f>
        <v>1</v>
      </c>
      <c r="L200" s="2" t="n">
        <f aca="false">POWER(Sheet1!F200/100-A200,2)</f>
        <v>0</v>
      </c>
      <c r="M200" s="2" t="n">
        <f aca="false">POWER(MAX(Sheet1!J200/100,Sheet1!K200/100)-B200,2)</f>
        <v>0.125910509885536</v>
      </c>
    </row>
    <row r="201" customFormat="false" ht="14.65" hidden="false" customHeight="false" outlineLevel="0" collapsed="false">
      <c r="A201" s="2" t="n">
        <f aca="false">IF(Sheet1!D201=Sheet1!E201,1,0)</f>
        <v>0</v>
      </c>
      <c r="B201" s="2" t="n">
        <f aca="false">IF(Sheet1!D201=Sheet1!I201,1,0)</f>
        <v>1</v>
      </c>
      <c r="L201" s="2" t="n">
        <f aca="false">POWER(Sheet1!F201/100-A201,2)</f>
        <v>0</v>
      </c>
      <c r="M201" s="2" t="n">
        <f aca="false">POWER(MAX(Sheet1!J201/100,Sheet1!K201/100)-B201,2)</f>
        <v>0.0170132325141778</v>
      </c>
    </row>
    <row r="202" customFormat="false" ht="14.65" hidden="false" customHeight="false" outlineLevel="0" collapsed="false">
      <c r="A202" s="2" t="n">
        <f aca="false">IF(Sheet1!D202=Sheet1!E202,1,0)</f>
        <v>0</v>
      </c>
      <c r="B202" s="2" t="n">
        <f aca="false">IF(Sheet1!D202=Sheet1!I202,1,0)</f>
        <v>1</v>
      </c>
      <c r="L202" s="2" t="n">
        <f aca="false">POWER(Sheet1!F202/100-A202,2)</f>
        <v>0</v>
      </c>
      <c r="M202" s="2" t="n">
        <f aca="false">POWER(MAX(Sheet1!J202/100,Sheet1!K202/100)-B202,2)</f>
        <v>0.00548696844993141</v>
      </c>
    </row>
    <row r="203" customFormat="false" ht="14.65" hidden="false" customHeight="false" outlineLevel="0" collapsed="false">
      <c r="A203" s="2" t="n">
        <f aca="false">IF(Sheet1!D203=Sheet1!E203,1,0)</f>
        <v>0</v>
      </c>
      <c r="B203" s="2" t="n">
        <f aca="false">IF(Sheet1!D203=Sheet1!I203,1,0)</f>
        <v>1</v>
      </c>
      <c r="L203" s="2" t="n">
        <f aca="false">POWER(Sheet1!F203/100-A203,2)</f>
        <v>0</v>
      </c>
      <c r="M203" s="2" t="n">
        <f aca="false">POWER(MAX(Sheet1!J203/100,Sheet1!K203/100)-B203,2)</f>
        <v>0.111111111111111</v>
      </c>
    </row>
    <row r="204" customFormat="false" ht="14.65" hidden="false" customHeight="false" outlineLevel="0" collapsed="false">
      <c r="A204" s="2" t="n">
        <f aca="false">IF(Sheet1!D204=Sheet1!E204,1,0)</f>
        <v>0</v>
      </c>
      <c r="B204" s="2" t="n">
        <f aca="false">IF(Sheet1!D204=Sheet1!I204,1,0)</f>
        <v>1</v>
      </c>
      <c r="L204" s="2" t="n">
        <f aca="false">POWER(Sheet1!F204/100-A204,2)</f>
        <v>0</v>
      </c>
      <c r="M204" s="2" t="n">
        <f aca="false">POWER(MAX(Sheet1!J204/100,Sheet1!K204/100)-B204,2)</f>
        <v>0.0816326530612247</v>
      </c>
    </row>
    <row r="205" customFormat="false" ht="14.65" hidden="false" customHeight="false" outlineLevel="0" collapsed="false">
      <c r="A205" s="2" t="n">
        <f aca="false">IF(Sheet1!D205=Sheet1!E205,1,0)</f>
        <v>0</v>
      </c>
      <c r="B205" s="2" t="n">
        <f aca="false">IF(Sheet1!D205=Sheet1!I205,1,0)</f>
        <v>0</v>
      </c>
      <c r="L205" s="2" t="n">
        <f aca="false">POWER(Sheet1!F205/100-A205,2)</f>
        <v>0</v>
      </c>
      <c r="M205" s="2" t="n">
        <f aca="false">POWER(MAX(Sheet1!J205/100,Sheet1!K205/100)-B205,2)</f>
        <v>0.907029478458049</v>
      </c>
    </row>
    <row r="206" customFormat="false" ht="14.65" hidden="false" customHeight="false" outlineLevel="0" collapsed="false">
      <c r="A206" s="2" t="n">
        <f aca="false">IF(Sheet1!D206=Sheet1!E206,1,0)</f>
        <v>0</v>
      </c>
      <c r="B206" s="2" t="n">
        <f aca="false">IF(Sheet1!D206=Sheet1!I206,1,0)</f>
        <v>1</v>
      </c>
      <c r="L206" s="2" t="n">
        <f aca="false">POWER(Sheet1!F206/100-A206,2)</f>
        <v>0</v>
      </c>
      <c r="M206" s="2" t="n">
        <f aca="false">POWER(MAX(Sheet1!J206/100,Sheet1!K206/100)-B206,2)</f>
        <v>0.143551560510783</v>
      </c>
    </row>
    <row r="207" customFormat="false" ht="14.65" hidden="false" customHeight="false" outlineLevel="0" collapsed="false">
      <c r="A207" s="2" t="n">
        <f aca="false">IF(Sheet1!D207=Sheet1!E207,1,0)</f>
        <v>0</v>
      </c>
      <c r="B207" s="2" t="n">
        <f aca="false">IF(Sheet1!D207=Sheet1!I207,1,0)</f>
        <v>0</v>
      </c>
      <c r="L207" s="2" t="n">
        <f aca="false">POWER(Sheet1!F207/100-A207,2)</f>
        <v>0</v>
      </c>
      <c r="M207" s="2" t="n">
        <f aca="false">POWER(MAX(Sheet1!J207/100,Sheet1!K207/100)-B207,2)</f>
        <v>0.42718612499466</v>
      </c>
    </row>
    <row r="208" customFormat="false" ht="14.65" hidden="false" customHeight="false" outlineLevel="0" collapsed="false">
      <c r="A208" s="2" t="n">
        <f aca="false">IF(Sheet1!D208=Sheet1!E208,1,0)</f>
        <v>0</v>
      </c>
      <c r="B208" s="2" t="n">
        <f aca="false">IF(Sheet1!D208=Sheet1!I208,1,0)</f>
        <v>1</v>
      </c>
      <c r="L208" s="2" t="n">
        <f aca="false">POWER(Sheet1!F208/100-A208,2)</f>
        <v>0</v>
      </c>
      <c r="M208" s="2" t="n">
        <f aca="false">POWER(MAX(Sheet1!J208/100,Sheet1!K208/100)-B208,2)</f>
        <v>0.0532544378698226</v>
      </c>
    </row>
    <row r="209" customFormat="false" ht="14.65" hidden="false" customHeight="false" outlineLevel="0" collapsed="false">
      <c r="A209" s="2" t="n">
        <f aca="false">IF(Sheet1!D209=Sheet1!E209,1,0)</f>
        <v>0</v>
      </c>
      <c r="B209" s="2" t="n">
        <f aca="false">IF(Sheet1!D209=Sheet1!I209,1,0)</f>
        <v>1</v>
      </c>
      <c r="L209" s="2" t="n">
        <f aca="false">POWER(Sheet1!F209/100-A209,2)</f>
        <v>0</v>
      </c>
      <c r="M209" s="2" t="n">
        <f aca="false">POWER(MAX(Sheet1!J209/100,Sheet1!K209/100)-B209,2)</f>
        <v>0.143551560510783</v>
      </c>
    </row>
    <row r="210" customFormat="false" ht="14.65" hidden="false" customHeight="false" outlineLevel="0" collapsed="false">
      <c r="A210" s="2" t="n">
        <f aca="false">IF(Sheet1!D210=Sheet1!E210,1,0)</f>
        <v>0</v>
      </c>
      <c r="B210" s="2" t="n">
        <f aca="false">IF(Sheet1!D210=Sheet1!I210,1,0)</f>
        <v>0</v>
      </c>
      <c r="L210" s="2" t="n">
        <f aca="false">POWER(Sheet1!F210/100-A210,2)</f>
        <v>0</v>
      </c>
      <c r="M210" s="2" t="n">
        <f aca="false">POWER(MAX(Sheet1!J210/100,Sheet1!K210/100)-B210,2)</f>
        <v>0.525099768956103</v>
      </c>
    </row>
    <row r="211" customFormat="false" ht="14.65" hidden="false" customHeight="false" outlineLevel="0" collapsed="false">
      <c r="A211" s="2" t="n">
        <f aca="false">IF(Sheet1!D211=Sheet1!E211,1,0)</f>
        <v>0</v>
      </c>
      <c r="B211" s="2" t="n">
        <f aca="false">IF(Sheet1!D211=Sheet1!I211,1,0)</f>
        <v>1</v>
      </c>
      <c r="L211" s="2" t="n">
        <f aca="false">POWER(Sheet1!F211/100-A211,2)</f>
        <v>0</v>
      </c>
      <c r="M211" s="2" t="n">
        <f aca="false">POWER(MAX(Sheet1!J211/100,Sheet1!K211/100)-B211,2)</f>
        <v>0.122954967110811</v>
      </c>
    </row>
    <row r="212" customFormat="false" ht="14.65" hidden="false" customHeight="false" outlineLevel="0" collapsed="false">
      <c r="A212" s="2" t="n">
        <f aca="false">IF(Sheet1!D212=Sheet1!E212,1,0)</f>
        <v>0</v>
      </c>
      <c r="B212" s="2" t="n">
        <f aca="false">IF(Sheet1!D212=Sheet1!I212,1,0)</f>
        <v>1</v>
      </c>
      <c r="L212" s="2" t="n">
        <f aca="false">POWER(Sheet1!F212/100-A212,2)</f>
        <v>0</v>
      </c>
      <c r="M212" s="2" t="n">
        <f aca="false">POWER(MAX(Sheet1!J212/100,Sheet1!K212/100)-B212,2)</f>
        <v>0.0845530908908005</v>
      </c>
    </row>
    <row r="213" customFormat="false" ht="14.65" hidden="false" customHeight="false" outlineLevel="0" collapsed="false">
      <c r="A213" s="2" t="n">
        <f aca="false">IF(Sheet1!D213=Sheet1!E213,1,0)</f>
        <v>0</v>
      </c>
      <c r="B213" s="2" t="n">
        <f aca="false">IF(Sheet1!D213=Sheet1!I213,1,0)</f>
        <v>1</v>
      </c>
      <c r="L213" s="2" t="n">
        <f aca="false">POWER(Sheet1!F213/100-A213,2)</f>
        <v>0</v>
      </c>
      <c r="M213" s="2" t="n">
        <f aca="false">POWER(MAX(Sheet1!J213/100,Sheet1!K213/100)-B213,2)</f>
        <v>0.0505378282555137</v>
      </c>
    </row>
    <row r="214" customFormat="false" ht="14.65" hidden="false" customHeight="false" outlineLevel="0" collapsed="false">
      <c r="A214" s="2" t="n">
        <f aca="false">IF(Sheet1!D214=Sheet1!E214,1,0)</f>
        <v>0</v>
      </c>
      <c r="B214" s="2" t="n">
        <f aca="false">IF(Sheet1!D214=Sheet1!I214,1,0)</f>
        <v>1</v>
      </c>
      <c r="L214" s="2" t="n">
        <f aca="false">POWER(Sheet1!F214/100-A214,2)</f>
        <v>0</v>
      </c>
      <c r="M214" s="2" t="n">
        <f aca="false">POWER(MAX(Sheet1!J214/100,Sheet1!K214/100)-B214,2)</f>
        <v>0.04</v>
      </c>
    </row>
    <row r="215" customFormat="false" ht="14.65" hidden="false" customHeight="false" outlineLevel="0" collapsed="false">
      <c r="A215" s="2" t="n">
        <f aca="false">IF(Sheet1!D215=Sheet1!E215,1,0)</f>
        <v>0</v>
      </c>
      <c r="B215" s="2" t="n">
        <f aca="false">IF(Sheet1!D215=Sheet1!I215,1,0)</f>
        <v>1</v>
      </c>
      <c r="L215" s="2" t="n">
        <f aca="false">POWER(Sheet1!F215/100-A215,2)</f>
        <v>0</v>
      </c>
      <c r="M215" s="2" t="n">
        <f aca="false">POWER(MAX(Sheet1!J215/100,Sheet1!K215/100)-B215,2)</f>
        <v>0.0532544378698226</v>
      </c>
    </row>
    <row r="216" customFormat="false" ht="14.65" hidden="false" customHeight="false" outlineLevel="0" collapsed="false">
      <c r="A216" s="2" t="n">
        <f aca="false">IF(Sheet1!D216=Sheet1!E216,1,0)</f>
        <v>0</v>
      </c>
      <c r="B216" s="2" t="n">
        <f aca="false">IF(Sheet1!D216=Sheet1!I216,1,0)</f>
        <v>1</v>
      </c>
      <c r="L216" s="2" t="n">
        <f aca="false">POWER(Sheet1!F216/100-A216,2)</f>
        <v>0</v>
      </c>
      <c r="M216" s="2" t="n">
        <f aca="false">POWER(MAX(Sheet1!J216/100,Sheet1!K216/100)-B216,2)</f>
        <v>0.00226757369614516</v>
      </c>
    </row>
    <row r="217" customFormat="false" ht="14.65" hidden="false" customHeight="false" outlineLevel="0" collapsed="false">
      <c r="A217" s="2" t="n">
        <f aca="false">IF(Sheet1!D217=Sheet1!E217,1,0)</f>
        <v>0</v>
      </c>
      <c r="B217" s="2" t="n">
        <f aca="false">IF(Sheet1!D217=Sheet1!I217,1,0)</f>
        <v>1</v>
      </c>
      <c r="L217" s="2" t="n">
        <f aca="false">POWER(Sheet1!F217/100-A217,2)</f>
        <v>0</v>
      </c>
      <c r="M217" s="2" t="n">
        <f aca="false">POWER(MAX(Sheet1!J217/100,Sheet1!K217/100)-B217,2)</f>
        <v>0.140625</v>
      </c>
    </row>
    <row r="218" customFormat="false" ht="14.65" hidden="false" customHeight="false" outlineLevel="0" collapsed="false">
      <c r="A218" s="2" t="n">
        <f aca="false">IF(Sheet1!D218=Sheet1!E218,1,0)</f>
        <v>0</v>
      </c>
      <c r="B218" s="2" t="n">
        <f aca="false">IF(Sheet1!D218=Sheet1!I218,1,0)</f>
        <v>1</v>
      </c>
      <c r="L218" s="2" t="n">
        <f aca="false">POWER(Sheet1!F218/100-A218,2)</f>
        <v>0</v>
      </c>
      <c r="M218" s="2" t="n">
        <f aca="false">POWER(MAX(Sheet1!J218/100,Sheet1!K218/100)-B218,2)</f>
        <v>0.0325181402848696</v>
      </c>
    </row>
    <row r="219" customFormat="false" ht="14.65" hidden="false" customHeight="false" outlineLevel="0" collapsed="false">
      <c r="A219" s="2" t="n">
        <f aca="false">IF(Sheet1!D219=Sheet1!E219,1,0)</f>
        <v>0</v>
      </c>
      <c r="B219" s="2" t="n">
        <f aca="false">IF(Sheet1!D219=Sheet1!I219,1,0)</f>
        <v>1</v>
      </c>
      <c r="L219" s="2" t="n">
        <f aca="false">POWER(Sheet1!F219/100-A219,2)</f>
        <v>0</v>
      </c>
      <c r="M219" s="2" t="n">
        <f aca="false">POWER(MAX(Sheet1!J219/100,Sheet1!K219/100)-B219,2)</f>
        <v>0.119996582511</v>
      </c>
    </row>
    <row r="220" customFormat="false" ht="14.65" hidden="false" customHeight="false" outlineLevel="0" collapsed="false">
      <c r="A220" s="2" t="n">
        <f aca="false">IF(Sheet1!D220=Sheet1!E220,1,0)</f>
        <v>0</v>
      </c>
      <c r="B220" s="2" t="n">
        <f aca="false">IF(Sheet1!D220=Sheet1!I220,1,0)</f>
        <v>1</v>
      </c>
      <c r="L220" s="2" t="n">
        <f aca="false">POWER(Sheet1!F220/100-A220,2)</f>
        <v>0</v>
      </c>
      <c r="M220" s="2" t="n">
        <f aca="false">POWER(MAX(Sheet1!J220/100,Sheet1!K220/100)-B220,2)</f>
        <v>0.208412098298677</v>
      </c>
    </row>
    <row r="221" customFormat="false" ht="14.65" hidden="false" customHeight="false" outlineLevel="0" collapsed="false">
      <c r="A221" s="2" t="n">
        <f aca="false">IF(Sheet1!D221=Sheet1!E221,1,0)</f>
        <v>0</v>
      </c>
      <c r="B221" s="2" t="n">
        <f aca="false">IF(Sheet1!D221=Sheet1!I221,1,0)</f>
        <v>1</v>
      </c>
      <c r="L221" s="2" t="n">
        <f aca="false">POWER(Sheet1!F221/100-A221,2)</f>
        <v>0</v>
      </c>
      <c r="M221" s="2" t="n">
        <f aca="false">POWER(MAX(Sheet1!J221/100,Sheet1!K221/100)-B221,2)</f>
        <v>0.117036011080333</v>
      </c>
    </row>
    <row r="222" customFormat="false" ht="14.65" hidden="false" customHeight="false" outlineLevel="0" collapsed="false">
      <c r="A222" s="2" t="n">
        <f aca="false">IF(Sheet1!D222=Sheet1!E222,1,0)</f>
        <v>0</v>
      </c>
      <c r="B222" s="2" t="n">
        <f aca="false">IF(Sheet1!D222=Sheet1!I222,1,0)</f>
        <v>1</v>
      </c>
      <c r="L222" s="2" t="n">
        <f aca="false">POWER(Sheet1!F222/100-A222,2)</f>
        <v>0</v>
      </c>
      <c r="M222" s="2" t="n">
        <f aca="false">POWER(MAX(Sheet1!J222/100,Sheet1!K222/100)-B222,2)</f>
        <v>0.00427984976853881</v>
      </c>
    </row>
    <row r="223" customFormat="false" ht="14.65" hidden="false" customHeight="false" outlineLevel="0" collapsed="false">
      <c r="A223" s="2" t="n">
        <f aca="false">IF(Sheet1!D223=Sheet1!E223,1,0)</f>
        <v>0</v>
      </c>
      <c r="B223" s="2" t="n">
        <f aca="false">IF(Sheet1!D223=Sheet1!I223,1,0)</f>
        <v>1</v>
      </c>
      <c r="L223" s="2" t="n">
        <f aca="false">POWER(Sheet1!F223/100-A223,2)</f>
        <v>0</v>
      </c>
      <c r="M223" s="2" t="n">
        <f aca="false">POWER(MAX(Sheet1!J223/100,Sheet1!K223/100)-B223,2)</f>
        <v>0.0532544378698226</v>
      </c>
    </row>
    <row r="224" customFormat="false" ht="14.65" hidden="false" customHeight="false" outlineLevel="0" collapsed="false">
      <c r="A224" s="2" t="n">
        <f aca="false">IF(Sheet1!D224=Sheet1!E224,1,0)</f>
        <v>0</v>
      </c>
      <c r="B224" s="2" t="n">
        <f aca="false">IF(Sheet1!D224=Sheet1!I224,1,0)</f>
        <v>1</v>
      </c>
      <c r="L224" s="2" t="n">
        <f aca="false">POWER(Sheet1!F224/100-A224,2)</f>
        <v>0</v>
      </c>
      <c r="M224" s="2" t="n">
        <f aca="false">POWER(MAX(Sheet1!J224/100,Sheet1!K224/100)-B224,2)</f>
        <v>0.0587695133149677</v>
      </c>
    </row>
    <row r="225" customFormat="false" ht="14.65" hidden="false" customHeight="false" outlineLevel="0" collapsed="false">
      <c r="A225" s="2" t="n">
        <f aca="false">IF(Sheet1!D225=Sheet1!E225,1,0)</f>
        <v>0</v>
      </c>
      <c r="B225" s="2" t="n">
        <f aca="false">IF(Sheet1!D225=Sheet1!I225,1,0)</f>
        <v>1</v>
      </c>
      <c r="L225" s="2" t="n">
        <f aca="false">POWER(Sheet1!F225/100-A225,2)</f>
        <v>0</v>
      </c>
      <c r="M225" s="2" t="n">
        <f aca="false">POWER(MAX(Sheet1!J225/100,Sheet1!K225/100)-B225,2)</f>
        <v>0.143551560510783</v>
      </c>
    </row>
    <row r="226" customFormat="false" ht="14.65" hidden="false" customHeight="false" outlineLevel="0" collapsed="false">
      <c r="A226" s="2" t="n">
        <f aca="false">IF(Sheet1!D226=Sheet1!E226,1,0)</f>
        <v>0</v>
      </c>
      <c r="B226" s="2" t="n">
        <f aca="false">IF(Sheet1!D226=Sheet1!I226,1,0)</f>
        <v>1</v>
      </c>
      <c r="L226" s="2" t="n">
        <f aca="false">POWER(Sheet1!F226/100-A226,2)</f>
        <v>0</v>
      </c>
      <c r="M226" s="2" t="n">
        <f aca="false">POWER(MAX(Sheet1!J226/100,Sheet1!K226/100)-B226,2)</f>
        <v>0.0349659594156916</v>
      </c>
    </row>
    <row r="227" customFormat="false" ht="14.65" hidden="false" customHeight="false" outlineLevel="0" collapsed="false">
      <c r="A227" s="2" t="n">
        <f aca="false">IF(Sheet1!D227=Sheet1!E227,1,0)</f>
        <v>0</v>
      </c>
      <c r="B227" s="2" t="n">
        <f aca="false">IF(Sheet1!D227=Sheet1!I227,1,0)</f>
        <v>1</v>
      </c>
      <c r="L227" s="2" t="n">
        <f aca="false">POWER(Sheet1!F227/100-A227,2)</f>
        <v>0</v>
      </c>
      <c r="M227" s="2" t="n">
        <f aca="false">POWER(MAX(Sheet1!J227/100,Sheet1!K227/100)-B227,2)</f>
        <v>0.172394924934168</v>
      </c>
    </row>
    <row r="228" customFormat="false" ht="14.65" hidden="false" customHeight="false" outlineLevel="0" collapsed="false">
      <c r="A228" s="2" t="n">
        <f aca="false">IF(Sheet1!D228=Sheet1!E228,1,0)</f>
        <v>0</v>
      </c>
      <c r="B228" s="2" t="n">
        <f aca="false">IF(Sheet1!D228=Sheet1!I228,1,0)</f>
        <v>0</v>
      </c>
      <c r="L228" s="2" t="n">
        <f aca="false">POWER(Sheet1!F228/100-A228,2)</f>
        <v>0</v>
      </c>
      <c r="M228" s="2" t="n">
        <f aca="false">POWER(MAX(Sheet1!J228/100,Sheet1!K228/100)-B228,2)</f>
        <v>0.330294622803541</v>
      </c>
    </row>
    <row r="229" customFormat="false" ht="14.65" hidden="false" customHeight="false" outlineLevel="0" collapsed="false">
      <c r="A229" s="2" t="n">
        <f aca="false">IF(Sheet1!D229=Sheet1!E229,1,0)</f>
        <v>0</v>
      </c>
      <c r="B229" s="2" t="n">
        <f aca="false">IF(Sheet1!D229=Sheet1!I229,1,0)</f>
        <v>0</v>
      </c>
      <c r="L229" s="2" t="n">
        <f aca="false">POWER(Sheet1!F229/100-A229,2)</f>
        <v>0</v>
      </c>
      <c r="M229" s="2" t="n">
        <f aca="false">POWER(MAX(Sheet1!J229/100,Sheet1!K229/100)-B229,2)</f>
        <v>0.390625</v>
      </c>
    </row>
    <row r="230" customFormat="false" ht="14.65" hidden="false" customHeight="false" outlineLevel="0" collapsed="false">
      <c r="A230" s="2" t="n">
        <f aca="false">IF(Sheet1!D230=Sheet1!E230,1,0)</f>
        <v>0</v>
      </c>
      <c r="B230" s="2" t="n">
        <f aca="false">IF(Sheet1!D230=Sheet1!I230,1,0)</f>
        <v>1</v>
      </c>
      <c r="L230" s="2" t="n">
        <f aca="false">POWER(Sheet1!F230/100-A230,2)</f>
        <v>0</v>
      </c>
      <c r="M230" s="2" t="n">
        <f aca="false">POWER(MAX(Sheet1!J230/100,Sheet1!K230/100)-B230,2)</f>
        <v>0.119996582511</v>
      </c>
    </row>
    <row r="231" customFormat="false" ht="14.65" hidden="false" customHeight="false" outlineLevel="0" collapsed="false">
      <c r="A231" s="2" t="n">
        <f aca="false">IF(Sheet1!D231=Sheet1!E231,1,0)</f>
        <v>0</v>
      </c>
      <c r="B231" s="2" t="n">
        <f aca="false">IF(Sheet1!D231=Sheet1!I231,1,0)</f>
        <v>1</v>
      </c>
      <c r="L231" s="2" t="n">
        <f aca="false">POWER(Sheet1!F231/100-A231,2)</f>
        <v>0</v>
      </c>
      <c r="M231" s="2" t="n">
        <f aca="false">POWER(MAX(Sheet1!J231/100,Sheet1!K231/100)-B231,2)</f>
        <v>0.0425799949609472</v>
      </c>
    </row>
    <row r="232" customFormat="false" ht="14.65" hidden="false" customHeight="false" outlineLevel="0" collapsed="false">
      <c r="A232" s="2" t="n">
        <f aca="false">IF(Sheet1!D232=Sheet1!E232,1,0)</f>
        <v>0</v>
      </c>
      <c r="B232" s="2" t="n">
        <f aca="false">IF(Sheet1!D232=Sheet1!I232,1,0)</f>
        <v>1</v>
      </c>
      <c r="L232" s="2" t="n">
        <f aca="false">POWER(Sheet1!F232/100-A232,2)</f>
        <v>0</v>
      </c>
      <c r="M232" s="2" t="n">
        <f aca="false">POWER(MAX(Sheet1!J232/100,Sheet1!K232/100)-B232,2)</f>
        <v>0.102225924383359</v>
      </c>
    </row>
    <row r="233" customFormat="false" ht="14.65" hidden="false" customHeight="false" outlineLevel="0" collapsed="false">
      <c r="A233" s="2" t="n">
        <f aca="false">IF(Sheet1!D233=Sheet1!E233,1,0)</f>
        <v>0</v>
      </c>
      <c r="B233" s="2" t="n">
        <f aca="false">IF(Sheet1!D233=Sheet1!I233,1,0)</f>
        <v>1</v>
      </c>
      <c r="L233" s="2" t="n">
        <f aca="false">POWER(Sheet1!F233/100-A233,2)</f>
        <v>0</v>
      </c>
      <c r="M233" s="2" t="n">
        <f aca="false">POWER(MAX(Sheet1!J233/100,Sheet1!K233/100)-B233,2)</f>
        <v>0.0150815635580179</v>
      </c>
    </row>
    <row r="234" customFormat="false" ht="14.65" hidden="false" customHeight="false" outlineLevel="0" collapsed="false">
      <c r="A234" s="2" t="n">
        <f aca="false">IF(Sheet1!D234=Sheet1!E234,1,0)</f>
        <v>0</v>
      </c>
      <c r="B234" s="2" t="n">
        <f aca="false">IF(Sheet1!D234=Sheet1!I234,1,0)</f>
        <v>1</v>
      </c>
      <c r="L234" s="2" t="n">
        <f aca="false">POWER(Sheet1!F234/100-A234,2)</f>
        <v>0</v>
      </c>
      <c r="M234" s="2" t="n">
        <f aca="false">POWER(MAX(Sheet1!J234/100,Sheet1!K234/100)-B234,2)</f>
        <v>0.18924957706917</v>
      </c>
    </row>
    <row r="235" customFormat="false" ht="14.65" hidden="false" customHeight="false" outlineLevel="0" collapsed="false">
      <c r="A235" s="2" t="n">
        <f aca="false">IF(Sheet1!D235=Sheet1!E235,1,0)</f>
        <v>0</v>
      </c>
      <c r="B235" s="2" t="n">
        <f aca="false">IF(Sheet1!D235=Sheet1!I235,1,0)</f>
        <v>0</v>
      </c>
      <c r="L235" s="2" t="n">
        <f aca="false">POWER(Sheet1!F235/100-A235,2)</f>
        <v>0</v>
      </c>
      <c r="M235" s="2" t="n">
        <f aca="false">POWER(MAX(Sheet1!J235/100,Sheet1!K235/100)-B235,2)</f>
        <v>0.385787585355503</v>
      </c>
    </row>
    <row r="236" customFormat="false" ht="14.65" hidden="false" customHeight="false" outlineLevel="0" collapsed="false">
      <c r="A236" s="2" t="n">
        <f aca="false">IF(Sheet1!D236=Sheet1!E236,1,0)</f>
        <v>0</v>
      </c>
      <c r="B236" s="2" t="n">
        <f aca="false">IF(Sheet1!D236=Sheet1!I236,1,0)</f>
        <v>0</v>
      </c>
      <c r="L236" s="2" t="n">
        <f aca="false">POWER(Sheet1!F236/100-A236,2)</f>
        <v>0</v>
      </c>
      <c r="M236" s="2" t="n">
        <f aca="false">POWER(MAX(Sheet1!J236/100,Sheet1!K236/100)-B236,2)</f>
        <v>0.495933346558223</v>
      </c>
    </row>
    <row r="237" customFormat="false" ht="14.65" hidden="false" customHeight="false" outlineLevel="0" collapsed="false">
      <c r="A237" s="2" t="n">
        <f aca="false">IF(Sheet1!D237=Sheet1!E237,1,0)</f>
        <v>0</v>
      </c>
      <c r="B237" s="2" t="n">
        <f aca="false">IF(Sheet1!D237=Sheet1!I237,1,0)</f>
        <v>1</v>
      </c>
      <c r="L237" s="2" t="n">
        <f aca="false">POWER(Sheet1!F237/100-A237,2)</f>
        <v>0</v>
      </c>
      <c r="M237" s="2" t="n">
        <f aca="false">POWER(MAX(Sheet1!J237/100,Sheet1!K237/100)-B237,2)</f>
        <v>0.0068176079454592</v>
      </c>
    </row>
    <row r="238" customFormat="false" ht="14.65" hidden="false" customHeight="false" outlineLevel="0" collapsed="false">
      <c r="A238" s="2" t="n">
        <f aca="false">IF(Sheet1!D238=Sheet1!E238,1,0)</f>
        <v>0</v>
      </c>
      <c r="B238" s="2" t="n">
        <f aca="false">IF(Sheet1!D238=Sheet1!I238,1,0)</f>
        <v>1</v>
      </c>
      <c r="L238" s="2" t="n">
        <f aca="false">POWER(Sheet1!F238/100-A238,2)</f>
        <v>0</v>
      </c>
      <c r="M238" s="2" t="n">
        <f aca="false">POWER(MAX(Sheet1!J238/100,Sheet1!K238/100)-B238,2)</f>
        <v>0.13475404582599</v>
      </c>
    </row>
    <row r="239" customFormat="false" ht="14.65" hidden="false" customHeight="false" outlineLevel="0" collapsed="false">
      <c r="A239" s="2" t="n">
        <f aca="false">IF(Sheet1!D239=Sheet1!E239,1,0)</f>
        <v>0</v>
      </c>
      <c r="B239" s="2" t="n">
        <f aca="false">IF(Sheet1!D239=Sheet1!I239,1,0)</f>
        <v>1</v>
      </c>
      <c r="L239" s="2" t="n">
        <f aca="false">POWER(Sheet1!F239/100-A239,2)</f>
        <v>0</v>
      </c>
      <c r="M239" s="2" t="n">
        <f aca="false">POWER(MAX(Sheet1!J239/100,Sheet1!K239/100)-B239,2)</f>
        <v>0.064379594564491</v>
      </c>
    </row>
    <row r="240" customFormat="false" ht="14.65" hidden="false" customHeight="false" outlineLevel="0" collapsed="false">
      <c r="A240" s="2" t="n">
        <f aca="false">IF(Sheet1!D240=Sheet1!E240,1,0)</f>
        <v>0</v>
      </c>
      <c r="B240" s="2" t="n">
        <f aca="false">IF(Sheet1!D240=Sheet1!I240,1,0)</f>
        <v>1</v>
      </c>
      <c r="L240" s="2" t="n">
        <f aca="false">POWER(Sheet1!F240/100-A240,2)</f>
        <v>0</v>
      </c>
      <c r="M240" s="2" t="n">
        <f aca="false">POWER(MAX(Sheet1!J240/100,Sheet1!K240/100)-B240,2)</f>
        <v>0.0232691755242746</v>
      </c>
    </row>
    <row r="241" customFormat="false" ht="14.65" hidden="false" customHeight="false" outlineLevel="0" collapsed="false">
      <c r="A241" s="2" t="n">
        <f aca="false">IF(Sheet1!D241=Sheet1!E241,1,0)</f>
        <v>0</v>
      </c>
      <c r="B241" s="2" t="n">
        <f aca="false">IF(Sheet1!D241=Sheet1!I241,1,0)</f>
        <v>1</v>
      </c>
      <c r="L241" s="2" t="n">
        <f aca="false">POWER(Sheet1!F241/100-A241,2)</f>
        <v>0</v>
      </c>
      <c r="M241" s="2" t="n">
        <f aca="false">POWER(MAX(Sheet1!J241/100,Sheet1!K241/100)-B241,2)</f>
        <v>0.0963139120095125</v>
      </c>
    </row>
    <row r="242" customFormat="false" ht="14.65" hidden="false" customHeight="false" outlineLevel="0" collapsed="false">
      <c r="A242" s="2" t="n">
        <f aca="false">IF(Sheet1!D242=Sheet1!E242,1,0)</f>
        <v>0</v>
      </c>
      <c r="B242" s="2" t="n">
        <f aca="false">IF(Sheet1!D242=Sheet1!I242,1,0)</f>
        <v>0</v>
      </c>
      <c r="L242" s="2" t="n">
        <f aca="false">POWER(Sheet1!F242/100-A242,2)</f>
        <v>0</v>
      </c>
      <c r="M242" s="2" t="n">
        <f aca="false">POWER(MAX(Sheet1!J242/100,Sheet1!K242/100)-B242,2)</f>
        <v>0.390625</v>
      </c>
    </row>
    <row r="243" customFormat="false" ht="14.65" hidden="false" customHeight="false" outlineLevel="0" collapsed="false">
      <c r="A243" s="2" t="n">
        <f aca="false">IF(Sheet1!D243=Sheet1!E243,1,0)</f>
        <v>0</v>
      </c>
      <c r="B243" s="2" t="n">
        <f aca="false">IF(Sheet1!D243=Sheet1!I243,1,0)</f>
        <v>1</v>
      </c>
      <c r="L243" s="2" t="n">
        <f aca="false">POWER(Sheet1!F243/100-A243,2)</f>
        <v>0</v>
      </c>
      <c r="M243" s="2" t="n">
        <f aca="false">POWER(MAX(Sheet1!J243/100,Sheet1!K243/100)-B243,2)</f>
        <v>0.0478515625</v>
      </c>
    </row>
    <row r="244" customFormat="false" ht="14.65" hidden="false" customHeight="false" outlineLevel="0" collapsed="false">
      <c r="A244" s="2" t="n">
        <f aca="false">IF(Sheet1!D244=Sheet1!E244,1,0)</f>
        <v>0</v>
      </c>
      <c r="B244" s="2" t="n">
        <f aca="false">IF(Sheet1!D244=Sheet1!I244,1,0)</f>
        <v>1</v>
      </c>
      <c r="L244" s="2" t="n">
        <f aca="false">POWER(Sheet1!F244/100-A244,2)</f>
        <v>0</v>
      </c>
      <c r="M244" s="2" t="n">
        <f aca="false">POWER(MAX(Sheet1!J244/100,Sheet1!K244/100)-B244,2)</f>
        <v>0.166695843983054</v>
      </c>
    </row>
    <row r="245" customFormat="false" ht="14.65" hidden="false" customHeight="false" outlineLevel="0" collapsed="false">
      <c r="A245" s="2" t="n">
        <f aca="false">IF(Sheet1!D245=Sheet1!E245,1,0)</f>
        <v>0</v>
      </c>
      <c r="B245" s="2" t="n">
        <f aca="false">IF(Sheet1!D245=Sheet1!I245,1,0)</f>
        <v>1</v>
      </c>
      <c r="L245" s="2" t="n">
        <f aca="false">POWER(Sheet1!F245/100-A245,2)</f>
        <v>0</v>
      </c>
      <c r="M245" s="2" t="n">
        <f aca="false">POWER(MAX(Sheet1!J245/100,Sheet1!K245/100)-B245,2)</f>
        <v>0.0325181402848696</v>
      </c>
    </row>
    <row r="246" customFormat="false" ht="14.65" hidden="false" customHeight="false" outlineLevel="0" collapsed="false">
      <c r="A246" s="2" t="n">
        <f aca="false">IF(Sheet1!D246=Sheet1!E246,1,0)</f>
        <v>0</v>
      </c>
      <c r="B246" s="2" t="n">
        <f aca="false">IF(Sheet1!D246=Sheet1!I246,1,0)</f>
        <v>1</v>
      </c>
      <c r="L246" s="2" t="n">
        <f aca="false">POWER(Sheet1!F246/100-A246,2)</f>
        <v>0</v>
      </c>
      <c r="M246" s="2" t="n">
        <f aca="false">POWER(MAX(Sheet1!J246/100,Sheet1!K246/100)-B246,2)</f>
        <v>0.105186267348429</v>
      </c>
    </row>
    <row r="247" customFormat="false" ht="14.65" hidden="false" customHeight="false" outlineLevel="0" collapsed="false">
      <c r="A247" s="2" t="n">
        <f aca="false">IF(Sheet1!D247=Sheet1!E247,1,0)</f>
        <v>0</v>
      </c>
      <c r="B247" s="2" t="n">
        <f aca="false">IF(Sheet1!D247=Sheet1!I247,1,0)</f>
        <v>1</v>
      </c>
      <c r="L247" s="2" t="n">
        <f aca="false">POWER(Sheet1!F247/100-A247,2)</f>
        <v>0</v>
      </c>
      <c r="M247" s="2" t="n">
        <f aca="false">POWER(MAX(Sheet1!J247/100,Sheet1!K247/100)-B247,2)</f>
        <v>0.160959518089569</v>
      </c>
    </row>
    <row r="248" customFormat="false" ht="14.65" hidden="false" customHeight="false" outlineLevel="0" collapsed="false">
      <c r="A248" s="2" t="n">
        <f aca="false">IF(Sheet1!D248=Sheet1!E248,1,0)</f>
        <v>0</v>
      </c>
      <c r="B248" s="2" t="n">
        <f aca="false">IF(Sheet1!D248=Sheet1!I248,1,0)</f>
        <v>0</v>
      </c>
      <c r="L248" s="2" t="n">
        <f aca="false">POWER(Sheet1!F248/100-A248,2)</f>
        <v>0</v>
      </c>
      <c r="M248" s="2" t="n">
        <f aca="false">POWER(MAX(Sheet1!J248/100,Sheet1!K248/100)-B248,2)</f>
        <v>0.694444444444444</v>
      </c>
    </row>
    <row r="249" customFormat="false" ht="14.65" hidden="false" customHeight="false" outlineLevel="0" collapsed="false">
      <c r="A249" s="2" t="n">
        <f aca="false">IF(Sheet1!D249=Sheet1!E249,1,0)</f>
        <v>0</v>
      </c>
      <c r="B249" s="2" t="n">
        <f aca="false">IF(Sheet1!D249=Sheet1!I249,1,0)</f>
        <v>1</v>
      </c>
      <c r="L249" s="2" t="n">
        <f aca="false">POWER(Sheet1!F249/100-A249,2)</f>
        <v>0</v>
      </c>
      <c r="M249" s="2" t="n">
        <f aca="false">POWER(MAX(Sheet1!J249/100,Sheet1!K249/100)-B249,2)</f>
        <v>0.00427984976853881</v>
      </c>
    </row>
    <row r="250" customFormat="false" ht="14.65" hidden="false" customHeight="false" outlineLevel="0" collapsed="false">
      <c r="A250" s="2" t="n">
        <f aca="false">IF(Sheet1!D250=Sheet1!E250,1,0)</f>
        <v>0</v>
      </c>
      <c r="B250" s="2" t="n">
        <f aca="false">IF(Sheet1!D250=Sheet1!I250,1,0)</f>
        <v>0</v>
      </c>
      <c r="L250" s="2" t="n">
        <f aca="false">POWER(Sheet1!F250/100-A250,2)</f>
        <v>0</v>
      </c>
      <c r="M250" s="2" t="n">
        <f aca="false">POWER(MAX(Sheet1!J250/100,Sheet1!K250/100)-B250,2)</f>
        <v>0.582716624905308</v>
      </c>
    </row>
    <row r="251" customFormat="false" ht="14.65" hidden="false" customHeight="false" outlineLevel="0" collapsed="false">
      <c r="A251" s="2" t="n">
        <f aca="false">IF(Sheet1!D251=Sheet1!E251,1,0)</f>
        <v>0</v>
      </c>
      <c r="B251" s="2" t="n">
        <f aca="false">IF(Sheet1!D251=Sheet1!I251,1,0)</f>
        <v>1</v>
      </c>
      <c r="L251" s="2" t="n">
        <f aca="false">POWER(Sheet1!F251/100-A251,2)</f>
        <v>0</v>
      </c>
      <c r="M251" s="2" t="n">
        <f aca="false">POWER(MAX(Sheet1!J251/100,Sheet1!K251/100)-B251,2)</f>
        <v>0.0114795918367347</v>
      </c>
    </row>
    <row r="252" customFormat="false" ht="14.65" hidden="false" customHeight="false" outlineLevel="0" collapsed="false">
      <c r="A252" s="2" t="n">
        <f aca="false">IF(Sheet1!D252=Sheet1!E252,1,0)</f>
        <v>0</v>
      </c>
      <c r="B252" s="2" t="n">
        <f aca="false">IF(Sheet1!D252=Sheet1!I252,1,0)</f>
        <v>1</v>
      </c>
      <c r="L252" s="2" t="n">
        <f aca="false">POWER(Sheet1!F252/100-A252,2)</f>
        <v>0</v>
      </c>
      <c r="M252" s="2" t="n">
        <f aca="false">POWER(MAX(Sheet1!J252/100,Sheet1!K252/100)-B252,2)</f>
        <v>0.111111111111111</v>
      </c>
    </row>
    <row r="253" customFormat="false" ht="14.65" hidden="false" customHeight="false" outlineLevel="0" collapsed="false">
      <c r="A253" s="2" t="n">
        <f aca="false">IF(Sheet1!D253=Sheet1!E253,1,0)</f>
        <v>0</v>
      </c>
      <c r="B253" s="2" t="n">
        <f aca="false">IF(Sheet1!D253=Sheet1!I253,1,0)</f>
        <v>1</v>
      </c>
      <c r="L253" s="2" t="n">
        <f aca="false">POWER(Sheet1!F253/100-A253,2)</f>
        <v>0</v>
      </c>
      <c r="M253" s="2" t="n">
        <f aca="false">POWER(MAX(Sheet1!J253/100,Sheet1!K253/100)-B253,2)</f>
        <v>0.13475404582599</v>
      </c>
    </row>
    <row r="254" customFormat="false" ht="14.65" hidden="false" customHeight="false" outlineLevel="0" collapsed="false">
      <c r="A254" s="2" t="n">
        <f aca="false">IF(Sheet1!D254=Sheet1!E254,1,0)</f>
        <v>0</v>
      </c>
      <c r="B254" s="2" t="n">
        <f aca="false">IF(Sheet1!D254=Sheet1!I254,1,0)</f>
        <v>1</v>
      </c>
      <c r="L254" s="2" t="n">
        <f aca="false">POWER(Sheet1!F254/100-A254,2)</f>
        <v>0</v>
      </c>
      <c r="M254" s="2" t="n">
        <f aca="false">POWER(MAX(Sheet1!J254/100,Sheet1!K254/100)-B254,2)</f>
        <v>0.00147928994082837</v>
      </c>
    </row>
    <row r="255" customFormat="false" ht="14.65" hidden="false" customHeight="false" outlineLevel="0" collapsed="false">
      <c r="A255" s="2" t="n">
        <f aca="false">IF(Sheet1!D255=Sheet1!E255,1,0)</f>
        <v>0</v>
      </c>
      <c r="B255" s="2" t="n">
        <f aca="false">IF(Sheet1!D255=Sheet1!I255,1,0)</f>
        <v>1</v>
      </c>
      <c r="L255" s="2" t="n">
        <f aca="false">POWER(Sheet1!F255/100-A255,2)</f>
        <v>0</v>
      </c>
      <c r="M255" s="2" t="n">
        <f aca="false">POWER(MAX(Sheet1!J255/100,Sheet1!K255/100)-B255,2)</f>
        <v>0.0132351789490172</v>
      </c>
    </row>
    <row r="256" customFormat="false" ht="14.65" hidden="false" customHeight="false" outlineLevel="0" collapsed="false">
      <c r="A256" s="2" t="n">
        <f aca="false">IF(Sheet1!D256=Sheet1!E256,1,0)</f>
        <v>0</v>
      </c>
      <c r="B256" s="2" t="n">
        <f aca="false">IF(Sheet1!D256=Sheet1!I256,1,0)</f>
        <v>1</v>
      </c>
      <c r="L256" s="2" t="n">
        <f aca="false">POWER(Sheet1!F256/100-A256,2)</f>
        <v>0</v>
      </c>
      <c r="M256" s="2" t="n">
        <f aca="false">POWER(MAX(Sheet1!J256/100,Sheet1!K256/100)-B256,2)</f>
        <v>0.0615636836452034</v>
      </c>
    </row>
    <row r="257" customFormat="false" ht="14.65" hidden="false" customHeight="false" outlineLevel="0" collapsed="false">
      <c r="A257" s="2" t="n">
        <f aca="false">IF(Sheet1!D257=Sheet1!E257,1,0)</f>
        <v>0</v>
      </c>
      <c r="B257" s="2" t="n">
        <f aca="false">IF(Sheet1!D257=Sheet1!I257,1,0)</f>
        <v>0</v>
      </c>
      <c r="L257" s="2" t="n">
        <f aca="false">POWER(Sheet1!F257/100-A257,2)</f>
        <v>0</v>
      </c>
      <c r="M257" s="2" t="n">
        <f aca="false">POWER(MAX(Sheet1!J257/100,Sheet1!K257/100)-B257,2)</f>
        <v>0.31561671506123</v>
      </c>
    </row>
    <row r="258" customFormat="false" ht="14.65" hidden="false" customHeight="false" outlineLevel="0" collapsed="false">
      <c r="A258" s="2" t="n">
        <f aca="false">IF(Sheet1!D258=Sheet1!E258,1,0)</f>
        <v>0</v>
      </c>
      <c r="B258" s="2" t="n">
        <f aca="false">IF(Sheet1!D258=Sheet1!I258,1,0)</f>
        <v>1</v>
      </c>
      <c r="L258" s="2" t="n">
        <f aca="false">POWER(Sheet1!F258/100-A258,2)</f>
        <v>0</v>
      </c>
      <c r="M258" s="2" t="n">
        <f aca="false">POWER(MAX(Sheet1!J258/100,Sheet1!K258/100)-B258,2)</f>
        <v>0.213781940108683</v>
      </c>
    </row>
    <row r="259" customFormat="false" ht="14.65" hidden="false" customHeight="false" outlineLevel="0" collapsed="false">
      <c r="A259" s="2" t="n">
        <f aca="false">IF(Sheet1!D259=Sheet1!E259,1,0)</f>
        <v>0</v>
      </c>
      <c r="B259" s="2" t="n">
        <f aca="false">IF(Sheet1!D259=Sheet1!I259,1,0)</f>
        <v>0</v>
      </c>
      <c r="L259" s="2" t="n">
        <f aca="false">POWER(Sheet1!F259/100-A259,2)</f>
        <v>0</v>
      </c>
      <c r="M259" s="2" t="n">
        <f aca="false">POWER(MAX(Sheet1!J259/100,Sheet1!K259/100)-B259,2)</f>
        <v>0.295368620037807</v>
      </c>
    </row>
    <row r="260" customFormat="false" ht="14.65" hidden="false" customHeight="false" outlineLevel="0" collapsed="false">
      <c r="A260" s="2" t="n">
        <f aca="false">IF(Sheet1!D260=Sheet1!E260,1,0)</f>
        <v>0</v>
      </c>
      <c r="B260" s="2" t="n">
        <f aca="false">IF(Sheet1!D260=Sheet1!I260,1,0)</f>
        <v>0</v>
      </c>
      <c r="L260" s="2" t="n">
        <f aca="false">POWER(Sheet1!F260/100-A260,2)</f>
        <v>0</v>
      </c>
      <c r="M260" s="2" t="n">
        <f aca="false">POWER(MAX(Sheet1!J260/100,Sheet1!K260/100)-B260,2)</f>
        <v>0.385787585355503</v>
      </c>
    </row>
    <row r="261" customFormat="false" ht="14.65" hidden="false" customHeight="false" outlineLevel="0" collapsed="false">
      <c r="A261" s="2" t="n">
        <f aca="false">IF(Sheet1!D261=Sheet1!E261,1,0)</f>
        <v>0</v>
      </c>
      <c r="B261" s="2" t="n">
        <f aca="false">IF(Sheet1!D261=Sheet1!I261,1,0)</f>
        <v>1</v>
      </c>
      <c r="L261" s="2" t="n">
        <f aca="false">POWER(Sheet1!F261/100-A261,2)</f>
        <v>0</v>
      </c>
      <c r="M261" s="2" t="n">
        <f aca="false">POWER(MAX(Sheet1!J261/100,Sheet1!K261/100)-B261,2)</f>
        <v>0.149384621175054</v>
      </c>
    </row>
    <row r="262" customFormat="false" ht="14.65" hidden="false" customHeight="false" outlineLevel="0" collapsed="false">
      <c r="A262" s="2" t="n">
        <f aca="false">IF(Sheet1!D262=Sheet1!E262,1,0)</f>
        <v>0</v>
      </c>
      <c r="B262" s="2" t="n">
        <f aca="false">IF(Sheet1!D262=Sheet1!I262,1,0)</f>
        <v>1</v>
      </c>
      <c r="L262" s="2" t="n">
        <f aca="false">POWER(Sheet1!F262/100-A262,2)</f>
        <v>0</v>
      </c>
      <c r="M262" s="2" t="n">
        <f aca="false">POWER(MAX(Sheet1!J262/100,Sheet1!K262/100)-B262,2)</f>
        <v>0.102225924383359</v>
      </c>
    </row>
    <row r="263" customFormat="false" ht="14.65" hidden="false" customHeight="false" outlineLevel="0" collapsed="false">
      <c r="A263" s="2" t="n">
        <f aca="false">IF(Sheet1!D263=Sheet1!E263,1,0)</f>
        <v>0</v>
      </c>
      <c r="B263" s="2" t="n">
        <f aca="false">IF(Sheet1!D263=Sheet1!I263,1,0)</f>
        <v>1</v>
      </c>
      <c r="L263" s="2" t="n">
        <f aca="false">POWER(Sheet1!F263/100-A263,2)</f>
        <v>0</v>
      </c>
      <c r="M263" s="2" t="n">
        <f aca="false">POWER(MAX(Sheet1!J263/100,Sheet1!K263/100)-B263,2)</f>
        <v>0.166695843983054</v>
      </c>
    </row>
    <row r="264" customFormat="false" ht="14.65" hidden="false" customHeight="false" outlineLevel="0" collapsed="false">
      <c r="A264" s="2" t="n">
        <f aca="false">IF(Sheet1!D264=Sheet1!E264,1,0)</f>
        <v>0</v>
      </c>
      <c r="B264" s="2" t="n">
        <f aca="false">IF(Sheet1!D264=Sheet1!I264,1,0)</f>
        <v>1</v>
      </c>
      <c r="L264" s="2" t="n">
        <f aca="false">POWER(Sheet1!F264/100-A264,2)</f>
        <v>0</v>
      </c>
      <c r="M264" s="2" t="n">
        <f aca="false">POWER(MAX(Sheet1!J264/100,Sheet1!K264/100)-B264,2)</f>
        <v>0.00147928994082837</v>
      </c>
    </row>
    <row r="265" customFormat="false" ht="14.65" hidden="false" customHeight="false" outlineLevel="0" collapsed="false">
      <c r="A265" s="2" t="n">
        <f aca="false">IF(Sheet1!D265=Sheet1!E265,1,0)</f>
        <v>0</v>
      </c>
      <c r="B265" s="2" t="n">
        <f aca="false">IF(Sheet1!D265=Sheet1!I265,1,0)</f>
        <v>1</v>
      </c>
      <c r="L265" s="2" t="n">
        <f aca="false">POWER(Sheet1!F265/100-A265,2)</f>
        <v>0</v>
      </c>
      <c r="M265" s="2" t="n">
        <f aca="false">POWER(MAX(Sheet1!J265/100,Sheet1!K265/100)-B265,2)</f>
        <v>0.137692338119536</v>
      </c>
    </row>
    <row r="266" customFormat="false" ht="14.65" hidden="false" customHeight="false" outlineLevel="0" collapsed="false">
      <c r="A266" s="2" t="n">
        <f aca="false">IF(Sheet1!D266=Sheet1!E266,1,0)</f>
        <v>0</v>
      </c>
      <c r="B266" s="2" t="n">
        <f aca="false">IF(Sheet1!D266=Sheet1!I266,1,0)</f>
        <v>1</v>
      </c>
      <c r="L266" s="2" t="n">
        <f aca="false">POWER(Sheet1!F266/100-A266,2)</f>
        <v>0</v>
      </c>
      <c r="M266" s="2" t="n">
        <f aca="false">POWER(MAX(Sheet1!J266/100,Sheet1!K266/100)-B266,2)</f>
        <v>0.0301208933815995</v>
      </c>
    </row>
    <row r="267" customFormat="false" ht="14.65" hidden="false" customHeight="false" outlineLevel="0" collapsed="false">
      <c r="A267" s="2" t="n">
        <f aca="false">IF(Sheet1!D267=Sheet1!E267,1,0)</f>
        <v>0</v>
      </c>
      <c r="B267" s="2" t="n">
        <f aca="false">IF(Sheet1!D267=Sheet1!I267,1,0)</f>
        <v>1</v>
      </c>
      <c r="L267" s="2" t="n">
        <f aca="false">POWER(Sheet1!F267/100-A267,2)</f>
        <v>0</v>
      </c>
      <c r="M267" s="2" t="n">
        <f aca="false">POWER(MAX(Sheet1!J267/100,Sheet1!K267/100)-B267,2)</f>
        <v>0.108148281608937</v>
      </c>
    </row>
    <row r="268" customFormat="false" ht="14.65" hidden="false" customHeight="false" outlineLevel="0" collapsed="false">
      <c r="A268" s="2" t="n">
        <f aca="false">IF(Sheet1!D268=Sheet1!E268,1,0)</f>
        <v>0</v>
      </c>
      <c r="B268" s="2" t="n">
        <f aca="false">IF(Sheet1!D268=Sheet1!I268,1,0)</f>
        <v>0</v>
      </c>
      <c r="L268" s="2" t="n">
        <f aca="false">POWER(Sheet1!F268/100-A268,2)</f>
        <v>0</v>
      </c>
      <c r="M268" s="2" t="n">
        <f aca="false">POWER(MAX(Sheet1!J268/100,Sheet1!K268/100)-B268,2)</f>
        <v>0.660982219578294</v>
      </c>
    </row>
    <row r="269" customFormat="false" ht="14.65" hidden="false" customHeight="false" outlineLevel="0" collapsed="false">
      <c r="A269" s="2" t="n">
        <f aca="false">IF(Sheet1!D269=Sheet1!E269,1,0)</f>
        <v>0</v>
      </c>
      <c r="B269" s="2" t="n">
        <f aca="false">IF(Sheet1!D269=Sheet1!I269,1,0)</f>
        <v>0</v>
      </c>
      <c r="L269" s="2" t="n">
        <f aca="false">POWER(Sheet1!F269/100-A269,2)</f>
        <v>0</v>
      </c>
      <c r="M269" s="2" t="n">
        <f aca="false">POWER(MAX(Sheet1!J269/100,Sheet1!K269/100)-B269,2)</f>
        <v>0.444444444444445</v>
      </c>
    </row>
    <row r="270" customFormat="false" ht="14.65" hidden="false" customHeight="false" outlineLevel="0" collapsed="false">
      <c r="A270" s="2" t="n">
        <f aca="false">IF(Sheet1!D270=Sheet1!E270,1,0)</f>
        <v>0</v>
      </c>
      <c r="B270" s="2" t="n">
        <f aca="false">IF(Sheet1!D270=Sheet1!I270,1,0)</f>
        <v>0</v>
      </c>
      <c r="L270" s="2" t="n">
        <f aca="false">POWER(Sheet1!F270/100-A270,2)</f>
        <v>0</v>
      </c>
      <c r="M270" s="2" t="n">
        <f aca="false">POWER(MAX(Sheet1!J270/100,Sheet1!K270/100)-B270,2)</f>
        <v>0.469131169074873</v>
      </c>
    </row>
    <row r="271" customFormat="false" ht="14.65" hidden="false" customHeight="false" outlineLevel="0" collapsed="false">
      <c r="A271" s="2" t="n">
        <f aca="false">IF(Sheet1!D271=Sheet1!E271,1,0)</f>
        <v>0</v>
      </c>
      <c r="B271" s="2" t="n">
        <f aca="false">IF(Sheet1!D271=Sheet1!I271,1,0)</f>
        <v>1</v>
      </c>
      <c r="L271" s="2" t="n">
        <f aca="false">POWER(Sheet1!F271/100-A271,2)</f>
        <v>0</v>
      </c>
      <c r="M271" s="2" t="n">
        <f aca="false">POWER(MAX(Sheet1!J271/100,Sheet1!K271/100)-B271,2)</f>
        <v>0.131810621120532</v>
      </c>
    </row>
    <row r="272" customFormat="false" ht="14.65" hidden="false" customHeight="false" outlineLevel="0" collapsed="false">
      <c r="A272" s="2" t="n">
        <f aca="false">IF(Sheet1!D272=Sheet1!E272,1,0)</f>
        <v>0</v>
      </c>
      <c r="B272" s="2" t="n">
        <f aca="false">IF(Sheet1!D272=Sheet1!I272,1,0)</f>
        <v>0</v>
      </c>
      <c r="L272" s="2" t="n">
        <f aca="false">POWER(Sheet1!F272/100-A272,2)</f>
        <v>0</v>
      </c>
      <c r="M272" s="2" t="n">
        <f aca="false">POWER(MAX(Sheet1!J272/100,Sheet1!K272/100)-B272,2)</f>
        <v>0.565323082141443</v>
      </c>
    </row>
    <row r="273" customFormat="false" ht="14.65" hidden="false" customHeight="false" outlineLevel="0" collapsed="false">
      <c r="A273" s="2" t="n">
        <f aca="false">IF(Sheet1!D273=Sheet1!E273,1,0)</f>
        <v>0</v>
      </c>
      <c r="B273" s="2" t="n">
        <f aca="false">IF(Sheet1!D273=Sheet1!I273,1,0)</f>
        <v>1</v>
      </c>
      <c r="L273" s="2" t="n">
        <f aca="false">POWER(Sheet1!F273/100-A273,2)</f>
        <v>0</v>
      </c>
      <c r="M273" s="2" t="n">
        <f aca="false">POWER(MAX(Sheet1!J273/100,Sheet1!K273/100)-B273,2)</f>
        <v>0.131810621120532</v>
      </c>
    </row>
    <row r="274" customFormat="false" ht="14.65" hidden="false" customHeight="false" outlineLevel="0" collapsed="false">
      <c r="A274" s="2" t="n">
        <f aca="false">IF(Sheet1!D274=Sheet1!E274,1,0)</f>
        <v>0</v>
      </c>
      <c r="B274" s="2" t="n">
        <f aca="false">IF(Sheet1!D274=Sheet1!I274,1,0)</f>
        <v>1</v>
      </c>
      <c r="L274" s="2" t="n">
        <f aca="false">POWER(Sheet1!F274/100-A274,2)</f>
        <v>0</v>
      </c>
      <c r="M274" s="2" t="n">
        <f aca="false">POWER(MAX(Sheet1!J274/100,Sheet1!K274/100)-B274,2)</f>
        <v>0.000848336318220378</v>
      </c>
    </row>
    <row r="275" customFormat="false" ht="14.65" hidden="false" customHeight="false" outlineLevel="0" collapsed="false">
      <c r="A275" s="2" t="n">
        <f aca="false">IF(Sheet1!D275=Sheet1!E275,1,0)</f>
        <v>0</v>
      </c>
      <c r="B275" s="2" t="n">
        <f aca="false">IF(Sheet1!D275=Sheet1!I275,1,0)</f>
        <v>1</v>
      </c>
      <c r="L275" s="2" t="n">
        <f aca="false">POWER(Sheet1!F275/100-A275,2)</f>
        <v>0</v>
      </c>
      <c r="M275" s="2" t="n">
        <f aca="false">POWER(MAX(Sheet1!J275/100,Sheet1!K275/100)-B275,2)</f>
        <v>0.0505378282555137</v>
      </c>
    </row>
    <row r="276" customFormat="false" ht="14.65" hidden="false" customHeight="false" outlineLevel="0" collapsed="false">
      <c r="A276" s="2" t="n">
        <f aca="false">IF(Sheet1!D276=Sheet1!E276,1,0)</f>
        <v>0</v>
      </c>
      <c r="B276" s="2" t="n">
        <f aca="false">IF(Sheet1!D276=Sheet1!I276,1,0)</f>
        <v>1</v>
      </c>
      <c r="L276" s="2" t="n">
        <f aca="false">POWER(Sheet1!F276/100-A276,2)</f>
        <v>0</v>
      </c>
      <c r="M276" s="2" t="n">
        <f aca="false">POWER(MAX(Sheet1!J276/100,Sheet1!K276/100)-B276,2)</f>
        <v>0.0349659594156916</v>
      </c>
    </row>
    <row r="277" customFormat="false" ht="14.65" hidden="false" customHeight="false" outlineLevel="0" collapsed="false">
      <c r="A277" s="2" t="n">
        <f aca="false">IF(Sheet1!D277=Sheet1!E277,1,0)</f>
        <v>0</v>
      </c>
      <c r="B277" s="2" t="n">
        <f aca="false">IF(Sheet1!D277=Sheet1!I277,1,0)</f>
        <v>1</v>
      </c>
      <c r="L277" s="2" t="n">
        <f aca="false">POWER(Sheet1!F277/100-A277,2)</f>
        <v>0</v>
      </c>
      <c r="M277" s="2" t="n">
        <f aca="false">POWER(MAX(Sheet1!J277/100,Sheet1!K277/100)-B277,2)</f>
        <v>0.0277777777777779</v>
      </c>
    </row>
    <row r="278" customFormat="false" ht="14.65" hidden="false" customHeight="false" outlineLevel="0" collapsed="false">
      <c r="A278" s="2" t="n">
        <f aca="false">IF(Sheet1!D278=Sheet1!E278,1,0)</f>
        <v>0</v>
      </c>
      <c r="B278" s="2" t="n">
        <f aca="false">IF(Sheet1!D278=Sheet1!I278,1,0)</f>
        <v>1</v>
      </c>
      <c r="L278" s="2" t="n">
        <f aca="false">POWER(Sheet1!F278/100-A278,2)</f>
        <v>0</v>
      </c>
      <c r="M278" s="2" t="n">
        <f aca="false">POWER(MAX(Sheet1!J278/100,Sheet1!K278/100)-B278,2)</f>
        <v>0.108148281608937</v>
      </c>
    </row>
    <row r="279" customFormat="false" ht="14.65" hidden="false" customHeight="false" outlineLevel="0" collapsed="false">
      <c r="A279" s="2" t="n">
        <f aca="false">IF(Sheet1!D279=Sheet1!E279,1,0)</f>
        <v>0</v>
      </c>
      <c r="B279" s="2" t="n">
        <f aca="false">IF(Sheet1!D279=Sheet1!I279,1,0)</f>
        <v>1</v>
      </c>
      <c r="L279" s="2" t="n">
        <f aca="false">POWER(Sheet1!F279/100-A279,2)</f>
        <v>0</v>
      </c>
      <c r="M279" s="2" t="n">
        <f aca="false">POWER(MAX(Sheet1!J279/100,Sheet1!K279/100)-B279,2)</f>
        <v>0.00427984976853881</v>
      </c>
    </row>
    <row r="280" customFormat="false" ht="14.65" hidden="false" customHeight="false" outlineLevel="0" collapsed="false">
      <c r="A280" s="2" t="n">
        <f aca="false">IF(Sheet1!D280=Sheet1!E280,1,0)</f>
        <v>0</v>
      </c>
      <c r="B280" s="2" t="n">
        <f aca="false">IF(Sheet1!D280=Sheet1!I280,1,0)</f>
        <v>1</v>
      </c>
      <c r="L280" s="2" t="n">
        <f aca="false">POWER(Sheet1!F280/100-A280,2)</f>
        <v>0</v>
      </c>
      <c r="M280" s="2" t="n">
        <f aca="false">POWER(MAX(Sheet1!J280/100,Sheet1!K280/100)-B280,2)</f>
        <v>0.117036011080333</v>
      </c>
    </row>
    <row r="281" customFormat="false" ht="14.65" hidden="false" customHeight="false" outlineLevel="0" collapsed="false">
      <c r="A281" s="2" t="n">
        <f aca="false">IF(Sheet1!D281=Sheet1!E281,1,0)</f>
        <v>0</v>
      </c>
      <c r="B281" s="2" t="n">
        <f aca="false">IF(Sheet1!D281=Sheet1!I281,1,0)</f>
        <v>1</v>
      </c>
      <c r="L281" s="2" t="n">
        <f aca="false">POWER(Sheet1!F281/100-A281,2)</f>
        <v>0</v>
      </c>
      <c r="M281" s="2" t="n">
        <f aca="false">POWER(MAX(Sheet1!J281/100,Sheet1!K281/100)-B281,2)</f>
        <v>0.152290303390839</v>
      </c>
    </row>
    <row r="282" customFormat="false" ht="14.65" hidden="false" customHeight="false" outlineLevel="0" collapsed="false">
      <c r="A282" s="2" t="n">
        <f aca="false">IF(Sheet1!D282=Sheet1!E282,1,0)</f>
        <v>0</v>
      </c>
      <c r="B282" s="2" t="n">
        <f aca="false">IF(Sheet1!D282=Sheet1!I282,1,0)</f>
        <v>1</v>
      </c>
      <c r="L282" s="2" t="n">
        <f aca="false">POWER(Sheet1!F282/100-A282,2)</f>
        <v>0</v>
      </c>
      <c r="M282" s="2" t="n">
        <f aca="false">POWER(MAX(Sheet1!J282/100,Sheet1!K282/100)-B282,2)</f>
        <v>0.213781940108683</v>
      </c>
    </row>
    <row r="283" customFormat="false" ht="14.65" hidden="false" customHeight="false" outlineLevel="0" collapsed="false">
      <c r="A283" s="2" t="n">
        <f aca="false">IF(Sheet1!D283=Sheet1!E283,1,0)</f>
        <v>0</v>
      </c>
      <c r="B283" s="2" t="n">
        <f aca="false">IF(Sheet1!D283=Sheet1!I283,1,0)</f>
        <v>0</v>
      </c>
      <c r="L283" s="2" t="n">
        <f aca="false">POWER(Sheet1!F283/100-A283,2)</f>
        <v>0</v>
      </c>
      <c r="M283" s="2" t="n">
        <f aca="false">POWER(MAX(Sheet1!J283/100,Sheet1!K283/100)-B283,2)</f>
        <v>0.432825484764543</v>
      </c>
    </row>
    <row r="284" customFormat="false" ht="14.65" hidden="false" customHeight="false" outlineLevel="0" collapsed="false">
      <c r="A284" s="2" t="n">
        <f aca="false">IF(Sheet1!D284=Sheet1!E284,1,0)</f>
        <v>0</v>
      </c>
      <c r="B284" s="2" t="n">
        <f aca="false">IF(Sheet1!D284=Sheet1!I284,1,0)</f>
        <v>0</v>
      </c>
      <c r="L284" s="2" t="n">
        <f aca="false">POWER(Sheet1!F284/100-A284,2)</f>
        <v>0</v>
      </c>
      <c r="M284" s="2" t="n">
        <f aca="false">POWER(MAX(Sheet1!J284/100,Sheet1!K284/100)-B284,2)</f>
        <v>0.295368620037807</v>
      </c>
    </row>
    <row r="285" customFormat="false" ht="14.65" hidden="false" customHeight="false" outlineLevel="0" collapsed="false">
      <c r="A285" s="2" t="n">
        <f aca="false">IF(Sheet1!D285=Sheet1!E285,1,0)</f>
        <v>0</v>
      </c>
      <c r="B285" s="2" t="n">
        <f aca="false">IF(Sheet1!D285=Sheet1!I285,1,0)</f>
        <v>1</v>
      </c>
      <c r="L285" s="2" t="n">
        <f aca="false">POWER(Sheet1!F285/100-A285,2)</f>
        <v>0</v>
      </c>
      <c r="M285" s="2" t="n">
        <f aca="false">POWER(MAX(Sheet1!J285/100,Sheet1!K285/100)-B285,2)</f>
        <v>0.0559990676534003</v>
      </c>
    </row>
    <row r="286" customFormat="false" ht="14.65" hidden="false" customHeight="false" outlineLevel="0" collapsed="false">
      <c r="A286" s="2" t="n">
        <f aca="false">IF(Sheet1!D286=Sheet1!E286,1,0)</f>
        <v>0</v>
      </c>
      <c r="B286" s="2" t="n">
        <f aca="false">IF(Sheet1!D286=Sheet1!I286,1,0)</f>
        <v>0</v>
      </c>
      <c r="L286" s="2" t="n">
        <f aca="false">POWER(Sheet1!F286/100-A286,2)</f>
        <v>0</v>
      </c>
      <c r="M286" s="2" t="n">
        <f aca="false">POWER(MAX(Sheet1!J286/100,Sheet1!K286/100)-B286,2)</f>
        <v>0.502992807202856</v>
      </c>
    </row>
    <row r="287" customFormat="false" ht="14.65" hidden="false" customHeight="false" outlineLevel="0" collapsed="false">
      <c r="A287" s="2" t="n">
        <f aca="false">IF(Sheet1!D287=Sheet1!E287,1,0)</f>
        <v>0</v>
      </c>
      <c r="B287" s="2" t="n">
        <f aca="false">IF(Sheet1!D287=Sheet1!I287,1,0)</f>
        <v>0</v>
      </c>
      <c r="L287" s="2" t="n">
        <f aca="false">POWER(Sheet1!F287/100-A287,2)</f>
        <v>0</v>
      </c>
      <c r="M287" s="2" t="n">
        <f aca="false">POWER(MAX(Sheet1!J287/100,Sheet1!K287/100)-B287,2)</f>
        <v>0.30189590629151</v>
      </c>
    </row>
    <row r="288" customFormat="false" ht="14.65" hidden="false" customHeight="false" outlineLevel="0" collapsed="false">
      <c r="A288" s="2" t="n">
        <f aca="false">IF(Sheet1!D288=Sheet1!E288,1,0)</f>
        <v>0</v>
      </c>
      <c r="B288" s="2" t="n">
        <f aca="false">IF(Sheet1!D288=Sheet1!I288,1,0)</f>
        <v>0</v>
      </c>
      <c r="L288" s="2" t="n">
        <f aca="false">POWER(Sheet1!F288/100-A288,2)</f>
        <v>0</v>
      </c>
      <c r="M288" s="2" t="n">
        <f aca="false">POWER(MAX(Sheet1!J288/100,Sheet1!K288/100)-B288,2)</f>
        <v>0.462770142070433</v>
      </c>
    </row>
    <row r="289" customFormat="false" ht="14.65" hidden="false" customHeight="false" outlineLevel="0" collapsed="false">
      <c r="A289" s="2" t="n">
        <f aca="false">IF(Sheet1!D289=Sheet1!E289,1,0)</f>
        <v>0</v>
      </c>
      <c r="B289" s="2" t="n">
        <f aca="false">IF(Sheet1!D289=Sheet1!I289,1,0)</f>
        <v>1</v>
      </c>
      <c r="L289" s="2" t="n">
        <f aca="false">POWER(Sheet1!F289/100-A289,2)</f>
        <v>0</v>
      </c>
      <c r="M289" s="2" t="n">
        <f aca="false">POWER(MAX(Sheet1!J289/100,Sheet1!K289/100)-B289,2)</f>
        <v>0.152290303390839</v>
      </c>
    </row>
    <row r="290" customFormat="false" ht="14.65" hidden="false" customHeight="false" outlineLevel="0" collapsed="false">
      <c r="A290" s="2" t="n">
        <f aca="false">IF(Sheet1!D290=Sheet1!E290,1,0)</f>
        <v>0</v>
      </c>
      <c r="B290" s="2" t="n">
        <f aca="false">IF(Sheet1!D290=Sheet1!I290,1,0)</f>
        <v>0</v>
      </c>
      <c r="L290" s="2" t="n">
        <f aca="false">POWER(Sheet1!F290/100-A290,2)</f>
        <v>0</v>
      </c>
      <c r="M290" s="2" t="n">
        <f aca="false">POWER(MAX(Sheet1!J290/100,Sheet1!K290/100)-B290,2)</f>
        <v>0.718184429761563</v>
      </c>
    </row>
    <row r="291" customFormat="false" ht="14.65" hidden="false" customHeight="false" outlineLevel="0" collapsed="false">
      <c r="A291" s="2" t="n">
        <f aca="false">IF(Sheet1!D291=Sheet1!E291,1,0)</f>
        <v>0</v>
      </c>
      <c r="B291" s="2" t="n">
        <f aca="false">IF(Sheet1!D291=Sheet1!I291,1,0)</f>
        <v>1</v>
      </c>
      <c r="L291" s="2" t="n">
        <f aca="false">POWER(Sheet1!F291/100-A291,2)</f>
        <v>0</v>
      </c>
      <c r="M291" s="2" t="n">
        <f aca="false">POWER(MAX(Sheet1!J291/100,Sheet1!K291/100)-B291,2)</f>
        <v>0.178054729526546</v>
      </c>
    </row>
    <row r="292" customFormat="false" ht="14.65" hidden="false" customHeight="false" outlineLevel="0" collapsed="false">
      <c r="A292" s="2" t="n">
        <f aca="false">IF(Sheet1!D292=Sheet1!E292,1,0)</f>
        <v>0</v>
      </c>
      <c r="B292" s="2" t="n">
        <f aca="false">IF(Sheet1!D292=Sheet1!I292,1,0)</f>
        <v>0</v>
      </c>
      <c r="L292" s="2" t="n">
        <f aca="false">POWER(Sheet1!F292/100-A292,2)</f>
        <v>0</v>
      </c>
      <c r="M292" s="2" t="n">
        <f aca="false">POWER(MAX(Sheet1!J292/100,Sheet1!K292/100)-B292,2)</f>
        <v>0.322830578512396</v>
      </c>
    </row>
    <row r="293" customFormat="false" ht="14.65" hidden="false" customHeight="false" outlineLevel="0" collapsed="false">
      <c r="A293" s="2" t="n">
        <f aca="false">IF(Sheet1!D293=Sheet1!E293,1,0)</f>
        <v>0</v>
      </c>
      <c r="B293" s="2" t="n">
        <f aca="false">IF(Sheet1!D293=Sheet1!I293,1,0)</f>
        <v>1</v>
      </c>
      <c r="L293" s="2" t="n">
        <f aca="false">POWER(Sheet1!F293/100-A293,2)</f>
        <v>0</v>
      </c>
      <c r="M293" s="2" t="n">
        <f aca="false">POWER(MAX(Sheet1!J293/100,Sheet1!K293/100)-B293,2)</f>
        <v>0.00320398718405131</v>
      </c>
    </row>
    <row r="294" customFormat="false" ht="14.65" hidden="false" customHeight="false" outlineLevel="0" collapsed="false">
      <c r="A294" s="2" t="n">
        <f aca="false">IF(Sheet1!D294=Sheet1!E294,1,0)</f>
        <v>0</v>
      </c>
      <c r="B294" s="2" t="n">
        <f aca="false">IF(Sheet1!D294=Sheet1!I294,1,0)</f>
        <v>0</v>
      </c>
      <c r="L294" s="2" t="n">
        <f aca="false">POWER(Sheet1!F294/100-A294,2)</f>
        <v>0</v>
      </c>
      <c r="M294" s="2" t="n">
        <f aca="false">POWER(MAX(Sheet1!J294/100,Sheet1!K294/100)-B294,2)</f>
        <v>0.502992807202856</v>
      </c>
    </row>
    <row r="295" customFormat="false" ht="14.65" hidden="false" customHeight="false" outlineLevel="0" collapsed="false">
      <c r="A295" s="2" t="n">
        <f aca="false">IF(Sheet1!D295=Sheet1!E295,1,0)</f>
        <v>0</v>
      </c>
      <c r="B295" s="2" t="n">
        <f aca="false">IF(Sheet1!D295=Sheet1!I295,1,0)</f>
        <v>1</v>
      </c>
      <c r="L295" s="2" t="n">
        <f aca="false">POWER(Sheet1!F295/100-A295,2)</f>
        <v>0</v>
      </c>
      <c r="M295" s="2" t="n">
        <f aca="false">POWER(MAX(Sheet1!J295/100,Sheet1!K295/100)-B295,2)</f>
        <v>0.0301208933815995</v>
      </c>
    </row>
    <row r="296" customFormat="false" ht="14.65" hidden="false" customHeight="false" outlineLevel="0" collapsed="false">
      <c r="A296" s="2" t="n">
        <f aca="false">IF(Sheet1!D296=Sheet1!E296,1,0)</f>
        <v>0</v>
      </c>
      <c r="B296" s="2" t="n">
        <f aca="false">IF(Sheet1!D296=Sheet1!I296,1,0)</f>
        <v>0</v>
      </c>
      <c r="L296" s="2" t="n">
        <f aca="false">POWER(Sheet1!F296/100-A296,2)</f>
        <v>0</v>
      </c>
      <c r="M296" s="2" t="n">
        <f aca="false">POWER(MAX(Sheet1!J296/100,Sheet1!K296/100)-B296,2)</f>
        <v>0.390625</v>
      </c>
    </row>
    <row r="297" customFormat="false" ht="14.65" hidden="false" customHeight="false" outlineLevel="0" collapsed="false">
      <c r="A297" s="2" t="n">
        <f aca="false">IF(Sheet1!D297=Sheet1!E297,1,0)</f>
        <v>0</v>
      </c>
      <c r="B297" s="2" t="n">
        <f aca="false">IF(Sheet1!D297=Sheet1!I297,1,0)</f>
        <v>1</v>
      </c>
      <c r="L297" s="2" t="n">
        <f aca="false">POWER(Sheet1!F297/100-A297,2)</f>
        <v>0</v>
      </c>
      <c r="M297" s="2" t="n">
        <f aca="false">POWER(MAX(Sheet1!J297/100,Sheet1!K297/100)-B297,2)</f>
        <v>0.0816326530612247</v>
      </c>
    </row>
    <row r="298" customFormat="false" ht="14.65" hidden="false" customHeight="false" outlineLevel="0" collapsed="false">
      <c r="A298" s="2" t="n">
        <f aca="false">IF(Sheet1!D298=Sheet1!E298,1,0)</f>
        <v>0</v>
      </c>
      <c r="B298" s="2" t="n">
        <f aca="false">IF(Sheet1!D298=Sheet1!I298,1,0)</f>
        <v>1</v>
      </c>
      <c r="L298" s="2" t="n">
        <f aca="false">POWER(Sheet1!F298/100-A298,2)</f>
        <v>0</v>
      </c>
      <c r="M298" s="2" t="n">
        <f aca="false">POWER(MAX(Sheet1!J298/100,Sheet1!K298/100)-B298,2)</f>
        <v>0.045198090396181</v>
      </c>
    </row>
    <row r="299" customFormat="false" ht="14.65" hidden="false" customHeight="false" outlineLevel="0" collapsed="false">
      <c r="A299" s="2" t="n">
        <f aca="false">IF(Sheet1!D299=Sheet1!E299,1,0)</f>
        <v>0</v>
      </c>
      <c r="B299" s="2" t="n">
        <f aca="false">IF(Sheet1!D299=Sheet1!I299,1,0)</f>
        <v>1</v>
      </c>
      <c r="L299" s="2" t="n">
        <f aca="false">POWER(Sheet1!F299/100-A299,2)</f>
        <v>0</v>
      </c>
      <c r="M299" s="2" t="n">
        <f aca="false">POWER(MAX(Sheet1!J299/100,Sheet1!K299/100)-B299,2)</f>
        <v>0.0211118416246621</v>
      </c>
    </row>
    <row r="300" customFormat="false" ht="14.65" hidden="false" customHeight="false" outlineLevel="0" collapsed="false">
      <c r="A300" s="2" t="n">
        <f aca="false">IF(Sheet1!D300=Sheet1!E300,1,0)</f>
        <v>0</v>
      </c>
      <c r="B300" s="2" t="n">
        <f aca="false">IF(Sheet1!D300=Sheet1!I300,1,0)</f>
        <v>1</v>
      </c>
      <c r="L300" s="2" t="n">
        <f aca="false">POWER(Sheet1!F300/100-A300,2)</f>
        <v>0</v>
      </c>
      <c r="M300" s="2" t="n">
        <f aca="false">POWER(MAX(Sheet1!J300/100,Sheet1!K300/100)-B300,2)</f>
        <v>0.0301208933815995</v>
      </c>
    </row>
    <row r="301" customFormat="false" ht="14.65" hidden="false" customHeight="false" outlineLevel="0" collapsed="false">
      <c r="A301" s="2" t="n">
        <f aca="false">IF(Sheet1!D301=Sheet1!E301,1,0)</f>
        <v>0</v>
      </c>
      <c r="B301" s="2" t="n">
        <f aca="false">IF(Sheet1!D301=Sheet1!I301,1,0)</f>
        <v>1</v>
      </c>
      <c r="L301" s="2" t="n">
        <f aca="false">POWER(Sheet1!F301/100-A301,2)</f>
        <v>0</v>
      </c>
      <c r="M301" s="2" t="n">
        <f aca="false">POWER(MAX(Sheet1!J301/100,Sheet1!K301/100)-B301,2)</f>
        <v>0.070069204152249</v>
      </c>
    </row>
    <row r="302" customFormat="false" ht="14.65" hidden="false" customHeight="false" outlineLevel="0" collapsed="false">
      <c r="A302" s="2" t="n">
        <f aca="false">IF(Sheet1!D302=Sheet1!E302,1,0)</f>
        <v>0</v>
      </c>
      <c r="B302" s="2" t="n">
        <f aca="false">IF(Sheet1!D302=Sheet1!I302,1,0)</f>
        <v>1</v>
      </c>
      <c r="L302" s="2" t="n">
        <f aca="false">POWER(Sheet1!F302/100-A302,2)</f>
        <v>0</v>
      </c>
      <c r="M302" s="2" t="n">
        <f aca="false">POWER(MAX(Sheet1!J302/100,Sheet1!K302/100)-B302,2)</f>
        <v>0.163832199546485</v>
      </c>
    </row>
    <row r="303" customFormat="false" ht="14.65" hidden="false" customHeight="false" outlineLevel="0" collapsed="false">
      <c r="A303" s="2" t="n">
        <f aca="false">IF(Sheet1!D303=Sheet1!E303,1,0)</f>
        <v>0</v>
      </c>
      <c r="B303" s="2" t="n">
        <f aca="false">IF(Sheet1!D303=Sheet1!I303,1,0)</f>
        <v>0</v>
      </c>
      <c r="L303" s="2" t="n">
        <f aca="false">POWER(Sheet1!F303/100-A303,2)</f>
        <v>0</v>
      </c>
      <c r="M303" s="2" t="n">
        <f aca="false">POWER(MAX(Sheet1!J303/100,Sheet1!K303/100)-B303,2)</f>
        <v>0.27994736989446</v>
      </c>
    </row>
    <row r="304" customFormat="false" ht="14.65" hidden="false" customHeight="false" outlineLevel="0" collapsed="false">
      <c r="A304" s="2" t="n">
        <f aca="false">IF(Sheet1!D304=Sheet1!E304,1,0)</f>
        <v>0</v>
      </c>
      <c r="B304" s="2" t="n">
        <f aca="false">IF(Sheet1!D304=Sheet1!I304,1,0)</f>
        <v>1</v>
      </c>
      <c r="L304" s="2" t="n">
        <f aca="false">POWER(Sheet1!F304/100-A304,2)</f>
        <v>0</v>
      </c>
      <c r="M304" s="2" t="n">
        <f aca="false">POWER(MAX(Sheet1!J304/100,Sheet1!K304/100)-B304,2)</f>
        <v>0.0325181402848696</v>
      </c>
    </row>
    <row r="305" customFormat="false" ht="14.65" hidden="false" customHeight="false" outlineLevel="0" collapsed="false">
      <c r="A305" s="2" t="n">
        <f aca="false">IF(Sheet1!D305=Sheet1!E305,1,0)</f>
        <v>0</v>
      </c>
      <c r="B305" s="2" t="n">
        <f aca="false">IF(Sheet1!D305=Sheet1!I305,1,0)</f>
        <v>1</v>
      </c>
      <c r="L305" s="2" t="n">
        <f aca="false">POWER(Sheet1!F305/100-A305,2)</f>
        <v>0</v>
      </c>
      <c r="M305" s="2" t="n">
        <f aca="false">POWER(MAX(Sheet1!J305/100,Sheet1!K305/100)-B305,2)</f>
        <v>0.0374609781477626</v>
      </c>
    </row>
    <row r="306" customFormat="false" ht="14.65" hidden="false" customHeight="false" outlineLevel="0" collapsed="false">
      <c r="A306" s="2" t="n">
        <f aca="false">IF(Sheet1!D306=Sheet1!E306,1,0)</f>
        <v>0</v>
      </c>
      <c r="B306" s="2" t="n">
        <f aca="false">IF(Sheet1!D306=Sheet1!I306,1,0)</f>
        <v>1</v>
      </c>
      <c r="L306" s="2" t="n">
        <f aca="false">POWER(Sheet1!F306/100-A306,2)</f>
        <v>0</v>
      </c>
      <c r="M306" s="2" t="n">
        <f aca="false">POWER(MAX(Sheet1!J306/100,Sheet1!K306/100)-B306,2)</f>
        <v>0.0232691755242746</v>
      </c>
    </row>
    <row r="307" customFormat="false" ht="14.65" hidden="false" customHeight="false" outlineLevel="0" collapsed="false">
      <c r="A307" s="2" t="n">
        <f aca="false">IF(Sheet1!D307=Sheet1!E307,1,0)</f>
        <v>0</v>
      </c>
      <c r="B307" s="2" t="n">
        <f aca="false">IF(Sheet1!D307=Sheet1!I307,1,0)</f>
        <v>1</v>
      </c>
      <c r="L307" s="2" t="n">
        <f aca="false">POWER(Sheet1!F307/100-A307,2)</f>
        <v>0</v>
      </c>
      <c r="M307" s="2" t="n">
        <f aca="false">POWER(MAX(Sheet1!J307/100,Sheet1!K307/100)-B307,2)</f>
        <v>0.00147928994082837</v>
      </c>
    </row>
    <row r="308" customFormat="false" ht="14.65" hidden="false" customHeight="false" outlineLevel="0" collapsed="false">
      <c r="A308" s="2" t="n">
        <f aca="false">IF(Sheet1!D308=Sheet1!E308,1,0)</f>
        <v>0</v>
      </c>
      <c r="B308" s="2" t="n">
        <f aca="false">IF(Sheet1!D308=Sheet1!I308,1,0)</f>
        <v>1</v>
      </c>
      <c r="L308" s="2" t="n">
        <f aca="false">POWER(Sheet1!F308/100-A308,2)</f>
        <v>0</v>
      </c>
      <c r="M308" s="2" t="n">
        <f aca="false">POWER(MAX(Sheet1!J308/100,Sheet1!K308/100)-B308,2)</f>
        <v>0.0963139120095125</v>
      </c>
    </row>
    <row r="309" customFormat="false" ht="14.65" hidden="false" customHeight="false" outlineLevel="0" collapsed="false">
      <c r="A309" s="2" t="n">
        <f aca="false">IF(Sheet1!D309=Sheet1!E309,1,0)</f>
        <v>0</v>
      </c>
      <c r="B309" s="2" t="n">
        <f aca="false">IF(Sheet1!D309=Sheet1!I309,1,0)</f>
        <v>1</v>
      </c>
      <c r="L309" s="2" t="n">
        <f aca="false">POWER(Sheet1!F309/100-A309,2)</f>
        <v>0</v>
      </c>
      <c r="M309" s="2" t="n">
        <f aca="false">POWER(MAX(Sheet1!J309/100,Sheet1!K309/100)-B309,2)</f>
        <v>0.0505378282555137</v>
      </c>
    </row>
    <row r="310" customFormat="false" ht="14.65" hidden="false" customHeight="false" outlineLevel="0" collapsed="false">
      <c r="A310" s="2" t="n">
        <f aca="false">IF(Sheet1!D310=Sheet1!E310,1,0)</f>
        <v>0</v>
      </c>
      <c r="B310" s="2" t="n">
        <f aca="false">IF(Sheet1!D310=Sheet1!I310,1,0)</f>
        <v>1</v>
      </c>
      <c r="L310" s="2" t="n">
        <f aca="false">POWER(Sheet1!F310/100-A310,2)</f>
        <v>0</v>
      </c>
      <c r="M310" s="2" t="n">
        <f aca="false">POWER(MAX(Sheet1!J310/100,Sheet1!K310/100)-B310,2)</f>
        <v>0.0758244066372607</v>
      </c>
    </row>
    <row r="311" customFormat="false" ht="14.65" hidden="false" customHeight="false" outlineLevel="0" collapsed="false">
      <c r="A311" s="2" t="n">
        <f aca="false">IF(Sheet1!D311=Sheet1!E311,1,0)</f>
        <v>0</v>
      </c>
      <c r="B311" s="2" t="n">
        <f aca="false">IF(Sheet1!D311=Sheet1!I311,1,0)</f>
        <v>1</v>
      </c>
      <c r="L311" s="2" t="n">
        <f aca="false">POWER(Sheet1!F311/100-A311,2)</f>
        <v>0</v>
      </c>
      <c r="M311" s="2" t="n">
        <f aca="false">POWER(MAX(Sheet1!J311/100,Sheet1!K311/100)-B311,2)</f>
        <v>0.04</v>
      </c>
    </row>
    <row r="312" customFormat="false" ht="14.65" hidden="false" customHeight="false" outlineLevel="0" collapsed="false">
      <c r="A312" s="2" t="n">
        <f aca="false">IF(Sheet1!D312=Sheet1!E312,1,0)</f>
        <v>0</v>
      </c>
      <c r="B312" s="2" t="n">
        <f aca="false">IF(Sheet1!D312=Sheet1!I312,1,0)</f>
        <v>1</v>
      </c>
      <c r="L312" s="2" t="n">
        <f aca="false">POWER(Sheet1!F312/100-A312,2)</f>
        <v>0</v>
      </c>
      <c r="M312" s="2" t="n">
        <f aca="false">POWER(MAX(Sheet1!J312/100,Sheet1!K312/100)-B312,2)</f>
        <v>0.163832199546485</v>
      </c>
    </row>
    <row r="313" customFormat="false" ht="14.65" hidden="false" customHeight="false" outlineLevel="0" collapsed="false">
      <c r="A313" s="2" t="n">
        <f aca="false">IF(Sheet1!D313=Sheet1!E313,1,0)</f>
        <v>0</v>
      </c>
      <c r="B313" s="2" t="n">
        <f aca="false">IF(Sheet1!D313=Sheet1!I313,1,0)</f>
        <v>1</v>
      </c>
      <c r="L313" s="2" t="n">
        <f aca="false">POWER(Sheet1!F313/100-A313,2)</f>
        <v>0</v>
      </c>
      <c r="M313" s="2" t="n">
        <f aca="false">POWER(MAX(Sheet1!J313/100,Sheet1!K313/100)-B313,2)</f>
        <v>0.0729394213863286</v>
      </c>
    </row>
    <row r="314" customFormat="false" ht="14.65" hidden="false" customHeight="false" outlineLevel="0" collapsed="false">
      <c r="A314" s="2" t="n">
        <f aca="false">IF(Sheet1!D314=Sheet1!E314,1,0)</f>
        <v>0</v>
      </c>
      <c r="B314" s="2" t="n">
        <f aca="false">IF(Sheet1!D314=Sheet1!I314,1,0)</f>
        <v>1</v>
      </c>
      <c r="L314" s="2" t="n">
        <f aca="false">POWER(Sheet1!F314/100-A314,2)</f>
        <v>0</v>
      </c>
      <c r="M314" s="2" t="n">
        <f aca="false">POWER(MAX(Sheet1!J314/100,Sheet1!K314/100)-B314,2)</f>
        <v>0.0190249702734841</v>
      </c>
    </row>
    <row r="315" customFormat="false" ht="14.65" hidden="false" customHeight="false" outlineLevel="0" collapsed="false">
      <c r="A315" s="2" t="n">
        <f aca="false">IF(Sheet1!D315=Sheet1!E315,1,0)</f>
        <v>0</v>
      </c>
      <c r="B315" s="2" t="n">
        <f aca="false">IF(Sheet1!D315=Sheet1!I315,1,0)</f>
        <v>0</v>
      </c>
      <c r="L315" s="2" t="n">
        <f aca="false">POWER(Sheet1!F315/100-A315,2)</f>
        <v>0</v>
      </c>
      <c r="M315" s="2" t="n">
        <f aca="false">POWER(MAX(Sheet1!J315/100,Sheet1!K315/100)-B315,2)</f>
        <v>0.42718612499466</v>
      </c>
    </row>
    <row r="316" customFormat="false" ht="14.65" hidden="false" customHeight="false" outlineLevel="0" collapsed="false">
      <c r="A316" s="2" t="n">
        <f aca="false">IF(Sheet1!D316=Sheet1!E316,1,0)</f>
        <v>0</v>
      </c>
      <c r="B316" s="2" t="n">
        <f aca="false">IF(Sheet1!D316=Sheet1!I316,1,0)</f>
        <v>0</v>
      </c>
      <c r="L316" s="2" t="n">
        <f aca="false">POWER(Sheet1!F316/100-A316,2)</f>
        <v>0</v>
      </c>
      <c r="M316" s="2" t="n">
        <f aca="false">POWER(MAX(Sheet1!J316/100,Sheet1!K316/100)-B316,2)</f>
        <v>0.706164818868725</v>
      </c>
    </row>
    <row r="317" customFormat="false" ht="14.65" hidden="false" customHeight="false" outlineLevel="0" collapsed="false">
      <c r="A317" s="2" t="n">
        <f aca="false">IF(Sheet1!D317=Sheet1!E317,1,0)</f>
        <v>0</v>
      </c>
      <c r="B317" s="2" t="n">
        <f aca="false">IF(Sheet1!D317=Sheet1!I317,1,0)</f>
        <v>1</v>
      </c>
      <c r="L317" s="2" t="n">
        <f aca="false">POWER(Sheet1!F317/100-A317,2)</f>
        <v>0</v>
      </c>
      <c r="M317" s="2" t="n">
        <f aca="false">POWER(MAX(Sheet1!J317/100,Sheet1!K317/100)-B317,2)</f>
        <v>0.146471574455114</v>
      </c>
    </row>
    <row r="318" customFormat="false" ht="14.65" hidden="false" customHeight="false" outlineLevel="0" collapsed="false">
      <c r="A318" s="2" t="n">
        <f aca="false">IF(Sheet1!D318=Sheet1!E318,1,0)</f>
        <v>0</v>
      </c>
      <c r="B318" s="2" t="n">
        <f aca="false">IF(Sheet1!D318=Sheet1!I318,1,0)</f>
        <v>1</v>
      </c>
      <c r="L318" s="2" t="n">
        <f aca="false">POWER(Sheet1!F318/100-A318,2)</f>
        <v>0</v>
      </c>
      <c r="M318" s="2" t="n">
        <f aca="false">POWER(MAX(Sheet1!J318/100,Sheet1!K318/100)-B318,2)</f>
        <v>0.158078095514588</v>
      </c>
    </row>
    <row r="319" customFormat="false" ht="14.65" hidden="false" customHeight="false" outlineLevel="0" collapsed="false">
      <c r="A319" s="2" t="n">
        <f aca="false">IF(Sheet1!D319=Sheet1!E319,1,0)</f>
        <v>0</v>
      </c>
      <c r="B319" s="2" t="n">
        <f aca="false">IF(Sheet1!D319=Sheet1!I319,1,0)</f>
        <v>1</v>
      </c>
      <c r="L319" s="2" t="n">
        <f aca="false">POWER(Sheet1!F319/100-A319,2)</f>
        <v>0</v>
      </c>
      <c r="M319" s="2" t="n">
        <f aca="false">POWER(MAX(Sheet1!J319/100,Sheet1!K319/100)-B319,2)</f>
        <v>0.0672153635116597</v>
      </c>
    </row>
    <row r="320" customFormat="false" ht="14.65" hidden="false" customHeight="false" outlineLevel="0" collapsed="false">
      <c r="A320" s="2" t="n">
        <f aca="false">IF(Sheet1!D320=Sheet1!E320,1,0)</f>
        <v>0</v>
      </c>
      <c r="B320" s="2" t="n">
        <f aca="false">IF(Sheet1!D320=Sheet1!I320,1,0)</f>
        <v>1</v>
      </c>
      <c r="L320" s="2" t="n">
        <f aca="false">POWER(Sheet1!F320/100-A320,2)</f>
        <v>0</v>
      </c>
      <c r="M320" s="2" t="n">
        <f aca="false">POWER(MAX(Sheet1!J320/100,Sheet1!K320/100)-B320,2)</f>
        <v>0.0992681553762432</v>
      </c>
    </row>
    <row r="321" customFormat="false" ht="14.65" hidden="false" customHeight="false" outlineLevel="0" collapsed="false">
      <c r="A321" s="2" t="n">
        <f aca="false">IF(Sheet1!D321=Sheet1!E321,1,0)</f>
        <v>0</v>
      </c>
      <c r="B321" s="2" t="n">
        <f aca="false">IF(Sheet1!D321=Sheet1!I321,1,0)</f>
        <v>1</v>
      </c>
      <c r="L321" s="2" t="n">
        <f aca="false">POWER(Sheet1!F321/100-A321,2)</f>
        <v>0</v>
      </c>
      <c r="M321" s="2" t="n">
        <f aca="false">POWER(MAX(Sheet1!J321/100,Sheet1!K321/100)-B321,2)</f>
        <v>0.00427984976853881</v>
      </c>
    </row>
    <row r="322" customFormat="false" ht="14.65" hidden="false" customHeight="false" outlineLevel="0" collapsed="false">
      <c r="A322" s="2" t="n">
        <f aca="false">IF(Sheet1!D322=Sheet1!E322,1,0)</f>
        <v>0</v>
      </c>
      <c r="B322" s="2" t="n">
        <f aca="false">IF(Sheet1!D322=Sheet1!I322,1,0)</f>
        <v>1</v>
      </c>
      <c r="L322" s="2" t="n">
        <f aca="false">POWER(Sheet1!F322/100-A322,2)</f>
        <v>0</v>
      </c>
      <c r="M322" s="2" t="n">
        <f aca="false">POWER(MAX(Sheet1!J322/100,Sheet1!K322/100)-B322,2)</f>
        <v>0.0150815635580179</v>
      </c>
    </row>
    <row r="323" customFormat="false" ht="14.65" hidden="false" customHeight="false" outlineLevel="0" collapsed="false">
      <c r="A323" s="2" t="n">
        <f aca="false">IF(Sheet1!D323=Sheet1!E323,1,0)</f>
        <v>0</v>
      </c>
      <c r="B323" s="2" t="n">
        <f aca="false">IF(Sheet1!D323=Sheet1!I323,1,0)</f>
        <v>0</v>
      </c>
      <c r="L323" s="2" t="n">
        <f aca="false">POWER(Sheet1!F323/100-A323,2)</f>
        <v>0</v>
      </c>
      <c r="M323" s="2" t="n">
        <f aca="false">POWER(MAX(Sheet1!J323/100,Sheet1!K323/100)-B323,2)</f>
        <v>0.756143667296786</v>
      </c>
    </row>
    <row r="324" customFormat="false" ht="14.65" hidden="false" customHeight="false" outlineLevel="0" collapsed="false">
      <c r="A324" s="2" t="n">
        <f aca="false">IF(Sheet1!D324=Sheet1!E324,1,0)</f>
        <v>0</v>
      </c>
      <c r="B324" s="2" t="n">
        <f aca="false">IF(Sheet1!D324=Sheet1!I324,1,0)</f>
        <v>1</v>
      </c>
      <c r="L324" s="2" t="n">
        <f aca="false">POWER(Sheet1!F324/100-A324,2)</f>
        <v>0</v>
      </c>
      <c r="M324" s="2" t="n">
        <f aca="false">POWER(MAX(Sheet1!J324/100,Sheet1!K324/100)-B324,2)</f>
        <v>0.0211118416246621</v>
      </c>
    </row>
    <row r="325" customFormat="false" ht="14.65" hidden="false" customHeight="false" outlineLevel="0" collapsed="false">
      <c r="A325" s="2" t="n">
        <f aca="false">IF(Sheet1!D325=Sheet1!E325,1,0)</f>
        <v>0</v>
      </c>
      <c r="B325" s="2" t="n">
        <f aca="false">IF(Sheet1!D325=Sheet1!I325,1,0)</f>
        <v>1</v>
      </c>
      <c r="L325" s="2" t="n">
        <f aca="false">POWER(Sheet1!F325/100-A325,2)</f>
        <v>0</v>
      </c>
      <c r="M325" s="2" t="n">
        <f aca="false">POWER(MAX(Sheet1!J325/100,Sheet1!K325/100)-B325,2)</f>
        <v>0.0559990676534003</v>
      </c>
    </row>
    <row r="326" customFormat="false" ht="14.65" hidden="false" customHeight="false" outlineLevel="0" collapsed="false">
      <c r="A326" s="2" t="n">
        <f aca="false">IF(Sheet1!D326=Sheet1!E326,1,0)</f>
        <v>0</v>
      </c>
      <c r="B326" s="2" t="n">
        <f aca="false">IF(Sheet1!D326=Sheet1!I326,1,0)</f>
        <v>1</v>
      </c>
      <c r="L326" s="2" t="n">
        <f aca="false">POWER(Sheet1!F326/100-A326,2)</f>
        <v>0</v>
      </c>
      <c r="M326" s="2" t="n">
        <f aca="false">POWER(MAX(Sheet1!J326/100,Sheet1!K326/100)-B326,2)</f>
        <v>0.0325181402848696</v>
      </c>
    </row>
    <row r="327" customFormat="false" ht="14.65" hidden="false" customHeight="false" outlineLevel="0" collapsed="false">
      <c r="A327" s="2" t="n">
        <f aca="false">IF(Sheet1!D327=Sheet1!E327,1,0)</f>
        <v>0</v>
      </c>
      <c r="B327" s="2" t="n">
        <f aca="false">IF(Sheet1!D327=Sheet1!I327,1,0)</f>
        <v>1</v>
      </c>
      <c r="L327" s="2" t="n">
        <f aca="false">POWER(Sheet1!F327/100-A327,2)</f>
        <v>0</v>
      </c>
      <c r="M327" s="2" t="n">
        <f aca="false">POWER(MAX(Sheet1!J327/100,Sheet1!K327/100)-B327,2)</f>
        <v>0.0904200694410486</v>
      </c>
    </row>
    <row r="328" customFormat="false" ht="14.65" hidden="false" customHeight="false" outlineLevel="0" collapsed="false">
      <c r="A328" s="2" t="n">
        <f aca="false">IF(Sheet1!D328=Sheet1!E328,1,0)</f>
        <v>0</v>
      </c>
      <c r="B328" s="2" t="n">
        <f aca="false">IF(Sheet1!D328=Sheet1!I328,1,0)</f>
        <v>1</v>
      </c>
      <c r="L328" s="2" t="n">
        <f aca="false">POWER(Sheet1!F328/100-A328,2)</f>
        <v>0</v>
      </c>
      <c r="M328" s="2" t="n">
        <f aca="false">POWER(MAX(Sheet1!J328/100,Sheet1!K328/100)-B328,2)</f>
        <v>0.064379594564491</v>
      </c>
    </row>
    <row r="329" customFormat="false" ht="14.65" hidden="false" customHeight="false" outlineLevel="0" collapsed="false">
      <c r="A329" s="2" t="n">
        <f aca="false">IF(Sheet1!D329=Sheet1!E329,1,0)</f>
        <v>0</v>
      </c>
      <c r="B329" s="2" t="n">
        <f aca="false">IF(Sheet1!D329=Sheet1!I329,1,0)</f>
        <v>0</v>
      </c>
      <c r="L329" s="2" t="n">
        <f aca="false">POWER(Sheet1!F329/100-A329,2)</f>
        <v>0</v>
      </c>
      <c r="M329" s="2" t="n">
        <f aca="false">POWER(MAX(Sheet1!J329/100,Sheet1!K329/100)-B329,2)</f>
        <v>0.277008310249307</v>
      </c>
    </row>
    <row r="330" customFormat="false" ht="14.65" hidden="false" customHeight="false" outlineLevel="0" collapsed="false">
      <c r="A330" s="2" t="n">
        <f aca="false">IF(Sheet1!D330=Sheet1!E330,1,0)</f>
        <v>0</v>
      </c>
      <c r="B330" s="2" t="n">
        <f aca="false">IF(Sheet1!D330=Sheet1!I330,1,0)</f>
        <v>1</v>
      </c>
      <c r="L330" s="2" t="n">
        <f aca="false">POWER(Sheet1!F330/100-A330,2)</f>
        <v>0</v>
      </c>
      <c r="M330" s="2" t="n">
        <f aca="false">POWER(MAX(Sheet1!J330/100,Sheet1!K330/100)-B330,2)</f>
        <v>0.178054729526546</v>
      </c>
    </row>
    <row r="331" customFormat="false" ht="14.65" hidden="false" customHeight="false" outlineLevel="0" collapsed="false">
      <c r="A331" s="2" t="n">
        <f aca="false">IF(Sheet1!D331=Sheet1!E331,1,0)</f>
        <v>0</v>
      </c>
      <c r="B331" s="2" t="n">
        <f aca="false">IF(Sheet1!D331=Sheet1!I331,1,0)</f>
        <v>0</v>
      </c>
      <c r="L331" s="2" t="n">
        <f aca="false">POWER(Sheet1!F331/100-A331,2)</f>
        <v>0</v>
      </c>
      <c r="M331" s="2" t="n">
        <f aca="false">POWER(MAX(Sheet1!J331/100,Sheet1!K331/100)-B331,2)</f>
        <v>0.346020761245675</v>
      </c>
    </row>
    <row r="332" customFormat="false" ht="14.65" hidden="false" customHeight="false" outlineLevel="0" collapsed="false">
      <c r="A332" s="2" t="n">
        <f aca="false">IF(Sheet1!D332=Sheet1!E332,1,0)</f>
        <v>0</v>
      </c>
      <c r="B332" s="2" t="n">
        <f aca="false">IF(Sheet1!D332=Sheet1!I332,1,0)</f>
        <v>1</v>
      </c>
      <c r="L332" s="2" t="n">
        <f aca="false">POWER(Sheet1!F332/100-A332,2)</f>
        <v>0</v>
      </c>
      <c r="M332" s="2" t="n">
        <f aca="false">POWER(MAX(Sheet1!J332/100,Sheet1!K332/100)-B332,2)</f>
        <v>0.0277777777777779</v>
      </c>
    </row>
    <row r="333" customFormat="false" ht="14.65" hidden="false" customHeight="false" outlineLevel="0" collapsed="false">
      <c r="A333" s="2" t="n">
        <f aca="false">IF(Sheet1!D333=Sheet1!E333,1,0)</f>
        <v>0</v>
      </c>
      <c r="B333" s="2" t="n">
        <f aca="false">IF(Sheet1!D333=Sheet1!I333,1,0)</f>
        <v>0</v>
      </c>
      <c r="L333" s="2" t="n">
        <f aca="false">POWER(Sheet1!F333/100-A333,2)</f>
        <v>0</v>
      </c>
      <c r="M333" s="2" t="n">
        <f aca="false">POWER(MAX(Sheet1!J333/100,Sheet1!K333/100)-B333,2)</f>
        <v>0.532793435984869</v>
      </c>
    </row>
    <row r="334" customFormat="false" ht="14.65" hidden="false" customHeight="false" outlineLevel="0" collapsed="false">
      <c r="A334" s="2" t="n">
        <f aca="false">IF(Sheet1!D334=Sheet1!E334,1,0)</f>
        <v>0</v>
      </c>
      <c r="B334" s="2" t="n">
        <f aca="false">IF(Sheet1!D334=Sheet1!I334,1,0)</f>
        <v>1</v>
      </c>
      <c r="L334" s="2" t="n">
        <f aca="false">POWER(Sheet1!F334/100-A334,2)</f>
        <v>0</v>
      </c>
      <c r="M334" s="2" t="n">
        <f aca="false">POWER(MAX(Sheet1!J334/100,Sheet1!K334/100)-B334,2)</f>
        <v>0.0615636836452034</v>
      </c>
    </row>
    <row r="335" customFormat="false" ht="14.65" hidden="false" customHeight="false" outlineLevel="0" collapsed="false">
      <c r="A335" s="2" t="n">
        <f aca="false">IF(Sheet1!D335=Sheet1!E335,1,0)</f>
        <v>0</v>
      </c>
      <c r="B335" s="2" t="n">
        <f aca="false">IF(Sheet1!D335=Sheet1!I335,1,0)</f>
        <v>1</v>
      </c>
      <c r="L335" s="2" t="n">
        <f aca="false">POWER(Sheet1!F335/100-A335,2)</f>
        <v>0</v>
      </c>
      <c r="M335" s="2" t="n">
        <f aca="false">POWER(MAX(Sheet1!J335/100,Sheet1!K335/100)-B335,2)</f>
        <v>0.0325181402848696</v>
      </c>
    </row>
    <row r="336" customFormat="false" ht="14.65" hidden="false" customHeight="false" outlineLevel="0" collapsed="false">
      <c r="A336" s="2" t="n">
        <f aca="false">IF(Sheet1!D336=Sheet1!E336,1,0)</f>
        <v>0</v>
      </c>
      <c r="B336" s="2" t="n">
        <f aca="false">IF(Sheet1!D336=Sheet1!I336,1,0)</f>
        <v>1</v>
      </c>
      <c r="L336" s="2" t="n">
        <f aca="false">POWER(Sheet1!F336/100-A336,2)</f>
        <v>0</v>
      </c>
      <c r="M336" s="2" t="n">
        <f aca="false">POWER(MAX(Sheet1!J336/100,Sheet1!K336/100)-B336,2)</f>
        <v>0.0211118416246621</v>
      </c>
    </row>
    <row r="337" customFormat="false" ht="14.65" hidden="false" customHeight="false" outlineLevel="0" collapsed="false">
      <c r="A337" s="2" t="n">
        <f aca="false">IF(Sheet1!D337=Sheet1!E337,1,0)</f>
        <v>0</v>
      </c>
      <c r="B337" s="2" t="n">
        <f aca="false">IF(Sheet1!D337=Sheet1!I337,1,0)</f>
        <v>1</v>
      </c>
      <c r="L337" s="2" t="n">
        <f aca="false">POWER(Sheet1!F337/100-A337,2)</f>
        <v>0</v>
      </c>
      <c r="M337" s="2" t="n">
        <f aca="false">POWER(MAX(Sheet1!J337/100,Sheet1!K337/100)-B337,2)</f>
        <v>0.0374609781477626</v>
      </c>
    </row>
    <row r="338" customFormat="false" ht="14.65" hidden="false" customHeight="false" outlineLevel="0" collapsed="false">
      <c r="A338" s="2" t="n">
        <f aca="false">IF(Sheet1!D338=Sheet1!E338,1,0)</f>
        <v>0</v>
      </c>
      <c r="B338" s="2" t="n">
        <f aca="false">IF(Sheet1!D338=Sheet1!I338,1,0)</f>
        <v>1</v>
      </c>
      <c r="L338" s="2" t="n">
        <f aca="false">POWER(Sheet1!F338/100-A338,2)</f>
        <v>0</v>
      </c>
      <c r="M338" s="2" t="n">
        <f aca="false">POWER(MAX(Sheet1!J338/100,Sheet1!K338/100)-B338,2)</f>
        <v>0.200268612069229</v>
      </c>
    </row>
    <row r="339" customFormat="false" ht="14.65" hidden="false" customHeight="false" outlineLevel="0" collapsed="false">
      <c r="A339" s="2" t="n">
        <f aca="false">IF(Sheet1!D339=Sheet1!E339,1,0)</f>
        <v>0</v>
      </c>
      <c r="B339" s="2" t="n">
        <f aca="false">IF(Sheet1!D339=Sheet1!I339,1,0)</f>
        <v>0</v>
      </c>
      <c r="L339" s="2" t="n">
        <f aca="false">POWER(Sheet1!F339/100-A339,2)</f>
        <v>0</v>
      </c>
      <c r="M339" s="2" t="n">
        <f aca="false">POWER(MAX(Sheet1!J339/100,Sheet1!K339/100)-B339,2)</f>
        <v>0.706164818868725</v>
      </c>
    </row>
    <row r="340" customFormat="false" ht="14.65" hidden="false" customHeight="false" outlineLevel="0" collapsed="false">
      <c r="A340" s="2" t="n">
        <f aca="false">IF(Sheet1!D340=Sheet1!E340,1,0)</f>
        <v>0</v>
      </c>
      <c r="B340" s="2" t="n">
        <f aca="false">IF(Sheet1!D340=Sheet1!I340,1,0)</f>
        <v>0</v>
      </c>
      <c r="L340" s="2" t="n">
        <f aca="false">POWER(Sheet1!F340/100-A340,2)</f>
        <v>0</v>
      </c>
      <c r="M340" s="2" t="n">
        <f aca="false">POWER(MAX(Sheet1!J340/100,Sheet1!K340/100)-B340,2)</f>
        <v>0.308641975308642</v>
      </c>
    </row>
    <row r="341" customFormat="false" ht="14.65" hidden="false" customHeight="false" outlineLevel="0" collapsed="false">
      <c r="A341" s="2" t="n">
        <f aca="false">IF(Sheet1!D341=Sheet1!E341,1,0)</f>
        <v>0</v>
      </c>
      <c r="B341" s="2" t="n">
        <f aca="false">IF(Sheet1!D341=Sheet1!I341,1,0)</f>
        <v>0</v>
      </c>
      <c r="L341" s="2" t="n">
        <f aca="false">POWER(Sheet1!F341/100-A341,2)</f>
        <v>0</v>
      </c>
      <c r="M341" s="2" t="n">
        <f aca="false">POWER(MAX(Sheet1!J341/100,Sheet1!K341/100)-B341,2)</f>
        <v>0.826446280991735</v>
      </c>
    </row>
    <row r="342" customFormat="false" ht="14.65" hidden="false" customHeight="false" outlineLevel="0" collapsed="false">
      <c r="A342" s="2" t="n">
        <f aca="false">IF(Sheet1!D342=Sheet1!E342,1,0)</f>
        <v>0</v>
      </c>
      <c r="B342" s="2" t="n">
        <f aca="false">IF(Sheet1!D342=Sheet1!I342,1,0)</f>
        <v>0</v>
      </c>
      <c r="L342" s="2" t="n">
        <f aca="false">POWER(Sheet1!F342/100-A342,2)</f>
        <v>0</v>
      </c>
      <c r="M342" s="2" t="n">
        <f aca="false">POWER(MAX(Sheet1!J342/100,Sheet1!K342/100)-B342,2)</f>
        <v>0.274115292892191</v>
      </c>
    </row>
    <row r="343" customFormat="false" ht="14.65" hidden="false" customHeight="false" outlineLevel="0" collapsed="false">
      <c r="A343" s="2" t="n">
        <f aca="false">IF(Sheet1!D343=Sheet1!E343,1,0)</f>
        <v>0</v>
      </c>
      <c r="B343" s="2" t="n">
        <f aca="false">IF(Sheet1!D343=Sheet1!I343,1,0)</f>
        <v>0</v>
      </c>
      <c r="L343" s="2" t="n">
        <f aca="false">POWER(Sheet1!F343/100-A343,2)</f>
        <v>0</v>
      </c>
      <c r="M343" s="2" t="n">
        <f aca="false">POWER(MAX(Sheet1!J343/100,Sheet1!K343/100)-B343,2)</f>
        <v>0.410913872452334</v>
      </c>
    </row>
    <row r="344" customFormat="false" ht="14.65" hidden="false" customHeight="false" outlineLevel="0" collapsed="false">
      <c r="A344" s="2" t="n">
        <f aca="false">IF(Sheet1!D344=Sheet1!E344,1,0)</f>
        <v>0</v>
      </c>
      <c r="B344" s="2" t="n">
        <f aca="false">IF(Sheet1!D344=Sheet1!I344,1,0)</f>
        <v>1</v>
      </c>
      <c r="L344" s="2" t="n">
        <f aca="false">POWER(Sheet1!F344/100-A344,2)</f>
        <v>0</v>
      </c>
      <c r="M344" s="2" t="n">
        <f aca="false">POWER(MAX(Sheet1!J344/100,Sheet1!K344/100)-B344,2)</f>
        <v>0.105186267348429</v>
      </c>
    </row>
    <row r="345" customFormat="false" ht="14.65" hidden="false" customHeight="false" outlineLevel="0" collapsed="false">
      <c r="A345" s="2" t="n">
        <f aca="false">IF(Sheet1!D345=Sheet1!E345,1,0)</f>
        <v>0</v>
      </c>
      <c r="B345" s="2" t="n">
        <f aca="false">IF(Sheet1!D345=Sheet1!I345,1,0)</f>
        <v>0</v>
      </c>
      <c r="L345" s="2" t="n">
        <f aca="false">POWER(Sheet1!F345/100-A345,2)</f>
        <v>0</v>
      </c>
      <c r="M345" s="2" t="n">
        <f aca="false">POWER(MAX(Sheet1!J345/100,Sheet1!K345/100)-B345,2)</f>
        <v>0.367309458218549</v>
      </c>
    </row>
    <row r="346" customFormat="false" ht="14.65" hidden="false" customHeight="false" outlineLevel="0" collapsed="false">
      <c r="A346" s="2" t="n">
        <f aca="false">IF(Sheet1!D346=Sheet1!E346,1,0)</f>
        <v>0</v>
      </c>
      <c r="B346" s="2" t="n">
        <f aca="false">IF(Sheet1!D346=Sheet1!I346,1,0)</f>
        <v>0</v>
      </c>
      <c r="L346" s="2" t="n">
        <f aca="false">POWER(Sheet1!F346/100-A346,2)</f>
        <v>0</v>
      </c>
      <c r="M346" s="2" t="n">
        <f aca="false">POWER(MAX(Sheet1!J346/100,Sheet1!K346/100)-B346,2)</f>
        <v>0.495933346558223</v>
      </c>
    </row>
    <row r="347" customFormat="false" ht="14.65" hidden="false" customHeight="false" outlineLevel="0" collapsed="false">
      <c r="A347" s="2" t="n">
        <f aca="false">IF(Sheet1!D347=Sheet1!E347,1,0)</f>
        <v>0</v>
      </c>
      <c r="B347" s="2" t="n">
        <f aca="false">IF(Sheet1!D347=Sheet1!I347,1,0)</f>
        <v>1</v>
      </c>
      <c r="L347" s="2" t="n">
        <f aca="false">POWER(Sheet1!F347/100-A347,2)</f>
        <v>0</v>
      </c>
      <c r="M347" s="2" t="n">
        <f aca="false">POWER(MAX(Sheet1!J347/100,Sheet1!K347/100)-B347,2)</f>
        <v>0.0190249702734841</v>
      </c>
    </row>
    <row r="348" customFormat="false" ht="14.65" hidden="false" customHeight="false" outlineLevel="0" collapsed="false">
      <c r="A348" s="2" t="n">
        <f aca="false">IF(Sheet1!D348=Sheet1!E348,1,0)</f>
        <v>0</v>
      </c>
      <c r="B348" s="2" t="n">
        <f aca="false">IF(Sheet1!D348=Sheet1!I348,1,0)</f>
        <v>1</v>
      </c>
      <c r="L348" s="2" t="n">
        <f aca="false">POWER(Sheet1!F348/100-A348,2)</f>
        <v>0</v>
      </c>
      <c r="M348" s="2" t="n">
        <f aca="false">POWER(MAX(Sheet1!J348/100,Sheet1!K348/100)-B348,2)</f>
        <v>0.0587695133149677</v>
      </c>
    </row>
    <row r="349" customFormat="false" ht="14.65" hidden="false" customHeight="false" outlineLevel="0" collapsed="false">
      <c r="A349" s="2" t="n">
        <f aca="false">IF(Sheet1!D349=Sheet1!E349,1,0)</f>
        <v>0</v>
      </c>
      <c r="B349" s="2" t="n">
        <f aca="false">IF(Sheet1!D349=Sheet1!I349,1,0)</f>
        <v>0</v>
      </c>
      <c r="L349" s="2" t="n">
        <f aca="false">POWER(Sheet1!F349/100-A349,2)</f>
        <v>0</v>
      </c>
      <c r="M349" s="2" t="n">
        <f aca="false">POWER(MAX(Sheet1!J349/100,Sheet1!K349/100)-B349,2)</f>
        <v>0.482253086419752</v>
      </c>
    </row>
    <row r="350" customFormat="false" ht="14.65" hidden="false" customHeight="false" outlineLevel="0" collapsed="false">
      <c r="A350" s="2" t="n">
        <f aca="false">IF(Sheet1!D350=Sheet1!E350,1,0)</f>
        <v>0</v>
      </c>
      <c r="B350" s="2" t="n">
        <f aca="false">IF(Sheet1!D350=Sheet1!I350,1,0)</f>
        <v>1</v>
      </c>
      <c r="L350" s="2" t="n">
        <f aca="false">POWER(Sheet1!F350/100-A350,2)</f>
        <v>0</v>
      </c>
      <c r="M350" s="2" t="n">
        <f aca="false">POWER(MAX(Sheet1!J350/100,Sheet1!K350/100)-B350,2)</f>
        <v>0.064379594564491</v>
      </c>
    </row>
    <row r="351" customFormat="false" ht="14.65" hidden="false" customHeight="false" outlineLevel="0" collapsed="false">
      <c r="A351" s="2" t="n">
        <f aca="false">IF(Sheet1!D351=Sheet1!E351,1,0)</f>
        <v>0</v>
      </c>
      <c r="B351" s="2" t="n">
        <f aca="false">IF(Sheet1!D351=Sheet1!I351,1,0)</f>
        <v>1</v>
      </c>
      <c r="L351" s="2" t="n">
        <f aca="false">POWER(Sheet1!F351/100-A351,2)</f>
        <v>0</v>
      </c>
      <c r="M351" s="2" t="n">
        <f aca="false">POWER(MAX(Sheet1!J351/100,Sheet1!K351/100)-B351,2)</f>
        <v>0.064379594564491</v>
      </c>
    </row>
    <row r="352" customFormat="false" ht="14.65" hidden="false" customHeight="false" outlineLevel="0" collapsed="false">
      <c r="A352" s="2" t="n">
        <f aca="false">IF(Sheet1!D352=Sheet1!E352,1,0)</f>
        <v>0</v>
      </c>
      <c r="B352" s="2" t="n">
        <f aca="false">IF(Sheet1!D352=Sheet1!I352,1,0)</f>
        <v>1</v>
      </c>
      <c r="L352" s="2" t="n">
        <f aca="false">POWER(Sheet1!F352/100-A352,2)</f>
        <v>0</v>
      </c>
      <c r="M352" s="2" t="n">
        <f aca="false">POWER(MAX(Sheet1!J352/100,Sheet1!K352/100)-B352,2)</f>
        <v>0.0132351789490172</v>
      </c>
    </row>
    <row r="353" customFormat="false" ht="14.65" hidden="false" customHeight="false" outlineLevel="0" collapsed="false">
      <c r="A353" s="2" t="n">
        <f aca="false">IF(Sheet1!D353=Sheet1!E353,1,0)</f>
        <v>0</v>
      </c>
      <c r="B353" s="2" t="n">
        <f aca="false">IF(Sheet1!D353=Sheet1!I353,1,0)</f>
        <v>1</v>
      </c>
      <c r="L353" s="2" t="n">
        <f aca="false">POWER(Sheet1!F353/100-A353,2)</f>
        <v>0</v>
      </c>
      <c r="M353" s="2" t="n">
        <f aca="false">POWER(MAX(Sheet1!J353/100,Sheet1!K353/100)-B353,2)</f>
        <v>0.137692338119536</v>
      </c>
    </row>
    <row r="354" customFormat="false" ht="14.65" hidden="false" customHeight="false" outlineLevel="0" collapsed="false">
      <c r="A354" s="2" t="n">
        <f aca="false">IF(Sheet1!D354=Sheet1!E354,1,0)</f>
        <v>0</v>
      </c>
      <c r="B354" s="2" t="n">
        <f aca="false">IF(Sheet1!D354=Sheet1!I354,1,0)</f>
        <v>1</v>
      </c>
      <c r="L354" s="2" t="n">
        <f aca="false">POWER(Sheet1!F354/100-A354,2)</f>
        <v>0</v>
      </c>
      <c r="M354" s="2" t="n">
        <f aca="false">POWER(MAX(Sheet1!J354/100,Sheet1!K354/100)-B354,2)</f>
        <v>0.0559990676534003</v>
      </c>
    </row>
    <row r="355" customFormat="false" ht="14.65" hidden="false" customHeight="false" outlineLevel="0" collapsed="false">
      <c r="A355" s="2" t="n">
        <f aca="false">IF(Sheet1!D355=Sheet1!E355,1,0)</f>
        <v>0</v>
      </c>
      <c r="B355" s="2" t="n">
        <f aca="false">IF(Sheet1!D355=Sheet1!I355,1,0)</f>
        <v>1</v>
      </c>
      <c r="L355" s="2" t="n">
        <f aca="false">POWER(Sheet1!F355/100-A355,2)</f>
        <v>0</v>
      </c>
      <c r="M355" s="2" t="n">
        <f aca="false">POWER(MAX(Sheet1!J355/100,Sheet1!K355/100)-B355,2)</f>
        <v>0.0615636836452034</v>
      </c>
    </row>
    <row r="356" customFormat="false" ht="14.65" hidden="false" customHeight="false" outlineLevel="0" collapsed="false">
      <c r="A356" s="2" t="n">
        <f aca="false">IF(Sheet1!D356=Sheet1!E356,1,0)</f>
        <v>0</v>
      </c>
      <c r="B356" s="2" t="n">
        <f aca="false">IF(Sheet1!D356=Sheet1!I356,1,0)</f>
        <v>1</v>
      </c>
      <c r="L356" s="2" t="n">
        <f aca="false">POWER(Sheet1!F356/100-A356,2)</f>
        <v>0</v>
      </c>
      <c r="M356" s="2" t="n">
        <f aca="false">POWER(MAX(Sheet1!J356/100,Sheet1!K356/100)-B356,2)</f>
        <v>0.102225924383359</v>
      </c>
    </row>
    <row r="357" customFormat="false" ht="14.65" hidden="false" customHeight="false" outlineLevel="0" collapsed="false">
      <c r="A357" s="2" t="n">
        <f aca="false">IF(Sheet1!D357=Sheet1!E357,1,0)</f>
        <v>0</v>
      </c>
      <c r="B357" s="2" t="n">
        <f aca="false">IF(Sheet1!D357=Sheet1!I357,1,0)</f>
        <v>1</v>
      </c>
      <c r="L357" s="2" t="n">
        <f aca="false">POWER(Sheet1!F357/100-A357,2)</f>
        <v>0</v>
      </c>
      <c r="M357" s="2" t="n">
        <f aca="false">POWER(MAX(Sheet1!J357/100,Sheet1!K357/100)-B357,2)</f>
        <v>0.0150815635580179</v>
      </c>
    </row>
    <row r="358" customFormat="false" ht="14.65" hidden="false" customHeight="false" outlineLevel="0" collapsed="false">
      <c r="A358" s="2" t="n">
        <f aca="false">IF(Sheet1!D358=Sheet1!E358,1,0)</f>
        <v>0</v>
      </c>
      <c r="B358" s="2" t="n">
        <f aca="false">IF(Sheet1!D358=Sheet1!I358,1,0)</f>
        <v>1</v>
      </c>
      <c r="L358" s="2" t="n">
        <f aca="false">POWER(Sheet1!F358/100-A358,2)</f>
        <v>0</v>
      </c>
      <c r="M358" s="2" t="n">
        <f aca="false">POWER(MAX(Sheet1!J358/100,Sheet1!K358/100)-B358,2)</f>
        <v>0.108148281608937</v>
      </c>
    </row>
    <row r="359" customFormat="false" ht="14.65" hidden="false" customHeight="false" outlineLevel="0" collapsed="false">
      <c r="A359" s="2" t="n">
        <f aca="false">IF(Sheet1!D359=Sheet1!E359,1,0)</f>
        <v>0</v>
      </c>
      <c r="B359" s="2" t="n">
        <f aca="false">IF(Sheet1!D359=Sheet1!I359,1,0)</f>
        <v>1</v>
      </c>
      <c r="L359" s="2" t="n">
        <f aca="false">POWER(Sheet1!F359/100-A359,2)</f>
        <v>0</v>
      </c>
      <c r="M359" s="2" t="n">
        <f aca="false">POWER(MAX(Sheet1!J359/100,Sheet1!K359/100)-B359,2)</f>
        <v>0.108148281608937</v>
      </c>
    </row>
    <row r="360" customFormat="false" ht="14.65" hidden="false" customHeight="false" outlineLevel="0" collapsed="false">
      <c r="A360" s="2" t="n">
        <f aca="false">IF(Sheet1!D360=Sheet1!E360,1,0)</f>
        <v>0</v>
      </c>
      <c r="B360" s="2" t="n">
        <f aca="false">IF(Sheet1!D360=Sheet1!I360,1,0)</f>
        <v>1</v>
      </c>
      <c r="L360" s="2" t="n">
        <f aca="false">POWER(Sheet1!F360/100-A360,2)</f>
        <v>0</v>
      </c>
      <c r="M360" s="2" t="n">
        <f aca="false">POWER(MAX(Sheet1!J360/100,Sheet1!K360/100)-B360,2)</f>
        <v>0.175229853975122</v>
      </c>
    </row>
    <row r="361" customFormat="false" ht="14.65" hidden="false" customHeight="false" outlineLevel="0" collapsed="false">
      <c r="A361" s="2" t="n">
        <f aca="false">IF(Sheet1!D361=Sheet1!E361,1,0)</f>
        <v>0</v>
      </c>
      <c r="B361" s="2" t="n">
        <f aca="false">IF(Sheet1!D361=Sheet1!I361,1,0)</f>
        <v>1</v>
      </c>
      <c r="L361" s="2" t="n">
        <f aca="false">POWER(Sheet1!F361/100-A361,2)</f>
        <v>0</v>
      </c>
      <c r="M361" s="2" t="n">
        <f aca="false">POWER(MAX(Sheet1!J361/100,Sheet1!K361/100)-B361,2)</f>
        <v>0.0615636836452034</v>
      </c>
    </row>
    <row r="362" customFormat="false" ht="14.65" hidden="false" customHeight="false" outlineLevel="0" collapsed="false">
      <c r="A362" s="2" t="n">
        <f aca="false">IF(Sheet1!D362=Sheet1!E362,1,0)</f>
        <v>0</v>
      </c>
      <c r="B362" s="2" t="n">
        <f aca="false">IF(Sheet1!D362=Sheet1!I362,1,0)</f>
        <v>0</v>
      </c>
      <c r="L362" s="2" t="n">
        <f aca="false">POWER(Sheet1!F362/100-A362,2)</f>
        <v>0</v>
      </c>
      <c r="M362" s="2" t="n">
        <f aca="false">POWER(MAX(Sheet1!J362/100,Sheet1!K362/100)-B362,2)</f>
        <v>0.475624256837099</v>
      </c>
    </row>
    <row r="363" customFormat="false" ht="14.65" hidden="false" customHeight="false" outlineLevel="0" collapsed="false">
      <c r="A363" s="2" t="n">
        <f aca="false">IF(Sheet1!D363=Sheet1!E363,1,0)</f>
        <v>0</v>
      </c>
      <c r="B363" s="2" t="n">
        <f aca="false">IF(Sheet1!D363=Sheet1!I363,1,0)</f>
        <v>1</v>
      </c>
      <c r="L363" s="2" t="n">
        <f aca="false">POWER(Sheet1!F363/100-A363,2)</f>
        <v>0</v>
      </c>
      <c r="M363" s="2" t="n">
        <f aca="false">POWER(MAX(Sheet1!J363/100,Sheet1!K363/100)-B363,2)</f>
        <v>0.0374609781477626</v>
      </c>
    </row>
    <row r="364" customFormat="false" ht="14.65" hidden="false" customHeight="false" outlineLevel="0" collapsed="false">
      <c r="A364" s="2" t="n">
        <f aca="false">IF(Sheet1!D364=Sheet1!E364,1,0)</f>
        <v>0</v>
      </c>
      <c r="B364" s="2" t="n">
        <f aca="false">IF(Sheet1!D364=Sheet1!I364,1,0)</f>
        <v>1</v>
      </c>
      <c r="L364" s="2" t="n">
        <f aca="false">POWER(Sheet1!F364/100-A364,2)</f>
        <v>0</v>
      </c>
      <c r="M364" s="2" t="n">
        <f aca="false">POWER(MAX(Sheet1!J364/100,Sheet1!K364/100)-B364,2)</f>
        <v>0.00826446280991736</v>
      </c>
    </row>
    <row r="365" customFormat="false" ht="14.65" hidden="false" customHeight="false" outlineLevel="0" collapsed="false">
      <c r="A365" s="2" t="n">
        <f aca="false">IF(Sheet1!D365=Sheet1!E365,1,0)</f>
        <v>0</v>
      </c>
      <c r="B365" s="2" t="n">
        <f aca="false">IF(Sheet1!D365=Sheet1!I365,1,0)</f>
        <v>1</v>
      </c>
      <c r="L365" s="2" t="n">
        <f aca="false">POWER(Sheet1!F365/100-A365,2)</f>
        <v>0</v>
      </c>
      <c r="M365" s="2" t="n">
        <f aca="false">POWER(MAX(Sheet1!J365/100,Sheet1!K365/100)-B365,2)</f>
        <v>0.0068176079454592</v>
      </c>
    </row>
    <row r="366" customFormat="false" ht="14.65" hidden="false" customHeight="false" outlineLevel="0" collapsed="false">
      <c r="A366" s="2" t="n">
        <f aca="false">IF(Sheet1!D366=Sheet1!E366,1,0)</f>
        <v>0</v>
      </c>
      <c r="B366" s="2" t="n">
        <f aca="false">IF(Sheet1!D366=Sheet1!I366,1,0)</f>
        <v>0</v>
      </c>
      <c r="L366" s="2" t="n">
        <f aca="false">POWER(Sheet1!F366/100-A366,2)</f>
        <v>0</v>
      </c>
      <c r="M366" s="2" t="n">
        <f aca="false">POWER(MAX(Sheet1!J366/100,Sheet1!K366/100)-B366,2)</f>
        <v>0.532793435984869</v>
      </c>
    </row>
    <row r="367" customFormat="false" ht="14.65" hidden="false" customHeight="false" outlineLevel="0" collapsed="false">
      <c r="A367" s="2" t="n">
        <f aca="false">IF(Sheet1!D367=Sheet1!E367,1,0)</f>
        <v>0</v>
      </c>
      <c r="B367" s="2" t="n">
        <f aca="false">IF(Sheet1!D367=Sheet1!I367,1,0)</f>
        <v>1</v>
      </c>
      <c r="L367" s="2" t="n">
        <f aca="false">POWER(Sheet1!F367/100-A367,2)</f>
        <v>0</v>
      </c>
      <c r="M367" s="2" t="n">
        <f aca="false">POWER(MAX(Sheet1!J367/100,Sheet1!K367/100)-B367,2)</f>
        <v>0.146471574455114</v>
      </c>
    </row>
    <row r="368" customFormat="false" ht="14.65" hidden="false" customHeight="false" outlineLevel="0" collapsed="false">
      <c r="A368" s="2" t="n">
        <f aca="false">IF(Sheet1!D368=Sheet1!E368,1,0)</f>
        <v>0</v>
      </c>
      <c r="B368" s="2" t="n">
        <f aca="false">IF(Sheet1!D368=Sheet1!I368,1,0)</f>
        <v>1</v>
      </c>
      <c r="L368" s="2" t="n">
        <f aca="false">POWER(Sheet1!F368/100-A368,2)</f>
        <v>0</v>
      </c>
      <c r="M368" s="2" t="n">
        <f aca="false">POWER(MAX(Sheet1!J368/100,Sheet1!K368/100)-B368,2)</f>
        <v>0.0211118416246621</v>
      </c>
    </row>
    <row r="369" customFormat="false" ht="14.65" hidden="false" customHeight="false" outlineLevel="0" collapsed="false">
      <c r="A369" s="2" t="n">
        <f aca="false">IF(Sheet1!D369=Sheet1!E369,1,0)</f>
        <v>0</v>
      </c>
      <c r="B369" s="2" t="n">
        <f aca="false">IF(Sheet1!D369=Sheet1!I369,1,0)</f>
        <v>1</v>
      </c>
      <c r="L369" s="2" t="n">
        <f aca="false">POWER(Sheet1!F369/100-A369,2)</f>
        <v>0</v>
      </c>
      <c r="M369" s="2" t="n">
        <f aca="false">POWER(MAX(Sheet1!J369/100,Sheet1!K369/100)-B369,2)</f>
        <v>0.0532544378698226</v>
      </c>
    </row>
    <row r="370" customFormat="false" ht="14.65" hidden="false" customHeight="false" outlineLevel="0" collapsed="false">
      <c r="A370" s="2" t="n">
        <f aca="false">IF(Sheet1!D370=Sheet1!E370,1,0)</f>
        <v>0</v>
      </c>
      <c r="B370" s="2" t="n">
        <f aca="false">IF(Sheet1!D370=Sheet1!I370,1,0)</f>
        <v>1</v>
      </c>
      <c r="L370" s="2" t="n">
        <f aca="false">POWER(Sheet1!F370/100-A370,2)</f>
        <v>0</v>
      </c>
      <c r="M370" s="2" t="n">
        <f aca="false">POWER(MAX(Sheet1!J370/100,Sheet1!K370/100)-B370,2)</f>
        <v>0.045198090396181</v>
      </c>
    </row>
    <row r="371" customFormat="false" ht="14.65" hidden="false" customHeight="false" outlineLevel="0" collapsed="false">
      <c r="A371" s="2" t="n">
        <f aca="false">IF(Sheet1!D371=Sheet1!E371,1,0)</f>
        <v>0</v>
      </c>
      <c r="B371" s="2" t="n">
        <f aca="false">IF(Sheet1!D371=Sheet1!I371,1,0)</f>
        <v>1</v>
      </c>
      <c r="L371" s="2" t="n">
        <f aca="false">POWER(Sheet1!F371/100-A371,2)</f>
        <v>0</v>
      </c>
      <c r="M371" s="2" t="n">
        <f aca="false">POWER(MAX(Sheet1!J371/100,Sheet1!K371/100)-B371,2)</f>
        <v>0.166695843983054</v>
      </c>
    </row>
    <row r="372" customFormat="false" ht="14.65" hidden="false" customHeight="false" outlineLevel="0" collapsed="false">
      <c r="A372" s="2" t="n">
        <f aca="false">IF(Sheet1!D372=Sheet1!E372,1,0)</f>
        <v>0</v>
      </c>
      <c r="B372" s="2" t="n">
        <f aca="false">IF(Sheet1!D372=Sheet1!I372,1,0)</f>
        <v>0</v>
      </c>
      <c r="L372" s="2" t="n">
        <f aca="false">POWER(Sheet1!F372/100-A372,2)</f>
        <v>0</v>
      </c>
      <c r="M372" s="2" t="n">
        <f aca="false">POWER(MAX(Sheet1!J372/100,Sheet1!K372/100)-B372,2)</f>
        <v>0.565323082141443</v>
      </c>
    </row>
    <row r="373" customFormat="false" ht="14.65" hidden="false" customHeight="false" outlineLevel="0" collapsed="false">
      <c r="A373" s="2" t="n">
        <f aca="false">IF(Sheet1!D373=Sheet1!E373,1,0)</f>
        <v>0</v>
      </c>
      <c r="B373" s="2" t="n">
        <f aca="false">IF(Sheet1!D373=Sheet1!I373,1,0)</f>
        <v>1</v>
      </c>
      <c r="L373" s="2" t="n">
        <f aca="false">POWER(Sheet1!F373/100-A373,2)</f>
        <v>0</v>
      </c>
      <c r="M373" s="2" t="n">
        <f aca="false">POWER(MAX(Sheet1!J373/100,Sheet1!K373/100)-B373,2)</f>
        <v>0.137692338119536</v>
      </c>
    </row>
    <row r="374" customFormat="false" ht="14.65" hidden="false" customHeight="false" outlineLevel="0" collapsed="false">
      <c r="A374" s="2" t="n">
        <f aca="false">IF(Sheet1!D374=Sheet1!E374,1,0)</f>
        <v>0</v>
      </c>
      <c r="B374" s="2" t="n">
        <f aca="false">IF(Sheet1!D374=Sheet1!I374,1,0)</f>
        <v>1</v>
      </c>
      <c r="L374" s="2" t="n">
        <f aca="false">POWER(Sheet1!F374/100-A374,2)</f>
        <v>0</v>
      </c>
      <c r="M374" s="2" t="n">
        <f aca="false">POWER(MAX(Sheet1!J374/100,Sheet1!K374/100)-B374,2)</f>
        <v>0.0615636836452034</v>
      </c>
    </row>
    <row r="375" customFormat="false" ht="14.65" hidden="false" customHeight="false" outlineLevel="0" collapsed="false">
      <c r="A375" s="2" t="n">
        <f aca="false">IF(Sheet1!D375=Sheet1!E375,1,0)</f>
        <v>0</v>
      </c>
      <c r="B375" s="2" t="n">
        <f aca="false">IF(Sheet1!D375=Sheet1!I375,1,0)</f>
        <v>0</v>
      </c>
      <c r="L375" s="2" t="n">
        <f aca="false">POWER(Sheet1!F375/100-A375,2)</f>
        <v>0</v>
      </c>
      <c r="M375" s="2" t="n">
        <f aca="false">POWER(MAX(Sheet1!J375/100,Sheet1!K375/100)-B375,2)</f>
        <v>0.395553973339662</v>
      </c>
    </row>
    <row r="376" customFormat="false" ht="14.65" hidden="false" customHeight="false" outlineLevel="0" collapsed="false">
      <c r="A376" s="2" t="n">
        <f aca="false">IF(Sheet1!D376=Sheet1!E376,1,0)</f>
        <v>0</v>
      </c>
      <c r="B376" s="2" t="n">
        <f aca="false">IF(Sheet1!D376=Sheet1!I376,1,0)</f>
        <v>1</v>
      </c>
      <c r="L376" s="2" t="n">
        <f aca="false">POWER(Sheet1!F376/100-A376,2)</f>
        <v>0</v>
      </c>
      <c r="M376" s="2" t="n">
        <f aca="false">POWER(MAX(Sheet1!J376/100,Sheet1!K376/100)-B376,2)</f>
        <v>0.0068176079454592</v>
      </c>
    </row>
    <row r="377" customFormat="false" ht="14.65" hidden="false" customHeight="false" outlineLevel="0" collapsed="false">
      <c r="A377" s="2" t="n">
        <f aca="false">IF(Sheet1!D377=Sheet1!E377,1,0)</f>
        <v>0</v>
      </c>
      <c r="B377" s="2" t="n">
        <f aca="false">IF(Sheet1!D377=Sheet1!I377,1,0)</f>
        <v>0</v>
      </c>
      <c r="L377" s="2" t="n">
        <f aca="false">POWER(Sheet1!F377/100-A377,2)</f>
        <v>0</v>
      </c>
      <c r="M377" s="2" t="n">
        <f aca="false">POWER(MAX(Sheet1!J377/100,Sheet1!K377/100)-B377,2)</f>
        <v>0.37180249851279</v>
      </c>
    </row>
    <row r="378" customFormat="false" ht="14.65" hidden="false" customHeight="false" outlineLevel="0" collapsed="false">
      <c r="A378" s="2" t="n">
        <f aca="false">IF(Sheet1!D378=Sheet1!E378,1,0)</f>
        <v>0</v>
      </c>
      <c r="B378" s="2" t="n">
        <f aca="false">IF(Sheet1!D378=Sheet1!I378,1,0)</f>
        <v>1</v>
      </c>
      <c r="L378" s="2" t="n">
        <f aca="false">POWER(Sheet1!F378/100-A378,2)</f>
        <v>0</v>
      </c>
      <c r="M378" s="2" t="n">
        <f aca="false">POWER(MAX(Sheet1!J378/100,Sheet1!K378/100)-B378,2)</f>
        <v>0.0232691755242746</v>
      </c>
    </row>
    <row r="379" customFormat="false" ht="14.65" hidden="false" customHeight="false" outlineLevel="0" collapsed="false">
      <c r="A379" s="2" t="n">
        <f aca="false">IF(Sheet1!D379=Sheet1!E379,1,0)</f>
        <v>0</v>
      </c>
      <c r="B379" s="2" t="n">
        <f aca="false">IF(Sheet1!D379=Sheet1!I379,1,0)</f>
        <v>1</v>
      </c>
      <c r="L379" s="2" t="n">
        <f aca="false">POWER(Sheet1!F379/100-A379,2)</f>
        <v>0</v>
      </c>
      <c r="M379" s="2" t="n">
        <f aca="false">POWER(MAX(Sheet1!J379/100,Sheet1!K379/100)-B379,2)</f>
        <v>0.0132351789490172</v>
      </c>
    </row>
    <row r="380" customFormat="false" ht="14.65" hidden="false" customHeight="false" outlineLevel="0" collapsed="false">
      <c r="A380" s="2" t="n">
        <f aca="false">IF(Sheet1!D380=Sheet1!E380,1,0)</f>
        <v>0</v>
      </c>
      <c r="B380" s="2" t="n">
        <f aca="false">IF(Sheet1!D380=Sheet1!I380,1,0)</f>
        <v>1</v>
      </c>
      <c r="L380" s="2" t="n">
        <f aca="false">POWER(Sheet1!F380/100-A380,2)</f>
        <v>0</v>
      </c>
      <c r="M380" s="2" t="n">
        <f aca="false">POWER(MAX(Sheet1!J380/100,Sheet1!K380/100)-B380,2)</f>
        <v>0.163832199546485</v>
      </c>
    </row>
    <row r="381" customFormat="false" ht="14.65" hidden="false" customHeight="false" outlineLevel="0" collapsed="false">
      <c r="A381" s="2" t="n">
        <f aca="false">IF(Sheet1!D381=Sheet1!E381,1,0)</f>
        <v>0</v>
      </c>
      <c r="B381" s="2" t="n">
        <f aca="false">IF(Sheet1!D381=Sheet1!I381,1,0)</f>
        <v>1</v>
      </c>
      <c r="L381" s="2" t="n">
        <f aca="false">POWER(Sheet1!F381/100-A381,2)</f>
        <v>0</v>
      </c>
      <c r="M381" s="2" t="n">
        <f aca="false">POWER(MAX(Sheet1!J381/100,Sheet1!K381/100)-B381,2)</f>
        <v>0.00548696844993141</v>
      </c>
    </row>
    <row r="382" customFormat="false" ht="14.65" hidden="false" customHeight="false" outlineLevel="0" collapsed="false">
      <c r="A382" s="2" t="n">
        <f aca="false">IF(Sheet1!D382=Sheet1!E382,1,0)</f>
        <v>0</v>
      </c>
      <c r="B382" s="2" t="n">
        <f aca="false">IF(Sheet1!D382=Sheet1!I382,1,0)</f>
        <v>0</v>
      </c>
      <c r="L382" s="2" t="n">
        <f aca="false">POWER(Sheet1!F382/100-A382,2)</f>
        <v>0</v>
      </c>
      <c r="M382" s="2" t="n">
        <f aca="false">POWER(MAX(Sheet1!J382/100,Sheet1!K382/100)-B382,2)</f>
        <v>0.444444444444445</v>
      </c>
    </row>
    <row r="383" customFormat="false" ht="14.65" hidden="false" customHeight="false" outlineLevel="0" collapsed="false">
      <c r="A383" s="2" t="n">
        <f aca="false">IF(Sheet1!D383=Sheet1!E383,1,0)</f>
        <v>0</v>
      </c>
      <c r="B383" s="2" t="n">
        <f aca="false">IF(Sheet1!D383=Sheet1!I383,1,0)</f>
        <v>0</v>
      </c>
      <c r="L383" s="2" t="n">
        <f aca="false">POWER(Sheet1!F383/100-A383,2)</f>
        <v>0</v>
      </c>
      <c r="M383" s="2" t="n">
        <f aca="false">POWER(MAX(Sheet1!J383/100,Sheet1!K383/100)-B383,2)</f>
        <v>0.591715976331361</v>
      </c>
    </row>
    <row r="384" customFormat="false" ht="14.65" hidden="false" customHeight="false" outlineLevel="0" collapsed="false">
      <c r="A384" s="2" t="n">
        <f aca="false">IF(Sheet1!D384=Sheet1!E384,1,0)</f>
        <v>0</v>
      </c>
      <c r="B384" s="2" t="n">
        <f aca="false">IF(Sheet1!D384=Sheet1!I384,1,0)</f>
        <v>1</v>
      </c>
      <c r="L384" s="2" t="n">
        <f aca="false">POWER(Sheet1!F384/100-A384,2)</f>
        <v>0</v>
      </c>
      <c r="M384" s="2" t="n">
        <f aca="false">POWER(MAX(Sheet1!J384/100,Sheet1!K384/100)-B384,2)</f>
        <v>0.175229853975122</v>
      </c>
    </row>
    <row r="385" customFormat="false" ht="14.65" hidden="false" customHeight="false" outlineLevel="0" collapsed="false">
      <c r="A385" s="2" t="n">
        <f aca="false">IF(Sheet1!D385=Sheet1!E385,1,0)</f>
        <v>0</v>
      </c>
      <c r="B385" s="2" t="n">
        <f aca="false">IF(Sheet1!D385=Sheet1!I385,1,0)</f>
        <v>0</v>
      </c>
      <c r="L385" s="2" t="n">
        <f aca="false">POWER(Sheet1!F385/100-A385,2)</f>
        <v>0</v>
      </c>
      <c r="M385" s="2" t="n">
        <f aca="false">POWER(MAX(Sheet1!J385/100,Sheet1!K385/100)-B385,2)</f>
        <v>0.410913872452334</v>
      </c>
    </row>
    <row r="386" customFormat="false" ht="14.65" hidden="false" customHeight="false" outlineLevel="0" collapsed="false">
      <c r="A386" s="2" t="n">
        <f aca="false">IF(Sheet1!D386=Sheet1!E386,1,0)</f>
        <v>0</v>
      </c>
      <c r="B386" s="2" t="n">
        <f aca="false">IF(Sheet1!D386=Sheet1!I386,1,0)</f>
        <v>1</v>
      </c>
      <c r="L386" s="2" t="n">
        <f aca="false">POWER(Sheet1!F386/100-A386,2)</f>
        <v>0</v>
      </c>
      <c r="M386" s="2" t="n">
        <f aca="false">POWER(MAX(Sheet1!J386/100,Sheet1!K386/100)-B386,2)</f>
        <v>0.117036011080333</v>
      </c>
    </row>
    <row r="387" customFormat="false" ht="14.65" hidden="false" customHeight="false" outlineLevel="0" collapsed="false">
      <c r="A387" s="2" t="n">
        <f aca="false">IF(Sheet1!D387=Sheet1!E387,1,0)</f>
        <v>0</v>
      </c>
      <c r="B387" s="2" t="n">
        <f aca="false">IF(Sheet1!D387=Sheet1!I387,1,0)</f>
        <v>1</v>
      </c>
      <c r="L387" s="2" t="n">
        <f aca="false">POWER(Sheet1!F387/100-A387,2)</f>
        <v>0</v>
      </c>
      <c r="M387" s="2" t="n">
        <f aca="false">POWER(MAX(Sheet1!J387/100,Sheet1!K387/100)-B387,2)</f>
        <v>0.0758244066372607</v>
      </c>
    </row>
    <row r="388" customFormat="false" ht="14.65" hidden="false" customHeight="false" outlineLevel="0" collapsed="false">
      <c r="A388" s="2" t="n">
        <f aca="false">IF(Sheet1!D388=Sheet1!E388,1,0)</f>
        <v>0</v>
      </c>
      <c r="B388" s="2" t="n">
        <f aca="false">IF(Sheet1!D388=Sheet1!I388,1,0)</f>
        <v>1</v>
      </c>
      <c r="L388" s="2" t="n">
        <f aca="false">POWER(Sheet1!F388/100-A388,2)</f>
        <v>0</v>
      </c>
      <c r="M388" s="2" t="n">
        <f aca="false">POWER(MAX(Sheet1!J388/100,Sheet1!K388/100)-B388,2)</f>
        <v>0.0132351789490172</v>
      </c>
    </row>
    <row r="389" customFormat="false" ht="14.65" hidden="false" customHeight="false" outlineLevel="0" collapsed="false">
      <c r="A389" s="2" t="n">
        <f aca="false">IF(Sheet1!D389=Sheet1!E389,1,0)</f>
        <v>0</v>
      </c>
      <c r="B389" s="2" t="n">
        <f aca="false">IF(Sheet1!D389=Sheet1!I389,1,0)</f>
        <v>1</v>
      </c>
      <c r="L389" s="2" t="n">
        <f aca="false">POWER(Sheet1!F389/100-A389,2)</f>
        <v>0</v>
      </c>
      <c r="M389" s="2" t="n">
        <f aca="false">POWER(MAX(Sheet1!J389/100,Sheet1!K389/100)-B389,2)</f>
        <v>0.0559990676534003</v>
      </c>
    </row>
    <row r="390" customFormat="false" ht="14.65" hidden="false" customHeight="false" outlineLevel="0" collapsed="false">
      <c r="A390" s="2" t="n">
        <f aca="false">IF(Sheet1!D390=Sheet1!E390,1,0)</f>
        <v>0</v>
      </c>
      <c r="B390" s="2" t="n">
        <f aca="false">IF(Sheet1!D390=Sheet1!I390,1,0)</f>
        <v>1</v>
      </c>
      <c r="L390" s="2" t="n">
        <f aca="false">POWER(Sheet1!F390/100-A390,2)</f>
        <v>0</v>
      </c>
      <c r="M390" s="2" t="n">
        <f aca="false">POWER(MAX(Sheet1!J390/100,Sheet1!K390/100)-B390,2)</f>
        <v>0.0816326530612247</v>
      </c>
    </row>
    <row r="391" customFormat="false" ht="14.65" hidden="false" customHeight="false" outlineLevel="0" collapsed="false">
      <c r="A391" s="2" t="n">
        <f aca="false">IF(Sheet1!D391=Sheet1!E391,1,0)</f>
        <v>0</v>
      </c>
      <c r="B391" s="2" t="n">
        <f aca="false">IF(Sheet1!D391=Sheet1!I391,1,0)</f>
        <v>0</v>
      </c>
      <c r="L391" s="2" t="n">
        <f aca="false">POWER(Sheet1!F391/100-A391,2)</f>
        <v>0</v>
      </c>
      <c r="M391" s="2" t="n">
        <f aca="false">POWER(MAX(Sheet1!J391/100,Sheet1!K391/100)-B391,2)</f>
        <v>0.540657439446367</v>
      </c>
    </row>
    <row r="392" customFormat="false" ht="14.65" hidden="false" customHeight="false" outlineLevel="0" collapsed="false">
      <c r="A392" s="2" t="n">
        <f aca="false">IF(Sheet1!D392=Sheet1!E392,1,0)</f>
        <v>0</v>
      </c>
      <c r="B392" s="2" t="n">
        <f aca="false">IF(Sheet1!D392=Sheet1!I392,1,0)</f>
        <v>0</v>
      </c>
      <c r="L392" s="2" t="n">
        <f aca="false">POWER(Sheet1!F392/100-A392,2)</f>
        <v>0</v>
      </c>
      <c r="M392" s="2" t="n">
        <f aca="false">POWER(MAX(Sheet1!J392/100,Sheet1!K392/100)-B392,2)</f>
        <v>0.444444444444445</v>
      </c>
    </row>
    <row r="393" customFormat="false" ht="14.65" hidden="false" customHeight="false" outlineLevel="0" collapsed="false">
      <c r="A393" s="2" t="n">
        <f aca="false">IF(Sheet1!D393=Sheet1!E393,1,0)</f>
        <v>0</v>
      </c>
      <c r="B393" s="2" t="n">
        <f aca="false">IF(Sheet1!D393=Sheet1!I393,1,0)</f>
        <v>0</v>
      </c>
      <c r="L393" s="2" t="n">
        <f aca="false">POWER(Sheet1!F393/100-A393,2)</f>
        <v>0</v>
      </c>
      <c r="M393" s="2" t="n">
        <f aca="false">POWER(MAX(Sheet1!J393/100,Sheet1!K393/100)-B393,2)</f>
        <v>0.385787585355503</v>
      </c>
    </row>
    <row r="394" customFormat="false" ht="14.65" hidden="false" customHeight="false" outlineLevel="0" collapsed="false">
      <c r="A394" s="2" t="n">
        <f aca="false">IF(Sheet1!D394=Sheet1!E394,1,0)</f>
        <v>0</v>
      </c>
      <c r="B394" s="2" t="n">
        <f aca="false">IF(Sheet1!D394=Sheet1!I394,1,0)</f>
        <v>1</v>
      </c>
      <c r="L394" s="2" t="n">
        <f aca="false">POWER(Sheet1!F394/100-A394,2)</f>
        <v>0</v>
      </c>
      <c r="M394" s="2" t="n">
        <f aca="false">POWER(MAX(Sheet1!J394/100,Sheet1!K394/100)-B394,2)</f>
        <v>0.0874826423328705</v>
      </c>
    </row>
    <row r="395" customFormat="false" ht="14.65" hidden="false" customHeight="false" outlineLevel="0" collapsed="false">
      <c r="A395" s="2" t="n">
        <f aca="false">IF(Sheet1!D395=Sheet1!E395,1,0)</f>
        <v>0</v>
      </c>
      <c r="B395" s="2" t="n">
        <f aca="false">IF(Sheet1!D395=Sheet1!I395,1,0)</f>
        <v>1</v>
      </c>
      <c r="L395" s="2" t="n">
        <f aca="false">POWER(Sheet1!F395/100-A395,2)</f>
        <v>0</v>
      </c>
      <c r="M395" s="2" t="n">
        <f aca="false">POWER(MAX(Sheet1!J395/100,Sheet1!K395/100)-B395,2)</f>
        <v>0.0816326530612247</v>
      </c>
    </row>
    <row r="396" customFormat="false" ht="14.65" hidden="false" customHeight="false" outlineLevel="0" collapsed="false">
      <c r="A396" s="2" t="n">
        <f aca="false">IF(Sheet1!D396=Sheet1!E396,1,0)</f>
        <v>0</v>
      </c>
      <c r="B396" s="2" t="n">
        <f aca="false">IF(Sheet1!D396=Sheet1!I396,1,0)</f>
        <v>0</v>
      </c>
      <c r="L396" s="2" t="n">
        <f aca="false">POWER(Sheet1!F396/100-A396,2)</f>
        <v>0</v>
      </c>
      <c r="M396" s="2" t="n">
        <f aca="false">POWER(MAX(Sheet1!J396/100,Sheet1!K396/100)-B396,2)</f>
        <v>0.475624256837099</v>
      </c>
    </row>
    <row r="397" customFormat="false" ht="14.65" hidden="false" customHeight="false" outlineLevel="0" collapsed="false">
      <c r="A397" s="2" t="n">
        <f aca="false">IF(Sheet1!D397=Sheet1!E397,1,0)</f>
        <v>0</v>
      </c>
      <c r="B397" s="2" t="n">
        <f aca="false">IF(Sheet1!D397=Sheet1!I397,1,0)</f>
        <v>1</v>
      </c>
      <c r="L397" s="2" t="n">
        <f aca="false">POWER(Sheet1!F397/100-A397,2)</f>
        <v>0</v>
      </c>
      <c r="M397" s="2" t="n">
        <f aca="false">POWER(MAX(Sheet1!J397/100,Sheet1!K397/100)-B397,2)</f>
        <v>0.137692338119536</v>
      </c>
    </row>
    <row r="398" customFormat="false" ht="14.65" hidden="false" customHeight="false" outlineLevel="0" collapsed="false">
      <c r="A398" s="2" t="n">
        <f aca="false">IF(Sheet1!D398=Sheet1!E398,1,0)</f>
        <v>0</v>
      </c>
      <c r="B398" s="2" t="n">
        <f aca="false">IF(Sheet1!D398=Sheet1!I398,1,0)</f>
        <v>0</v>
      </c>
      <c r="L398" s="2" t="n">
        <f aca="false">POWER(Sheet1!F398/100-A398,2)</f>
        <v>0</v>
      </c>
      <c r="M398" s="2" t="n">
        <f aca="false">POWER(MAX(Sheet1!J398/100,Sheet1!K398/100)-B398,2)</f>
        <v>0.462770142070433</v>
      </c>
    </row>
    <row r="399" customFormat="false" ht="14.65" hidden="false" customHeight="false" outlineLevel="0" collapsed="false">
      <c r="A399" s="2" t="n">
        <f aca="false">IF(Sheet1!D399=Sheet1!E399,1,0)</f>
        <v>0</v>
      </c>
      <c r="B399" s="2" t="n">
        <f aca="false">IF(Sheet1!D399=Sheet1!I399,1,0)</f>
        <v>1</v>
      </c>
      <c r="L399" s="2" t="n">
        <f aca="false">POWER(Sheet1!F399/100-A399,2)</f>
        <v>0</v>
      </c>
      <c r="M399" s="2" t="n">
        <f aca="false">POWER(MAX(Sheet1!J399/100,Sheet1!K399/100)-B399,2)</f>
        <v>0.0150815635580179</v>
      </c>
    </row>
    <row r="400" customFormat="false" ht="14.65" hidden="false" customHeight="false" outlineLevel="0" collapsed="false">
      <c r="A400" s="2" t="n">
        <f aca="false">IF(Sheet1!D400=Sheet1!E400,1,0)</f>
        <v>0</v>
      </c>
      <c r="B400" s="2" t="n">
        <f aca="false">IF(Sheet1!D400=Sheet1!I400,1,0)</f>
        <v>1</v>
      </c>
      <c r="L400" s="2" t="n">
        <f aca="false">POWER(Sheet1!F400/100-A400,2)</f>
        <v>0</v>
      </c>
      <c r="M400" s="2" t="n">
        <f aca="false">POWER(MAX(Sheet1!J400/100,Sheet1!K400/100)-B400,2)</f>
        <v>0.152290303390839</v>
      </c>
    </row>
    <row r="401" customFormat="false" ht="14.65" hidden="false" customHeight="false" outlineLevel="0" collapsed="false">
      <c r="A401" s="2" t="n">
        <f aca="false">IF(Sheet1!D401=Sheet1!E401,1,0)</f>
        <v>0</v>
      </c>
      <c r="B401" s="2" t="n">
        <f aca="false">IF(Sheet1!D401=Sheet1!I401,1,0)</f>
        <v>1</v>
      </c>
      <c r="L401" s="2" t="n">
        <f aca="false">POWER(Sheet1!F401/100-A401,2)</f>
        <v>0</v>
      </c>
      <c r="M401" s="2" t="n">
        <f aca="false">POWER(MAX(Sheet1!J401/100,Sheet1!K401/100)-B401,2)</f>
        <v>0.0190249702734841</v>
      </c>
    </row>
    <row r="402" customFormat="false" ht="14.65" hidden="false" customHeight="false" outlineLevel="0" collapsed="false">
      <c r="A402" s="2" t="n">
        <f aca="false">IF(Sheet1!D402=Sheet1!E402,1,0)</f>
        <v>0</v>
      </c>
      <c r="B402" s="2" t="n">
        <f aca="false">IF(Sheet1!D402=Sheet1!I402,1,0)</f>
        <v>1</v>
      </c>
      <c r="L402" s="2" t="n">
        <f aca="false">POWER(Sheet1!F402/100-A402,2)</f>
        <v>0</v>
      </c>
      <c r="M402" s="2" t="n">
        <f aca="false">POWER(MAX(Sheet1!J402/100,Sheet1!K402/100)-B402,2)</f>
        <v>0.0068176079454592</v>
      </c>
    </row>
    <row r="403" customFormat="false" ht="14.65" hidden="false" customHeight="false" outlineLevel="0" collapsed="false">
      <c r="A403" s="2" t="n">
        <f aca="false">IF(Sheet1!D403=Sheet1!E403,1,0)</f>
        <v>0</v>
      </c>
      <c r="B403" s="2" t="n">
        <f aca="false">IF(Sheet1!D403=Sheet1!I403,1,0)</f>
        <v>1</v>
      </c>
      <c r="L403" s="2" t="n">
        <f aca="false">POWER(Sheet1!F403/100-A403,2)</f>
        <v>0</v>
      </c>
      <c r="M403" s="2" t="n">
        <f aca="false">POWER(MAX(Sheet1!J403/100,Sheet1!K403/100)-B403,2)</f>
        <v>0.111111111111111</v>
      </c>
    </row>
    <row r="404" customFormat="false" ht="14.65" hidden="false" customHeight="false" outlineLevel="0" collapsed="false">
      <c r="A404" s="2" t="n">
        <f aca="false">IF(Sheet1!D404=Sheet1!E404,1,0)</f>
        <v>0</v>
      </c>
      <c r="B404" s="2" t="n">
        <f aca="false">IF(Sheet1!D404=Sheet1!I404,1,0)</f>
        <v>1</v>
      </c>
      <c r="L404" s="2" t="n">
        <f aca="false">POWER(Sheet1!F404/100-A404,2)</f>
        <v>0</v>
      </c>
      <c r="M404" s="2" t="n">
        <f aca="false">POWER(MAX(Sheet1!J404/100,Sheet1!K404/100)-B404,2)</f>
        <v>0.0559990676534003</v>
      </c>
    </row>
    <row r="405" customFormat="false" ht="14.65" hidden="false" customHeight="false" outlineLevel="0" collapsed="false">
      <c r="A405" s="2" t="n">
        <f aca="false">IF(Sheet1!D405=Sheet1!E405,1,0)</f>
        <v>0</v>
      </c>
      <c r="B405" s="2" t="n">
        <f aca="false">IF(Sheet1!D405=Sheet1!I405,1,0)</f>
        <v>1</v>
      </c>
      <c r="L405" s="2" t="n">
        <f aca="false">POWER(Sheet1!F405/100-A405,2)</f>
        <v>0</v>
      </c>
      <c r="M405" s="2" t="n">
        <f aca="false">POWER(MAX(Sheet1!J405/100,Sheet1!K405/100)-B405,2)</f>
        <v>0.183673469387755</v>
      </c>
    </row>
    <row r="406" customFormat="false" ht="14.65" hidden="false" customHeight="false" outlineLevel="0" collapsed="false">
      <c r="A406" s="2" t="n">
        <f aca="false">IF(Sheet1!D406=Sheet1!E406,1,0)</f>
        <v>0</v>
      </c>
      <c r="B406" s="2" t="n">
        <f aca="false">IF(Sheet1!D406=Sheet1!I406,1,0)</f>
        <v>0</v>
      </c>
      <c r="L406" s="2" t="n">
        <f aca="false">POWER(Sheet1!F406/100-A406,2)</f>
        <v>0</v>
      </c>
      <c r="M406" s="2" t="n">
        <f aca="false">POWER(MAX(Sheet1!J406/100,Sheet1!K406/100)-B406,2)</f>
        <v>0.381039475689682</v>
      </c>
    </row>
    <row r="407" customFormat="false" ht="14.65" hidden="false" customHeight="false" outlineLevel="0" collapsed="false">
      <c r="A407" s="2" t="n">
        <f aca="false">IF(Sheet1!D407=Sheet1!E407,1,0)</f>
        <v>0</v>
      </c>
      <c r="B407" s="2" t="n">
        <f aca="false">IF(Sheet1!D407=Sheet1!I407,1,0)</f>
        <v>0</v>
      </c>
      <c r="L407" s="2" t="n">
        <f aca="false">POWER(Sheet1!F407/100-A407,2)</f>
        <v>0</v>
      </c>
      <c r="M407" s="2" t="n">
        <f aca="false">POWER(MAX(Sheet1!J407/100,Sheet1!K407/100)-B407,2)</f>
        <v>0.683013455365072</v>
      </c>
    </row>
    <row r="408" customFormat="false" ht="14.65" hidden="false" customHeight="false" outlineLevel="0" collapsed="false">
      <c r="A408" s="2" t="n">
        <f aca="false">IF(Sheet1!D408=Sheet1!E408,1,0)</f>
        <v>0</v>
      </c>
      <c r="B408" s="2" t="n">
        <f aca="false">IF(Sheet1!D408=Sheet1!I408,1,0)</f>
        <v>0</v>
      </c>
      <c r="L408" s="2" t="n">
        <f aca="false">POWER(Sheet1!F408/100-A408,2)</f>
        <v>0</v>
      </c>
      <c r="M408" s="2" t="n">
        <f aca="false">POWER(MAX(Sheet1!J408/100,Sheet1!K408/100)-B408,2)</f>
        <v>0.495933346558223</v>
      </c>
    </row>
    <row r="409" customFormat="false" ht="14.65" hidden="false" customHeight="false" outlineLevel="0" collapsed="false">
      <c r="A409" s="2" t="n">
        <f aca="false">IF(Sheet1!D409=Sheet1!E409,1,0)</f>
        <v>0</v>
      </c>
      <c r="B409" s="2" t="n">
        <f aca="false">IF(Sheet1!D409=Sheet1!I409,1,0)</f>
        <v>1</v>
      </c>
      <c r="L409" s="2" t="n">
        <f aca="false">POWER(Sheet1!F409/100-A409,2)</f>
        <v>0</v>
      </c>
      <c r="M409" s="2" t="n">
        <f aca="false">POWER(MAX(Sheet1!J409/100,Sheet1!K409/100)-B409,2)</f>
        <v>0.137692338119536</v>
      </c>
    </row>
    <row r="410" customFormat="false" ht="14.65" hidden="false" customHeight="false" outlineLevel="0" collapsed="false">
      <c r="A410" s="2" t="n">
        <f aca="false">IF(Sheet1!D410=Sheet1!E410,1,0)</f>
        <v>0</v>
      </c>
      <c r="B410" s="2" t="n">
        <f aca="false">IF(Sheet1!D410=Sheet1!I410,1,0)</f>
        <v>0</v>
      </c>
      <c r="L410" s="2" t="n">
        <f aca="false">POWER(Sheet1!F410/100-A410,2)</f>
        <v>0</v>
      </c>
      <c r="M410" s="2" t="n">
        <f aca="false">POWER(MAX(Sheet1!J410/100,Sheet1!K410/100)-B410,2)</f>
        <v>0.582716624905308</v>
      </c>
    </row>
    <row r="411" customFormat="false" ht="14.65" hidden="false" customHeight="false" outlineLevel="0" collapsed="false">
      <c r="A411" s="2" t="n">
        <f aca="false">IF(Sheet1!D411=Sheet1!E411,1,0)</f>
        <v>0</v>
      </c>
      <c r="B411" s="2" t="n">
        <f aca="false">IF(Sheet1!D411=Sheet1!I411,1,0)</f>
        <v>1</v>
      </c>
      <c r="L411" s="2" t="n">
        <f aca="false">POWER(Sheet1!F411/100-A411,2)</f>
        <v>0</v>
      </c>
      <c r="M411" s="2" t="n">
        <f aca="false">POWER(MAX(Sheet1!J411/100,Sheet1!K411/100)-B411,2)</f>
        <v>0.178054729526546</v>
      </c>
    </row>
    <row r="412" customFormat="false" ht="14.65" hidden="false" customHeight="false" outlineLevel="0" collapsed="false">
      <c r="A412" s="2" t="n">
        <f aca="false">IF(Sheet1!D412=Sheet1!E412,1,0)</f>
        <v>0</v>
      </c>
      <c r="B412" s="2" t="n">
        <f aca="false">IF(Sheet1!D412=Sheet1!I412,1,0)</f>
        <v>1</v>
      </c>
      <c r="L412" s="2" t="n">
        <f aca="false">POWER(Sheet1!F412/100-A412,2)</f>
        <v>0</v>
      </c>
      <c r="M412" s="2" t="n">
        <f aca="false">POWER(MAX(Sheet1!J412/100,Sheet1!K412/100)-B412,2)</f>
        <v>0.125910509885536</v>
      </c>
    </row>
    <row r="413" customFormat="false" ht="14.65" hidden="false" customHeight="false" outlineLevel="0" collapsed="false">
      <c r="A413" s="2" t="n">
        <f aca="false">IF(Sheet1!D413=Sheet1!E413,1,0)</f>
        <v>0</v>
      </c>
      <c r="B413" s="2" t="n">
        <f aca="false">IF(Sheet1!D413=Sheet1!I413,1,0)</f>
        <v>1</v>
      </c>
      <c r="L413" s="2" t="n">
        <f aca="false">POWER(Sheet1!F413/100-A413,2)</f>
        <v>0</v>
      </c>
      <c r="M413" s="2" t="n">
        <f aca="false">POWER(MAX(Sheet1!J413/100,Sheet1!K413/100)-B413,2)</f>
        <v>0.102225924383359</v>
      </c>
    </row>
    <row r="414" customFormat="false" ht="14.65" hidden="false" customHeight="false" outlineLevel="0" collapsed="false">
      <c r="A414" s="2" t="n">
        <f aca="false">IF(Sheet1!D414=Sheet1!E414,1,0)</f>
        <v>0</v>
      </c>
      <c r="B414" s="2" t="n">
        <f aca="false">IF(Sheet1!D414=Sheet1!I414,1,0)</f>
        <v>0</v>
      </c>
      <c r="L414" s="2" t="n">
        <f aca="false">POWER(Sheet1!F414/100-A414,2)</f>
        <v>0</v>
      </c>
      <c r="M414" s="2" t="n">
        <f aca="false">POWER(MAX(Sheet1!J414/100,Sheet1!K414/100)-B414,2)</f>
        <v>0.650364203954215</v>
      </c>
    </row>
    <row r="415" customFormat="false" ht="14.65" hidden="false" customHeight="false" outlineLevel="0" collapsed="false">
      <c r="A415" s="2" t="n">
        <f aca="false">IF(Sheet1!D415=Sheet1!E415,1,0)</f>
        <v>0</v>
      </c>
      <c r="B415" s="2" t="n">
        <f aca="false">IF(Sheet1!D415=Sheet1!I415,1,0)</f>
        <v>0</v>
      </c>
      <c r="L415" s="2" t="n">
        <f aca="false">POWER(Sheet1!F415/100-A415,2)</f>
        <v>0</v>
      </c>
      <c r="M415" s="2" t="n">
        <f aca="false">POWER(MAX(Sheet1!J415/100,Sheet1!K415/100)-B415,2)</f>
        <v>0.42718612499466</v>
      </c>
    </row>
    <row r="416" customFormat="false" ht="14.65" hidden="false" customHeight="false" outlineLevel="0" collapsed="false">
      <c r="A416" s="2" t="n">
        <f aca="false">IF(Sheet1!D416=Sheet1!E416,1,0)</f>
        <v>0</v>
      </c>
      <c r="B416" s="2" t="n">
        <f aca="false">IF(Sheet1!D416=Sheet1!I416,1,0)</f>
        <v>1</v>
      </c>
      <c r="L416" s="2" t="n">
        <f aca="false">POWER(Sheet1!F416/100-A416,2)</f>
        <v>0</v>
      </c>
      <c r="M416" s="2" t="n">
        <f aca="false">POWER(MAX(Sheet1!J416/100,Sheet1!K416/100)-B416,2)</f>
        <v>0.219103666817565</v>
      </c>
    </row>
    <row r="417" customFormat="false" ht="14.65" hidden="false" customHeight="false" outlineLevel="0" collapsed="false">
      <c r="A417" s="2" t="n">
        <f aca="false">IF(Sheet1!D417=Sheet1!E417,1,0)</f>
        <v>0</v>
      </c>
      <c r="B417" s="2" t="n">
        <f aca="false">IF(Sheet1!D417=Sheet1!I417,1,0)</f>
        <v>1</v>
      </c>
      <c r="L417" s="2" t="n">
        <f aca="false">POWER(Sheet1!F417/100-A417,2)</f>
        <v>0</v>
      </c>
      <c r="M417" s="2" t="n">
        <f aca="false">POWER(MAX(Sheet1!J417/100,Sheet1!K417/100)-B417,2)</f>
        <v>0.00982063144225304</v>
      </c>
    </row>
    <row r="418" customFormat="false" ht="14.65" hidden="false" customHeight="false" outlineLevel="0" collapsed="false">
      <c r="A418" s="2" t="n">
        <f aca="false">IF(Sheet1!D418=Sheet1!E418,1,0)</f>
        <v>0</v>
      </c>
      <c r="B418" s="2" t="n">
        <f aca="false">IF(Sheet1!D418=Sheet1!I418,1,0)</f>
        <v>1</v>
      </c>
      <c r="L418" s="2" t="n">
        <f aca="false">POWER(Sheet1!F418/100-A418,2)</f>
        <v>0</v>
      </c>
      <c r="M418" s="2" t="n">
        <f aca="false">POWER(MAX(Sheet1!J418/100,Sheet1!K418/100)-B418,2)</f>
        <v>0.00226757369614516</v>
      </c>
    </row>
    <row r="419" customFormat="false" ht="14.65" hidden="false" customHeight="false" outlineLevel="0" collapsed="false">
      <c r="A419" s="2" t="n">
        <f aca="false">IF(Sheet1!D419=Sheet1!E419,1,0)</f>
        <v>0</v>
      </c>
      <c r="B419" s="2" t="n">
        <f aca="false">IF(Sheet1!D419=Sheet1!I419,1,0)</f>
        <v>0</v>
      </c>
      <c r="L419" s="2" t="n">
        <f aca="false">POWER(Sheet1!F419/100-A419,2)</f>
        <v>0</v>
      </c>
      <c r="M419" s="2" t="n">
        <f aca="false">POWER(MAX(Sheet1!J419/100,Sheet1!K419/100)-B419,2)</f>
        <v>0.295368620037807</v>
      </c>
    </row>
    <row r="420" customFormat="false" ht="14.65" hidden="false" customHeight="false" outlineLevel="0" collapsed="false">
      <c r="A420" s="2" t="n">
        <f aca="false">IF(Sheet1!D420=Sheet1!E420,1,0)</f>
        <v>0</v>
      </c>
      <c r="B420" s="2" t="n">
        <f aca="false">IF(Sheet1!D420=Sheet1!I420,1,0)</f>
        <v>1</v>
      </c>
      <c r="L420" s="2" t="n">
        <f aca="false">POWER(Sheet1!F420/100-A420,2)</f>
        <v>0</v>
      </c>
      <c r="M420" s="2" t="n">
        <f aca="false">POWER(MAX(Sheet1!J420/100,Sheet1!K420/100)-B420,2)</f>
        <v>0.192021209443252</v>
      </c>
    </row>
    <row r="421" customFormat="false" ht="14.65" hidden="false" customHeight="false" outlineLevel="0" collapsed="false">
      <c r="A421" s="2" t="n">
        <f aca="false">IF(Sheet1!D421=Sheet1!E421,1,0)</f>
        <v>0</v>
      </c>
      <c r="B421" s="2" t="n">
        <f aca="false">IF(Sheet1!D421=Sheet1!I421,1,0)</f>
        <v>0</v>
      </c>
      <c r="L421" s="2" t="n">
        <f aca="false">POWER(Sheet1!F421/100-A421,2)</f>
        <v>0</v>
      </c>
      <c r="M421" s="2" t="n">
        <f aca="false">POWER(MAX(Sheet1!J421/100,Sheet1!K421/100)-B421,2)</f>
        <v>0.358564308508731</v>
      </c>
    </row>
    <row r="422" customFormat="false" ht="14.65" hidden="false" customHeight="false" outlineLevel="0" collapsed="false">
      <c r="A422" s="2" t="n">
        <f aca="false">IF(Sheet1!D422=Sheet1!E422,1,0)</f>
        <v>0</v>
      </c>
      <c r="B422" s="2" t="n">
        <f aca="false">IF(Sheet1!D422=Sheet1!I422,1,0)</f>
        <v>1</v>
      </c>
      <c r="L422" s="2" t="n">
        <f aca="false">POWER(Sheet1!F422/100-A422,2)</f>
        <v>0</v>
      </c>
      <c r="M422" s="2" t="n">
        <f aca="false">POWER(MAX(Sheet1!J422/100,Sheet1!K422/100)-B422,2)</f>
        <v>0.192021209443252</v>
      </c>
    </row>
    <row r="423" customFormat="false" ht="14.65" hidden="false" customHeight="false" outlineLevel="0" collapsed="false">
      <c r="A423" s="2" t="n">
        <f aca="false">IF(Sheet1!D423=Sheet1!E423,1,0)</f>
        <v>0</v>
      </c>
      <c r="B423" s="2" t="n">
        <f aca="false">IF(Sheet1!D423=Sheet1!I423,1,0)</f>
        <v>1</v>
      </c>
      <c r="L423" s="2" t="n">
        <f aca="false">POWER(Sheet1!F423/100-A423,2)</f>
        <v>0</v>
      </c>
      <c r="M423" s="2" t="n">
        <f aca="false">POWER(MAX(Sheet1!J423/100,Sheet1!K423/100)-B423,2)</f>
        <v>0.13475404582599</v>
      </c>
    </row>
    <row r="424" customFormat="false" ht="14.65" hidden="false" customHeight="false" outlineLevel="0" collapsed="false">
      <c r="A424" s="2" t="n">
        <f aca="false">IF(Sheet1!D424=Sheet1!E424,1,0)</f>
        <v>0</v>
      </c>
      <c r="B424" s="2" t="n">
        <f aca="false">IF(Sheet1!D424=Sheet1!I424,1,0)</f>
        <v>0</v>
      </c>
      <c r="L424" s="2" t="n">
        <f aca="false">POWER(Sheet1!F424/100-A424,2)</f>
        <v>0</v>
      </c>
      <c r="M424" s="2" t="n">
        <f aca="false">POWER(MAX(Sheet1!J424/100,Sheet1!K424/100)-B424,2)</f>
        <v>0.6103515625</v>
      </c>
    </row>
    <row r="425" customFormat="false" ht="14.65" hidden="false" customHeight="false" outlineLevel="0" collapsed="false">
      <c r="A425" s="2" t="n">
        <f aca="false">IF(Sheet1!D425=Sheet1!E425,1,0)</f>
        <v>0</v>
      </c>
      <c r="B425" s="2" t="n">
        <f aca="false">IF(Sheet1!D425=Sheet1!I425,1,0)</f>
        <v>0</v>
      </c>
      <c r="L425" s="2" t="n">
        <f aca="false">POWER(Sheet1!F425/100-A425,2)</f>
        <v>0</v>
      </c>
      <c r="M425" s="2" t="n">
        <f aca="false">POWER(MAX(Sheet1!J425/100,Sheet1!K425/100)-B425,2)</f>
        <v>0.495933346558223</v>
      </c>
    </row>
    <row r="426" customFormat="false" ht="14.65" hidden="false" customHeight="false" outlineLevel="0" collapsed="false">
      <c r="A426" s="2" t="n">
        <f aca="false">IF(Sheet1!D426=Sheet1!E426,1,0)</f>
        <v>0</v>
      </c>
      <c r="B426" s="2" t="n">
        <f aca="false">IF(Sheet1!D426=Sheet1!I426,1,0)</f>
        <v>0</v>
      </c>
      <c r="L426" s="2" t="n">
        <f aca="false">POWER(Sheet1!F426/100-A426,2)</f>
        <v>0</v>
      </c>
      <c r="M426" s="2" t="n">
        <f aca="false">POWER(MAX(Sheet1!J426/100,Sheet1!K426/100)-B426,2)</f>
        <v>0.438577255383536</v>
      </c>
    </row>
    <row r="427" customFormat="false" ht="14.65" hidden="false" customHeight="false" outlineLevel="0" collapsed="false">
      <c r="A427" s="2" t="n">
        <f aca="false">IF(Sheet1!D427=Sheet1!E427,1,0)</f>
        <v>0</v>
      </c>
      <c r="B427" s="2" t="n">
        <f aca="false">IF(Sheet1!D427=Sheet1!I427,1,0)</f>
        <v>1</v>
      </c>
      <c r="L427" s="2" t="n">
        <f aca="false">POWER(Sheet1!F427/100-A427,2)</f>
        <v>0</v>
      </c>
      <c r="M427" s="2" t="n">
        <f aca="false">POWER(MAX(Sheet1!J427/100,Sheet1!K427/100)-B427,2)</f>
        <v>0.205709337394368</v>
      </c>
    </row>
    <row r="428" customFormat="false" ht="14.65" hidden="false" customHeight="false" outlineLevel="0" collapsed="false">
      <c r="A428" s="2" t="n">
        <f aca="false">IF(Sheet1!D428=Sheet1!E428,1,0)</f>
        <v>0</v>
      </c>
      <c r="B428" s="2" t="n">
        <f aca="false">IF(Sheet1!D428=Sheet1!I428,1,0)</f>
        <v>0</v>
      </c>
      <c r="L428" s="2" t="n">
        <f aca="false">POWER(Sheet1!F428/100-A428,2)</f>
        <v>0</v>
      </c>
      <c r="M428" s="2" t="n">
        <f aca="false">POWER(MAX(Sheet1!J428/100,Sheet1!K428/100)-B428,2)</f>
        <v>0.756143667296786</v>
      </c>
    </row>
    <row r="429" customFormat="false" ht="14.65" hidden="false" customHeight="false" outlineLevel="0" collapsed="false">
      <c r="A429" s="2" t="n">
        <f aca="false">IF(Sheet1!D429=Sheet1!E429,1,0)</f>
        <v>0</v>
      </c>
      <c r="B429" s="2" t="n">
        <f aca="false">IF(Sheet1!D429=Sheet1!I429,1,0)</f>
        <v>1</v>
      </c>
      <c r="L429" s="2" t="n">
        <f aca="false">POWER(Sheet1!F429/100-A429,2)</f>
        <v>0</v>
      </c>
      <c r="M429" s="2" t="n">
        <f aca="false">POWER(MAX(Sheet1!J429/100,Sheet1!K429/100)-B429,2)</f>
        <v>0.0992681553762432</v>
      </c>
    </row>
    <row r="430" customFormat="false" ht="14.65" hidden="false" customHeight="false" outlineLevel="0" collapsed="false">
      <c r="A430" s="2" t="n">
        <f aca="false">IF(Sheet1!D430=Sheet1!E430,1,0)</f>
        <v>0</v>
      </c>
      <c r="B430" s="2" t="n">
        <f aca="false">IF(Sheet1!D430=Sheet1!I430,1,0)</f>
        <v>0</v>
      </c>
      <c r="L430" s="2" t="n">
        <f aca="false">POWER(Sheet1!F430/100-A430,2)</f>
        <v>0</v>
      </c>
      <c r="M430" s="2" t="n">
        <f aca="false">POWER(MAX(Sheet1!J430/100,Sheet1!K430/100)-B430,2)</f>
        <v>0.525099768956103</v>
      </c>
    </row>
    <row r="431" customFormat="false" ht="14.65" hidden="false" customHeight="false" outlineLevel="0" collapsed="false">
      <c r="A431" s="2" t="n">
        <f aca="false">IF(Sheet1!D431=Sheet1!E431,1,0)</f>
        <v>0</v>
      </c>
      <c r="B431" s="2" t="n">
        <f aca="false">IF(Sheet1!D431=Sheet1!I431,1,0)</f>
        <v>0</v>
      </c>
      <c r="L431" s="2" t="n">
        <f aca="false">POWER(Sheet1!F431/100-A431,2)</f>
        <v>0</v>
      </c>
      <c r="M431" s="2" t="n">
        <f aca="false">POWER(MAX(Sheet1!J431/100,Sheet1!K431/100)-B431,2)</f>
        <v>0.510204081632653</v>
      </c>
    </row>
    <row r="432" customFormat="false" ht="14.65" hidden="false" customHeight="false" outlineLevel="0" collapsed="false">
      <c r="A432" s="2" t="n">
        <f aca="false">IF(Sheet1!D432=Sheet1!E432,1,0)</f>
        <v>0</v>
      </c>
      <c r="B432" s="2" t="n">
        <f aca="false">IF(Sheet1!D432=Sheet1!I432,1,0)</f>
        <v>1</v>
      </c>
      <c r="L432" s="2" t="n">
        <f aca="false">POWER(Sheet1!F432/100-A432,2)</f>
        <v>0</v>
      </c>
      <c r="M432" s="2" t="n">
        <f aca="false">POWER(MAX(Sheet1!J432/100,Sheet1!K432/100)-B432,2)</f>
        <v>0.00982063144225304</v>
      </c>
    </row>
    <row r="433" customFormat="false" ht="14.65" hidden="false" customHeight="false" outlineLevel="0" collapsed="false">
      <c r="A433" s="2" t="n">
        <f aca="false">IF(Sheet1!D433=Sheet1!E433,1,0)</f>
        <v>0</v>
      </c>
      <c r="B433" s="2" t="n">
        <f aca="false">IF(Sheet1!D433=Sheet1!I433,1,0)</f>
        <v>1</v>
      </c>
      <c r="L433" s="2" t="n">
        <f aca="false">POWER(Sheet1!F433/100-A433,2)</f>
        <v>0</v>
      </c>
      <c r="M433" s="2" t="n">
        <f aca="false">POWER(MAX(Sheet1!J433/100,Sheet1!K433/100)-B433,2)</f>
        <v>0.183673469387755</v>
      </c>
    </row>
    <row r="434" customFormat="false" ht="14.65" hidden="false" customHeight="false" outlineLevel="0" collapsed="false">
      <c r="A434" s="2" t="n">
        <f aca="false">IF(Sheet1!D434=Sheet1!E434,1,0)</f>
        <v>0</v>
      </c>
      <c r="B434" s="2" t="n">
        <f aca="false">IF(Sheet1!D434=Sheet1!I434,1,0)</f>
        <v>0</v>
      </c>
      <c r="L434" s="2" t="n">
        <f aca="false">POWER(Sheet1!F434/100-A434,2)</f>
        <v>0</v>
      </c>
      <c r="M434" s="2" t="n">
        <f aca="false">POWER(MAX(Sheet1!J434/100,Sheet1!K434/100)-B434,2)</f>
        <v>0.312100121719048</v>
      </c>
    </row>
    <row r="435" customFormat="false" ht="14.65" hidden="false" customHeight="false" outlineLevel="0" collapsed="false">
      <c r="A435" s="2" t="n">
        <f aca="false">IF(Sheet1!D435=Sheet1!E435,1,0)</f>
        <v>0</v>
      </c>
      <c r="B435" s="2" t="n">
        <f aca="false">IF(Sheet1!D435=Sheet1!I435,1,0)</f>
        <v>1</v>
      </c>
      <c r="L435" s="2" t="n">
        <f aca="false">POWER(Sheet1!F435/100-A435,2)</f>
        <v>0</v>
      </c>
      <c r="M435" s="2" t="n">
        <f aca="false">POWER(MAX(Sheet1!J435/100,Sheet1!K435/100)-B435,2)</f>
        <v>0.13475404582599</v>
      </c>
    </row>
    <row r="436" customFormat="false" ht="14.65" hidden="false" customHeight="false" outlineLevel="0" collapsed="false">
      <c r="A436" s="2" t="n">
        <f aca="false">IF(Sheet1!D436=Sheet1!E436,1,0)</f>
        <v>0</v>
      </c>
      <c r="B436" s="2" t="n">
        <f aca="false">IF(Sheet1!D436=Sheet1!I436,1,0)</f>
        <v>0</v>
      </c>
      <c r="L436" s="2" t="n">
        <f aca="false">POWER(Sheet1!F436/100-A436,2)</f>
        <v>0</v>
      </c>
      <c r="M436" s="2" t="n">
        <f aca="false">POWER(MAX(Sheet1!J436/100,Sheet1!K436/100)-B436,2)</f>
        <v>0.694444444444444</v>
      </c>
    </row>
    <row r="437" customFormat="false" ht="14.65" hidden="false" customHeight="false" outlineLevel="0" collapsed="false">
      <c r="A437" s="2" t="n">
        <f aca="false">IF(Sheet1!D437=Sheet1!E437,1,0)</f>
        <v>0</v>
      </c>
      <c r="B437" s="2" t="n">
        <f aca="false">IF(Sheet1!D437=Sheet1!I437,1,0)</f>
        <v>0</v>
      </c>
      <c r="L437" s="2" t="n">
        <f aca="false">POWER(Sheet1!F437/100-A437,2)</f>
        <v>0</v>
      </c>
      <c r="M437" s="2" t="n">
        <f aca="false">POWER(MAX(Sheet1!J437/100,Sheet1!K437/100)-B437,2)</f>
        <v>0.362897372623022</v>
      </c>
    </row>
    <row r="438" customFormat="false" ht="14.65" hidden="false" customHeight="false" outlineLevel="0" collapsed="false">
      <c r="A438" s="2" t="n">
        <f aca="false">IF(Sheet1!D438=Sheet1!E438,1,0)</f>
        <v>0</v>
      </c>
      <c r="B438" s="2" t="n">
        <f aca="false">IF(Sheet1!D438=Sheet1!I438,1,0)</f>
        <v>0</v>
      </c>
      <c r="L438" s="2" t="n">
        <f aca="false">POWER(Sheet1!F438/100-A438,2)</f>
        <v>0</v>
      </c>
      <c r="M438" s="2" t="n">
        <f aca="false">POWER(MAX(Sheet1!J438/100,Sheet1!K438/100)-B438,2)</f>
        <v>0.31561671506123</v>
      </c>
    </row>
    <row r="439" customFormat="false" ht="14.65" hidden="false" customHeight="false" outlineLevel="0" collapsed="false">
      <c r="A439" s="2" t="n">
        <f aca="false">IF(Sheet1!D439=Sheet1!E439,1,0)</f>
        <v>0</v>
      </c>
      <c r="B439" s="2" t="n">
        <f aca="false">IF(Sheet1!D439=Sheet1!I439,1,0)</f>
        <v>1</v>
      </c>
      <c r="L439" s="2" t="n">
        <f aca="false">POWER(Sheet1!F439/100-A439,2)</f>
        <v>0</v>
      </c>
      <c r="M439" s="2" t="n">
        <f aca="false">POWER(MAX(Sheet1!J439/100,Sheet1!K439/100)-B439,2)</f>
        <v>0.158078095514588</v>
      </c>
    </row>
    <row r="440" customFormat="false" ht="14.65" hidden="false" customHeight="false" outlineLevel="0" collapsed="false">
      <c r="A440" s="2" t="n">
        <f aca="false">IF(Sheet1!D440=Sheet1!E440,1,0)</f>
        <v>0</v>
      </c>
      <c r="B440" s="2" t="n">
        <f aca="false">IF(Sheet1!D440=Sheet1!I440,1,0)</f>
        <v>1</v>
      </c>
      <c r="L440" s="2" t="n">
        <f aca="false">POWER(Sheet1!F440/100-A440,2)</f>
        <v>0</v>
      </c>
      <c r="M440" s="2" t="n">
        <f aca="false">POWER(MAX(Sheet1!J440/100,Sheet1!K440/100)-B440,2)</f>
        <v>0.0672153635116597</v>
      </c>
    </row>
    <row r="441" customFormat="false" ht="14.65" hidden="false" customHeight="false" outlineLevel="0" collapsed="false">
      <c r="A441" s="2" t="n">
        <f aca="false">IF(Sheet1!D441=Sheet1!E441,1,0)</f>
        <v>0</v>
      </c>
      <c r="B441" s="2" t="n">
        <f aca="false">IF(Sheet1!D441=Sheet1!I441,1,0)</f>
        <v>1</v>
      </c>
      <c r="L441" s="2" t="n">
        <f aca="false">POWER(Sheet1!F441/100-A441,2)</f>
        <v>0</v>
      </c>
      <c r="M441" s="2" t="n">
        <f aca="false">POWER(MAX(Sheet1!J441/100,Sheet1!K441/100)-B441,2)</f>
        <v>0.00548696844993141</v>
      </c>
    </row>
    <row r="442" customFormat="false" ht="14.65" hidden="false" customHeight="false" outlineLevel="0" collapsed="false">
      <c r="A442" s="2" t="n">
        <f aca="false">IF(Sheet1!D442=Sheet1!E442,1,0)</f>
        <v>0</v>
      </c>
      <c r="B442" s="2" t="n">
        <f aca="false">IF(Sheet1!D442=Sheet1!I442,1,0)</f>
        <v>1</v>
      </c>
      <c r="L442" s="2" t="n">
        <f aca="false">POWER(Sheet1!F442/100-A442,2)</f>
        <v>0</v>
      </c>
      <c r="M442" s="2" t="n">
        <f aca="false">POWER(MAX(Sheet1!J442/100,Sheet1!K442/100)-B442,2)</f>
        <v>0.0190249702734841</v>
      </c>
    </row>
    <row r="443" customFormat="false" ht="14.65" hidden="false" customHeight="false" outlineLevel="0" collapsed="false">
      <c r="A443" s="2" t="n">
        <f aca="false">IF(Sheet1!D443=Sheet1!E443,1,0)</f>
        <v>0</v>
      </c>
      <c r="B443" s="2" t="n">
        <f aca="false">IF(Sheet1!D443=Sheet1!I443,1,0)</f>
        <v>1</v>
      </c>
      <c r="L443" s="2" t="n">
        <f aca="false">POWER(Sheet1!F443/100-A443,2)</f>
        <v>0</v>
      </c>
      <c r="M443" s="2" t="n">
        <f aca="false">POWER(MAX(Sheet1!J443/100,Sheet1!K443/100)-B443,2)</f>
        <v>0.0068176079454592</v>
      </c>
    </row>
    <row r="444" customFormat="false" ht="14.65" hidden="false" customHeight="false" outlineLevel="0" collapsed="false">
      <c r="A444" s="2" t="n">
        <f aca="false">IF(Sheet1!D444=Sheet1!E444,1,0)</f>
        <v>0</v>
      </c>
      <c r="B444" s="2" t="n">
        <f aca="false">IF(Sheet1!D444=Sheet1!I444,1,0)</f>
        <v>1</v>
      </c>
      <c r="L444" s="2" t="n">
        <f aca="false">POWER(Sheet1!F444/100-A444,2)</f>
        <v>0</v>
      </c>
      <c r="M444" s="2" t="n">
        <f aca="false">POWER(MAX(Sheet1!J444/100,Sheet1!K444/100)-B444,2)</f>
        <v>0.0992681553762432</v>
      </c>
    </row>
    <row r="445" customFormat="false" ht="14.65" hidden="false" customHeight="false" outlineLevel="0" collapsed="false">
      <c r="A445" s="2" t="n">
        <f aca="false">IF(Sheet1!D445=Sheet1!E445,1,0)</f>
        <v>0</v>
      </c>
      <c r="B445" s="2" t="n">
        <f aca="false">IF(Sheet1!D445=Sheet1!I445,1,0)</f>
        <v>0</v>
      </c>
      <c r="L445" s="2" t="n">
        <f aca="false">POWER(Sheet1!F445/100-A445,2)</f>
        <v>0</v>
      </c>
      <c r="M445" s="2" t="n">
        <f aca="false">POWER(MAX(Sheet1!J445/100,Sheet1!K445/100)-B445,2)</f>
        <v>0.42718612499466</v>
      </c>
    </row>
    <row r="446" customFormat="false" ht="14.65" hidden="false" customHeight="false" outlineLevel="0" collapsed="false">
      <c r="A446" s="2" t="n">
        <f aca="false">IF(Sheet1!D446=Sheet1!E446,1,0)</f>
        <v>0</v>
      </c>
      <c r="B446" s="2" t="n">
        <f aca="false">IF(Sheet1!D446=Sheet1!I446,1,0)</f>
        <v>0</v>
      </c>
      <c r="L446" s="2" t="n">
        <f aca="false">POWER(Sheet1!F446/100-A446,2)</f>
        <v>0</v>
      </c>
      <c r="M446" s="2" t="n">
        <f aca="false">POWER(MAX(Sheet1!J446/100,Sheet1!K446/100)-B446,2)</f>
        <v>0.525099768956103</v>
      </c>
    </row>
    <row r="447" customFormat="false" ht="14.65" hidden="false" customHeight="false" outlineLevel="0" collapsed="false">
      <c r="A447" s="2" t="n">
        <f aca="false">IF(Sheet1!D447=Sheet1!E447,1,0)</f>
        <v>0</v>
      </c>
      <c r="B447" s="2" t="n">
        <f aca="false">IF(Sheet1!D447=Sheet1!I447,1,0)</f>
        <v>1</v>
      </c>
      <c r="L447" s="2" t="n">
        <f aca="false">POWER(Sheet1!F447/100-A447,2)</f>
        <v>0</v>
      </c>
      <c r="M447" s="2" t="n">
        <f aca="false">POWER(MAX(Sheet1!J447/100,Sheet1!K447/100)-B447,2)</f>
        <v>0.0232691755242746</v>
      </c>
    </row>
    <row r="448" customFormat="false" ht="14.65" hidden="false" customHeight="false" outlineLevel="0" collapsed="false">
      <c r="A448" s="2" t="n">
        <f aca="false">IF(Sheet1!D448=Sheet1!E448,1,0)</f>
        <v>0</v>
      </c>
      <c r="B448" s="2" t="n">
        <f aca="false">IF(Sheet1!D448=Sheet1!I448,1,0)</f>
        <v>1</v>
      </c>
      <c r="L448" s="2" t="n">
        <f aca="false">POWER(Sheet1!F448/100-A448,2)</f>
        <v>0</v>
      </c>
      <c r="M448" s="2" t="n">
        <f aca="false">POWER(MAX(Sheet1!J448/100,Sheet1!K448/100)-B448,2)</f>
        <v>0.149384621175054</v>
      </c>
    </row>
    <row r="449" customFormat="false" ht="14.65" hidden="false" customHeight="false" outlineLevel="0" collapsed="false">
      <c r="A449" s="2" t="n">
        <f aca="false">IF(Sheet1!D449=Sheet1!E449,1,0)</f>
        <v>0</v>
      </c>
      <c r="B449" s="2" t="n">
        <f aca="false">IF(Sheet1!D449=Sheet1!I449,1,0)</f>
        <v>1</v>
      </c>
      <c r="L449" s="2" t="n">
        <f aca="false">POWER(Sheet1!F449/100-A449,2)</f>
        <v>0</v>
      </c>
      <c r="M449" s="2" t="n">
        <f aca="false">POWER(MAX(Sheet1!J449/100,Sheet1!K449/100)-B449,2)</f>
        <v>0.0232691755242746</v>
      </c>
    </row>
    <row r="450" customFormat="false" ht="14.65" hidden="false" customHeight="false" outlineLevel="0" collapsed="false">
      <c r="A450" s="2" t="n">
        <f aca="false">IF(Sheet1!D450=Sheet1!E450,1,0)</f>
        <v>0</v>
      </c>
      <c r="B450" s="2" t="n">
        <f aca="false">IF(Sheet1!D450=Sheet1!I450,1,0)</f>
        <v>0</v>
      </c>
      <c r="L450" s="2" t="n">
        <f aca="false">POWER(Sheet1!F450/100-A450,2)</f>
        <v>0</v>
      </c>
      <c r="M450" s="2" t="n">
        <f aca="false">POWER(MAX(Sheet1!J450/100,Sheet1!K450/100)-B450,2)</f>
        <v>0.362897372623022</v>
      </c>
    </row>
    <row r="451" customFormat="false" ht="14.65" hidden="false" customHeight="false" outlineLevel="0" collapsed="false">
      <c r="A451" s="2" t="n">
        <f aca="false">IF(Sheet1!D451=Sheet1!E451,1,0)</f>
        <v>0</v>
      </c>
      <c r="B451" s="2" t="n">
        <f aca="false">IF(Sheet1!D451=Sheet1!I451,1,0)</f>
        <v>1</v>
      </c>
      <c r="L451" s="2" t="n">
        <f aca="false">POWER(Sheet1!F451/100-A451,2)</f>
        <v>0</v>
      </c>
      <c r="M451" s="2" t="n">
        <f aca="false">POWER(MAX(Sheet1!J451/100,Sheet1!K451/100)-B451,2)</f>
        <v>0.119996582511</v>
      </c>
    </row>
    <row r="452" customFormat="false" ht="14.65" hidden="false" customHeight="false" outlineLevel="0" collapsed="false">
      <c r="A452" s="2" t="n">
        <f aca="false">IF(Sheet1!D452=Sheet1!E452,1,0)</f>
        <v>0</v>
      </c>
      <c r="B452" s="2" t="n">
        <f aca="false">IF(Sheet1!D452=Sheet1!I452,1,0)</f>
        <v>1</v>
      </c>
      <c r="L452" s="2" t="n">
        <f aca="false">POWER(Sheet1!F452/100-A452,2)</f>
        <v>0</v>
      </c>
      <c r="M452" s="2" t="n">
        <f aca="false">POWER(MAX(Sheet1!J452/100,Sheet1!K452/100)-B452,2)</f>
        <v>0.0211118416246621</v>
      </c>
    </row>
    <row r="453" customFormat="false" ht="14.65" hidden="false" customHeight="false" outlineLevel="0" collapsed="false">
      <c r="A453" s="2" t="n">
        <f aca="false">IF(Sheet1!D453=Sheet1!E453,1,0)</f>
        <v>0</v>
      </c>
      <c r="B453" s="2" t="n">
        <f aca="false">IF(Sheet1!D453=Sheet1!I453,1,0)</f>
        <v>1</v>
      </c>
      <c r="L453" s="2" t="n">
        <f aca="false">POWER(Sheet1!F453/100-A453,2)</f>
        <v>0</v>
      </c>
      <c r="M453" s="2" t="n">
        <f aca="false">POWER(MAX(Sheet1!J453/100,Sheet1!K453/100)-B453,2)</f>
        <v>0.0816326530612247</v>
      </c>
    </row>
    <row r="454" customFormat="false" ht="14.65" hidden="false" customHeight="false" outlineLevel="0" collapsed="false">
      <c r="A454" s="2" t="n">
        <f aca="false">IF(Sheet1!D454=Sheet1!E454,1,0)</f>
        <v>0</v>
      </c>
      <c r="B454" s="2" t="n">
        <f aca="false">IF(Sheet1!D454=Sheet1!I454,1,0)</f>
        <v>1</v>
      </c>
      <c r="L454" s="2" t="n">
        <f aca="false">POWER(Sheet1!F454/100-A454,2)</f>
        <v>0</v>
      </c>
      <c r="M454" s="2" t="n">
        <f aca="false">POWER(MAX(Sheet1!J454/100,Sheet1!K454/100)-B454,2)</f>
        <v>9.80296049406945E-005</v>
      </c>
    </row>
    <row r="455" customFormat="false" ht="14.65" hidden="false" customHeight="false" outlineLevel="0" collapsed="false">
      <c r="A455" s="2" t="n">
        <f aca="false">IF(Sheet1!D455=Sheet1!E455,1,0)</f>
        <v>0</v>
      </c>
      <c r="B455" s="2" t="n">
        <f aca="false">IF(Sheet1!D455=Sheet1!I455,1,0)</f>
        <v>0</v>
      </c>
      <c r="L455" s="2" t="n">
        <f aca="false">POWER(Sheet1!F455/100-A455,2)</f>
        <v>0</v>
      </c>
      <c r="M455" s="2" t="n">
        <f aca="false">POWER(MAX(Sheet1!J455/100,Sheet1!K455/100)-B455,2)</f>
        <v>0.600925425154737</v>
      </c>
    </row>
    <row r="456" customFormat="false" ht="14.65" hidden="false" customHeight="false" outlineLevel="0" collapsed="false">
      <c r="A456" s="2" t="n">
        <f aca="false">IF(Sheet1!D456=Sheet1!E456,1,0)</f>
        <v>0</v>
      </c>
      <c r="B456" s="2" t="n">
        <f aca="false">IF(Sheet1!D456=Sheet1!I456,1,0)</f>
        <v>1</v>
      </c>
      <c r="L456" s="2" t="n">
        <f aca="false">POWER(Sheet1!F456/100-A456,2)</f>
        <v>0</v>
      </c>
      <c r="M456" s="2" t="n">
        <f aca="false">POWER(MAX(Sheet1!J456/100,Sheet1!K456/100)-B456,2)</f>
        <v>0.208412098298677</v>
      </c>
    </row>
    <row r="457" customFormat="false" ht="14.65" hidden="false" customHeight="false" outlineLevel="0" collapsed="false">
      <c r="A457" s="2" t="n">
        <f aca="false">IF(Sheet1!D457=Sheet1!E457,1,0)</f>
        <v>0</v>
      </c>
      <c r="B457" s="2" t="n">
        <f aca="false">IF(Sheet1!D457=Sheet1!I457,1,0)</f>
        <v>1</v>
      </c>
      <c r="L457" s="2" t="n">
        <f aca="false">POWER(Sheet1!F457/100-A457,2)</f>
        <v>0</v>
      </c>
      <c r="M457" s="2" t="n">
        <f aca="false">POWER(MAX(Sheet1!J457/100,Sheet1!K457/100)-B457,2)</f>
        <v>0.183673469387755</v>
      </c>
    </row>
    <row r="458" customFormat="false" ht="14.65" hidden="false" customHeight="false" outlineLevel="0" collapsed="false">
      <c r="A458" s="2" t="n">
        <f aca="false">IF(Sheet1!D458=Sheet1!E458,1,0)</f>
        <v>0</v>
      </c>
      <c r="B458" s="2" t="n">
        <f aca="false">IF(Sheet1!D458=Sheet1!I458,1,0)</f>
        <v>1</v>
      </c>
      <c r="L458" s="2" t="n">
        <f aca="false">POWER(Sheet1!F458/100-A458,2)</f>
        <v>0</v>
      </c>
      <c r="M458" s="2" t="n">
        <f aca="false">POWER(MAX(Sheet1!J458/100,Sheet1!K458/100)-B458,2)</f>
        <v>0.0114795918367347</v>
      </c>
    </row>
    <row r="459" customFormat="false" ht="14.65" hidden="false" customHeight="false" outlineLevel="0" collapsed="false">
      <c r="A459" s="2" t="n">
        <f aca="false">IF(Sheet1!D459=Sheet1!E459,1,0)</f>
        <v>0</v>
      </c>
      <c r="B459" s="2" t="n">
        <f aca="false">IF(Sheet1!D459=Sheet1!I459,1,0)</f>
        <v>1</v>
      </c>
      <c r="L459" s="2" t="n">
        <f aca="false">POWER(Sheet1!F459/100-A459,2)</f>
        <v>0</v>
      </c>
      <c r="M459" s="2" t="n">
        <f aca="false">POWER(MAX(Sheet1!J459/100,Sheet1!K459/100)-B459,2)</f>
        <v>0.169550173010381</v>
      </c>
    </row>
    <row r="460" customFormat="false" ht="14.65" hidden="false" customHeight="false" outlineLevel="0" collapsed="false">
      <c r="A460" s="2" t="n">
        <f aca="false">IF(Sheet1!D460=Sheet1!E460,1,0)</f>
        <v>0</v>
      </c>
      <c r="B460" s="2" t="n">
        <f aca="false">IF(Sheet1!D460=Sheet1!I460,1,0)</f>
        <v>1</v>
      </c>
      <c r="L460" s="2" t="n">
        <f aca="false">POWER(Sheet1!F460/100-A460,2)</f>
        <v>0</v>
      </c>
      <c r="M460" s="2" t="n">
        <f aca="false">POWER(MAX(Sheet1!J460/100,Sheet1!K460/100)-B460,2)</f>
        <v>0.102225924383359</v>
      </c>
    </row>
    <row r="461" customFormat="false" ht="14.65" hidden="false" customHeight="false" outlineLevel="0" collapsed="false">
      <c r="A461" s="2" t="n">
        <f aca="false">IF(Sheet1!D461=Sheet1!E461,1,0)</f>
        <v>0</v>
      </c>
      <c r="B461" s="2" t="n">
        <f aca="false">IF(Sheet1!D461=Sheet1!I461,1,0)</f>
        <v>0</v>
      </c>
      <c r="L461" s="2" t="n">
        <f aca="false">POWER(Sheet1!F461/100-A461,2)</f>
        <v>0</v>
      </c>
      <c r="M461" s="2" t="n">
        <f aca="false">POWER(MAX(Sheet1!J461/100,Sheet1!K461/100)-B461,2)</f>
        <v>0.354308390022675</v>
      </c>
    </row>
    <row r="462" customFormat="false" ht="14.65" hidden="false" customHeight="false" outlineLevel="0" collapsed="false">
      <c r="A462" s="2" t="n">
        <f aca="false">IF(Sheet1!D462=Sheet1!E462,1,0)</f>
        <v>0</v>
      </c>
      <c r="B462" s="2" t="n">
        <f aca="false">IF(Sheet1!D462=Sheet1!I462,1,0)</f>
        <v>1</v>
      </c>
      <c r="L462" s="2" t="n">
        <f aca="false">POWER(Sheet1!F462/100-A462,2)</f>
        <v>0</v>
      </c>
      <c r="M462" s="2" t="n">
        <f aca="false">POWER(MAX(Sheet1!J462/100,Sheet1!K462/100)-B462,2)</f>
        <v>0.108148281608937</v>
      </c>
    </row>
    <row r="463" customFormat="false" ht="14.65" hidden="false" customHeight="false" outlineLevel="0" collapsed="false">
      <c r="A463" s="2" t="n">
        <f aca="false">IF(Sheet1!D463=Sheet1!E463,1,0)</f>
        <v>0</v>
      </c>
      <c r="B463" s="2" t="n">
        <f aca="false">IF(Sheet1!D463=Sheet1!I463,1,0)</f>
        <v>1</v>
      </c>
      <c r="L463" s="2" t="n">
        <f aca="false">POWER(Sheet1!F463/100-A463,2)</f>
        <v>0</v>
      </c>
      <c r="M463" s="2" t="n">
        <f aca="false">POWER(MAX(Sheet1!J463/100,Sheet1!K463/100)-B463,2)</f>
        <v>0.216448854699877</v>
      </c>
    </row>
    <row r="464" customFormat="false" ht="14.65" hidden="false" customHeight="false" outlineLevel="0" collapsed="false">
      <c r="A464" s="2" t="n">
        <f aca="false">IF(Sheet1!D464=Sheet1!E464,1,0)</f>
        <v>0</v>
      </c>
      <c r="B464" s="2" t="n">
        <f aca="false">IF(Sheet1!D464=Sheet1!I464,1,0)</f>
        <v>0</v>
      </c>
      <c r="L464" s="2" t="n">
        <f aca="false">POWER(Sheet1!F464/100-A464,2)</f>
        <v>0</v>
      </c>
      <c r="M464" s="2" t="n">
        <f aca="false">POWER(MAX(Sheet1!J464/100,Sheet1!K464/100)-B464,2)</f>
        <v>0.482253086419752</v>
      </c>
    </row>
    <row r="465" customFormat="false" ht="14.65" hidden="false" customHeight="false" outlineLevel="0" collapsed="false">
      <c r="A465" s="2" t="n">
        <f aca="false">IF(Sheet1!D465=Sheet1!E465,1,0)</f>
        <v>0</v>
      </c>
      <c r="B465" s="2" t="n">
        <f aca="false">IF(Sheet1!D465=Sheet1!I465,1,0)</f>
        <v>0</v>
      </c>
      <c r="L465" s="2" t="n">
        <f aca="false">POWER(Sheet1!F465/100-A465,2)</f>
        <v>0</v>
      </c>
      <c r="M465" s="2" t="n">
        <f aca="false">POWER(MAX(Sheet1!J465/100,Sheet1!K465/100)-B465,2)</f>
        <v>0.395553973339662</v>
      </c>
    </row>
    <row r="466" customFormat="false" ht="14.65" hidden="false" customHeight="false" outlineLevel="0" collapsed="false">
      <c r="A466" s="2" t="n">
        <f aca="false">IF(Sheet1!D466=Sheet1!E466,1,0)</f>
        <v>0</v>
      </c>
      <c r="B466" s="2" t="n">
        <f aca="false">IF(Sheet1!D466=Sheet1!I466,1,0)</f>
        <v>1</v>
      </c>
      <c r="L466" s="2" t="n">
        <f aca="false">POWER(Sheet1!F466/100-A466,2)</f>
        <v>0</v>
      </c>
      <c r="M466" s="2" t="n">
        <f aca="false">POWER(MAX(Sheet1!J466/100,Sheet1!K466/100)-B466,2)</f>
        <v>0.00826446280991736</v>
      </c>
    </row>
    <row r="467" customFormat="false" ht="14.65" hidden="false" customHeight="false" outlineLevel="0" collapsed="false">
      <c r="A467" s="2" t="n">
        <f aca="false">IF(Sheet1!D467=Sheet1!E467,1,0)</f>
        <v>0</v>
      </c>
      <c r="B467" s="2" t="n">
        <f aca="false">IF(Sheet1!D467=Sheet1!I467,1,0)</f>
        <v>1</v>
      </c>
      <c r="L467" s="2" t="n">
        <f aca="false">POWER(Sheet1!F467/100-A467,2)</f>
        <v>0</v>
      </c>
      <c r="M467" s="2" t="n">
        <f aca="false">POWER(MAX(Sheet1!J467/100,Sheet1!K467/100)-B467,2)</f>
        <v>0.205709337394368</v>
      </c>
    </row>
    <row r="468" customFormat="false" ht="14.65" hidden="false" customHeight="false" outlineLevel="0" collapsed="false">
      <c r="A468" s="2" t="n">
        <f aca="false">IF(Sheet1!D468=Sheet1!E468,1,0)</f>
        <v>0</v>
      </c>
      <c r="B468" s="2" t="n">
        <f aca="false">IF(Sheet1!D468=Sheet1!I468,1,0)</f>
        <v>1</v>
      </c>
      <c r="L468" s="2" t="n">
        <f aca="false">POWER(Sheet1!F468/100-A468,2)</f>
        <v>0</v>
      </c>
      <c r="M468" s="2" t="n">
        <f aca="false">POWER(MAX(Sheet1!J468/100,Sheet1!K468/100)-B468,2)</f>
        <v>0.0672153635116597</v>
      </c>
    </row>
    <row r="469" customFormat="false" ht="14.65" hidden="false" customHeight="false" outlineLevel="0" collapsed="false">
      <c r="A469" s="2" t="n">
        <f aca="false">IF(Sheet1!D469=Sheet1!E469,1,0)</f>
        <v>0</v>
      </c>
      <c r="B469" s="2" t="n">
        <f aca="false">IF(Sheet1!D469=Sheet1!I469,1,0)</f>
        <v>0</v>
      </c>
      <c r="L469" s="2" t="n">
        <f aca="false">POWER(Sheet1!F469/100-A469,2)</f>
        <v>0</v>
      </c>
      <c r="M469" s="2" t="n">
        <f aca="false">POWER(MAX(Sheet1!J469/100,Sheet1!K469/100)-B469,2)</f>
        <v>0.730513551026372</v>
      </c>
    </row>
    <row r="470" customFormat="false" ht="14.65" hidden="false" customHeight="false" outlineLevel="0" collapsed="false">
      <c r="A470" s="2" t="n">
        <f aca="false">IF(Sheet1!D470=Sheet1!E470,1,0)</f>
        <v>0</v>
      </c>
      <c r="B470" s="2" t="n">
        <f aca="false">IF(Sheet1!D470=Sheet1!I470,1,0)</f>
        <v>1</v>
      </c>
      <c r="L470" s="2" t="n">
        <f aca="false">POWER(Sheet1!F470/100-A470,2)</f>
        <v>0</v>
      </c>
      <c r="M470" s="2" t="n">
        <f aca="false">POWER(MAX(Sheet1!J470/100,Sheet1!K470/100)-B470,2)</f>
        <v>0.216448854699877</v>
      </c>
    </row>
    <row r="471" customFormat="false" ht="14.65" hidden="false" customHeight="false" outlineLevel="0" collapsed="false">
      <c r="A471" s="2" t="n">
        <f aca="false">IF(Sheet1!D471=Sheet1!E471,1,0)</f>
        <v>0</v>
      </c>
      <c r="B471" s="2" t="n">
        <f aca="false">IF(Sheet1!D471=Sheet1!I471,1,0)</f>
        <v>1</v>
      </c>
      <c r="L471" s="2" t="n">
        <f aca="false">POWER(Sheet1!F471/100-A471,2)</f>
        <v>0</v>
      </c>
      <c r="M471" s="2" t="n">
        <f aca="false">POWER(MAX(Sheet1!J471/100,Sheet1!K471/100)-B471,2)</f>
        <v>0.200268612069229</v>
      </c>
    </row>
    <row r="472" customFormat="false" ht="14.65" hidden="false" customHeight="false" outlineLevel="0" collapsed="false">
      <c r="A472" s="2" t="n">
        <f aca="false">IF(Sheet1!D472=Sheet1!E472,1,0)</f>
        <v>0</v>
      </c>
      <c r="B472" s="2" t="n">
        <f aca="false">IF(Sheet1!D472=Sheet1!I472,1,0)</f>
        <v>1</v>
      </c>
      <c r="L472" s="2" t="n">
        <f aca="false">POWER(Sheet1!F472/100-A472,2)</f>
        <v>0</v>
      </c>
      <c r="M472" s="2" t="n">
        <f aca="false">POWER(MAX(Sheet1!J472/100,Sheet1!K472/100)-B472,2)</f>
        <v>0.102225924383359</v>
      </c>
    </row>
    <row r="473" customFormat="false" ht="14.65" hidden="false" customHeight="false" outlineLevel="0" collapsed="false">
      <c r="A473" s="2" t="n">
        <f aca="false">IF(Sheet1!D473=Sheet1!E473,1,0)</f>
        <v>0</v>
      </c>
      <c r="B473" s="2" t="n">
        <f aca="false">IF(Sheet1!D473=Sheet1!I473,1,0)</f>
        <v>0</v>
      </c>
      <c r="L473" s="2" t="n">
        <f aca="false">POWER(Sheet1!F473/100-A473,2)</f>
        <v>0</v>
      </c>
      <c r="M473" s="2" t="n">
        <f aca="false">POWER(MAX(Sheet1!J473/100,Sheet1!K473/100)-B473,2)</f>
        <v>0.489021468042447</v>
      </c>
    </row>
    <row r="474" customFormat="false" ht="14.65" hidden="false" customHeight="false" outlineLevel="0" collapsed="false">
      <c r="A474" s="2" t="n">
        <f aca="false">IF(Sheet1!D474=Sheet1!E474,1,0)</f>
        <v>0</v>
      </c>
      <c r="B474" s="2" t="n">
        <f aca="false">IF(Sheet1!D474=Sheet1!I474,1,0)</f>
        <v>1</v>
      </c>
      <c r="L474" s="2" t="n">
        <f aca="false">POWER(Sheet1!F474/100-A474,2)</f>
        <v>0</v>
      </c>
      <c r="M474" s="2" t="n">
        <f aca="false">POWER(MAX(Sheet1!J474/100,Sheet1!K474/100)-B474,2)</f>
        <v>0.0615636836452034</v>
      </c>
    </row>
    <row r="475" customFormat="false" ht="14.65" hidden="false" customHeight="false" outlineLevel="0" collapsed="false">
      <c r="A475" s="2" t="n">
        <f aca="false">IF(Sheet1!D475=Sheet1!E475,1,0)</f>
        <v>0</v>
      </c>
      <c r="B475" s="2" t="n">
        <f aca="false">IF(Sheet1!D475=Sheet1!I475,1,0)</f>
        <v>1</v>
      </c>
      <c r="L475" s="2" t="n">
        <f aca="false">POWER(Sheet1!F475/100-A475,2)</f>
        <v>0</v>
      </c>
      <c r="M475" s="2" t="n">
        <f aca="false">POWER(MAX(Sheet1!J475/100,Sheet1!K475/100)-B475,2)</f>
        <v>0.146471574455114</v>
      </c>
    </row>
    <row r="476" customFormat="false" ht="14.65" hidden="false" customHeight="false" outlineLevel="0" collapsed="false">
      <c r="A476" s="2" t="n">
        <f aca="false">IF(Sheet1!D476=Sheet1!E476,1,0)</f>
        <v>0</v>
      </c>
      <c r="B476" s="2" t="n">
        <f aca="false">IF(Sheet1!D476=Sheet1!I476,1,0)</f>
        <v>1</v>
      </c>
      <c r="L476" s="2" t="n">
        <f aca="false">POWER(Sheet1!F476/100-A476,2)</f>
        <v>0</v>
      </c>
      <c r="M476" s="2" t="n">
        <f aca="false">POWER(MAX(Sheet1!J476/100,Sheet1!K476/100)-B476,2)</f>
        <v>0.000384467512495196</v>
      </c>
    </row>
    <row r="477" customFormat="false" ht="14.65" hidden="false" customHeight="false" outlineLevel="0" collapsed="false">
      <c r="A477" s="2" t="n">
        <f aca="false">IF(Sheet1!D477=Sheet1!E477,1,0)</f>
        <v>0</v>
      </c>
      <c r="B477" s="2" t="n">
        <f aca="false">IF(Sheet1!D477=Sheet1!I477,1,0)</f>
        <v>0</v>
      </c>
      <c r="L477" s="2" t="n">
        <f aca="false">POWER(Sheet1!F477/100-A477,2)</f>
        <v>0</v>
      </c>
      <c r="M477" s="2" t="n">
        <f aca="false">POWER(MAX(Sheet1!J477/100,Sheet1!K477/100)-B477,2)</f>
        <v>0.319193079894027</v>
      </c>
    </row>
    <row r="478" customFormat="false" ht="14.65" hidden="false" customHeight="false" outlineLevel="0" collapsed="false">
      <c r="A478" s="2" t="n">
        <f aca="false">IF(Sheet1!D478=Sheet1!E478,1,0)</f>
        <v>0</v>
      </c>
      <c r="B478" s="2" t="n">
        <f aca="false">IF(Sheet1!D478=Sheet1!I478,1,0)</f>
        <v>1</v>
      </c>
      <c r="L478" s="2" t="n">
        <f aca="false">POWER(Sheet1!F478/100-A478,2)</f>
        <v>0</v>
      </c>
      <c r="M478" s="2" t="n">
        <f aca="false">POWER(MAX(Sheet1!J478/100,Sheet1!K478/100)-B478,2)</f>
        <v>0.13475404582599</v>
      </c>
    </row>
    <row r="479" customFormat="false" ht="14.65" hidden="false" customHeight="false" outlineLevel="0" collapsed="false">
      <c r="A479" s="2" t="n">
        <f aca="false">IF(Sheet1!D479=Sheet1!E479,1,0)</f>
        <v>0</v>
      </c>
      <c r="B479" s="2" t="n">
        <f aca="false">IF(Sheet1!D479=Sheet1!I479,1,0)</f>
        <v>1</v>
      </c>
      <c r="L479" s="2" t="n">
        <f aca="false">POWER(Sheet1!F479/100-A479,2)</f>
        <v>0</v>
      </c>
      <c r="M479" s="2" t="n">
        <f aca="false">POWER(MAX(Sheet1!J479/100,Sheet1!K479/100)-B479,2)</f>
        <v>0.0068176079454592</v>
      </c>
    </row>
    <row r="480" customFormat="false" ht="14.65" hidden="false" customHeight="false" outlineLevel="0" collapsed="false">
      <c r="A480" s="2" t="n">
        <f aca="false">IF(Sheet1!D480=Sheet1!E480,1,0)</f>
        <v>0</v>
      </c>
      <c r="B480" s="2" t="n">
        <f aca="false">IF(Sheet1!D480=Sheet1!I480,1,0)</f>
        <v>1</v>
      </c>
      <c r="L480" s="2" t="n">
        <f aca="false">POWER(Sheet1!F480/100-A480,2)</f>
        <v>0</v>
      </c>
      <c r="M480" s="2" t="n">
        <f aca="false">POWER(MAX(Sheet1!J480/100,Sheet1!K480/100)-B480,2)</f>
        <v>0.00982063144225304</v>
      </c>
    </row>
    <row r="481" customFormat="false" ht="14.65" hidden="false" customHeight="false" outlineLevel="0" collapsed="false">
      <c r="A481" s="2" t="n">
        <f aca="false">IF(Sheet1!D481=Sheet1!E481,1,0)</f>
        <v>0</v>
      </c>
      <c r="B481" s="2" t="n">
        <f aca="false">IF(Sheet1!D481=Sheet1!I481,1,0)</f>
        <v>1</v>
      </c>
      <c r="L481" s="2" t="n">
        <f aca="false">POWER(Sheet1!F481/100-A481,2)</f>
        <v>0</v>
      </c>
      <c r="M481" s="2" t="n">
        <f aca="false">POWER(MAX(Sheet1!J481/100,Sheet1!K481/100)-B481,2)</f>
        <v>0.213781940108683</v>
      </c>
    </row>
    <row r="482" customFormat="false" ht="14.65" hidden="false" customHeight="false" outlineLevel="0" collapsed="false">
      <c r="A482" s="2" t="n">
        <f aca="false">IF(Sheet1!D482=Sheet1!E482,1,0)</f>
        <v>0</v>
      </c>
      <c r="B482" s="2" t="n">
        <f aca="false">IF(Sheet1!D482=Sheet1!I482,1,0)</f>
        <v>1</v>
      </c>
      <c r="L482" s="2" t="n">
        <f aca="false">POWER(Sheet1!F482/100-A482,2)</f>
        <v>0</v>
      </c>
      <c r="M482" s="2" t="n">
        <f aca="false">POWER(MAX(Sheet1!J482/100,Sheet1!K482/100)-B482,2)</f>
        <v>0.0505378282555137</v>
      </c>
    </row>
    <row r="483" customFormat="false" ht="14.65" hidden="false" customHeight="false" outlineLevel="0" collapsed="false">
      <c r="A483" s="2" t="n">
        <f aca="false">IF(Sheet1!D483=Sheet1!E483,1,0)</f>
        <v>0</v>
      </c>
      <c r="B483" s="2" t="n">
        <f aca="false">IF(Sheet1!D483=Sheet1!I483,1,0)</f>
        <v>1</v>
      </c>
      <c r="L483" s="2" t="n">
        <f aca="false">POWER(Sheet1!F483/100-A483,2)</f>
        <v>0</v>
      </c>
      <c r="M483" s="2" t="n">
        <f aca="false">POWER(MAX(Sheet1!J483/100,Sheet1!K483/100)-B483,2)</f>
        <v>0.102225924383359</v>
      </c>
    </row>
    <row r="484" customFormat="false" ht="14.65" hidden="false" customHeight="false" outlineLevel="0" collapsed="false">
      <c r="A484" s="2" t="n">
        <f aca="false">IF(Sheet1!D484=Sheet1!E484,1,0)</f>
        <v>0</v>
      </c>
      <c r="B484" s="2" t="n">
        <f aca="false">IF(Sheet1!D484=Sheet1!I484,1,0)</f>
        <v>1</v>
      </c>
      <c r="L484" s="2" t="n">
        <f aca="false">POWER(Sheet1!F484/100-A484,2)</f>
        <v>0</v>
      </c>
      <c r="M484" s="2" t="n">
        <f aca="false">POWER(MAX(Sheet1!J484/100,Sheet1!K484/100)-B484,2)</f>
        <v>0.0170132325141778</v>
      </c>
    </row>
    <row r="485" customFormat="false" ht="14.65" hidden="false" customHeight="false" outlineLevel="0" collapsed="false">
      <c r="A485" s="2" t="n">
        <f aca="false">IF(Sheet1!D485=Sheet1!E485,1,0)</f>
        <v>0</v>
      </c>
      <c r="B485" s="2" t="n">
        <f aca="false">IF(Sheet1!D485=Sheet1!I485,1,0)</f>
        <v>1</v>
      </c>
      <c r="L485" s="2" t="n">
        <f aca="false">POWER(Sheet1!F485/100-A485,2)</f>
        <v>0</v>
      </c>
      <c r="M485" s="2" t="n">
        <f aca="false">POWER(MAX(Sheet1!J485/100,Sheet1!K485/100)-B485,2)</f>
        <v>0.119996582511</v>
      </c>
    </row>
    <row r="486" customFormat="false" ht="14.65" hidden="false" customHeight="false" outlineLevel="0" collapsed="false">
      <c r="A486" s="2" t="n">
        <f aca="false">IF(Sheet1!D486=Sheet1!E486,1,0)</f>
        <v>0</v>
      </c>
      <c r="B486" s="2" t="n">
        <f aca="false">IF(Sheet1!D486=Sheet1!I486,1,0)</f>
        <v>1</v>
      </c>
      <c r="L486" s="2" t="n">
        <f aca="false">POWER(Sheet1!F486/100-A486,2)</f>
        <v>0</v>
      </c>
      <c r="M486" s="2" t="n">
        <f aca="false">POWER(MAX(Sheet1!J486/100,Sheet1!K486/100)-B486,2)</f>
        <v>0.202994807390412</v>
      </c>
    </row>
    <row r="487" customFormat="false" ht="14.65" hidden="false" customHeight="false" outlineLevel="0" collapsed="false">
      <c r="A487" s="2" t="n">
        <f aca="false">IF(Sheet1!D487=Sheet1!E487,1,0)</f>
        <v>0</v>
      </c>
      <c r="B487" s="2" t="n">
        <f aca="false">IF(Sheet1!D487=Sheet1!I487,1,0)</f>
        <v>1</v>
      </c>
      <c r="L487" s="2" t="n">
        <f aca="false">POWER(Sheet1!F487/100-A487,2)</f>
        <v>0</v>
      </c>
      <c r="M487" s="2" t="n">
        <f aca="false">POWER(MAX(Sheet1!J487/100,Sheet1!K487/100)-B487,2)</f>
        <v>0.169550173010381</v>
      </c>
    </row>
    <row r="488" customFormat="false" ht="14.65" hidden="false" customHeight="false" outlineLevel="0" collapsed="false">
      <c r="A488" s="2" t="n">
        <f aca="false">IF(Sheet1!D488=Sheet1!E488,1,0)</f>
        <v>0</v>
      </c>
      <c r="B488" s="2" t="n">
        <f aca="false">IF(Sheet1!D488=Sheet1!I488,1,0)</f>
        <v>1</v>
      </c>
      <c r="L488" s="2" t="n">
        <f aca="false">POWER(Sheet1!F488/100-A488,2)</f>
        <v>0</v>
      </c>
      <c r="M488" s="2" t="n">
        <f aca="false">POWER(MAX(Sheet1!J488/100,Sheet1!K488/100)-B488,2)</f>
        <v>0.0787226334040679</v>
      </c>
    </row>
    <row r="489" customFormat="false" ht="14.65" hidden="false" customHeight="false" outlineLevel="0" collapsed="false">
      <c r="A489" s="2" t="n">
        <f aca="false">IF(Sheet1!D489=Sheet1!E489,1,0)</f>
        <v>0</v>
      </c>
      <c r="B489" s="2" t="n">
        <f aca="false">IF(Sheet1!D489=Sheet1!I489,1,0)</f>
        <v>1</v>
      </c>
      <c r="L489" s="2" t="n">
        <f aca="false">POWER(Sheet1!F489/100-A489,2)</f>
        <v>0</v>
      </c>
      <c r="M489" s="2" t="n">
        <f aca="false">POWER(MAX(Sheet1!J489/100,Sheet1!K489/100)-B489,2)</f>
        <v>0.114073944125258</v>
      </c>
    </row>
    <row r="490" customFormat="false" ht="14.65" hidden="false" customHeight="false" outlineLevel="0" collapsed="false">
      <c r="A490" s="2" t="n">
        <f aca="false">IF(Sheet1!D490=Sheet1!E490,1,0)</f>
        <v>0</v>
      </c>
      <c r="B490" s="2" t="n">
        <f aca="false">IF(Sheet1!D490=Sheet1!I490,1,0)</f>
        <v>0</v>
      </c>
      <c r="L490" s="2" t="n">
        <f aca="false">POWER(Sheet1!F490/100-A490,2)</f>
        <v>0</v>
      </c>
      <c r="M490" s="2" t="n">
        <f aca="false">POWER(MAX(Sheet1!J490/100,Sheet1!K490/100)-B490,2)</f>
        <v>0.319193079894027</v>
      </c>
    </row>
    <row r="491" customFormat="false" ht="14.65" hidden="false" customHeight="false" outlineLevel="0" collapsed="false">
      <c r="A491" s="2" t="n">
        <f aca="false">IF(Sheet1!D491=Sheet1!E491,1,0)</f>
        <v>0</v>
      </c>
      <c r="B491" s="2" t="n">
        <f aca="false">IF(Sheet1!D491=Sheet1!I491,1,0)</f>
        <v>1</v>
      </c>
      <c r="L491" s="2" t="n">
        <f aca="false">POWER(Sheet1!F491/100-A491,2)</f>
        <v>0</v>
      </c>
      <c r="M491" s="2" t="n">
        <f aca="false">POWER(MAX(Sheet1!J491/100,Sheet1!K491/100)-B491,2)</f>
        <v>0.0532544378698226</v>
      </c>
    </row>
    <row r="492" customFormat="false" ht="14.65" hidden="false" customHeight="false" outlineLevel="0" collapsed="false">
      <c r="A492" s="2" t="n">
        <f aca="false">IF(Sheet1!D492=Sheet1!E492,1,0)</f>
        <v>0</v>
      </c>
      <c r="B492" s="2" t="n">
        <f aca="false">IF(Sheet1!D492=Sheet1!I492,1,0)</f>
        <v>0</v>
      </c>
      <c r="L492" s="2" t="n">
        <f aca="false">POWER(Sheet1!F492/100-A492,2)</f>
        <v>0</v>
      </c>
      <c r="M492" s="2" t="n">
        <f aca="false">POWER(MAX(Sheet1!J492/100,Sheet1!K492/100)-B492,2)</f>
        <v>0.312100121719048</v>
      </c>
    </row>
    <row r="493" customFormat="false" ht="14.65" hidden="false" customHeight="false" outlineLevel="0" collapsed="false">
      <c r="A493" s="2" t="n">
        <f aca="false">IF(Sheet1!D493=Sheet1!E493,1,0)</f>
        <v>0</v>
      </c>
      <c r="B493" s="2" t="n">
        <f aca="false">IF(Sheet1!D493=Sheet1!I493,1,0)</f>
        <v>1</v>
      </c>
      <c r="L493" s="2" t="n">
        <f aca="false">POWER(Sheet1!F493/100-A493,2)</f>
        <v>0</v>
      </c>
      <c r="M493" s="2" t="n">
        <f aca="false">POWER(MAX(Sheet1!J493/100,Sheet1!K493/100)-B493,2)</f>
        <v>0.00226757369614516</v>
      </c>
    </row>
    <row r="494" customFormat="false" ht="14.65" hidden="false" customHeight="false" outlineLevel="0" collapsed="false">
      <c r="A494" s="2" t="n">
        <f aca="false">IF(Sheet1!D494=Sheet1!E494,1,0)</f>
        <v>0</v>
      </c>
      <c r="B494" s="2" t="n">
        <f aca="false">IF(Sheet1!D494=Sheet1!I494,1,0)</f>
        <v>1</v>
      </c>
      <c r="L494" s="2" t="n">
        <f aca="false">POWER(Sheet1!F494/100-A494,2)</f>
        <v>0</v>
      </c>
      <c r="M494" s="2" t="n">
        <f aca="false">POWER(MAX(Sheet1!J494/100,Sheet1!K494/100)-B494,2)</f>
        <v>0.122954967110811</v>
      </c>
    </row>
    <row r="495" customFormat="false" ht="14.65" hidden="false" customHeight="false" outlineLevel="0" collapsed="false">
      <c r="A495" s="2" t="n">
        <f aca="false">IF(Sheet1!D495=Sheet1!E495,1,0)</f>
        <v>0</v>
      </c>
      <c r="B495" s="2" t="n">
        <f aca="false">IF(Sheet1!D495=Sheet1!I495,1,0)</f>
        <v>1</v>
      </c>
      <c r="L495" s="2" t="n">
        <f aca="false">POWER(Sheet1!F495/100-A495,2)</f>
        <v>0</v>
      </c>
      <c r="M495" s="2" t="n">
        <f aca="false">POWER(MAX(Sheet1!J495/100,Sheet1!K495/100)-B495,2)</f>
        <v>0.119996582511</v>
      </c>
    </row>
    <row r="496" customFormat="false" ht="14.65" hidden="false" customHeight="false" outlineLevel="0" collapsed="false">
      <c r="A496" s="2" t="n">
        <f aca="false">IF(Sheet1!D496=Sheet1!E496,1,0)</f>
        <v>0</v>
      </c>
      <c r="B496" s="2" t="n">
        <f aca="false">IF(Sheet1!D496=Sheet1!I496,1,0)</f>
        <v>1</v>
      </c>
      <c r="L496" s="2" t="n">
        <f aca="false">POWER(Sheet1!F496/100-A496,2)</f>
        <v>0</v>
      </c>
      <c r="M496" s="2" t="n">
        <f aca="false">POWER(MAX(Sheet1!J496/100,Sheet1!K496/100)-B496,2)</f>
        <v>0.122954967110811</v>
      </c>
    </row>
    <row r="497" customFormat="false" ht="14.65" hidden="false" customHeight="false" outlineLevel="0" collapsed="false">
      <c r="A497" s="2" t="n">
        <f aca="false">IF(Sheet1!D497=Sheet1!E497,1,0)</f>
        <v>0</v>
      </c>
      <c r="B497" s="2" t="n">
        <f aca="false">IF(Sheet1!D497=Sheet1!I497,1,0)</f>
        <v>0</v>
      </c>
      <c r="L497" s="2" t="n">
        <f aca="false">POWER(Sheet1!F497/100-A497,2)</f>
        <v>0</v>
      </c>
      <c r="M497" s="2" t="n">
        <f aca="false">POWER(MAX(Sheet1!J497/100,Sheet1!K497/100)-B497,2)</f>
        <v>0.410913872452334</v>
      </c>
    </row>
    <row r="498" customFormat="false" ht="14.65" hidden="false" customHeight="false" outlineLevel="0" collapsed="false">
      <c r="A498" s="2" t="n">
        <f aca="false">IF(Sheet1!D498=Sheet1!E498,1,0)</f>
        <v>0</v>
      </c>
      <c r="B498" s="2" t="n">
        <f aca="false">IF(Sheet1!D498=Sheet1!I498,1,0)</f>
        <v>1</v>
      </c>
      <c r="L498" s="2" t="n">
        <f aca="false">POWER(Sheet1!F498/100-A498,2)</f>
        <v>0</v>
      </c>
      <c r="M498" s="2" t="n">
        <f aca="false">POWER(MAX(Sheet1!J498/100,Sheet1!K498/100)-B498,2)</f>
        <v>0.0211118416246621</v>
      </c>
    </row>
    <row r="499" customFormat="false" ht="14.65" hidden="false" customHeight="false" outlineLevel="0" collapsed="false">
      <c r="A499" s="2" t="n">
        <f aca="false">IF(Sheet1!D499=Sheet1!E499,1,0)</f>
        <v>0</v>
      </c>
      <c r="B499" s="2" t="n">
        <f aca="false">IF(Sheet1!D499=Sheet1!I499,1,0)</f>
        <v>1</v>
      </c>
      <c r="L499" s="2" t="n">
        <f aca="false">POWER(Sheet1!F499/100-A499,2)</f>
        <v>0</v>
      </c>
      <c r="M499" s="2" t="n">
        <f aca="false">POWER(MAX(Sheet1!J499/100,Sheet1!K499/100)-B499,2)</f>
        <v>0.064379594564491</v>
      </c>
    </row>
    <row r="500" customFormat="false" ht="14.65" hidden="false" customHeight="false" outlineLevel="0" collapsed="false">
      <c r="A500" s="2" t="n">
        <f aca="false">IF(Sheet1!D500=Sheet1!E500,1,0)</f>
        <v>0</v>
      </c>
      <c r="B500" s="2" t="n">
        <f aca="false">IF(Sheet1!D500=Sheet1!I500,1,0)</f>
        <v>0</v>
      </c>
      <c r="L500" s="2" t="n">
        <f aca="false">POWER(Sheet1!F500/100-A500,2)</f>
        <v>0</v>
      </c>
      <c r="M500" s="2" t="n">
        <f aca="false">POWER(MAX(Sheet1!J500/100,Sheet1!K500/100)-B500,2)</f>
        <v>0.30189590629151</v>
      </c>
    </row>
    <row r="501" customFormat="false" ht="14.65" hidden="false" customHeight="false" outlineLevel="0" collapsed="false">
      <c r="A501" s="2" t="n">
        <f aca="false">IF(Sheet1!D501=Sheet1!E501,1,0)</f>
        <v>0</v>
      </c>
      <c r="B501" s="2" t="n">
        <f aca="false">IF(Sheet1!D501=Sheet1!I501,1,0)</f>
        <v>1</v>
      </c>
      <c r="L501" s="2" t="n">
        <f aca="false">POWER(Sheet1!F501/100-A501,2)</f>
        <v>0</v>
      </c>
      <c r="M501" s="2" t="n">
        <f aca="false">POWER(MAX(Sheet1!J501/100,Sheet1!K501/100)-B501,2)</f>
        <v>0.0845530908908005</v>
      </c>
    </row>
    <row r="502" customFormat="false" ht="14.65" hidden="false" customHeight="false" outlineLevel="0" collapsed="false">
      <c r="A502" s="2" t="n">
        <f aca="false">IF(Sheet1!D502=Sheet1!E502,1,0)</f>
        <v>0</v>
      </c>
      <c r="B502" s="2" t="n">
        <f aca="false">IF(Sheet1!D502=Sheet1!I502,1,0)</f>
        <v>1</v>
      </c>
      <c r="L502" s="2" t="n">
        <f aca="false">POWER(Sheet1!F502/100-A502,2)</f>
        <v>0</v>
      </c>
      <c r="M502" s="2" t="n">
        <f aca="false">POWER(MAX(Sheet1!J502/100,Sheet1!K502/100)-B502,2)</f>
        <v>0.200268612069229</v>
      </c>
    </row>
    <row r="503" customFormat="false" ht="14.65" hidden="false" customHeight="false" outlineLevel="0" collapsed="false">
      <c r="A503" s="2" t="n">
        <f aca="false">IF(Sheet1!D503=Sheet1!E503,1,0)</f>
        <v>0</v>
      </c>
      <c r="B503" s="2" t="n">
        <f aca="false">IF(Sheet1!D503=Sheet1!I503,1,0)</f>
        <v>0</v>
      </c>
      <c r="L503" s="2" t="n">
        <f aca="false">POWER(Sheet1!F503/100-A503,2)</f>
        <v>0</v>
      </c>
      <c r="M503" s="2" t="n">
        <f aca="false">POWER(MAX(Sheet1!J503/100,Sheet1!K503/100)-B503,2)</f>
        <v>0.510204081632653</v>
      </c>
    </row>
    <row r="504" customFormat="false" ht="14.65" hidden="false" customHeight="false" outlineLevel="0" collapsed="false">
      <c r="A504" s="2" t="n">
        <f aca="false">IF(Sheet1!D504=Sheet1!E504,1,0)</f>
        <v>0</v>
      </c>
      <c r="B504" s="2" t="n">
        <f aca="false">IF(Sheet1!D504=Sheet1!I504,1,0)</f>
        <v>1</v>
      </c>
      <c r="L504" s="2" t="n">
        <f aca="false">POWER(Sheet1!F504/100-A504,2)</f>
        <v>0</v>
      </c>
      <c r="M504" s="2" t="n">
        <f aca="false">POWER(MAX(Sheet1!J504/100,Sheet1!K504/100)-B504,2)</f>
        <v>9.80296049406945E-005</v>
      </c>
    </row>
    <row r="505" customFormat="false" ht="14.65" hidden="false" customHeight="false" outlineLevel="0" collapsed="false">
      <c r="A505" s="2" t="n">
        <f aca="false">IF(Sheet1!D505=Sheet1!E505,1,0)</f>
        <v>0</v>
      </c>
      <c r="B505" s="2" t="n">
        <f aca="false">IF(Sheet1!D505=Sheet1!I505,1,0)</f>
        <v>1</v>
      </c>
      <c r="L505" s="2" t="n">
        <f aca="false">POWER(Sheet1!F505/100-A505,2)</f>
        <v>0</v>
      </c>
      <c r="M505" s="2" t="n">
        <f aca="false">POWER(MAX(Sheet1!J505/100,Sheet1!K505/100)-B505,2)</f>
        <v>0.0505378282555137</v>
      </c>
    </row>
    <row r="506" customFormat="false" ht="14.65" hidden="false" customHeight="false" outlineLevel="0" collapsed="false">
      <c r="A506" s="2" t="n">
        <f aca="false">IF(Sheet1!D506=Sheet1!E506,1,0)</f>
        <v>0</v>
      </c>
      <c r="B506" s="2" t="n">
        <f aca="false">IF(Sheet1!D506=Sheet1!I506,1,0)</f>
        <v>1</v>
      </c>
      <c r="L506" s="2" t="n">
        <f aca="false">POWER(Sheet1!F506/100-A506,2)</f>
        <v>0</v>
      </c>
      <c r="M506" s="2" t="n">
        <f aca="false">POWER(MAX(Sheet1!J506/100,Sheet1!K506/100)-B506,2)</f>
        <v>0.140625</v>
      </c>
    </row>
    <row r="507" customFormat="false" ht="14.65" hidden="false" customHeight="false" outlineLevel="0" collapsed="false">
      <c r="A507" s="2" t="n">
        <f aca="false">IF(Sheet1!D507=Sheet1!E507,1,0)</f>
        <v>0</v>
      </c>
      <c r="B507" s="2" t="n">
        <f aca="false">IF(Sheet1!D507=Sheet1!I507,1,0)</f>
        <v>0</v>
      </c>
      <c r="L507" s="2" t="n">
        <f aca="false">POWER(Sheet1!F507/100-A507,2)</f>
        <v>0</v>
      </c>
      <c r="M507" s="2" t="n">
        <f aca="false">POWER(MAX(Sheet1!J507/100,Sheet1!K507/100)-B507,2)</f>
        <v>0.330294622803541</v>
      </c>
    </row>
    <row r="508" customFormat="false" ht="14.65" hidden="false" customHeight="false" outlineLevel="0" collapsed="false">
      <c r="A508" s="2" t="n">
        <f aca="false">IF(Sheet1!D508=Sheet1!E508,1,0)</f>
        <v>0</v>
      </c>
      <c r="B508" s="2" t="n">
        <f aca="false">IF(Sheet1!D508=Sheet1!I508,1,0)</f>
        <v>1</v>
      </c>
      <c r="L508" s="2" t="n">
        <f aca="false">POWER(Sheet1!F508/100-A508,2)</f>
        <v>0</v>
      </c>
      <c r="M508" s="2" t="n">
        <f aca="false">POWER(MAX(Sheet1!J508/100,Sheet1!K508/100)-B508,2)</f>
        <v>0.0587695133149677</v>
      </c>
    </row>
    <row r="509" customFormat="false" ht="14.65" hidden="false" customHeight="false" outlineLevel="0" collapsed="false">
      <c r="A509" s="2" t="n">
        <f aca="false">IF(Sheet1!D509=Sheet1!E509,1,0)</f>
        <v>0</v>
      </c>
      <c r="B509" s="2" t="n">
        <f aca="false">IF(Sheet1!D509=Sheet1!I509,1,0)</f>
        <v>1</v>
      </c>
      <c r="L509" s="2" t="n">
        <f aca="false">POWER(Sheet1!F509/100-A509,2)</f>
        <v>0</v>
      </c>
      <c r="M509" s="2" t="n">
        <f aca="false">POWER(MAX(Sheet1!J509/100,Sheet1!K509/100)-B509,2)</f>
        <v>0.213781940108683</v>
      </c>
    </row>
    <row r="510" customFormat="false" ht="14.65" hidden="false" customHeight="false" outlineLevel="0" collapsed="false">
      <c r="A510" s="2" t="n">
        <f aca="false">IF(Sheet1!D510=Sheet1!E510,1,0)</f>
        <v>0</v>
      </c>
      <c r="B510" s="2" t="n">
        <f aca="false">IF(Sheet1!D510=Sheet1!I510,1,0)</f>
        <v>1</v>
      </c>
      <c r="L510" s="2" t="n">
        <f aca="false">POWER(Sheet1!F510/100-A510,2)</f>
        <v>0</v>
      </c>
      <c r="M510" s="2" t="n">
        <f aca="false">POWER(MAX(Sheet1!J510/100,Sheet1!K510/100)-B510,2)</f>
        <v>0.221746311693402</v>
      </c>
    </row>
    <row r="511" customFormat="false" ht="14.65" hidden="false" customHeight="false" outlineLevel="0" collapsed="false">
      <c r="A511" s="2" t="n">
        <f aca="false">IF(Sheet1!D511=Sheet1!E511,1,0)</f>
        <v>0</v>
      </c>
      <c r="B511" s="2" t="n">
        <f aca="false">IF(Sheet1!D511=Sheet1!I511,1,0)</f>
        <v>0</v>
      </c>
      <c r="L511" s="2" t="n">
        <f aca="false">POWER(Sheet1!F511/100-A511,2)</f>
        <v>0</v>
      </c>
      <c r="M511" s="2" t="n">
        <f aca="false">POWER(MAX(Sheet1!J511/100,Sheet1!K511/100)-B511,2)</f>
        <v>0.438577255383536</v>
      </c>
    </row>
    <row r="512" customFormat="false" ht="14.65" hidden="false" customHeight="false" outlineLevel="0" collapsed="false">
      <c r="A512" s="2" t="n">
        <f aca="false">IF(Sheet1!D512=Sheet1!E512,1,0)</f>
        <v>0</v>
      </c>
      <c r="B512" s="2" t="n">
        <f aca="false">IF(Sheet1!D512=Sheet1!I512,1,0)</f>
        <v>0</v>
      </c>
      <c r="L512" s="2" t="n">
        <f aca="false">POWER(Sheet1!F512/100-A512,2)</f>
        <v>0</v>
      </c>
      <c r="M512" s="2" t="n">
        <f aca="false">POWER(MAX(Sheet1!J512/100,Sheet1!K512/100)-B512,2)</f>
        <v>0.489021468042447</v>
      </c>
    </row>
    <row r="513" customFormat="false" ht="14.65" hidden="false" customHeight="false" outlineLevel="0" collapsed="false">
      <c r="A513" s="2" t="n">
        <f aca="false">IF(Sheet1!D513=Sheet1!E513,1,0)</f>
        <v>0</v>
      </c>
      <c r="B513" s="2" t="n">
        <f aca="false">IF(Sheet1!D513=Sheet1!I513,1,0)</f>
        <v>1</v>
      </c>
      <c r="L513" s="2" t="n">
        <f aca="false">POWER(Sheet1!F513/100-A513,2)</f>
        <v>0</v>
      </c>
      <c r="M513" s="2" t="n">
        <f aca="false">POWER(MAX(Sheet1!J513/100,Sheet1!K513/100)-B513,2)</f>
        <v>0.0587695133149677</v>
      </c>
    </row>
    <row r="514" customFormat="false" ht="14.65" hidden="false" customHeight="false" outlineLevel="0" collapsed="false">
      <c r="A514" s="2" t="n">
        <f aca="false">IF(Sheet1!D514=Sheet1!E514,1,0)</f>
        <v>0</v>
      </c>
      <c r="B514" s="2" t="n">
        <f aca="false">IF(Sheet1!D514=Sheet1!I514,1,0)</f>
        <v>1</v>
      </c>
      <c r="L514" s="2" t="n">
        <f aca="false">POWER(Sheet1!F514/100-A514,2)</f>
        <v>0</v>
      </c>
      <c r="M514" s="2" t="n">
        <f aca="false">POWER(MAX(Sheet1!J514/100,Sheet1!K514/100)-B514,2)</f>
        <v>0.158078095514588</v>
      </c>
    </row>
    <row r="515" customFormat="false" ht="14.65" hidden="false" customHeight="false" outlineLevel="0" collapsed="false">
      <c r="A515" s="2" t="n">
        <f aca="false">IF(Sheet1!D515=Sheet1!E515,1,0)</f>
        <v>0</v>
      </c>
      <c r="B515" s="2" t="n">
        <f aca="false">IF(Sheet1!D515=Sheet1!I515,1,0)</f>
        <v>1</v>
      </c>
      <c r="L515" s="2" t="n">
        <f aca="false">POWER(Sheet1!F515/100-A515,2)</f>
        <v>0</v>
      </c>
      <c r="M515" s="2" t="n">
        <f aca="false">POWER(MAX(Sheet1!J515/100,Sheet1!K515/100)-B515,2)</f>
        <v>0.00147928994082837</v>
      </c>
    </row>
    <row r="516" customFormat="false" ht="14.65" hidden="false" customHeight="false" outlineLevel="0" collapsed="false">
      <c r="A516" s="2" t="n">
        <f aca="false">IF(Sheet1!D516=Sheet1!E516,1,0)</f>
        <v>0</v>
      </c>
      <c r="B516" s="2" t="n">
        <f aca="false">IF(Sheet1!D516=Sheet1!I516,1,0)</f>
        <v>1</v>
      </c>
      <c r="L516" s="2" t="n">
        <f aca="false">POWER(Sheet1!F516/100-A516,2)</f>
        <v>0</v>
      </c>
      <c r="M516" s="2" t="n">
        <f aca="false">POWER(MAX(Sheet1!J516/100,Sheet1!K516/100)-B516,2)</f>
        <v>0.108148281608937</v>
      </c>
    </row>
    <row r="517" customFormat="false" ht="14.65" hidden="false" customHeight="false" outlineLevel="0" collapsed="false">
      <c r="A517" s="2" t="n">
        <f aca="false">IF(Sheet1!D517=Sheet1!E517,1,0)</f>
        <v>0</v>
      </c>
      <c r="B517" s="2" t="n">
        <f aca="false">IF(Sheet1!D517=Sheet1!I517,1,0)</f>
        <v>0</v>
      </c>
      <c r="L517" s="2" t="n">
        <f aca="false">POWER(Sheet1!F517/100-A517,2)</f>
        <v>0</v>
      </c>
      <c r="M517" s="2" t="n">
        <f aca="false">POWER(MAX(Sheet1!J517/100,Sheet1!K517/100)-B517,2)</f>
        <v>0.367309458218549</v>
      </c>
    </row>
    <row r="518" customFormat="false" ht="14.65" hidden="false" customHeight="false" outlineLevel="0" collapsed="false">
      <c r="A518" s="2" t="n">
        <f aca="false">IF(Sheet1!D518=Sheet1!E518,1,0)</f>
        <v>0</v>
      </c>
      <c r="B518" s="2" t="n">
        <f aca="false">IF(Sheet1!D518=Sheet1!I518,1,0)</f>
        <v>0</v>
      </c>
      <c r="L518" s="2" t="n">
        <f aca="false">POWER(Sheet1!F518/100-A518,2)</f>
        <v>0</v>
      </c>
      <c r="M518" s="2" t="n">
        <f aca="false">POWER(MAX(Sheet1!J518/100,Sheet1!K518/100)-B518,2)</f>
        <v>0.308641975308642</v>
      </c>
    </row>
    <row r="519" customFormat="false" ht="14.65" hidden="false" customHeight="false" outlineLevel="0" collapsed="false">
      <c r="A519" s="2" t="n">
        <f aca="false">IF(Sheet1!D519=Sheet1!E519,1,0)</f>
        <v>0</v>
      </c>
      <c r="B519" s="2" t="n">
        <f aca="false">IF(Sheet1!D519=Sheet1!I519,1,0)</f>
        <v>1</v>
      </c>
      <c r="L519" s="2" t="n">
        <f aca="false">POWER(Sheet1!F519/100-A519,2)</f>
        <v>0</v>
      </c>
      <c r="M519" s="2" t="n">
        <f aca="false">POWER(MAX(Sheet1!J519/100,Sheet1!K519/100)-B519,2)</f>
        <v>0.00548696844993141</v>
      </c>
    </row>
    <row r="520" customFormat="false" ht="14.65" hidden="false" customHeight="false" outlineLevel="0" collapsed="false">
      <c r="A520" s="2" t="n">
        <f aca="false">IF(Sheet1!D520=Sheet1!E520,1,0)</f>
        <v>0</v>
      </c>
      <c r="B520" s="2" t="n">
        <f aca="false">IF(Sheet1!D520=Sheet1!I520,1,0)</f>
        <v>1</v>
      </c>
      <c r="L520" s="2" t="n">
        <f aca="false">POWER(Sheet1!F520/100-A520,2)</f>
        <v>0</v>
      </c>
      <c r="M520" s="2" t="n">
        <f aca="false">POWER(MAX(Sheet1!J520/100,Sheet1!K520/100)-B520,2)</f>
        <v>0.149384621175054</v>
      </c>
    </row>
    <row r="521" customFormat="false" ht="14.65" hidden="false" customHeight="false" outlineLevel="0" collapsed="false">
      <c r="A521" s="2" t="n">
        <f aca="false">IF(Sheet1!D521=Sheet1!E521,1,0)</f>
        <v>0</v>
      </c>
      <c r="B521" s="2" t="n">
        <f aca="false">IF(Sheet1!D521=Sheet1!I521,1,0)</f>
        <v>0</v>
      </c>
      <c r="L521" s="2" t="n">
        <f aca="false">POWER(Sheet1!F521/100-A521,2)</f>
        <v>0</v>
      </c>
      <c r="M521" s="2" t="n">
        <f aca="false">POWER(MAX(Sheet1!J521/100,Sheet1!K521/100)-B521,2)</f>
        <v>0.482253086419752</v>
      </c>
    </row>
    <row r="522" customFormat="false" ht="14.65" hidden="false" customHeight="false" outlineLevel="0" collapsed="false">
      <c r="A522" s="2" t="n">
        <f aca="false">IF(Sheet1!D522=Sheet1!E522,1,0)</f>
        <v>0</v>
      </c>
      <c r="B522" s="2" t="n">
        <f aca="false">IF(Sheet1!D522=Sheet1!I522,1,0)</f>
        <v>1</v>
      </c>
      <c r="L522" s="2" t="n">
        <f aca="false">POWER(Sheet1!F522/100-A522,2)</f>
        <v>0</v>
      </c>
      <c r="M522" s="2" t="n">
        <f aca="false">POWER(MAX(Sheet1!J522/100,Sheet1!K522/100)-B522,2)</f>
        <v>0.114073944125258</v>
      </c>
    </row>
    <row r="523" customFormat="false" ht="14.65" hidden="false" customHeight="false" outlineLevel="0" collapsed="false">
      <c r="A523" s="2" t="n">
        <f aca="false">IF(Sheet1!D523=Sheet1!E523,1,0)</f>
        <v>0</v>
      </c>
      <c r="B523" s="2" t="n">
        <f aca="false">IF(Sheet1!D523=Sheet1!I523,1,0)</f>
        <v>0</v>
      </c>
      <c r="L523" s="2" t="n">
        <f aca="false">POWER(Sheet1!F523/100-A523,2)</f>
        <v>0</v>
      </c>
      <c r="M523" s="2" t="n">
        <f aca="false">POWER(MAX(Sheet1!J523/100,Sheet1!K523/100)-B523,2)</f>
        <v>0.629881582262535</v>
      </c>
    </row>
    <row r="524" customFormat="false" ht="14.65" hidden="false" customHeight="false" outlineLevel="0" collapsed="false">
      <c r="A524" s="2" t="n">
        <f aca="false">IF(Sheet1!D524=Sheet1!E524,1,0)</f>
        <v>0</v>
      </c>
      <c r="B524" s="2" t="n">
        <f aca="false">IF(Sheet1!D524=Sheet1!I524,1,0)</f>
        <v>0</v>
      </c>
      <c r="L524" s="2" t="n">
        <f aca="false">POWER(Sheet1!F524/100-A524,2)</f>
        <v>0</v>
      </c>
      <c r="M524" s="2" t="n">
        <f aca="false">POWER(MAX(Sheet1!J524/100,Sheet1!K524/100)-B524,2)</f>
        <v>0.450430160803567</v>
      </c>
    </row>
    <row r="525" customFormat="false" ht="14.65" hidden="false" customHeight="false" outlineLevel="0" collapsed="false">
      <c r="A525" s="2" t="n">
        <f aca="false">IF(Sheet1!D525=Sheet1!E525,1,0)</f>
        <v>0</v>
      </c>
      <c r="B525" s="2" t="n">
        <f aca="false">IF(Sheet1!D525=Sheet1!I525,1,0)</f>
        <v>1</v>
      </c>
      <c r="L525" s="2" t="n">
        <f aca="false">POWER(Sheet1!F525/100-A525,2)</f>
        <v>0</v>
      </c>
      <c r="M525" s="2" t="n">
        <f aca="false">POWER(MAX(Sheet1!J525/100,Sheet1!K525/100)-B525,2)</f>
        <v>0.0758244066372607</v>
      </c>
    </row>
    <row r="526" customFormat="false" ht="14.65" hidden="false" customHeight="false" outlineLevel="0" collapsed="false">
      <c r="A526" s="2" t="n">
        <f aca="false">IF(Sheet1!D526=Sheet1!E526,1,0)</f>
        <v>0</v>
      </c>
      <c r="B526" s="2" t="n">
        <f aca="false">IF(Sheet1!D526=Sheet1!I526,1,0)</f>
        <v>1</v>
      </c>
      <c r="L526" s="2" t="n">
        <f aca="false">POWER(Sheet1!F526/100-A526,2)</f>
        <v>0</v>
      </c>
      <c r="M526" s="2" t="n">
        <f aca="false">POWER(MAX(Sheet1!J526/100,Sheet1!K526/100)-B526,2)</f>
        <v>0.064379594564491</v>
      </c>
    </row>
    <row r="527" customFormat="false" ht="14.65" hidden="false" customHeight="false" outlineLevel="0" collapsed="false">
      <c r="A527" s="2" t="n">
        <f aca="false">IF(Sheet1!D527=Sheet1!E527,1,0)</f>
        <v>0</v>
      </c>
      <c r="B527" s="2" t="n">
        <f aca="false">IF(Sheet1!D527=Sheet1!I527,1,0)</f>
        <v>1</v>
      </c>
      <c r="L527" s="2" t="n">
        <f aca="false">POWER(Sheet1!F527/100-A527,2)</f>
        <v>0</v>
      </c>
      <c r="M527" s="2" t="n">
        <f aca="false">POWER(MAX(Sheet1!J527/100,Sheet1!K527/100)-B527,2)</f>
        <v>0.00147928994082837</v>
      </c>
    </row>
    <row r="528" customFormat="false" ht="14.65" hidden="false" customHeight="false" outlineLevel="0" collapsed="false">
      <c r="A528" s="2" t="n">
        <f aca="false">IF(Sheet1!D528=Sheet1!E528,1,0)</f>
        <v>0</v>
      </c>
      <c r="B528" s="2" t="n">
        <f aca="false">IF(Sheet1!D528=Sheet1!I528,1,0)</f>
        <v>1</v>
      </c>
      <c r="L528" s="2" t="n">
        <f aca="false">POWER(Sheet1!F528/100-A528,2)</f>
        <v>0</v>
      </c>
      <c r="M528" s="2" t="n">
        <f aca="false">POWER(MAX(Sheet1!J528/100,Sheet1!K528/100)-B528,2)</f>
        <v>0.128862590401052</v>
      </c>
    </row>
    <row r="529" customFormat="false" ht="14.65" hidden="false" customHeight="false" outlineLevel="0" collapsed="false">
      <c r="A529" s="2" t="n">
        <f aca="false">IF(Sheet1!D529=Sheet1!E529,1,0)</f>
        <v>0</v>
      </c>
      <c r="B529" s="2" t="n">
        <f aca="false">IF(Sheet1!D529=Sheet1!I529,1,0)</f>
        <v>0</v>
      </c>
      <c r="L529" s="2" t="n">
        <f aca="false">POWER(Sheet1!F529/100-A529,2)</f>
        <v>0</v>
      </c>
      <c r="M529" s="2" t="n">
        <f aca="false">POWER(MAX(Sheet1!J529/100,Sheet1!K529/100)-B529,2)</f>
        <v>0.444444444444445</v>
      </c>
    </row>
    <row r="530" customFormat="false" ht="14.65" hidden="false" customHeight="false" outlineLevel="0" collapsed="false">
      <c r="A530" s="2" t="n">
        <f aca="false">IF(Sheet1!D530=Sheet1!E530,1,0)</f>
        <v>0</v>
      </c>
      <c r="B530" s="2" t="n">
        <f aca="false">IF(Sheet1!D530=Sheet1!I530,1,0)</f>
        <v>0</v>
      </c>
      <c r="L530" s="2" t="n">
        <f aca="false">POWER(Sheet1!F530/100-A530,2)</f>
        <v>0</v>
      </c>
      <c r="M530" s="2" t="n">
        <f aca="false">POWER(MAX(Sheet1!J530/100,Sheet1!K530/100)-B530,2)</f>
        <v>0.769467528470298</v>
      </c>
    </row>
    <row r="531" customFormat="false" ht="14.65" hidden="false" customHeight="false" outlineLevel="0" collapsed="false">
      <c r="A531" s="2" t="n">
        <f aca="false">IF(Sheet1!D531=Sheet1!E531,1,0)</f>
        <v>0</v>
      </c>
      <c r="B531" s="2" t="n">
        <f aca="false">IF(Sheet1!D531=Sheet1!I531,1,0)</f>
        <v>0</v>
      </c>
      <c r="L531" s="2" t="n">
        <f aca="false">POWER(Sheet1!F531/100-A531,2)</f>
        <v>0</v>
      </c>
      <c r="M531" s="2" t="n">
        <f aca="false">POWER(MAX(Sheet1!J531/100,Sheet1!K531/100)-B531,2)</f>
        <v>0.694444444444444</v>
      </c>
    </row>
    <row r="532" customFormat="false" ht="14.65" hidden="false" customHeight="false" outlineLevel="0" collapsed="false">
      <c r="A532" s="2" t="n">
        <f aca="false">IF(Sheet1!D532=Sheet1!E532,1,0)</f>
        <v>0</v>
      </c>
      <c r="B532" s="2" t="n">
        <f aca="false">IF(Sheet1!D532=Sheet1!I532,1,0)</f>
        <v>1</v>
      </c>
      <c r="L532" s="2" t="n">
        <f aca="false">POWER(Sheet1!F532/100-A532,2)</f>
        <v>0</v>
      </c>
      <c r="M532" s="2" t="n">
        <f aca="false">POWER(MAX(Sheet1!J532/100,Sheet1!K532/100)-B532,2)</f>
        <v>0.0587695133149677</v>
      </c>
    </row>
    <row r="533" customFormat="false" ht="14.65" hidden="false" customHeight="false" outlineLevel="0" collapsed="false">
      <c r="A533" s="2" t="n">
        <f aca="false">IF(Sheet1!D533=Sheet1!E533,1,0)</f>
        <v>0</v>
      </c>
      <c r="B533" s="2" t="n">
        <f aca="false">IF(Sheet1!D533=Sheet1!I533,1,0)</f>
        <v>1</v>
      </c>
      <c r="L533" s="2" t="n">
        <f aca="false">POWER(Sheet1!F533/100-A533,2)</f>
        <v>0</v>
      </c>
      <c r="M533" s="2" t="n">
        <f aca="false">POWER(MAX(Sheet1!J533/100,Sheet1!K533/100)-B533,2)</f>
        <v>0.04</v>
      </c>
    </row>
    <row r="534" customFormat="false" ht="14.65" hidden="false" customHeight="false" outlineLevel="0" collapsed="false">
      <c r="A534" s="2" t="n">
        <f aca="false">IF(Sheet1!D534=Sheet1!E534,1,0)</f>
        <v>0</v>
      </c>
      <c r="B534" s="2" t="n">
        <f aca="false">IF(Sheet1!D534=Sheet1!I534,1,0)</f>
        <v>0</v>
      </c>
      <c r="L534" s="2" t="n">
        <f aca="false">POWER(Sheet1!F534/100-A534,2)</f>
        <v>0</v>
      </c>
      <c r="M534" s="2" t="n">
        <f aca="false">POWER(MAX(Sheet1!J534/100,Sheet1!K534/100)-B534,2)</f>
        <v>0.591715976331361</v>
      </c>
    </row>
    <row r="535" customFormat="false" ht="14.65" hidden="false" customHeight="false" outlineLevel="0" collapsed="false">
      <c r="A535" s="2" t="n">
        <f aca="false">IF(Sheet1!D535=Sheet1!E535,1,0)</f>
        <v>0</v>
      </c>
      <c r="B535" s="2" t="n">
        <f aca="false">IF(Sheet1!D535=Sheet1!I535,1,0)</f>
        <v>1</v>
      </c>
      <c r="L535" s="2" t="n">
        <f aca="false">POWER(Sheet1!F535/100-A535,2)</f>
        <v>0</v>
      </c>
      <c r="M535" s="2" t="n">
        <f aca="false">POWER(MAX(Sheet1!J535/100,Sheet1!K535/100)-B535,2)</f>
        <v>0.00982063144225304</v>
      </c>
    </row>
    <row r="536" customFormat="false" ht="14.65" hidden="false" customHeight="false" outlineLevel="0" collapsed="false">
      <c r="A536" s="2" t="n">
        <f aca="false">IF(Sheet1!D536=Sheet1!E536,1,0)</f>
        <v>0</v>
      </c>
      <c r="B536" s="2" t="n">
        <f aca="false">IF(Sheet1!D536=Sheet1!I536,1,0)</f>
        <v>1</v>
      </c>
      <c r="L536" s="2" t="n">
        <f aca="false">POWER(Sheet1!F536/100-A536,2)</f>
        <v>0</v>
      </c>
      <c r="M536" s="2" t="n">
        <f aca="false">POWER(MAX(Sheet1!J536/100,Sheet1!K536/100)-B536,2)</f>
        <v>0.0170132325141778</v>
      </c>
    </row>
    <row r="537" customFormat="false" ht="14.65" hidden="false" customHeight="false" outlineLevel="0" collapsed="false">
      <c r="A537" s="2" t="n">
        <f aca="false">IF(Sheet1!D537=Sheet1!E537,1,0)</f>
        <v>0</v>
      </c>
      <c r="B537" s="2" t="n">
        <f aca="false">IF(Sheet1!D537=Sheet1!I537,1,0)</f>
        <v>0</v>
      </c>
      <c r="L537" s="2" t="n">
        <f aca="false">POWER(Sheet1!F537/100-A537,2)</f>
        <v>0</v>
      </c>
      <c r="M537" s="2" t="n">
        <f aca="false">POWER(MAX(Sheet1!J537/100,Sheet1!K537/100)-B537,2)</f>
        <v>0.841679993266559</v>
      </c>
    </row>
    <row r="538" customFormat="false" ht="14.65" hidden="false" customHeight="false" outlineLevel="0" collapsed="false">
      <c r="A538" s="2" t="n">
        <f aca="false">IF(Sheet1!D538=Sheet1!E538,1,0)</f>
        <v>0</v>
      </c>
      <c r="B538" s="2" t="n">
        <f aca="false">IF(Sheet1!D538=Sheet1!I538,1,0)</f>
        <v>1</v>
      </c>
      <c r="L538" s="2" t="n">
        <f aca="false">POWER(Sheet1!F538/100-A538,2)</f>
        <v>0</v>
      </c>
      <c r="M538" s="2" t="n">
        <f aca="false">POWER(MAX(Sheet1!J538/100,Sheet1!K538/100)-B538,2)</f>
        <v>0.0068176079454592</v>
      </c>
    </row>
    <row r="539" customFormat="false" ht="14.65" hidden="false" customHeight="false" outlineLevel="0" collapsed="false">
      <c r="A539" s="2" t="n">
        <f aca="false">IF(Sheet1!D539=Sheet1!E539,1,0)</f>
        <v>0</v>
      </c>
      <c r="B539" s="2" t="n">
        <f aca="false">IF(Sheet1!D539=Sheet1!I539,1,0)</f>
        <v>1</v>
      </c>
      <c r="L539" s="2" t="n">
        <f aca="false">POWER(Sheet1!F539/100-A539,2)</f>
        <v>0</v>
      </c>
      <c r="M539" s="2" t="n">
        <f aca="false">POWER(MAX(Sheet1!J539/100,Sheet1!K539/100)-B539,2)</f>
        <v>0.0349659594156916</v>
      </c>
    </row>
    <row r="540" customFormat="false" ht="14.65" hidden="false" customHeight="false" outlineLevel="0" collapsed="false">
      <c r="A540" s="2" t="n">
        <f aca="false">IF(Sheet1!D540=Sheet1!E540,1,0)</f>
        <v>0</v>
      </c>
      <c r="B540" s="2" t="n">
        <f aca="false">IF(Sheet1!D540=Sheet1!I540,1,0)</f>
        <v>1</v>
      </c>
      <c r="L540" s="2" t="n">
        <f aca="false">POWER(Sheet1!F540/100-A540,2)</f>
        <v>0</v>
      </c>
      <c r="M540" s="2" t="n">
        <f aca="false">POWER(MAX(Sheet1!J540/100,Sheet1!K540/100)-B540,2)</f>
        <v>0.0874826423328705</v>
      </c>
    </row>
    <row r="541" customFormat="false" ht="14.65" hidden="false" customHeight="false" outlineLevel="0" collapsed="false">
      <c r="A541" s="2" t="n">
        <f aca="false">IF(Sheet1!D541=Sheet1!E541,1,0)</f>
        <v>0</v>
      </c>
      <c r="B541" s="2" t="n">
        <f aca="false">IF(Sheet1!D541=Sheet1!I541,1,0)</f>
        <v>0</v>
      </c>
      <c r="L541" s="2" t="n">
        <f aca="false">POWER(Sheet1!F541/100-A541,2)</f>
        <v>0</v>
      </c>
      <c r="M541" s="2" t="n">
        <f aca="false">POWER(MAX(Sheet1!J541/100,Sheet1!K541/100)-B541,2)</f>
        <v>0.743162901307966</v>
      </c>
    </row>
    <row r="542" customFormat="false" ht="14.65" hidden="false" customHeight="false" outlineLevel="0" collapsed="false">
      <c r="A542" s="2" t="n">
        <f aca="false">IF(Sheet1!D542=Sheet1!E542,1,0)</f>
        <v>0</v>
      </c>
      <c r="B542" s="2" t="n">
        <f aca="false">IF(Sheet1!D542=Sheet1!I542,1,0)</f>
        <v>1</v>
      </c>
      <c r="L542" s="2" t="n">
        <f aca="false">POWER(Sheet1!F542/100-A542,2)</f>
        <v>0</v>
      </c>
      <c r="M542" s="2" t="n">
        <f aca="false">POWER(MAX(Sheet1!J542/100,Sheet1!K542/100)-B542,2)</f>
        <v>0.166695843983054</v>
      </c>
    </row>
    <row r="543" customFormat="false" ht="14.65" hidden="false" customHeight="false" outlineLevel="0" collapsed="false">
      <c r="A543" s="2" t="n">
        <f aca="false">IF(Sheet1!D543=Sheet1!E543,1,0)</f>
        <v>0</v>
      </c>
      <c r="B543" s="2" t="n">
        <f aca="false">IF(Sheet1!D543=Sheet1!I543,1,0)</f>
        <v>1</v>
      </c>
      <c r="L543" s="2" t="n">
        <f aca="false">POWER(Sheet1!F543/100-A543,2)</f>
        <v>0</v>
      </c>
      <c r="M543" s="2" t="n">
        <f aca="false">POWER(MAX(Sheet1!J543/100,Sheet1!K543/100)-B543,2)</f>
        <v>0.205709337394368</v>
      </c>
    </row>
    <row r="544" customFormat="false" ht="14.65" hidden="false" customHeight="false" outlineLevel="0" collapsed="false">
      <c r="A544" s="2" t="n">
        <f aca="false">IF(Sheet1!D544=Sheet1!E544,1,0)</f>
        <v>0</v>
      </c>
      <c r="B544" s="2" t="n">
        <f aca="false">IF(Sheet1!D544=Sheet1!I544,1,0)</f>
        <v>1</v>
      </c>
      <c r="L544" s="2" t="n">
        <f aca="false">POWER(Sheet1!F544/100-A544,2)</f>
        <v>0</v>
      </c>
      <c r="M544" s="2" t="n">
        <f aca="false">POWER(MAX(Sheet1!J544/100,Sheet1!K544/100)-B544,2)</f>
        <v>0.00982063144225304</v>
      </c>
    </row>
    <row r="545" customFormat="false" ht="14.65" hidden="false" customHeight="false" outlineLevel="0" collapsed="false">
      <c r="A545" s="2" t="n">
        <f aca="false">IF(Sheet1!D545=Sheet1!E545,1,0)</f>
        <v>0</v>
      </c>
      <c r="B545" s="2" t="n">
        <f aca="false">IF(Sheet1!D545=Sheet1!I545,1,0)</f>
        <v>1</v>
      </c>
      <c r="L545" s="2" t="n">
        <f aca="false">POWER(Sheet1!F545/100-A545,2)</f>
        <v>0</v>
      </c>
      <c r="M545" s="2" t="n">
        <f aca="false">POWER(MAX(Sheet1!J545/100,Sheet1!K545/100)-B545,2)</f>
        <v>0.213781940108683</v>
      </c>
    </row>
    <row r="546" customFormat="false" ht="14.65" hidden="false" customHeight="false" outlineLevel="0" collapsed="false">
      <c r="A546" s="2" t="n">
        <f aca="false">IF(Sheet1!D546=Sheet1!E546,1,0)</f>
        <v>0</v>
      </c>
      <c r="B546" s="2" t="n">
        <f aca="false">IF(Sheet1!D546=Sheet1!I546,1,0)</f>
        <v>1</v>
      </c>
      <c r="L546" s="2" t="n">
        <f aca="false">POWER(Sheet1!F546/100-A546,2)</f>
        <v>0</v>
      </c>
      <c r="M546" s="2" t="n">
        <f aca="false">POWER(MAX(Sheet1!J546/100,Sheet1!K546/100)-B546,2)</f>
        <v>0.0254925499611608</v>
      </c>
    </row>
    <row r="547" customFormat="false" ht="14.65" hidden="false" customHeight="false" outlineLevel="0" collapsed="false">
      <c r="A547" s="2" t="n">
        <f aca="false">IF(Sheet1!D547=Sheet1!E547,1,0)</f>
        <v>0</v>
      </c>
      <c r="B547" s="2" t="n">
        <f aca="false">IF(Sheet1!D547=Sheet1!I547,1,0)</f>
        <v>1</v>
      </c>
      <c r="L547" s="2" t="n">
        <f aca="false">POWER(Sheet1!F547/100-A547,2)</f>
        <v>0</v>
      </c>
      <c r="M547" s="2" t="n">
        <f aca="false">POWER(MAX(Sheet1!J547/100,Sheet1!K547/100)-B547,2)</f>
        <v>0.105186267348429</v>
      </c>
    </row>
    <row r="548" customFormat="false" ht="14.65" hidden="false" customHeight="false" outlineLevel="0" collapsed="false">
      <c r="A548" s="2" t="n">
        <f aca="false">IF(Sheet1!D548=Sheet1!E548,1,0)</f>
        <v>0</v>
      </c>
      <c r="B548" s="2" t="n">
        <f aca="false">IF(Sheet1!D548=Sheet1!I548,1,0)</f>
        <v>0</v>
      </c>
      <c r="L548" s="2" t="n">
        <f aca="false">POWER(Sheet1!F548/100-A548,2)</f>
        <v>0</v>
      </c>
      <c r="M548" s="2" t="n">
        <f aca="false">POWER(MAX(Sheet1!J548/100,Sheet1!K548/100)-B548,2)</f>
        <v>0.444444444444445</v>
      </c>
    </row>
    <row r="549" customFormat="false" ht="14.65" hidden="false" customHeight="false" outlineLevel="0" collapsed="false">
      <c r="A549" s="2" t="n">
        <f aca="false">IF(Sheet1!D549=Sheet1!E549,1,0)</f>
        <v>0</v>
      </c>
      <c r="B549" s="2" t="n">
        <f aca="false">IF(Sheet1!D549=Sheet1!I549,1,0)</f>
        <v>1</v>
      </c>
      <c r="L549" s="2" t="n">
        <f aca="false">POWER(Sheet1!F549/100-A549,2)</f>
        <v>0</v>
      </c>
      <c r="M549" s="2" t="n">
        <f aca="false">POWER(MAX(Sheet1!J549/100,Sheet1!K549/100)-B549,2)</f>
        <v>0.00427984976853881</v>
      </c>
    </row>
    <row r="550" customFormat="false" ht="14.65" hidden="false" customHeight="false" outlineLevel="0" collapsed="false">
      <c r="A550" s="2" t="n">
        <f aca="false">IF(Sheet1!D550=Sheet1!E550,1,0)</f>
        <v>0</v>
      </c>
      <c r="B550" s="2" t="n">
        <f aca="false">IF(Sheet1!D550=Sheet1!I550,1,0)</f>
        <v>1</v>
      </c>
      <c r="L550" s="2" t="n">
        <f aca="false">POWER(Sheet1!F550/100-A550,2)</f>
        <v>0</v>
      </c>
      <c r="M550" s="2" t="n">
        <f aca="false">POWER(MAX(Sheet1!J550/100,Sheet1!K550/100)-B550,2)</f>
        <v>0.192021209443252</v>
      </c>
    </row>
    <row r="551" customFormat="false" ht="14.65" hidden="false" customHeight="false" outlineLevel="0" collapsed="false">
      <c r="A551" s="2" t="n">
        <f aca="false">IF(Sheet1!D551=Sheet1!E551,1,0)</f>
        <v>0</v>
      </c>
      <c r="B551" s="2" t="n">
        <f aca="false">IF(Sheet1!D551=Sheet1!I551,1,0)</f>
        <v>1</v>
      </c>
      <c r="L551" s="2" t="n">
        <f aca="false">POWER(Sheet1!F551/100-A551,2)</f>
        <v>0</v>
      </c>
      <c r="M551" s="2" t="n">
        <f aca="false">POWER(MAX(Sheet1!J551/100,Sheet1!K551/100)-B551,2)</f>
        <v>0.0505378282555137</v>
      </c>
    </row>
    <row r="552" customFormat="false" ht="14.65" hidden="false" customHeight="false" outlineLevel="0" collapsed="false">
      <c r="A552" s="2" t="n">
        <f aca="false">IF(Sheet1!D552=Sheet1!E552,1,0)</f>
        <v>0</v>
      </c>
      <c r="B552" s="2" t="n">
        <f aca="false">IF(Sheet1!D552=Sheet1!I552,1,0)</f>
        <v>1</v>
      </c>
      <c r="L552" s="2" t="n">
        <f aca="false">POWER(Sheet1!F552/100-A552,2)</f>
        <v>0</v>
      </c>
      <c r="M552" s="2" t="n">
        <f aca="false">POWER(MAX(Sheet1!J552/100,Sheet1!K552/100)-B552,2)</f>
        <v>0.149384621175054</v>
      </c>
    </row>
    <row r="553" customFormat="false" ht="14.65" hidden="false" customHeight="false" outlineLevel="0" collapsed="false">
      <c r="A553" s="2" t="n">
        <f aca="false">IF(Sheet1!D553=Sheet1!E553,1,0)</f>
        <v>0</v>
      </c>
      <c r="B553" s="2" t="n">
        <f aca="false">IF(Sheet1!D553=Sheet1!I553,1,0)</f>
        <v>1</v>
      </c>
      <c r="L553" s="2" t="n">
        <f aca="false">POWER(Sheet1!F553/100-A553,2)</f>
        <v>0</v>
      </c>
      <c r="M553" s="2" t="n">
        <f aca="false">POWER(MAX(Sheet1!J553/100,Sheet1!K553/100)-B553,2)</f>
        <v>0.0904200694410486</v>
      </c>
    </row>
    <row r="554" customFormat="false" ht="14.65" hidden="false" customHeight="false" outlineLevel="0" collapsed="false">
      <c r="A554" s="2" t="n">
        <f aca="false">IF(Sheet1!D554=Sheet1!E554,1,0)</f>
        <v>0</v>
      </c>
      <c r="B554" s="2" t="n">
        <f aca="false">IF(Sheet1!D554=Sheet1!I554,1,0)</f>
        <v>0</v>
      </c>
      <c r="L554" s="2" t="n">
        <f aca="false">POWER(Sheet1!F554/100-A554,2)</f>
        <v>0</v>
      </c>
      <c r="M554" s="2" t="n">
        <f aca="false">POWER(MAX(Sheet1!J554/100,Sheet1!K554/100)-B554,2)</f>
        <v>0.565323082141443</v>
      </c>
    </row>
    <row r="555" customFormat="false" ht="14.65" hidden="false" customHeight="false" outlineLevel="0" collapsed="false">
      <c r="A555" s="2" t="n">
        <f aca="false">IF(Sheet1!D555=Sheet1!E555,1,0)</f>
        <v>0</v>
      </c>
      <c r="B555" s="2" t="n">
        <f aca="false">IF(Sheet1!D555=Sheet1!I555,1,0)</f>
        <v>1</v>
      </c>
      <c r="L555" s="2" t="n">
        <f aca="false">POWER(Sheet1!F555/100-A555,2)</f>
        <v>0</v>
      </c>
      <c r="M555" s="2" t="n">
        <f aca="false">POWER(MAX(Sheet1!J555/100,Sheet1!K555/100)-B555,2)</f>
        <v>0.0114795918367347</v>
      </c>
    </row>
    <row r="556" customFormat="false" ht="14.65" hidden="false" customHeight="false" outlineLevel="0" collapsed="false">
      <c r="A556" s="2" t="n">
        <f aca="false">IF(Sheet1!D556=Sheet1!E556,1,0)</f>
        <v>0</v>
      </c>
      <c r="B556" s="2" t="n">
        <f aca="false">IF(Sheet1!D556=Sheet1!I556,1,0)</f>
        <v>1</v>
      </c>
      <c r="L556" s="2" t="n">
        <f aca="false">POWER(Sheet1!F556/100-A556,2)</f>
        <v>0</v>
      </c>
      <c r="M556" s="2" t="n">
        <f aca="false">POWER(MAX(Sheet1!J556/100,Sheet1!K556/100)-B556,2)</f>
        <v>0.0787226334040679</v>
      </c>
    </row>
    <row r="557" customFormat="false" ht="14.65" hidden="false" customHeight="false" outlineLevel="0" collapsed="false">
      <c r="A557" s="2" t="n">
        <f aca="false">IF(Sheet1!D557=Sheet1!E557,1,0)</f>
        <v>0</v>
      </c>
      <c r="B557" s="2" t="n">
        <f aca="false">IF(Sheet1!D557=Sheet1!I557,1,0)</f>
        <v>1</v>
      </c>
      <c r="L557" s="2" t="n">
        <f aca="false">POWER(Sheet1!F557/100-A557,2)</f>
        <v>0</v>
      </c>
      <c r="M557" s="2" t="n">
        <f aca="false">POWER(MAX(Sheet1!J557/100,Sheet1!K557/100)-B557,2)</f>
        <v>0.0132351789490172</v>
      </c>
    </row>
    <row r="558" customFormat="false" ht="14.65" hidden="false" customHeight="false" outlineLevel="0" collapsed="false">
      <c r="A558" s="2" t="n">
        <f aca="false">IF(Sheet1!D558=Sheet1!E558,1,0)</f>
        <v>0</v>
      </c>
      <c r="B558" s="2" t="n">
        <f aca="false">IF(Sheet1!D558=Sheet1!I558,1,0)</f>
        <v>1</v>
      </c>
      <c r="L558" s="2" t="n">
        <f aca="false">POWER(Sheet1!F558/100-A558,2)</f>
        <v>0</v>
      </c>
      <c r="M558" s="2" t="n">
        <f aca="false">POWER(MAX(Sheet1!J558/100,Sheet1!K558/100)-B558,2)</f>
        <v>0.0170132325141778</v>
      </c>
    </row>
    <row r="559" customFormat="false" ht="14.65" hidden="false" customHeight="false" outlineLevel="0" collapsed="false">
      <c r="A559" s="2" t="n">
        <f aca="false">IF(Sheet1!D559=Sheet1!E559,1,0)</f>
        <v>0</v>
      </c>
      <c r="B559" s="2" t="n">
        <f aca="false">IF(Sheet1!D559=Sheet1!I559,1,0)</f>
        <v>1</v>
      </c>
      <c r="L559" s="2" t="n">
        <f aca="false">POWER(Sheet1!F559/100-A559,2)</f>
        <v>0</v>
      </c>
      <c r="M559" s="2" t="n">
        <f aca="false">POWER(MAX(Sheet1!J559/100,Sheet1!K559/100)-B559,2)</f>
        <v>0.00147928994082837</v>
      </c>
    </row>
    <row r="560" customFormat="false" ht="14.65" hidden="false" customHeight="false" outlineLevel="0" collapsed="false">
      <c r="A560" s="2" t="n">
        <f aca="false">IF(Sheet1!D560=Sheet1!E560,1,0)</f>
        <v>0</v>
      </c>
      <c r="B560" s="2" t="n">
        <f aca="false">IF(Sheet1!D560=Sheet1!I560,1,0)</f>
        <v>1</v>
      </c>
      <c r="L560" s="2" t="n">
        <f aca="false">POWER(Sheet1!F560/100-A560,2)</f>
        <v>0</v>
      </c>
      <c r="M560" s="2" t="n">
        <f aca="false">POWER(MAX(Sheet1!J560/100,Sheet1!K560/100)-B560,2)</f>
        <v>0.125910509885536</v>
      </c>
    </row>
    <row r="561" customFormat="false" ht="14.65" hidden="false" customHeight="false" outlineLevel="0" collapsed="false">
      <c r="A561" s="2" t="n">
        <f aca="false">IF(Sheet1!D561=Sheet1!E561,1,0)</f>
        <v>0</v>
      </c>
      <c r="B561" s="2" t="n">
        <f aca="false">IF(Sheet1!D561=Sheet1!I561,1,0)</f>
        <v>0</v>
      </c>
      <c r="L561" s="2" t="n">
        <f aca="false">POWER(Sheet1!F561/100-A561,2)</f>
        <v>0</v>
      </c>
      <c r="M561" s="2" t="n">
        <f aca="false">POWER(MAX(Sheet1!J561/100,Sheet1!K561/100)-B561,2)</f>
        <v>0.730513551026372</v>
      </c>
    </row>
    <row r="562" customFormat="false" ht="14.65" hidden="false" customHeight="false" outlineLevel="0" collapsed="false">
      <c r="A562" s="2" t="n">
        <f aca="false">IF(Sheet1!D562=Sheet1!E562,1,0)</f>
        <v>0</v>
      </c>
      <c r="B562" s="2" t="n">
        <f aca="false">IF(Sheet1!D562=Sheet1!I562,1,0)</f>
        <v>1</v>
      </c>
      <c r="L562" s="2" t="n">
        <f aca="false">POWER(Sheet1!F562/100-A562,2)</f>
        <v>0</v>
      </c>
      <c r="M562" s="2" t="n">
        <f aca="false">POWER(MAX(Sheet1!J562/100,Sheet1!K562/100)-B562,2)</f>
        <v>0.140625</v>
      </c>
    </row>
    <row r="563" customFormat="false" ht="14.65" hidden="false" customHeight="false" outlineLevel="0" collapsed="false">
      <c r="A563" s="2" t="n">
        <f aca="false">IF(Sheet1!D563=Sheet1!E563,1,0)</f>
        <v>0</v>
      </c>
      <c r="B563" s="2" t="n">
        <f aca="false">IF(Sheet1!D563=Sheet1!I563,1,0)</f>
        <v>1</v>
      </c>
      <c r="L563" s="2" t="n">
        <f aca="false">POWER(Sheet1!F563/100-A563,2)</f>
        <v>0</v>
      </c>
      <c r="M563" s="2" t="n">
        <f aca="false">POWER(MAX(Sheet1!J563/100,Sheet1!K563/100)-B563,2)</f>
        <v>0.143551560510783</v>
      </c>
    </row>
    <row r="564" customFormat="false" ht="14.65" hidden="false" customHeight="false" outlineLevel="0" collapsed="false">
      <c r="A564" s="2" t="n">
        <f aca="false">IF(Sheet1!D564=Sheet1!E564,1,0)</f>
        <v>0</v>
      </c>
      <c r="B564" s="2" t="n">
        <f aca="false">IF(Sheet1!D564=Sheet1!I564,1,0)</f>
        <v>1</v>
      </c>
      <c r="L564" s="2" t="n">
        <f aca="false">POWER(Sheet1!F564/100-A564,2)</f>
        <v>0</v>
      </c>
      <c r="M564" s="2" t="n">
        <f aca="false">POWER(MAX(Sheet1!J564/100,Sheet1!K564/100)-B564,2)</f>
        <v>0.0787226334040679</v>
      </c>
    </row>
    <row r="565" customFormat="false" ht="14.65" hidden="false" customHeight="false" outlineLevel="0" collapsed="false">
      <c r="A565" s="2" t="n">
        <f aca="false">IF(Sheet1!D565=Sheet1!E565,1,0)</f>
        <v>0</v>
      </c>
      <c r="B565" s="2" t="n">
        <f aca="false">IF(Sheet1!D565=Sheet1!I565,1,0)</f>
        <v>0</v>
      </c>
      <c r="L565" s="2" t="n">
        <f aca="false">POWER(Sheet1!F565/100-A565,2)</f>
        <v>0</v>
      </c>
      <c r="M565" s="2" t="n">
        <f aca="false">POWER(MAX(Sheet1!J565/100,Sheet1!K565/100)-B565,2)</f>
        <v>0.475624256837099</v>
      </c>
    </row>
    <row r="566" customFormat="false" ht="14.65" hidden="false" customHeight="false" outlineLevel="0" collapsed="false">
      <c r="A566" s="2" t="n">
        <f aca="false">IF(Sheet1!D566=Sheet1!E566,1,0)</f>
        <v>0</v>
      </c>
      <c r="B566" s="2" t="n">
        <f aca="false">IF(Sheet1!D566=Sheet1!I566,1,0)</f>
        <v>1</v>
      </c>
      <c r="L566" s="2" t="n">
        <f aca="false">POWER(Sheet1!F566/100-A566,2)</f>
        <v>0</v>
      </c>
      <c r="M566" s="2" t="n">
        <f aca="false">POWER(MAX(Sheet1!J566/100,Sheet1!K566/100)-B566,2)</f>
        <v>0.0615636836452034</v>
      </c>
    </row>
    <row r="567" customFormat="false" ht="14.65" hidden="false" customHeight="false" outlineLevel="0" collapsed="false">
      <c r="A567" s="2" t="n">
        <f aca="false">IF(Sheet1!D567=Sheet1!E567,1,0)</f>
        <v>0</v>
      </c>
      <c r="B567" s="2" t="n">
        <f aca="false">IF(Sheet1!D567=Sheet1!I567,1,0)</f>
        <v>0</v>
      </c>
      <c r="L567" s="2" t="n">
        <f aca="false">POWER(Sheet1!F567/100-A567,2)</f>
        <v>0</v>
      </c>
      <c r="M567" s="2" t="n">
        <f aca="false">POWER(MAX(Sheet1!J567/100,Sheet1!K567/100)-B567,2)</f>
        <v>0.495933346558223</v>
      </c>
    </row>
    <row r="568" customFormat="false" ht="14.65" hidden="false" customHeight="false" outlineLevel="0" collapsed="false">
      <c r="A568" s="2" t="n">
        <f aca="false">IF(Sheet1!D568=Sheet1!E568,1,0)</f>
        <v>0</v>
      </c>
      <c r="B568" s="2" t="n">
        <f aca="false">IF(Sheet1!D568=Sheet1!I568,1,0)</f>
        <v>0</v>
      </c>
      <c r="L568" s="2" t="n">
        <f aca="false">POWER(Sheet1!F568/100-A568,2)</f>
        <v>0</v>
      </c>
      <c r="M568" s="2" t="n">
        <f aca="false">POWER(MAX(Sheet1!J568/100,Sheet1!K568/100)-B568,2)</f>
        <v>0.783146683373795</v>
      </c>
    </row>
    <row r="569" customFormat="false" ht="14.65" hidden="false" customHeight="false" outlineLevel="0" collapsed="false">
      <c r="A569" s="2" t="n">
        <f aca="false">IF(Sheet1!D569=Sheet1!E569,1,0)</f>
        <v>0</v>
      </c>
      <c r="B569" s="2" t="n">
        <f aca="false">IF(Sheet1!D569=Sheet1!I569,1,0)</f>
        <v>0</v>
      </c>
      <c r="L569" s="2" t="n">
        <f aca="false">POWER(Sheet1!F569/100-A569,2)</f>
        <v>0</v>
      </c>
      <c r="M569" s="2" t="n">
        <f aca="false">POWER(MAX(Sheet1!J569/100,Sheet1!K569/100)-B569,2)</f>
        <v>0.783146683373795</v>
      </c>
    </row>
    <row r="570" customFormat="false" ht="14.65" hidden="false" customHeight="false" outlineLevel="0" collapsed="false">
      <c r="A570" s="2" t="n">
        <f aca="false">IF(Sheet1!D570=Sheet1!E570,1,0)</f>
        <v>0</v>
      </c>
      <c r="B570" s="2" t="n">
        <f aca="false">IF(Sheet1!D570=Sheet1!I570,1,0)</f>
        <v>1</v>
      </c>
      <c r="L570" s="2" t="n">
        <f aca="false">POWER(Sheet1!F570/100-A570,2)</f>
        <v>0</v>
      </c>
      <c r="M570" s="2" t="n">
        <f aca="false">POWER(MAX(Sheet1!J570/100,Sheet1!K570/100)-B570,2)</f>
        <v>0.0190249702734841</v>
      </c>
    </row>
    <row r="571" customFormat="false" ht="14.65" hidden="false" customHeight="false" outlineLevel="0" collapsed="false">
      <c r="A571" s="2" t="n">
        <f aca="false">IF(Sheet1!D571=Sheet1!E571,1,0)</f>
        <v>0</v>
      </c>
      <c r="B571" s="2" t="n">
        <f aca="false">IF(Sheet1!D571=Sheet1!I571,1,0)</f>
        <v>1</v>
      </c>
      <c r="L571" s="2" t="n">
        <f aca="false">POWER(Sheet1!F571/100-A571,2)</f>
        <v>0</v>
      </c>
      <c r="M571" s="2" t="n">
        <f aca="false">POWER(MAX(Sheet1!J571/100,Sheet1!K571/100)-B571,2)</f>
        <v>0.224376731301939</v>
      </c>
    </row>
    <row r="572" customFormat="false" ht="14.65" hidden="false" customHeight="false" outlineLevel="0" collapsed="false">
      <c r="A572" s="2" t="n">
        <f aca="false">IF(Sheet1!D572=Sheet1!E572,1,0)</f>
        <v>0</v>
      </c>
      <c r="B572" s="2" t="n">
        <f aca="false">IF(Sheet1!D572=Sheet1!I572,1,0)</f>
        <v>1</v>
      </c>
      <c r="L572" s="2" t="n">
        <f aca="false">POWER(Sheet1!F572/100-A572,2)</f>
        <v>0</v>
      </c>
      <c r="M572" s="2" t="n">
        <f aca="false">POWER(MAX(Sheet1!J572/100,Sheet1!K572/100)-B572,2)</f>
        <v>0.119996582511</v>
      </c>
    </row>
    <row r="573" customFormat="false" ht="14.65" hidden="false" customHeight="false" outlineLevel="0" collapsed="false">
      <c r="A573" s="2" t="n">
        <f aca="false">IF(Sheet1!D573=Sheet1!E573,1,0)</f>
        <v>0</v>
      </c>
      <c r="B573" s="2" t="n">
        <f aca="false">IF(Sheet1!D573=Sheet1!I573,1,0)</f>
        <v>1</v>
      </c>
      <c r="L573" s="2" t="n">
        <f aca="false">POWER(Sheet1!F573/100-A573,2)</f>
        <v>0</v>
      </c>
      <c r="M573" s="2" t="n">
        <f aca="false">POWER(MAX(Sheet1!J573/100,Sheet1!K573/100)-B573,2)</f>
        <v>0.0425799949609472</v>
      </c>
    </row>
    <row r="574" customFormat="false" ht="14.65" hidden="false" customHeight="false" outlineLevel="0" collapsed="false">
      <c r="A574" s="2" t="n">
        <f aca="false">IF(Sheet1!D574=Sheet1!E574,1,0)</f>
        <v>0</v>
      </c>
      <c r="B574" s="2" t="n">
        <f aca="false">IF(Sheet1!D574=Sheet1!I574,1,0)</f>
        <v>1</v>
      </c>
      <c r="L574" s="2" t="n">
        <f aca="false">POWER(Sheet1!F574/100-A574,2)</f>
        <v>0</v>
      </c>
      <c r="M574" s="2" t="n">
        <f aca="false">POWER(MAX(Sheet1!J574/100,Sheet1!K574/100)-B574,2)</f>
        <v>0.0992681553762432</v>
      </c>
    </row>
    <row r="575" customFormat="false" ht="14.65" hidden="false" customHeight="false" outlineLevel="0" collapsed="false">
      <c r="A575" s="2" t="n">
        <f aca="false">IF(Sheet1!D575=Sheet1!E575,1,0)</f>
        <v>0</v>
      </c>
      <c r="B575" s="2" t="n">
        <f aca="false">IF(Sheet1!D575=Sheet1!I575,1,0)</f>
        <v>1</v>
      </c>
      <c r="L575" s="2" t="n">
        <f aca="false">POWER(Sheet1!F575/100-A575,2)</f>
        <v>0</v>
      </c>
      <c r="M575" s="2" t="n">
        <f aca="false">POWER(MAX(Sheet1!J575/100,Sheet1!K575/100)-B575,2)</f>
        <v>0.175229853975122</v>
      </c>
    </row>
    <row r="576" customFormat="false" ht="14.65" hidden="false" customHeight="false" outlineLevel="0" collapsed="false">
      <c r="A576" s="2" t="n">
        <f aca="false">IF(Sheet1!D576=Sheet1!E576,1,0)</f>
        <v>0</v>
      </c>
      <c r="B576" s="2" t="n">
        <f aca="false">IF(Sheet1!D576=Sheet1!I576,1,0)</f>
        <v>1</v>
      </c>
      <c r="L576" s="2" t="n">
        <f aca="false">POWER(Sheet1!F576/100-A576,2)</f>
        <v>0</v>
      </c>
      <c r="M576" s="2" t="n">
        <f aca="false">POWER(MAX(Sheet1!J576/100,Sheet1!K576/100)-B576,2)</f>
        <v>0.111111111111111</v>
      </c>
    </row>
    <row r="577" customFormat="false" ht="14.65" hidden="false" customHeight="false" outlineLevel="0" collapsed="false">
      <c r="A577" s="2" t="n">
        <f aca="false">IF(Sheet1!D577=Sheet1!E577,1,0)</f>
        <v>0</v>
      </c>
      <c r="B577" s="2" t="n">
        <f aca="false">IF(Sheet1!D577=Sheet1!I577,1,0)</f>
        <v>0</v>
      </c>
      <c r="L577" s="2" t="n">
        <f aca="false">POWER(Sheet1!F577/100-A577,2)</f>
        <v>0</v>
      </c>
      <c r="M577" s="2" t="n">
        <f aca="false">POWER(MAX(Sheet1!J577/100,Sheet1!K577/100)-B577,2)</f>
        <v>0.694444444444444</v>
      </c>
    </row>
    <row r="578" customFormat="false" ht="14.65" hidden="false" customHeight="false" outlineLevel="0" collapsed="false">
      <c r="A578" s="2" t="n">
        <f aca="false">IF(Sheet1!D578=Sheet1!E578,1,0)</f>
        <v>0</v>
      </c>
      <c r="B578" s="2" t="n">
        <f aca="false">IF(Sheet1!D578=Sheet1!I578,1,0)</f>
        <v>1</v>
      </c>
      <c r="L578" s="2" t="n">
        <f aca="false">POWER(Sheet1!F578/100-A578,2)</f>
        <v>0</v>
      </c>
      <c r="M578" s="2" t="n">
        <f aca="false">POWER(MAX(Sheet1!J578/100,Sheet1!K578/100)-B578,2)</f>
        <v>0.064379594564491</v>
      </c>
    </row>
    <row r="579" customFormat="false" ht="14.65" hidden="false" customHeight="false" outlineLevel="0" collapsed="false">
      <c r="A579" s="2" t="n">
        <f aca="false">IF(Sheet1!D579=Sheet1!E579,1,0)</f>
        <v>0</v>
      </c>
      <c r="B579" s="2" t="n">
        <f aca="false">IF(Sheet1!D579=Sheet1!I579,1,0)</f>
        <v>0</v>
      </c>
      <c r="L579" s="2" t="n">
        <f aca="false">POWER(Sheet1!F579/100-A579,2)</f>
        <v>0</v>
      </c>
      <c r="M579" s="2" t="n">
        <f aca="false">POWER(MAX(Sheet1!J579/100,Sheet1!K579/100)-B579,2)</f>
        <v>0.416233090530698</v>
      </c>
    </row>
    <row r="580" customFormat="false" ht="14.65" hidden="false" customHeight="false" outlineLevel="0" collapsed="false">
      <c r="A580" s="2" t="n">
        <f aca="false">IF(Sheet1!D580=Sheet1!E580,1,0)</f>
        <v>0</v>
      </c>
      <c r="B580" s="2" t="n">
        <f aca="false">IF(Sheet1!D580=Sheet1!I580,1,0)</f>
        <v>1</v>
      </c>
      <c r="L580" s="2" t="n">
        <f aca="false">POWER(Sheet1!F580/100-A580,2)</f>
        <v>0</v>
      </c>
      <c r="M580" s="2" t="n">
        <f aca="false">POWER(MAX(Sheet1!J580/100,Sheet1!K580/100)-B580,2)</f>
        <v>9.80296049406945E-005</v>
      </c>
    </row>
    <row r="581" customFormat="false" ht="14.65" hidden="false" customHeight="false" outlineLevel="0" collapsed="false">
      <c r="A581" s="2" t="n">
        <f aca="false">IF(Sheet1!D581=Sheet1!E581,1,0)</f>
        <v>0</v>
      </c>
      <c r="B581" s="2" t="n">
        <f aca="false">IF(Sheet1!D581=Sheet1!I581,1,0)</f>
        <v>0</v>
      </c>
      <c r="L581" s="2" t="n">
        <f aca="false">POWER(Sheet1!F581/100-A581,2)</f>
        <v>0</v>
      </c>
      <c r="M581" s="2" t="n">
        <f aca="false">POWER(MAX(Sheet1!J581/100,Sheet1!K581/100)-B581,2)</f>
        <v>0.502992807202856</v>
      </c>
    </row>
    <row r="582" customFormat="false" ht="14.65" hidden="false" customHeight="false" outlineLevel="0" collapsed="false">
      <c r="A582" s="2" t="n">
        <f aca="false">IF(Sheet1!D582=Sheet1!E582,1,0)</f>
        <v>0</v>
      </c>
      <c r="B582" s="2" t="n">
        <f aca="false">IF(Sheet1!D582=Sheet1!I582,1,0)</f>
        <v>1</v>
      </c>
      <c r="L582" s="2" t="n">
        <f aca="false">POWER(Sheet1!F582/100-A582,2)</f>
        <v>0</v>
      </c>
      <c r="M582" s="2" t="n">
        <f aca="false">POWER(MAX(Sheet1!J582/100,Sheet1!K582/100)-B582,2)</f>
        <v>0.0904200694410486</v>
      </c>
    </row>
    <row r="583" customFormat="false" ht="14.65" hidden="false" customHeight="false" outlineLevel="0" collapsed="false">
      <c r="A583" s="2" t="n">
        <f aca="false">IF(Sheet1!D583=Sheet1!E583,1,0)</f>
        <v>0</v>
      </c>
      <c r="B583" s="2" t="n">
        <f aca="false">IF(Sheet1!D583=Sheet1!I583,1,0)</f>
        <v>1</v>
      </c>
      <c r="L583" s="2" t="n">
        <f aca="false">POWER(Sheet1!F583/100-A583,2)</f>
        <v>0</v>
      </c>
      <c r="M583" s="2" t="n">
        <f aca="false">POWER(MAX(Sheet1!J583/100,Sheet1!K583/100)-B583,2)</f>
        <v>0.102225924383359</v>
      </c>
    </row>
    <row r="584" customFormat="false" ht="14.65" hidden="false" customHeight="false" outlineLevel="0" collapsed="false">
      <c r="A584" s="2" t="n">
        <f aca="false">IF(Sheet1!D584=Sheet1!E584,1,0)</f>
        <v>0</v>
      </c>
      <c r="B584" s="2" t="n">
        <f aca="false">IF(Sheet1!D584=Sheet1!I584,1,0)</f>
        <v>1</v>
      </c>
      <c r="L584" s="2" t="n">
        <f aca="false">POWER(Sheet1!F584/100-A584,2)</f>
        <v>0</v>
      </c>
      <c r="M584" s="2" t="n">
        <f aca="false">POWER(MAX(Sheet1!J584/100,Sheet1!K584/100)-B584,2)</f>
        <v>0.00147928994082837</v>
      </c>
    </row>
    <row r="585" customFormat="false" ht="14.65" hidden="false" customHeight="false" outlineLevel="0" collapsed="false">
      <c r="A585" s="2" t="n">
        <f aca="false">IF(Sheet1!D585=Sheet1!E585,1,0)</f>
        <v>0</v>
      </c>
      <c r="B585" s="2" t="n">
        <f aca="false">IF(Sheet1!D585=Sheet1!I585,1,0)</f>
        <v>0</v>
      </c>
      <c r="L585" s="2" t="n">
        <f aca="false">POWER(Sheet1!F585/100-A585,2)</f>
        <v>0</v>
      </c>
      <c r="M585" s="2" t="n">
        <f aca="false">POWER(MAX(Sheet1!J585/100,Sheet1!K585/100)-B585,2)</f>
        <v>0.395553973339662</v>
      </c>
    </row>
    <row r="586" customFormat="false" ht="14.65" hidden="false" customHeight="false" outlineLevel="0" collapsed="false">
      <c r="A586" s="2" t="n">
        <f aca="false">IF(Sheet1!D586=Sheet1!E586,1,0)</f>
        <v>0</v>
      </c>
      <c r="B586" s="2" t="n">
        <f aca="false">IF(Sheet1!D586=Sheet1!I586,1,0)</f>
        <v>0</v>
      </c>
      <c r="L586" s="2" t="n">
        <f aca="false">POWER(Sheet1!F586/100-A586,2)</f>
        <v>0</v>
      </c>
      <c r="M586" s="2" t="n">
        <f aca="false">POWER(MAX(Sheet1!J586/100,Sheet1!K586/100)-B586,2)</f>
        <v>0.346020761245675</v>
      </c>
    </row>
    <row r="587" customFormat="false" ht="14.65" hidden="false" customHeight="false" outlineLevel="0" collapsed="false">
      <c r="A587" s="2" t="n">
        <f aca="false">IF(Sheet1!D587=Sheet1!E587,1,0)</f>
        <v>0</v>
      </c>
      <c r="B587" s="2" t="n">
        <f aca="false">IF(Sheet1!D587=Sheet1!I587,1,0)</f>
        <v>1</v>
      </c>
      <c r="L587" s="2" t="n">
        <f aca="false">POWER(Sheet1!F587/100-A587,2)</f>
        <v>0</v>
      </c>
      <c r="M587" s="2" t="n">
        <f aca="false">POWER(MAX(Sheet1!J587/100,Sheet1!K587/100)-B587,2)</f>
        <v>0.0505378282555137</v>
      </c>
    </row>
    <row r="588" customFormat="false" ht="14.65" hidden="false" customHeight="false" outlineLevel="0" collapsed="false">
      <c r="A588" s="2" t="n">
        <f aca="false">IF(Sheet1!D588=Sheet1!E588,1,0)</f>
        <v>0</v>
      </c>
      <c r="B588" s="2" t="n">
        <f aca="false">IF(Sheet1!D588=Sheet1!I588,1,0)</f>
        <v>1</v>
      </c>
      <c r="L588" s="2" t="n">
        <f aca="false">POWER(Sheet1!F588/100-A588,2)</f>
        <v>0</v>
      </c>
      <c r="M588" s="2" t="n">
        <f aca="false">POWER(MAX(Sheet1!J588/100,Sheet1!K588/100)-B588,2)</f>
        <v>0.0758244066372607</v>
      </c>
    </row>
    <row r="589" customFormat="false" ht="14.65" hidden="false" customHeight="false" outlineLevel="0" collapsed="false">
      <c r="A589" s="2" t="n">
        <f aca="false">IF(Sheet1!D589=Sheet1!E589,1,0)</f>
        <v>0</v>
      </c>
      <c r="B589" s="2" t="n">
        <f aca="false">IF(Sheet1!D589=Sheet1!I589,1,0)</f>
        <v>0</v>
      </c>
      <c r="L589" s="2" t="n">
        <f aca="false">POWER(Sheet1!F589/100-A589,2)</f>
        <v>0</v>
      </c>
      <c r="M589" s="2" t="n">
        <f aca="false">POWER(MAX(Sheet1!J589/100,Sheet1!K589/100)-B589,2)</f>
        <v>0.285967571277417</v>
      </c>
    </row>
    <row r="590" customFormat="false" ht="14.65" hidden="false" customHeight="false" outlineLevel="0" collapsed="false">
      <c r="A590" s="2" t="n">
        <f aca="false">IF(Sheet1!D590=Sheet1!E590,1,0)</f>
        <v>0</v>
      </c>
      <c r="B590" s="2" t="n">
        <f aca="false">IF(Sheet1!D590=Sheet1!I590,1,0)</f>
        <v>1</v>
      </c>
      <c r="L590" s="2" t="n">
        <f aca="false">POWER(Sheet1!F590/100-A590,2)</f>
        <v>0</v>
      </c>
      <c r="M590" s="2" t="n">
        <f aca="false">POWER(MAX(Sheet1!J590/100,Sheet1!K590/100)-B590,2)</f>
        <v>0.0904200694410486</v>
      </c>
    </row>
    <row r="591" customFormat="false" ht="14.65" hidden="false" customHeight="false" outlineLevel="0" collapsed="false">
      <c r="A591" s="2" t="n">
        <f aca="false">IF(Sheet1!D591=Sheet1!E591,1,0)</f>
        <v>0</v>
      </c>
      <c r="B591" s="2" t="n">
        <f aca="false">IF(Sheet1!D591=Sheet1!I591,1,0)</f>
        <v>0</v>
      </c>
      <c r="L591" s="2" t="n">
        <f aca="false">POWER(Sheet1!F591/100-A591,2)</f>
        <v>0</v>
      </c>
      <c r="M591" s="2" t="n">
        <f aca="false">POWER(MAX(Sheet1!J591/100,Sheet1!K591/100)-B591,2)</f>
        <v>0.565323082141443</v>
      </c>
    </row>
    <row r="592" customFormat="false" ht="14.65" hidden="false" customHeight="false" outlineLevel="0" collapsed="false">
      <c r="A592" s="2" t="n">
        <f aca="false">IF(Sheet1!D592=Sheet1!E592,1,0)</f>
        <v>0</v>
      </c>
      <c r="B592" s="2" t="n">
        <f aca="false">IF(Sheet1!D592=Sheet1!I592,1,0)</f>
        <v>0</v>
      </c>
      <c r="L592" s="2" t="n">
        <f aca="false">POWER(Sheet1!F592/100-A592,2)</f>
        <v>0</v>
      </c>
      <c r="M592" s="2" t="n">
        <f aca="false">POWER(MAX(Sheet1!J592/100,Sheet1!K592/100)-B592,2)</f>
        <v>0.718184429761563</v>
      </c>
    </row>
    <row r="593" customFormat="false" ht="14.65" hidden="false" customHeight="false" outlineLevel="0" collapsed="false">
      <c r="A593" s="2" t="n">
        <f aca="false">IF(Sheet1!D593=Sheet1!E593,1,0)</f>
        <v>0</v>
      </c>
      <c r="B593" s="2" t="n">
        <f aca="false">IF(Sheet1!D593=Sheet1!I593,1,0)</f>
        <v>1</v>
      </c>
      <c r="L593" s="2" t="n">
        <f aca="false">POWER(Sheet1!F593/100-A593,2)</f>
        <v>0</v>
      </c>
      <c r="M593" s="2" t="n">
        <f aca="false">POWER(MAX(Sheet1!J593/100,Sheet1!K593/100)-B593,2)</f>
        <v>0.102225924383359</v>
      </c>
    </row>
    <row r="594" customFormat="false" ht="14.65" hidden="false" customHeight="false" outlineLevel="0" collapsed="false">
      <c r="A594" s="2" t="n">
        <f aca="false">IF(Sheet1!D594=Sheet1!E594,1,0)</f>
        <v>0</v>
      </c>
      <c r="B594" s="2" t="n">
        <f aca="false">IF(Sheet1!D594=Sheet1!I594,1,0)</f>
        <v>1</v>
      </c>
      <c r="L594" s="2" t="n">
        <f aca="false">POWER(Sheet1!F594/100-A594,2)</f>
        <v>0</v>
      </c>
      <c r="M594" s="2" t="n">
        <f aca="false">POWER(MAX(Sheet1!J594/100,Sheet1!K594/100)-B594,2)</f>
        <v>0.18924957706917</v>
      </c>
    </row>
    <row r="595" customFormat="false" ht="14.65" hidden="false" customHeight="false" outlineLevel="0" collapsed="false">
      <c r="A595" s="2" t="n">
        <f aca="false">IF(Sheet1!D595=Sheet1!E595,1,0)</f>
        <v>0</v>
      </c>
      <c r="B595" s="2" t="n">
        <f aca="false">IF(Sheet1!D595=Sheet1!I595,1,0)</f>
        <v>0</v>
      </c>
      <c r="L595" s="2" t="n">
        <f aca="false">POWER(Sheet1!F595/100-A595,2)</f>
        <v>0</v>
      </c>
      <c r="M595" s="2" t="n">
        <f aca="false">POWER(MAX(Sheet1!J595/100,Sheet1!K595/100)-B595,2)</f>
        <v>0.27994736989446</v>
      </c>
    </row>
    <row r="596" customFormat="false" ht="14.65" hidden="false" customHeight="false" outlineLevel="0" collapsed="false">
      <c r="A596" s="2" t="n">
        <f aca="false">IF(Sheet1!D596=Sheet1!E596,1,0)</f>
        <v>0</v>
      </c>
      <c r="B596" s="2" t="n">
        <f aca="false">IF(Sheet1!D596=Sheet1!I596,1,0)</f>
        <v>1</v>
      </c>
      <c r="L596" s="2" t="n">
        <f aca="false">POWER(Sheet1!F596/100-A596,2)</f>
        <v>0</v>
      </c>
      <c r="M596" s="2" t="n">
        <f aca="false">POWER(MAX(Sheet1!J596/100,Sheet1!K596/100)-B596,2)</f>
        <v>0.0425799949609472</v>
      </c>
    </row>
    <row r="597" customFormat="false" ht="14.65" hidden="false" customHeight="false" outlineLevel="0" collapsed="false">
      <c r="A597" s="2" t="n">
        <f aca="false">IF(Sheet1!D597=Sheet1!E597,1,0)</f>
        <v>0</v>
      </c>
      <c r="B597" s="2" t="n">
        <f aca="false">IF(Sheet1!D597=Sheet1!I597,1,0)</f>
        <v>1</v>
      </c>
      <c r="L597" s="2" t="n">
        <f aca="false">POWER(Sheet1!F597/100-A597,2)</f>
        <v>0</v>
      </c>
      <c r="M597" s="2" t="n">
        <f aca="false">POWER(MAX(Sheet1!J597/100,Sheet1!K597/100)-B597,2)</f>
        <v>0.119996582511</v>
      </c>
    </row>
    <row r="598" customFormat="false" ht="14.65" hidden="false" customHeight="false" outlineLevel="0" collapsed="false">
      <c r="A598" s="2" t="n">
        <f aca="false">IF(Sheet1!D598=Sheet1!E598,1,0)</f>
        <v>0</v>
      </c>
      <c r="B598" s="2" t="n">
        <f aca="false">IF(Sheet1!D598=Sheet1!I598,1,0)</f>
        <v>1</v>
      </c>
      <c r="L598" s="2" t="n">
        <f aca="false">POWER(Sheet1!F598/100-A598,2)</f>
        <v>0</v>
      </c>
      <c r="M598" s="2" t="n">
        <f aca="false">POWER(MAX(Sheet1!J598/100,Sheet1!K598/100)-B598,2)</f>
        <v>0.00320398718405131</v>
      </c>
    </row>
    <row r="599" customFormat="false" ht="14.65" hidden="false" customHeight="false" outlineLevel="0" collapsed="false">
      <c r="A599" s="2" t="n">
        <f aca="false">IF(Sheet1!D599=Sheet1!E599,1,0)</f>
        <v>0</v>
      </c>
      <c r="B599" s="2" t="n">
        <f aca="false">IF(Sheet1!D599=Sheet1!I599,1,0)</f>
        <v>1</v>
      </c>
      <c r="L599" s="2" t="n">
        <f aca="false">POWER(Sheet1!F599/100-A599,2)</f>
        <v>0</v>
      </c>
      <c r="M599" s="2" t="n">
        <f aca="false">POWER(MAX(Sheet1!J599/100,Sheet1!K599/100)-B599,2)</f>
        <v>0.0425799949609472</v>
      </c>
    </row>
    <row r="600" customFormat="false" ht="14.65" hidden="false" customHeight="false" outlineLevel="0" collapsed="false">
      <c r="A600" s="2" t="n">
        <f aca="false">IF(Sheet1!D600=Sheet1!E600,1,0)</f>
        <v>0</v>
      </c>
      <c r="B600" s="2" t="n">
        <f aca="false">IF(Sheet1!D600=Sheet1!I600,1,0)</f>
        <v>0</v>
      </c>
      <c r="L600" s="2" t="n">
        <f aca="false">POWER(Sheet1!F600/100-A600,2)</f>
        <v>0</v>
      </c>
      <c r="M600" s="2" t="n">
        <f aca="false">POWER(MAX(Sheet1!J600/100,Sheet1!K600/100)-B600,2)</f>
        <v>0.376378486205728</v>
      </c>
    </row>
    <row r="601" customFormat="false" ht="14.65" hidden="false" customHeight="false" outlineLevel="0" collapsed="false">
      <c r="A601" s="2" t="n">
        <f aca="false">IF(Sheet1!D601=Sheet1!E601,1,0)</f>
        <v>0</v>
      </c>
      <c r="B601" s="2" t="n">
        <f aca="false">IF(Sheet1!D601=Sheet1!I601,1,0)</f>
        <v>0</v>
      </c>
      <c r="L601" s="2" t="n">
        <f aca="false">POWER(Sheet1!F601/100-A601,2)</f>
        <v>0</v>
      </c>
      <c r="M601" s="2" t="n">
        <f aca="false">POWER(MAX(Sheet1!J601/100,Sheet1!K601/100)-B601,2)</f>
        <v>0.64</v>
      </c>
    </row>
    <row r="602" customFormat="false" ht="14.65" hidden="false" customHeight="false" outlineLevel="0" collapsed="false">
      <c r="A602" s="2" t="n">
        <f aca="false">IF(Sheet1!D602=Sheet1!E602,1,0)</f>
        <v>0</v>
      </c>
      <c r="B602" s="2" t="n">
        <f aca="false">IF(Sheet1!D602=Sheet1!I602,1,0)</f>
        <v>0</v>
      </c>
      <c r="L602" s="2" t="n">
        <f aca="false">POWER(Sheet1!F602/100-A602,2)</f>
        <v>0</v>
      </c>
      <c r="M602" s="2" t="n">
        <f aca="false">POWER(MAX(Sheet1!J602/100,Sheet1!K602/100)-B602,2)</f>
        <v>0.330294622803541</v>
      </c>
    </row>
    <row r="603" customFormat="false" ht="14.65" hidden="false" customHeight="false" outlineLevel="0" collapsed="false">
      <c r="A603" s="2" t="n">
        <f aca="false">IF(Sheet1!D603=Sheet1!E603,1,0)</f>
        <v>0</v>
      </c>
      <c r="B603" s="2" t="n">
        <f aca="false">IF(Sheet1!D603=Sheet1!I603,1,0)</f>
        <v>1</v>
      </c>
      <c r="L603" s="2" t="n">
        <f aca="false">POWER(Sheet1!F603/100-A603,2)</f>
        <v>0</v>
      </c>
      <c r="M603" s="2" t="n">
        <f aca="false">POWER(MAX(Sheet1!J603/100,Sheet1!K603/100)-B603,2)</f>
        <v>0.00548696844993141</v>
      </c>
    </row>
    <row r="604" customFormat="false" ht="14.65" hidden="false" customHeight="false" outlineLevel="0" collapsed="false">
      <c r="A604" s="2" t="n">
        <f aca="false">IF(Sheet1!D604=Sheet1!E604,1,0)</f>
        <v>0</v>
      </c>
      <c r="B604" s="2" t="n">
        <f aca="false">IF(Sheet1!D604=Sheet1!I604,1,0)</f>
        <v>1</v>
      </c>
      <c r="L604" s="2" t="n">
        <f aca="false">POWER(Sheet1!F604/100-A604,2)</f>
        <v>0</v>
      </c>
      <c r="M604" s="2" t="n">
        <f aca="false">POWER(MAX(Sheet1!J604/100,Sheet1!K604/100)-B604,2)</f>
        <v>0.149384621175054</v>
      </c>
    </row>
    <row r="605" customFormat="false" ht="14.65" hidden="false" customHeight="false" outlineLevel="0" collapsed="false">
      <c r="A605" s="2" t="n">
        <f aca="false">IF(Sheet1!D605=Sheet1!E605,1,0)</f>
        <v>0</v>
      </c>
      <c r="B605" s="2" t="n">
        <f aca="false">IF(Sheet1!D605=Sheet1!I605,1,0)</f>
        <v>0</v>
      </c>
      <c r="L605" s="2" t="n">
        <f aca="false">POWER(Sheet1!F605/100-A605,2)</f>
        <v>0</v>
      </c>
      <c r="M605" s="2" t="n">
        <f aca="false">POWER(MAX(Sheet1!J605/100,Sheet1!K605/100)-B605,2)</f>
        <v>0.312100121719048</v>
      </c>
    </row>
    <row r="606" customFormat="false" ht="14.65" hidden="false" customHeight="false" outlineLevel="0" collapsed="false">
      <c r="A606" s="2" t="n">
        <f aca="false">IF(Sheet1!D606=Sheet1!E606,1,0)</f>
        <v>0</v>
      </c>
      <c r="B606" s="2" t="n">
        <f aca="false">IF(Sheet1!D606=Sheet1!I606,1,0)</f>
        <v>1</v>
      </c>
      <c r="L606" s="2" t="n">
        <f aca="false">POWER(Sheet1!F606/100-A606,2)</f>
        <v>0</v>
      </c>
      <c r="M606" s="2" t="n">
        <f aca="false">POWER(MAX(Sheet1!J606/100,Sheet1!K606/100)-B606,2)</f>
        <v>0.169550173010381</v>
      </c>
    </row>
    <row r="607" customFormat="false" ht="14.65" hidden="false" customHeight="false" outlineLevel="0" collapsed="false">
      <c r="A607" s="2" t="n">
        <f aca="false">IF(Sheet1!D607=Sheet1!E607,1,0)</f>
        <v>0</v>
      </c>
      <c r="B607" s="2" t="n">
        <f aca="false">IF(Sheet1!D607=Sheet1!I607,1,0)</f>
        <v>1</v>
      </c>
      <c r="L607" s="2" t="n">
        <f aca="false">POWER(Sheet1!F607/100-A607,2)</f>
        <v>0</v>
      </c>
      <c r="M607" s="2" t="n">
        <f aca="false">POWER(MAX(Sheet1!J607/100,Sheet1!K607/100)-B607,2)</f>
        <v>0.0904200694410486</v>
      </c>
    </row>
    <row r="608" customFormat="false" ht="14.65" hidden="false" customHeight="false" outlineLevel="0" collapsed="false">
      <c r="A608" s="2" t="n">
        <f aca="false">IF(Sheet1!D608=Sheet1!E608,1,0)</f>
        <v>0</v>
      </c>
      <c r="B608" s="2" t="n">
        <f aca="false">IF(Sheet1!D608=Sheet1!I608,1,0)</f>
        <v>0</v>
      </c>
      <c r="L608" s="2" t="n">
        <f aca="false">POWER(Sheet1!F608/100-A608,2)</f>
        <v>0</v>
      </c>
      <c r="M608" s="2" t="n">
        <f aca="false">POWER(MAX(Sheet1!J608/100,Sheet1!K608/100)-B608,2)</f>
        <v>0.797193877551021</v>
      </c>
    </row>
    <row r="609" customFormat="false" ht="14.65" hidden="false" customHeight="false" outlineLevel="0" collapsed="false">
      <c r="A609" s="2" t="n">
        <f aca="false">IF(Sheet1!D609=Sheet1!E609,1,0)</f>
        <v>0</v>
      </c>
      <c r="B609" s="2" t="n">
        <f aca="false">IF(Sheet1!D609=Sheet1!I609,1,0)</f>
        <v>1</v>
      </c>
      <c r="L609" s="2" t="n">
        <f aca="false">POWER(Sheet1!F609/100-A609,2)</f>
        <v>0</v>
      </c>
      <c r="M609" s="2" t="n">
        <f aca="false">POWER(MAX(Sheet1!J609/100,Sheet1!K609/100)-B609,2)</f>
        <v>0.0254925499611608</v>
      </c>
    </row>
    <row r="610" customFormat="false" ht="14.65" hidden="false" customHeight="false" outlineLevel="0" collapsed="false">
      <c r="A610" s="2" t="n">
        <f aca="false">IF(Sheet1!D610=Sheet1!E610,1,0)</f>
        <v>0</v>
      </c>
      <c r="B610" s="2" t="n">
        <f aca="false">IF(Sheet1!D610=Sheet1!I610,1,0)</f>
        <v>0</v>
      </c>
      <c r="L610" s="2" t="n">
        <f aca="false">POWER(Sheet1!F610/100-A610,2)</f>
        <v>0</v>
      </c>
      <c r="M610" s="2" t="n">
        <f aca="false">POWER(MAX(Sheet1!J610/100,Sheet1!K610/100)-B610,2)</f>
        <v>0.769467528470298</v>
      </c>
    </row>
    <row r="611" customFormat="false" ht="14.65" hidden="false" customHeight="false" outlineLevel="0" collapsed="false">
      <c r="A611" s="2" t="n">
        <f aca="false">IF(Sheet1!D611=Sheet1!E611,1,0)</f>
        <v>0</v>
      </c>
      <c r="B611" s="2" t="n">
        <f aca="false">IF(Sheet1!D611=Sheet1!I611,1,0)</f>
        <v>1</v>
      </c>
      <c r="L611" s="2" t="n">
        <f aca="false">POWER(Sheet1!F611/100-A611,2)</f>
        <v>0</v>
      </c>
      <c r="M611" s="2" t="n">
        <f aca="false">POWER(MAX(Sheet1!J611/100,Sheet1!K611/100)-B611,2)</f>
        <v>0.0277777777777779</v>
      </c>
    </row>
    <row r="612" customFormat="false" ht="14.65" hidden="false" customHeight="false" outlineLevel="0" collapsed="false">
      <c r="A612" s="2" t="n">
        <f aca="false">IF(Sheet1!D612=Sheet1!E612,1,0)</f>
        <v>0</v>
      </c>
      <c r="B612" s="2" t="n">
        <f aca="false">IF(Sheet1!D612=Sheet1!I612,1,0)</f>
        <v>1</v>
      </c>
      <c r="L612" s="2" t="n">
        <f aca="false">POWER(Sheet1!F612/100-A612,2)</f>
        <v>0</v>
      </c>
      <c r="M612" s="2" t="n">
        <f aca="false">POWER(MAX(Sheet1!J612/100,Sheet1!K612/100)-B612,2)</f>
        <v>0.00826446280991736</v>
      </c>
    </row>
    <row r="613" customFormat="false" ht="14.65" hidden="false" customHeight="false" outlineLevel="0" collapsed="false">
      <c r="A613" s="2" t="n">
        <f aca="false">IF(Sheet1!D613=Sheet1!E613,1,0)</f>
        <v>0</v>
      </c>
      <c r="B613" s="2" t="n">
        <f aca="false">IF(Sheet1!D613=Sheet1!I613,1,0)</f>
        <v>1</v>
      </c>
      <c r="L613" s="2" t="n">
        <f aca="false">POWER(Sheet1!F613/100-A613,2)</f>
        <v>0</v>
      </c>
      <c r="M613" s="2" t="n">
        <f aca="false">POWER(MAX(Sheet1!J613/100,Sheet1!K613/100)-B613,2)</f>
        <v>0.0845530908908005</v>
      </c>
    </row>
    <row r="614" customFormat="false" ht="14.65" hidden="false" customHeight="false" outlineLevel="0" collapsed="false">
      <c r="A614" s="2" t="n">
        <f aca="false">IF(Sheet1!D614=Sheet1!E614,1,0)</f>
        <v>0</v>
      </c>
      <c r="B614" s="2" t="n">
        <f aca="false">IF(Sheet1!D614=Sheet1!I614,1,0)</f>
        <v>1</v>
      </c>
      <c r="L614" s="2" t="n">
        <f aca="false">POWER(Sheet1!F614/100-A614,2)</f>
        <v>0</v>
      </c>
      <c r="M614" s="2" t="n">
        <f aca="false">POWER(MAX(Sheet1!J614/100,Sheet1!K614/100)-B614,2)</f>
        <v>0.00226757369614516</v>
      </c>
    </row>
    <row r="615" customFormat="false" ht="14.65" hidden="false" customHeight="false" outlineLevel="0" collapsed="false">
      <c r="A615" s="2" t="n">
        <f aca="false">IF(Sheet1!D615=Sheet1!E615,1,0)</f>
        <v>0</v>
      </c>
      <c r="B615" s="2" t="n">
        <f aca="false">IF(Sheet1!D615=Sheet1!I615,1,0)</f>
        <v>1</v>
      </c>
      <c r="L615" s="2" t="n">
        <f aca="false">POWER(Sheet1!F615/100-A615,2)</f>
        <v>0</v>
      </c>
      <c r="M615" s="2" t="n">
        <f aca="false">POWER(MAX(Sheet1!J615/100,Sheet1!K615/100)-B615,2)</f>
        <v>0.0532544378698226</v>
      </c>
    </row>
    <row r="616" customFormat="false" ht="14.65" hidden="false" customHeight="false" outlineLevel="0" collapsed="false">
      <c r="A616" s="2" t="n">
        <f aca="false">IF(Sheet1!D616=Sheet1!E616,1,0)</f>
        <v>0</v>
      </c>
      <c r="B616" s="2" t="n">
        <f aca="false">IF(Sheet1!D616=Sheet1!I616,1,0)</f>
        <v>1</v>
      </c>
      <c r="L616" s="2" t="n">
        <f aca="false">POWER(Sheet1!F616/100-A616,2)</f>
        <v>0</v>
      </c>
      <c r="M616" s="2" t="n">
        <f aca="false">POWER(MAX(Sheet1!J616/100,Sheet1!K616/100)-B616,2)</f>
        <v>0.00826446280991736</v>
      </c>
    </row>
    <row r="617" customFormat="false" ht="14.65" hidden="false" customHeight="false" outlineLevel="0" collapsed="false">
      <c r="A617" s="2" t="n">
        <f aca="false">IF(Sheet1!D617=Sheet1!E617,1,0)</f>
        <v>0</v>
      </c>
      <c r="B617" s="2" t="n">
        <f aca="false">IF(Sheet1!D617=Sheet1!I617,1,0)</f>
        <v>1</v>
      </c>
      <c r="L617" s="2" t="n">
        <f aca="false">POWER(Sheet1!F617/100-A617,2)</f>
        <v>0</v>
      </c>
      <c r="M617" s="2" t="n">
        <f aca="false">POWER(MAX(Sheet1!J617/100,Sheet1!K617/100)-B617,2)</f>
        <v>0.00320398718405131</v>
      </c>
    </row>
    <row r="618" customFormat="false" ht="14.65" hidden="false" customHeight="false" outlineLevel="0" collapsed="false">
      <c r="A618" s="2" t="n">
        <f aca="false">IF(Sheet1!D618=Sheet1!E618,1,0)</f>
        <v>0</v>
      </c>
      <c r="B618" s="2" t="n">
        <f aca="false">IF(Sheet1!D618=Sheet1!I618,1,0)</f>
        <v>0</v>
      </c>
      <c r="L618" s="2" t="n">
        <f aca="false">POWER(Sheet1!F618/100-A618,2)</f>
        <v>0</v>
      </c>
      <c r="M618" s="2" t="n">
        <f aca="false">POWER(MAX(Sheet1!J618/100,Sheet1!K618/100)-B618,2)</f>
        <v>0.358564308508731</v>
      </c>
    </row>
    <row r="619" customFormat="false" ht="14.65" hidden="false" customHeight="false" outlineLevel="0" collapsed="false">
      <c r="A619" s="2" t="n">
        <f aca="false">IF(Sheet1!D619=Sheet1!E619,1,0)</f>
        <v>0</v>
      </c>
      <c r="B619" s="2" t="n">
        <f aca="false">IF(Sheet1!D619=Sheet1!I619,1,0)</f>
        <v>1</v>
      </c>
      <c r="L619" s="2" t="n">
        <f aca="false">POWER(Sheet1!F619/100-A619,2)</f>
        <v>0</v>
      </c>
      <c r="M619" s="2" t="n">
        <f aca="false">POWER(MAX(Sheet1!J619/100,Sheet1!K619/100)-B619,2)</f>
        <v>0.0211118416246621</v>
      </c>
    </row>
    <row r="620" customFormat="false" ht="14.65" hidden="false" customHeight="false" outlineLevel="0" collapsed="false">
      <c r="A620" s="2" t="n">
        <f aca="false">IF(Sheet1!D620=Sheet1!E620,1,0)</f>
        <v>0</v>
      </c>
      <c r="B620" s="2" t="n">
        <f aca="false">IF(Sheet1!D620=Sheet1!I620,1,0)</f>
        <v>0</v>
      </c>
      <c r="L620" s="2" t="n">
        <f aca="false">POWER(Sheet1!F620/100-A620,2)</f>
        <v>0</v>
      </c>
      <c r="M620" s="2" t="n">
        <f aca="false">POWER(MAX(Sheet1!J620/100,Sheet1!K620/100)-B620,2)</f>
        <v>0.438577255383536</v>
      </c>
    </row>
    <row r="621" customFormat="false" ht="14.65" hidden="false" customHeight="false" outlineLevel="0" collapsed="false">
      <c r="A621" s="2" t="n">
        <f aca="false">IF(Sheet1!D621=Sheet1!E621,1,0)</f>
        <v>0</v>
      </c>
      <c r="B621" s="2" t="n">
        <f aca="false">IF(Sheet1!D621=Sheet1!I621,1,0)</f>
        <v>0</v>
      </c>
      <c r="L621" s="2" t="n">
        <f aca="false">POWER(Sheet1!F621/100-A621,2)</f>
        <v>0</v>
      </c>
      <c r="M621" s="2" t="n">
        <f aca="false">POWER(MAX(Sheet1!J621/100,Sheet1!K621/100)-B621,2)</f>
        <v>0.30189590629151</v>
      </c>
    </row>
    <row r="622" customFormat="false" ht="14.65" hidden="false" customHeight="false" outlineLevel="0" collapsed="false">
      <c r="A622" s="2" t="n">
        <f aca="false">IF(Sheet1!D622=Sheet1!E622,1,0)</f>
        <v>0</v>
      </c>
      <c r="B622" s="2" t="n">
        <f aca="false">IF(Sheet1!D622=Sheet1!I622,1,0)</f>
        <v>1</v>
      </c>
      <c r="L622" s="2" t="n">
        <f aca="false">POWER(Sheet1!F622/100-A622,2)</f>
        <v>0</v>
      </c>
      <c r="M622" s="2" t="n">
        <f aca="false">POWER(MAX(Sheet1!J622/100,Sheet1!K622/100)-B622,2)</f>
        <v>0.114073944125258</v>
      </c>
    </row>
    <row r="623" customFormat="false" ht="14.65" hidden="false" customHeight="false" outlineLevel="0" collapsed="false">
      <c r="A623" s="2" t="n">
        <f aca="false">IF(Sheet1!D623=Sheet1!E623,1,0)</f>
        <v>0</v>
      </c>
      <c r="B623" s="2" t="n">
        <f aca="false">IF(Sheet1!D623=Sheet1!I623,1,0)</f>
        <v>1</v>
      </c>
      <c r="L623" s="2" t="n">
        <f aca="false">POWER(Sheet1!F623/100-A623,2)</f>
        <v>0</v>
      </c>
      <c r="M623" s="2" t="n">
        <f aca="false">POWER(MAX(Sheet1!J623/100,Sheet1!K623/100)-B623,2)</f>
        <v>0.0254925499611608</v>
      </c>
    </row>
    <row r="624" customFormat="false" ht="14.65" hidden="false" customHeight="false" outlineLevel="0" collapsed="false">
      <c r="A624" s="2" t="n">
        <f aca="false">IF(Sheet1!D624=Sheet1!E624,1,0)</f>
        <v>0</v>
      </c>
      <c r="B624" s="2" t="n">
        <f aca="false">IF(Sheet1!D624=Sheet1!I624,1,0)</f>
        <v>1</v>
      </c>
      <c r="L624" s="2" t="n">
        <f aca="false">POWER(Sheet1!F624/100-A624,2)</f>
        <v>0</v>
      </c>
      <c r="M624" s="2" t="n">
        <f aca="false">POWER(MAX(Sheet1!J624/100,Sheet1!K624/100)-B624,2)</f>
        <v>0.0190249702734841</v>
      </c>
    </row>
    <row r="625" customFormat="false" ht="14.65" hidden="false" customHeight="false" outlineLevel="0" collapsed="false">
      <c r="A625" s="2" t="n">
        <f aca="false">IF(Sheet1!D625=Sheet1!E625,1,0)</f>
        <v>0</v>
      </c>
      <c r="B625" s="2" t="n">
        <f aca="false">IF(Sheet1!D625=Sheet1!I625,1,0)</f>
        <v>1</v>
      </c>
      <c r="L625" s="2" t="n">
        <f aca="false">POWER(Sheet1!F625/100-A625,2)</f>
        <v>0</v>
      </c>
      <c r="M625" s="2" t="n">
        <f aca="false">POWER(MAX(Sheet1!J625/100,Sheet1!K625/100)-B625,2)</f>
        <v>0.0505378282555137</v>
      </c>
    </row>
    <row r="626" customFormat="false" ht="14.65" hidden="false" customHeight="false" outlineLevel="0" collapsed="false">
      <c r="A626" s="2" t="n">
        <f aca="false">IF(Sheet1!D626=Sheet1!E626,1,0)</f>
        <v>0</v>
      </c>
      <c r="B626" s="2" t="n">
        <f aca="false">IF(Sheet1!D626=Sheet1!I626,1,0)</f>
        <v>1</v>
      </c>
      <c r="L626" s="2" t="n">
        <f aca="false">POWER(Sheet1!F626/100-A626,2)</f>
        <v>0</v>
      </c>
      <c r="M626" s="2" t="n">
        <f aca="false">POWER(MAX(Sheet1!J626/100,Sheet1!K626/100)-B626,2)</f>
        <v>0.0325181402848696</v>
      </c>
    </row>
    <row r="627" customFormat="false" ht="14.65" hidden="false" customHeight="false" outlineLevel="0" collapsed="false">
      <c r="A627" s="2" t="n">
        <f aca="false">IF(Sheet1!D627=Sheet1!E627,1,0)</f>
        <v>0</v>
      </c>
      <c r="B627" s="2" t="n">
        <f aca="false">IF(Sheet1!D627=Sheet1!I627,1,0)</f>
        <v>1</v>
      </c>
      <c r="L627" s="2" t="n">
        <f aca="false">POWER(Sheet1!F627/100-A627,2)</f>
        <v>0</v>
      </c>
      <c r="M627" s="2" t="n">
        <f aca="false">POWER(MAX(Sheet1!J627/100,Sheet1!K627/100)-B627,2)</f>
        <v>0.0816326530612247</v>
      </c>
    </row>
    <row r="628" customFormat="false" ht="14.65" hidden="false" customHeight="false" outlineLevel="0" collapsed="false">
      <c r="A628" s="2" t="n">
        <f aca="false">IF(Sheet1!D628=Sheet1!E628,1,0)</f>
        <v>0</v>
      </c>
      <c r="B628" s="2" t="n">
        <f aca="false">IF(Sheet1!D628=Sheet1!I628,1,0)</f>
        <v>1</v>
      </c>
      <c r="L628" s="2" t="n">
        <f aca="false">POWER(Sheet1!F628/100-A628,2)</f>
        <v>0</v>
      </c>
      <c r="M628" s="2" t="n">
        <f aca="false">POWER(MAX(Sheet1!J628/100,Sheet1!K628/100)-B628,2)</f>
        <v>0.0232691755242746</v>
      </c>
    </row>
    <row r="629" customFormat="false" ht="14.65" hidden="false" customHeight="false" outlineLevel="0" collapsed="false">
      <c r="A629" s="2" t="n">
        <f aca="false">IF(Sheet1!D629=Sheet1!E629,1,0)</f>
        <v>0</v>
      </c>
      <c r="B629" s="2" t="n">
        <f aca="false">IF(Sheet1!D629=Sheet1!I629,1,0)</f>
        <v>1</v>
      </c>
      <c r="L629" s="2" t="n">
        <f aca="false">POWER(Sheet1!F629/100-A629,2)</f>
        <v>0</v>
      </c>
      <c r="M629" s="2" t="n">
        <f aca="false">POWER(MAX(Sheet1!J629/100,Sheet1!K629/100)-B629,2)</f>
        <v>0.155188246097337</v>
      </c>
    </row>
    <row r="630" customFormat="false" ht="14.65" hidden="false" customHeight="false" outlineLevel="0" collapsed="false">
      <c r="A630" s="2" t="n">
        <f aca="false">IF(Sheet1!D630=Sheet1!E630,1,0)</f>
        <v>0</v>
      </c>
      <c r="B630" s="2" t="n">
        <f aca="false">IF(Sheet1!D630=Sheet1!I630,1,0)</f>
        <v>1</v>
      </c>
      <c r="L630" s="2" t="n">
        <f aca="false">POWER(Sheet1!F630/100-A630,2)</f>
        <v>0</v>
      </c>
      <c r="M630" s="2" t="n">
        <f aca="false">POWER(MAX(Sheet1!J630/100,Sheet1!K630/100)-B630,2)</f>
        <v>0.0150815635580179</v>
      </c>
    </row>
    <row r="631" customFormat="false" ht="14.65" hidden="false" customHeight="false" outlineLevel="0" collapsed="false">
      <c r="A631" s="2" t="n">
        <f aca="false">IF(Sheet1!D631=Sheet1!E631,1,0)</f>
        <v>0</v>
      </c>
      <c r="B631" s="2" t="n">
        <f aca="false">IF(Sheet1!D631=Sheet1!I631,1,0)</f>
        <v>1</v>
      </c>
      <c r="L631" s="2" t="n">
        <f aca="false">POWER(Sheet1!F631/100-A631,2)</f>
        <v>0</v>
      </c>
      <c r="M631" s="2" t="n">
        <f aca="false">POWER(MAX(Sheet1!J631/100,Sheet1!K631/100)-B631,2)</f>
        <v>0.0425799949609472</v>
      </c>
    </row>
    <row r="632" customFormat="false" ht="14.65" hidden="false" customHeight="false" outlineLevel="0" collapsed="false">
      <c r="A632" s="2" t="n">
        <f aca="false">IF(Sheet1!D632=Sheet1!E632,1,0)</f>
        <v>0</v>
      </c>
      <c r="B632" s="2" t="n">
        <f aca="false">IF(Sheet1!D632=Sheet1!I632,1,0)</f>
        <v>1</v>
      </c>
      <c r="L632" s="2" t="n">
        <f aca="false">POWER(Sheet1!F632/100-A632,2)</f>
        <v>0</v>
      </c>
      <c r="M632" s="2" t="n">
        <f aca="false">POWER(MAX(Sheet1!J632/100,Sheet1!K632/100)-B632,2)</f>
        <v>0.0816326530612247</v>
      </c>
    </row>
    <row r="633" customFormat="false" ht="14.65" hidden="false" customHeight="false" outlineLevel="0" collapsed="false">
      <c r="A633" s="2" t="n">
        <f aca="false">IF(Sheet1!D633=Sheet1!E633,1,0)</f>
        <v>0</v>
      </c>
      <c r="B633" s="2" t="n">
        <f aca="false">IF(Sheet1!D633=Sheet1!I633,1,0)</f>
        <v>1</v>
      </c>
      <c r="L633" s="2" t="n">
        <f aca="false">POWER(Sheet1!F633/100-A633,2)</f>
        <v>0</v>
      </c>
      <c r="M633" s="2" t="n">
        <f aca="false">POWER(MAX(Sheet1!J633/100,Sheet1!K633/100)-B633,2)</f>
        <v>0.0277777777777779</v>
      </c>
    </row>
    <row r="634" customFormat="false" ht="14.65" hidden="false" customHeight="false" outlineLevel="0" collapsed="false">
      <c r="A634" s="2" t="n">
        <f aca="false">IF(Sheet1!D634=Sheet1!E634,1,0)</f>
        <v>0</v>
      </c>
      <c r="B634" s="2" t="n">
        <f aca="false">IF(Sheet1!D634=Sheet1!I634,1,0)</f>
        <v>1</v>
      </c>
      <c r="L634" s="2" t="n">
        <f aca="false">POWER(Sheet1!F634/100-A634,2)</f>
        <v>0</v>
      </c>
      <c r="M634" s="2" t="n">
        <f aca="false">POWER(MAX(Sheet1!J634/100,Sheet1!K634/100)-B634,2)</f>
        <v>0.0559990676534003</v>
      </c>
    </row>
    <row r="635" customFormat="false" ht="14.65" hidden="false" customHeight="false" outlineLevel="0" collapsed="false">
      <c r="A635" s="2" t="n">
        <f aca="false">IF(Sheet1!D635=Sheet1!E635,1,0)</f>
        <v>0</v>
      </c>
      <c r="B635" s="2" t="n">
        <f aca="false">IF(Sheet1!D635=Sheet1!I635,1,0)</f>
        <v>0</v>
      </c>
      <c r="L635" s="2" t="n">
        <f aca="false">POWER(Sheet1!F635/100-A635,2)</f>
        <v>0</v>
      </c>
      <c r="M635" s="2" t="n">
        <f aca="false">POWER(MAX(Sheet1!J635/100,Sheet1!K635/100)-B635,2)</f>
        <v>0.277008310249307</v>
      </c>
    </row>
    <row r="636" customFormat="false" ht="14.65" hidden="false" customHeight="false" outlineLevel="0" collapsed="false">
      <c r="A636" s="2" t="n">
        <f aca="false">IF(Sheet1!D636=Sheet1!E636,1,0)</f>
        <v>0</v>
      </c>
      <c r="B636" s="2" t="n">
        <f aca="false">IF(Sheet1!D636=Sheet1!I636,1,0)</f>
        <v>1</v>
      </c>
      <c r="L636" s="2" t="n">
        <f aca="false">POWER(Sheet1!F636/100-A636,2)</f>
        <v>0</v>
      </c>
      <c r="M636" s="2" t="n">
        <f aca="false">POWER(MAX(Sheet1!J636/100,Sheet1!K636/100)-B636,2)</f>
        <v>0.0505378282555137</v>
      </c>
    </row>
    <row r="637" customFormat="false" ht="14.65" hidden="false" customHeight="false" outlineLevel="0" collapsed="false">
      <c r="A637" s="2" t="n">
        <f aca="false">IF(Sheet1!D637=Sheet1!E637,1,0)</f>
        <v>0</v>
      </c>
      <c r="B637" s="2" t="n">
        <f aca="false">IF(Sheet1!D637=Sheet1!I637,1,0)</f>
        <v>0</v>
      </c>
      <c r="L637" s="2" t="n">
        <f aca="false">POWER(Sheet1!F637/100-A637,2)</f>
        <v>0</v>
      </c>
      <c r="M637" s="2" t="n">
        <f aca="false">POWER(MAX(Sheet1!J637/100,Sheet1!K637/100)-B637,2)</f>
        <v>0.482253086419752</v>
      </c>
    </row>
    <row r="638" customFormat="false" ht="14.65" hidden="false" customHeight="false" outlineLevel="0" collapsed="false">
      <c r="A638" s="2" t="n">
        <f aca="false">IF(Sheet1!D638=Sheet1!E638,1,0)</f>
        <v>0</v>
      </c>
      <c r="B638" s="2" t="n">
        <f aca="false">IF(Sheet1!D638=Sheet1!I638,1,0)</f>
        <v>1</v>
      </c>
      <c r="L638" s="2" t="n">
        <f aca="false">POWER(Sheet1!F638/100-A638,2)</f>
        <v>0</v>
      </c>
      <c r="M638" s="2" t="n">
        <f aca="false">POWER(MAX(Sheet1!J638/100,Sheet1!K638/100)-B638,2)</f>
        <v>0.0425799949609472</v>
      </c>
    </row>
    <row r="639" customFormat="false" ht="14.65" hidden="false" customHeight="false" outlineLevel="0" collapsed="false">
      <c r="A639" s="2" t="n">
        <f aca="false">IF(Sheet1!D639=Sheet1!E639,1,0)</f>
        <v>0</v>
      </c>
      <c r="B639" s="2" t="n">
        <f aca="false">IF(Sheet1!D639=Sheet1!I639,1,0)</f>
        <v>0</v>
      </c>
      <c r="L639" s="2" t="n">
        <f aca="false">POWER(Sheet1!F639/100-A639,2)</f>
        <v>0</v>
      </c>
      <c r="M639" s="2" t="n">
        <f aca="false">POWER(MAX(Sheet1!J639/100,Sheet1!K639/100)-B639,2)</f>
        <v>0.489021468042447</v>
      </c>
    </row>
    <row r="640" customFormat="false" ht="14.65" hidden="false" customHeight="false" outlineLevel="0" collapsed="false">
      <c r="A640" s="2" t="n">
        <f aca="false">IF(Sheet1!D640=Sheet1!E640,1,0)</f>
        <v>0</v>
      </c>
      <c r="B640" s="2" t="n">
        <f aca="false">IF(Sheet1!D640=Sheet1!I640,1,0)</f>
        <v>0</v>
      </c>
      <c r="L640" s="2" t="n">
        <f aca="false">POWER(Sheet1!F640/100-A640,2)</f>
        <v>0</v>
      </c>
      <c r="M640" s="2" t="n">
        <f aca="false">POWER(MAX(Sheet1!J640/100,Sheet1!K640/100)-B640,2)</f>
        <v>0.650364203954215</v>
      </c>
    </row>
    <row r="641" customFormat="false" ht="14.65" hidden="false" customHeight="false" outlineLevel="0" collapsed="false">
      <c r="A641" s="2" t="n">
        <f aca="false">IF(Sheet1!D641=Sheet1!E641,1,0)</f>
        <v>0</v>
      </c>
      <c r="B641" s="2" t="n">
        <f aca="false">IF(Sheet1!D641=Sheet1!I641,1,0)</f>
        <v>0</v>
      </c>
      <c r="L641" s="2" t="n">
        <f aca="false">POWER(Sheet1!F641/100-A641,2)</f>
        <v>0</v>
      </c>
      <c r="M641" s="2" t="n">
        <f aca="false">POWER(MAX(Sheet1!J641/100,Sheet1!K641/100)-B641,2)</f>
        <v>0.565323082141443</v>
      </c>
    </row>
    <row r="642" customFormat="false" ht="14.65" hidden="false" customHeight="false" outlineLevel="0" collapsed="false">
      <c r="A642" s="2" t="n">
        <f aca="false">IF(Sheet1!D642=Sheet1!E642,1,0)</f>
        <v>0</v>
      </c>
      <c r="B642" s="2" t="n">
        <f aca="false">IF(Sheet1!D642=Sheet1!I642,1,0)</f>
        <v>1</v>
      </c>
      <c r="L642" s="2" t="n">
        <f aca="false">POWER(Sheet1!F642/100-A642,2)</f>
        <v>0</v>
      </c>
      <c r="M642" s="2" t="n">
        <f aca="false">POWER(MAX(Sheet1!J642/100,Sheet1!K642/100)-B642,2)</f>
        <v>0.00427984976853881</v>
      </c>
    </row>
    <row r="643" customFormat="false" ht="14.65" hidden="false" customHeight="false" outlineLevel="0" collapsed="false">
      <c r="A643" s="2" t="n">
        <f aca="false">IF(Sheet1!D643=Sheet1!E643,1,0)</f>
        <v>0</v>
      </c>
      <c r="B643" s="2" t="n">
        <f aca="false">IF(Sheet1!D643=Sheet1!I643,1,0)</f>
        <v>1</v>
      </c>
      <c r="L643" s="2" t="n">
        <f aca="false">POWER(Sheet1!F643/100-A643,2)</f>
        <v>0</v>
      </c>
      <c r="M643" s="2" t="n">
        <f aca="false">POWER(MAX(Sheet1!J643/100,Sheet1!K643/100)-B643,2)</f>
        <v>0.00548696844993141</v>
      </c>
    </row>
    <row r="644" customFormat="false" ht="14.65" hidden="false" customHeight="false" outlineLevel="0" collapsed="false">
      <c r="A644" s="2" t="n">
        <f aca="false">IF(Sheet1!D644=Sheet1!E644,1,0)</f>
        <v>0</v>
      </c>
      <c r="B644" s="2" t="n">
        <f aca="false">IF(Sheet1!D644=Sheet1!I644,1,0)</f>
        <v>1</v>
      </c>
      <c r="L644" s="2" t="n">
        <f aca="false">POWER(Sheet1!F644/100-A644,2)</f>
        <v>0</v>
      </c>
      <c r="M644" s="2" t="n">
        <f aca="false">POWER(MAX(Sheet1!J644/100,Sheet1!K644/100)-B644,2)</f>
        <v>0.137692338119536</v>
      </c>
    </row>
    <row r="645" customFormat="false" ht="14.65" hidden="false" customHeight="false" outlineLevel="0" collapsed="false">
      <c r="A645" s="2" t="n">
        <f aca="false">IF(Sheet1!D645=Sheet1!E645,1,0)</f>
        <v>0</v>
      </c>
      <c r="B645" s="2" t="n">
        <f aca="false">IF(Sheet1!D645=Sheet1!I645,1,0)</f>
        <v>1</v>
      </c>
      <c r="L645" s="2" t="n">
        <f aca="false">POWER(Sheet1!F645/100-A645,2)</f>
        <v>0</v>
      </c>
      <c r="M645" s="2" t="n">
        <f aca="false">POWER(MAX(Sheet1!J645/100,Sheet1!K645/100)-B645,2)</f>
        <v>0.0190249702734841</v>
      </c>
    </row>
    <row r="646" customFormat="false" ht="14.65" hidden="false" customHeight="false" outlineLevel="0" collapsed="false">
      <c r="A646" s="2" t="n">
        <f aca="false">IF(Sheet1!D646=Sheet1!E646,1,0)</f>
        <v>0</v>
      </c>
      <c r="B646" s="2" t="n">
        <f aca="false">IF(Sheet1!D646=Sheet1!I646,1,0)</f>
        <v>1</v>
      </c>
      <c r="L646" s="2" t="n">
        <f aca="false">POWER(Sheet1!F646/100-A646,2)</f>
        <v>0</v>
      </c>
      <c r="M646" s="2" t="n">
        <f aca="false">POWER(MAX(Sheet1!J646/100,Sheet1!K646/100)-B646,2)</f>
        <v>0.146471574455114</v>
      </c>
    </row>
    <row r="647" customFormat="false" ht="14.65" hidden="false" customHeight="false" outlineLevel="0" collapsed="false">
      <c r="A647" s="2" t="n">
        <f aca="false">IF(Sheet1!D647=Sheet1!E647,1,0)</f>
        <v>0</v>
      </c>
      <c r="B647" s="2" t="n">
        <f aca="false">IF(Sheet1!D647=Sheet1!I647,1,0)</f>
        <v>0</v>
      </c>
      <c r="L647" s="2" t="n">
        <f aca="false">POWER(Sheet1!F647/100-A647,2)</f>
        <v>0</v>
      </c>
      <c r="M647" s="2" t="n">
        <f aca="false">POWER(MAX(Sheet1!J647/100,Sheet1!K647/100)-B647,2)</f>
        <v>0.358564308508731</v>
      </c>
    </row>
    <row r="648" customFormat="false" ht="14.65" hidden="false" customHeight="false" outlineLevel="0" collapsed="false">
      <c r="A648" s="2" t="n">
        <f aca="false">IF(Sheet1!D648=Sheet1!E648,1,0)</f>
        <v>0</v>
      </c>
      <c r="B648" s="2" t="n">
        <f aca="false">IF(Sheet1!D648=Sheet1!I648,1,0)</f>
        <v>0</v>
      </c>
      <c r="L648" s="2" t="n">
        <f aca="false">POWER(Sheet1!F648/100-A648,2)</f>
        <v>0</v>
      </c>
      <c r="M648" s="2" t="n">
        <f aca="false">POWER(MAX(Sheet1!J648/100,Sheet1!K648/100)-B648,2)</f>
        <v>0.510204081632653</v>
      </c>
    </row>
    <row r="649" customFormat="false" ht="14.65" hidden="false" customHeight="false" outlineLevel="0" collapsed="false">
      <c r="A649" s="2" t="n">
        <f aca="false">IF(Sheet1!D649=Sheet1!E649,1,0)</f>
        <v>0</v>
      </c>
      <c r="B649" s="2" t="n">
        <f aca="false">IF(Sheet1!D649=Sheet1!I649,1,0)</f>
        <v>1</v>
      </c>
      <c r="L649" s="2" t="n">
        <f aca="false">POWER(Sheet1!F649/100-A649,2)</f>
        <v>0</v>
      </c>
      <c r="M649" s="2" t="n">
        <f aca="false">POWER(MAX(Sheet1!J649/100,Sheet1!K649/100)-B649,2)</f>
        <v>0.0758244066372607</v>
      </c>
    </row>
    <row r="650" customFormat="false" ht="14.65" hidden="false" customHeight="false" outlineLevel="0" collapsed="false">
      <c r="A650" s="2" t="n">
        <f aca="false">IF(Sheet1!D650=Sheet1!E650,1,0)</f>
        <v>0</v>
      </c>
      <c r="B650" s="2" t="n">
        <f aca="false">IF(Sheet1!D650=Sheet1!I650,1,0)</f>
        <v>1</v>
      </c>
      <c r="L650" s="2" t="n">
        <f aca="false">POWER(Sheet1!F650/100-A650,2)</f>
        <v>0</v>
      </c>
      <c r="M650" s="2" t="n">
        <f aca="false">POWER(MAX(Sheet1!J650/100,Sheet1!K650/100)-B650,2)</f>
        <v>0.00147928994082837</v>
      </c>
    </row>
    <row r="651" customFormat="false" ht="14.65" hidden="false" customHeight="false" outlineLevel="0" collapsed="false">
      <c r="A651" s="2" t="n">
        <f aca="false">IF(Sheet1!D651=Sheet1!E651,1,0)</f>
        <v>0</v>
      </c>
      <c r="B651" s="2" t="n">
        <f aca="false">IF(Sheet1!D651=Sheet1!I651,1,0)</f>
        <v>0</v>
      </c>
      <c r="L651" s="2" t="n">
        <f aca="false">POWER(Sheet1!F651/100-A651,2)</f>
        <v>0</v>
      </c>
      <c r="M651" s="2" t="n">
        <f aca="false">POWER(MAX(Sheet1!J651/100,Sheet1!K651/100)-B651,2)</f>
        <v>0.540657439446367</v>
      </c>
    </row>
    <row r="652" customFormat="false" ht="14.65" hidden="false" customHeight="false" outlineLevel="0" collapsed="false">
      <c r="A652" s="2" t="n">
        <f aca="false">IF(Sheet1!D652=Sheet1!E652,1,0)</f>
        <v>0</v>
      </c>
      <c r="B652" s="2" t="n">
        <f aca="false">IF(Sheet1!D652=Sheet1!I652,1,0)</f>
        <v>0</v>
      </c>
      <c r="L652" s="2" t="n">
        <f aca="false">POWER(Sheet1!F652/100-A652,2)</f>
        <v>0</v>
      </c>
      <c r="M652" s="2" t="n">
        <f aca="false">POWER(MAX(Sheet1!J652/100,Sheet1!K652/100)-B652,2)</f>
        <v>0.346020761245675</v>
      </c>
    </row>
    <row r="653" customFormat="false" ht="14.65" hidden="false" customHeight="false" outlineLevel="0" collapsed="false">
      <c r="A653" s="2" t="n">
        <f aca="false">IF(Sheet1!D653=Sheet1!E653,1,0)</f>
        <v>0</v>
      </c>
      <c r="B653" s="2" t="n">
        <f aca="false">IF(Sheet1!D653=Sheet1!I653,1,0)</f>
        <v>1</v>
      </c>
      <c r="L653" s="2" t="n">
        <f aca="false">POWER(Sheet1!F653/100-A653,2)</f>
        <v>0</v>
      </c>
      <c r="M653" s="2" t="n">
        <f aca="false">POWER(MAX(Sheet1!J653/100,Sheet1!K653/100)-B653,2)</f>
        <v>0.000848336318220378</v>
      </c>
    </row>
    <row r="654" customFormat="false" ht="14.65" hidden="false" customHeight="false" outlineLevel="0" collapsed="false">
      <c r="A654" s="2" t="n">
        <f aca="false">IF(Sheet1!D654=Sheet1!E654,1,0)</f>
        <v>0</v>
      </c>
      <c r="B654" s="2" t="n">
        <f aca="false">IF(Sheet1!D654=Sheet1!I654,1,0)</f>
        <v>1</v>
      </c>
      <c r="L654" s="2" t="n">
        <f aca="false">POWER(Sheet1!F654/100-A654,2)</f>
        <v>0</v>
      </c>
      <c r="M654" s="2" t="n">
        <f aca="false">POWER(MAX(Sheet1!J654/100,Sheet1!K654/100)-B654,2)</f>
        <v>0.0325181402848696</v>
      </c>
    </row>
    <row r="655" customFormat="false" ht="14.65" hidden="false" customHeight="false" outlineLevel="0" collapsed="false">
      <c r="A655" s="2" t="n">
        <f aca="false">IF(Sheet1!D655=Sheet1!E655,1,0)</f>
        <v>0</v>
      </c>
      <c r="B655" s="2" t="n">
        <f aca="false">IF(Sheet1!D655=Sheet1!I655,1,0)</f>
        <v>0</v>
      </c>
      <c r="L655" s="2" t="n">
        <f aca="false">POWER(Sheet1!F655/100-A655,2)</f>
        <v>0</v>
      </c>
      <c r="M655" s="2" t="n">
        <f aca="false">POWER(MAX(Sheet1!J655/100,Sheet1!K655/100)-B655,2)</f>
        <v>0.354308390022675</v>
      </c>
    </row>
    <row r="656" customFormat="false" ht="14.65" hidden="false" customHeight="false" outlineLevel="0" collapsed="false">
      <c r="A656" s="2" t="n">
        <f aca="false">IF(Sheet1!D656=Sheet1!E656,1,0)</f>
        <v>0</v>
      </c>
      <c r="B656" s="2" t="n">
        <f aca="false">IF(Sheet1!D656=Sheet1!I656,1,0)</f>
        <v>1</v>
      </c>
      <c r="L656" s="2" t="n">
        <f aca="false">POWER(Sheet1!F656/100-A656,2)</f>
        <v>0</v>
      </c>
      <c r="M656" s="2" t="n">
        <f aca="false">POWER(MAX(Sheet1!J656/100,Sheet1!K656/100)-B656,2)</f>
        <v>0.000384467512495196</v>
      </c>
    </row>
    <row r="657" customFormat="false" ht="14.65" hidden="false" customHeight="false" outlineLevel="0" collapsed="false">
      <c r="A657" s="2" t="n">
        <f aca="false">IF(Sheet1!D657=Sheet1!E657,1,0)</f>
        <v>0</v>
      </c>
      <c r="B657" s="2" t="n">
        <f aca="false">IF(Sheet1!D657=Sheet1!I657,1,0)</f>
        <v>1</v>
      </c>
      <c r="L657" s="2" t="n">
        <f aca="false">POWER(Sheet1!F657/100-A657,2)</f>
        <v>0</v>
      </c>
      <c r="M657" s="2" t="n">
        <f aca="false">POWER(MAX(Sheet1!J657/100,Sheet1!K657/100)-B657,2)</f>
        <v>0.128862590401052</v>
      </c>
    </row>
    <row r="658" customFormat="false" ht="14.65" hidden="false" customHeight="false" outlineLevel="0" collapsed="false">
      <c r="A658" s="2" t="n">
        <f aca="false">IF(Sheet1!D658=Sheet1!E658,1,0)</f>
        <v>0</v>
      </c>
      <c r="B658" s="2" t="n">
        <f aca="false">IF(Sheet1!D658=Sheet1!I658,1,0)</f>
        <v>0</v>
      </c>
      <c r="L658" s="2" t="n">
        <f aca="false">POWER(Sheet1!F658/100-A658,2)</f>
        <v>0</v>
      </c>
      <c r="M658" s="2" t="n">
        <f aca="false">POWER(MAX(Sheet1!J658/100,Sheet1!K658/100)-B658,2)</f>
        <v>0.376378486205728</v>
      </c>
    </row>
    <row r="659" customFormat="false" ht="14.65" hidden="false" customHeight="false" outlineLevel="0" collapsed="false">
      <c r="A659" s="2" t="n">
        <f aca="false">IF(Sheet1!D659=Sheet1!E659,1,0)</f>
        <v>0</v>
      </c>
      <c r="B659" s="2" t="n">
        <f aca="false">IF(Sheet1!D659=Sheet1!I659,1,0)</f>
        <v>0</v>
      </c>
      <c r="L659" s="2" t="n">
        <f aca="false">POWER(Sheet1!F659/100-A659,2)</f>
        <v>0</v>
      </c>
      <c r="M659" s="2" t="n">
        <f aca="false">POWER(MAX(Sheet1!J659/100,Sheet1!K659/100)-B659,2)</f>
        <v>0.6103515625</v>
      </c>
    </row>
    <row r="660" customFormat="false" ht="14.65" hidden="false" customHeight="false" outlineLevel="0" collapsed="false">
      <c r="A660" s="2" t="n">
        <f aca="false">IF(Sheet1!D660=Sheet1!E660,1,0)</f>
        <v>0</v>
      </c>
      <c r="B660" s="2" t="n">
        <f aca="false">IF(Sheet1!D660=Sheet1!I660,1,0)</f>
        <v>1</v>
      </c>
      <c r="L660" s="2" t="n">
        <f aca="false">POWER(Sheet1!F660/100-A660,2)</f>
        <v>0</v>
      </c>
      <c r="M660" s="2" t="n">
        <f aca="false">POWER(MAX(Sheet1!J660/100,Sheet1!K660/100)-B660,2)</f>
        <v>0.146471574455114</v>
      </c>
    </row>
    <row r="661" customFormat="false" ht="14.65" hidden="false" customHeight="false" outlineLevel="0" collapsed="false">
      <c r="A661" s="2" t="n">
        <f aca="false">IF(Sheet1!D661=Sheet1!E661,1,0)</f>
        <v>0</v>
      </c>
      <c r="B661" s="2" t="n">
        <f aca="false">IF(Sheet1!D661=Sheet1!I661,1,0)</f>
        <v>1</v>
      </c>
      <c r="L661" s="2" t="n">
        <f aca="false">POWER(Sheet1!F661/100-A661,2)</f>
        <v>0</v>
      </c>
      <c r="M661" s="2" t="n">
        <f aca="false">POWER(MAX(Sheet1!J661/100,Sheet1!K661/100)-B661,2)</f>
        <v>0.172394924934168</v>
      </c>
    </row>
    <row r="662" customFormat="false" ht="14.65" hidden="false" customHeight="false" outlineLevel="0" collapsed="false">
      <c r="A662" s="2" t="n">
        <f aca="false">IF(Sheet1!D662=Sheet1!E662,1,0)</f>
        <v>0</v>
      </c>
      <c r="B662" s="2" t="n">
        <f aca="false">IF(Sheet1!D662=Sheet1!I662,1,0)</f>
        <v>0</v>
      </c>
      <c r="L662" s="2" t="n">
        <f aca="false">POWER(Sheet1!F662/100-A662,2)</f>
        <v>0</v>
      </c>
      <c r="M662" s="2" t="n">
        <f aca="false">POWER(MAX(Sheet1!J662/100,Sheet1!K662/100)-B662,2)</f>
        <v>0.385787585355503</v>
      </c>
    </row>
    <row r="663" customFormat="false" ht="14.65" hidden="false" customHeight="false" outlineLevel="0" collapsed="false">
      <c r="A663" s="2" t="n">
        <f aca="false">IF(Sheet1!D663=Sheet1!E663,1,0)</f>
        <v>0</v>
      </c>
      <c r="B663" s="2" t="n">
        <f aca="false">IF(Sheet1!D663=Sheet1!I663,1,0)</f>
        <v>1</v>
      </c>
      <c r="L663" s="2" t="n">
        <f aca="false">POWER(Sheet1!F663/100-A663,2)</f>
        <v>0</v>
      </c>
      <c r="M663" s="2" t="n">
        <f aca="false">POWER(MAX(Sheet1!J663/100,Sheet1!K663/100)-B663,2)</f>
        <v>0.000384467512495196</v>
      </c>
    </row>
    <row r="664" customFormat="false" ht="14.65" hidden="false" customHeight="false" outlineLevel="0" collapsed="false">
      <c r="A664" s="2" t="n">
        <f aca="false">IF(Sheet1!D664=Sheet1!E664,1,0)</f>
        <v>0</v>
      </c>
      <c r="B664" s="2" t="n">
        <f aca="false">IF(Sheet1!D664=Sheet1!I664,1,0)</f>
        <v>1</v>
      </c>
      <c r="L664" s="2" t="n">
        <f aca="false">POWER(Sheet1!F664/100-A664,2)</f>
        <v>0</v>
      </c>
      <c r="M664" s="2" t="n">
        <f aca="false">POWER(MAX(Sheet1!J664/100,Sheet1!K664/100)-B664,2)</f>
        <v>0.19753086419753</v>
      </c>
    </row>
    <row r="665" customFormat="false" ht="14.65" hidden="false" customHeight="false" outlineLevel="0" collapsed="false">
      <c r="A665" s="2" t="n">
        <f aca="false">IF(Sheet1!D665=Sheet1!E665,1,0)</f>
        <v>0</v>
      </c>
      <c r="B665" s="2" t="n">
        <f aca="false">IF(Sheet1!D665=Sheet1!I665,1,0)</f>
        <v>1</v>
      </c>
      <c r="L665" s="2" t="n">
        <f aca="false">POWER(Sheet1!F665/100-A665,2)</f>
        <v>0</v>
      </c>
      <c r="M665" s="2" t="n">
        <f aca="false">POWER(MAX(Sheet1!J665/100,Sheet1!K665/100)-B665,2)</f>
        <v>0.0114795918367347</v>
      </c>
    </row>
    <row r="666" customFormat="false" ht="14.65" hidden="false" customHeight="false" outlineLevel="0" collapsed="false">
      <c r="A666" s="2" t="n">
        <f aca="false">IF(Sheet1!D666=Sheet1!E666,1,0)</f>
        <v>0</v>
      </c>
      <c r="B666" s="2" t="n">
        <f aca="false">IF(Sheet1!D666=Sheet1!I666,1,0)</f>
        <v>1</v>
      </c>
      <c r="L666" s="2" t="n">
        <f aca="false">POWER(Sheet1!F666/100-A666,2)</f>
        <v>0</v>
      </c>
      <c r="M666" s="2" t="n">
        <f aca="false">POWER(MAX(Sheet1!J666/100,Sheet1!K666/100)-B666,2)</f>
        <v>0.0425799949609472</v>
      </c>
    </row>
    <row r="667" customFormat="false" ht="14.65" hidden="false" customHeight="false" outlineLevel="0" collapsed="false">
      <c r="A667" s="2" t="n">
        <f aca="false">IF(Sheet1!D667=Sheet1!E667,1,0)</f>
        <v>0</v>
      </c>
      <c r="B667" s="2" t="n">
        <f aca="false">IF(Sheet1!D667=Sheet1!I667,1,0)</f>
        <v>1</v>
      </c>
      <c r="L667" s="2" t="n">
        <f aca="false">POWER(Sheet1!F667/100-A667,2)</f>
        <v>0</v>
      </c>
      <c r="M667" s="2" t="n">
        <f aca="false">POWER(MAX(Sheet1!J667/100,Sheet1!K667/100)-B667,2)</f>
        <v>9.80296049406945E-005</v>
      </c>
    </row>
    <row r="668" customFormat="false" ht="14.65" hidden="false" customHeight="false" outlineLevel="0" collapsed="false">
      <c r="A668" s="2" t="n">
        <f aca="false">IF(Sheet1!D668=Sheet1!E668,1,0)</f>
        <v>0</v>
      </c>
      <c r="B668" s="2" t="n">
        <f aca="false">IF(Sheet1!D668=Sheet1!I668,1,0)</f>
        <v>1</v>
      </c>
      <c r="L668" s="2" t="n">
        <f aca="false">POWER(Sheet1!F668/100-A668,2)</f>
        <v>0</v>
      </c>
      <c r="M668" s="2" t="n">
        <f aca="false">POWER(MAX(Sheet1!J668/100,Sheet1!K668/100)-B668,2)</f>
        <v>0.149384621175054</v>
      </c>
    </row>
    <row r="669" customFormat="false" ht="14.65" hidden="false" customHeight="false" outlineLevel="0" collapsed="false">
      <c r="A669" s="2" t="n">
        <f aca="false">IF(Sheet1!D669=Sheet1!E669,1,0)</f>
        <v>0</v>
      </c>
      <c r="B669" s="2" t="n">
        <f aca="false">IF(Sheet1!D669=Sheet1!I669,1,0)</f>
        <v>1</v>
      </c>
      <c r="L669" s="2" t="n">
        <f aca="false">POWER(Sheet1!F669/100-A669,2)</f>
        <v>0</v>
      </c>
      <c r="M669" s="2" t="n">
        <f aca="false">POWER(MAX(Sheet1!J669/100,Sheet1!K669/100)-B669,2)</f>
        <v>0.0325181402848696</v>
      </c>
    </row>
    <row r="670" customFormat="false" ht="14.65" hidden="false" customHeight="false" outlineLevel="0" collapsed="false">
      <c r="A670" s="2" t="n">
        <f aca="false">IF(Sheet1!D670=Sheet1!E670,1,0)</f>
        <v>0</v>
      </c>
      <c r="B670" s="2" t="n">
        <f aca="false">IF(Sheet1!D670=Sheet1!I670,1,0)</f>
        <v>1</v>
      </c>
      <c r="L670" s="2" t="n">
        <f aca="false">POWER(Sheet1!F670/100-A670,2)</f>
        <v>0</v>
      </c>
      <c r="M670" s="2" t="n">
        <f aca="false">POWER(MAX(Sheet1!J670/100,Sheet1!K670/100)-B670,2)</f>
        <v>0.0787226334040679</v>
      </c>
    </row>
    <row r="671" customFormat="false" ht="14.65" hidden="false" customHeight="false" outlineLevel="0" collapsed="false">
      <c r="A671" s="2" t="n">
        <f aca="false">IF(Sheet1!D671=Sheet1!E671,1,0)</f>
        <v>0</v>
      </c>
      <c r="B671" s="2" t="n">
        <f aca="false">IF(Sheet1!D671=Sheet1!I671,1,0)</f>
        <v>1</v>
      </c>
      <c r="L671" s="2" t="n">
        <f aca="false">POWER(Sheet1!F671/100-A671,2)</f>
        <v>0</v>
      </c>
      <c r="M671" s="2" t="n">
        <f aca="false">POWER(MAX(Sheet1!J671/100,Sheet1!K671/100)-B671,2)</f>
        <v>0.122954967110811</v>
      </c>
    </row>
    <row r="672" customFormat="false" ht="14.65" hidden="false" customHeight="false" outlineLevel="0" collapsed="false">
      <c r="A672" s="2" t="n">
        <f aca="false">IF(Sheet1!D672=Sheet1!E672,1,0)</f>
        <v>0</v>
      </c>
      <c r="B672" s="2" t="n">
        <f aca="false">IF(Sheet1!D672=Sheet1!I672,1,0)</f>
        <v>1</v>
      </c>
      <c r="L672" s="2" t="n">
        <f aca="false">POWER(Sheet1!F672/100-A672,2)</f>
        <v>0</v>
      </c>
      <c r="M672" s="2" t="n">
        <f aca="false">POWER(MAX(Sheet1!J672/100,Sheet1!K672/100)-B672,2)</f>
        <v>0.00826446280991736</v>
      </c>
    </row>
    <row r="673" customFormat="false" ht="14.65" hidden="false" customHeight="false" outlineLevel="0" collapsed="false">
      <c r="A673" s="2" t="n">
        <f aca="false">IF(Sheet1!D673=Sheet1!E673,1,0)</f>
        <v>0</v>
      </c>
      <c r="B673" s="2" t="n">
        <f aca="false">IF(Sheet1!D673=Sheet1!I673,1,0)</f>
        <v>1</v>
      </c>
      <c r="L673" s="2" t="n">
        <f aca="false">POWER(Sheet1!F673/100-A673,2)</f>
        <v>0</v>
      </c>
      <c r="M673" s="2" t="n">
        <f aca="false">POWER(MAX(Sheet1!J673/100,Sheet1!K673/100)-B673,2)</f>
        <v>0.00147928994082837</v>
      </c>
    </row>
    <row r="674" customFormat="false" ht="14.65" hidden="false" customHeight="false" outlineLevel="0" collapsed="false">
      <c r="A674" s="2" t="n">
        <f aca="false">IF(Sheet1!D674=Sheet1!E674,1,0)</f>
        <v>0</v>
      </c>
      <c r="B674" s="2" t="n">
        <f aca="false">IF(Sheet1!D674=Sheet1!I674,1,0)</f>
        <v>1</v>
      </c>
      <c r="L674" s="2" t="n">
        <f aca="false">POWER(Sheet1!F674/100-A674,2)</f>
        <v>0</v>
      </c>
      <c r="M674" s="2" t="n">
        <f aca="false">POWER(MAX(Sheet1!J674/100,Sheet1!K674/100)-B674,2)</f>
        <v>0.00320398718405131</v>
      </c>
    </row>
    <row r="675" customFormat="false" ht="14.65" hidden="false" customHeight="false" outlineLevel="0" collapsed="false">
      <c r="A675" s="2" t="n">
        <f aca="false">IF(Sheet1!D675=Sheet1!E675,1,0)</f>
        <v>0</v>
      </c>
      <c r="B675" s="2" t="n">
        <f aca="false">IF(Sheet1!D675=Sheet1!I675,1,0)</f>
        <v>0</v>
      </c>
      <c r="L675" s="2" t="n">
        <f aca="false">POWER(Sheet1!F675/100-A675,2)</f>
        <v>0</v>
      </c>
      <c r="M675" s="2" t="n">
        <f aca="false">POWER(MAX(Sheet1!J675/100,Sheet1!K675/100)-B675,2)</f>
        <v>0.600925425154737</v>
      </c>
    </row>
    <row r="676" customFormat="false" ht="14.65" hidden="false" customHeight="false" outlineLevel="0" collapsed="false">
      <c r="A676" s="2" t="n">
        <f aca="false">IF(Sheet1!D676=Sheet1!E676,1,0)</f>
        <v>0</v>
      </c>
      <c r="B676" s="2" t="n">
        <f aca="false">IF(Sheet1!D676=Sheet1!I676,1,0)</f>
        <v>1</v>
      </c>
      <c r="L676" s="2" t="n">
        <f aca="false">POWER(Sheet1!F676/100-A676,2)</f>
        <v>0</v>
      </c>
      <c r="M676" s="2" t="n">
        <f aca="false">POWER(MAX(Sheet1!J676/100,Sheet1!K676/100)-B676,2)</f>
        <v>0.00320398718405131</v>
      </c>
    </row>
    <row r="677" customFormat="false" ht="14.65" hidden="false" customHeight="false" outlineLevel="0" collapsed="false">
      <c r="A677" s="2" t="n">
        <f aca="false">IF(Sheet1!D677=Sheet1!E677,1,0)</f>
        <v>0</v>
      </c>
      <c r="B677" s="2" t="n">
        <f aca="false">IF(Sheet1!D677=Sheet1!I677,1,0)</f>
        <v>1</v>
      </c>
      <c r="L677" s="2" t="n">
        <f aca="false">POWER(Sheet1!F677/100-A677,2)</f>
        <v>0</v>
      </c>
      <c r="M677" s="2" t="n">
        <f aca="false">POWER(MAX(Sheet1!J677/100,Sheet1!K677/100)-B677,2)</f>
        <v>0.152290303390839</v>
      </c>
    </row>
    <row r="678" customFormat="false" ht="14.65" hidden="false" customHeight="false" outlineLevel="0" collapsed="false">
      <c r="A678" s="2" t="n">
        <f aca="false">IF(Sheet1!D678=Sheet1!E678,1,0)</f>
        <v>0</v>
      </c>
      <c r="B678" s="2" t="n">
        <f aca="false">IF(Sheet1!D678=Sheet1!I678,1,0)</f>
        <v>1</v>
      </c>
      <c r="L678" s="2" t="n">
        <f aca="false">POWER(Sheet1!F678/100-A678,2)</f>
        <v>0</v>
      </c>
      <c r="M678" s="2" t="n">
        <f aca="false">POWER(MAX(Sheet1!J678/100,Sheet1!K678/100)-B678,2)</f>
        <v>0.0325181402848696</v>
      </c>
    </row>
    <row r="679" customFormat="false" ht="14.65" hidden="false" customHeight="false" outlineLevel="0" collapsed="false">
      <c r="A679" s="2" t="n">
        <f aca="false">IF(Sheet1!D679=Sheet1!E679,1,0)</f>
        <v>0</v>
      </c>
      <c r="B679" s="2" t="n">
        <f aca="false">IF(Sheet1!D679=Sheet1!I679,1,0)</f>
        <v>0</v>
      </c>
      <c r="L679" s="2" t="n">
        <f aca="false">POWER(Sheet1!F679/100-A679,2)</f>
        <v>0</v>
      </c>
      <c r="M679" s="2" t="n">
        <f aca="false">POWER(MAX(Sheet1!J679/100,Sheet1!K679/100)-B679,2)</f>
        <v>0.31561671506123</v>
      </c>
    </row>
    <row r="680" customFormat="false" ht="14.65" hidden="false" customHeight="false" outlineLevel="0" collapsed="false">
      <c r="A680" s="2" t="n">
        <f aca="false">IF(Sheet1!D680=Sheet1!E680,1,0)</f>
        <v>0</v>
      </c>
      <c r="B680" s="2" t="n">
        <f aca="false">IF(Sheet1!D680=Sheet1!I680,1,0)</f>
        <v>0</v>
      </c>
      <c r="L680" s="2" t="n">
        <f aca="false">POWER(Sheet1!F680/100-A680,2)</f>
        <v>0</v>
      </c>
      <c r="M680" s="2" t="n">
        <f aca="false">POWER(MAX(Sheet1!J680/100,Sheet1!K680/100)-B680,2)</f>
        <v>0.502992807202856</v>
      </c>
    </row>
    <row r="681" customFormat="false" ht="14.65" hidden="false" customHeight="false" outlineLevel="0" collapsed="false">
      <c r="A681" s="2" t="n">
        <f aca="false">IF(Sheet1!D681=Sheet1!E681,1,0)</f>
        <v>0</v>
      </c>
      <c r="B681" s="2" t="n">
        <f aca="false">IF(Sheet1!D681=Sheet1!I681,1,0)</f>
        <v>0</v>
      </c>
      <c r="L681" s="2" t="n">
        <f aca="false">POWER(Sheet1!F681/100-A681,2)</f>
        <v>0</v>
      </c>
      <c r="M681" s="2" t="n">
        <f aca="false">POWER(MAX(Sheet1!J681/100,Sheet1!K681/100)-B681,2)</f>
        <v>0.783146683373795</v>
      </c>
    </row>
    <row r="682" customFormat="false" ht="14.65" hidden="false" customHeight="false" outlineLevel="0" collapsed="false">
      <c r="A682" s="2" t="n">
        <f aca="false">IF(Sheet1!D682=Sheet1!E682,1,0)</f>
        <v>0</v>
      </c>
      <c r="B682" s="2" t="n">
        <f aca="false">IF(Sheet1!D682=Sheet1!I682,1,0)</f>
        <v>1</v>
      </c>
      <c r="L682" s="2" t="n">
        <f aca="false">POWER(Sheet1!F682/100-A682,2)</f>
        <v>0</v>
      </c>
      <c r="M682" s="2" t="n">
        <f aca="false">POWER(MAX(Sheet1!J682/100,Sheet1!K682/100)-B682,2)</f>
        <v>0.0301208933815995</v>
      </c>
    </row>
    <row r="683" customFormat="false" ht="14.65" hidden="false" customHeight="false" outlineLevel="0" collapsed="false">
      <c r="A683" s="2" t="n">
        <f aca="false">IF(Sheet1!D683=Sheet1!E683,1,0)</f>
        <v>0</v>
      </c>
      <c r="B683" s="2" t="n">
        <f aca="false">IF(Sheet1!D683=Sheet1!I683,1,0)</f>
        <v>1</v>
      </c>
      <c r="L683" s="2" t="n">
        <f aca="false">POWER(Sheet1!F683/100-A683,2)</f>
        <v>0</v>
      </c>
      <c r="M683" s="2" t="n">
        <f aca="false">POWER(MAX(Sheet1!J683/100,Sheet1!K683/100)-B683,2)</f>
        <v>0.163832199546485</v>
      </c>
    </row>
    <row r="684" customFormat="false" ht="14.65" hidden="false" customHeight="false" outlineLevel="0" collapsed="false">
      <c r="A684" s="2" t="n">
        <f aca="false">IF(Sheet1!D684=Sheet1!E684,1,0)</f>
        <v>0</v>
      </c>
      <c r="B684" s="2" t="n">
        <f aca="false">IF(Sheet1!D684=Sheet1!I684,1,0)</f>
        <v>0</v>
      </c>
      <c r="L684" s="2" t="n">
        <f aca="false">POWER(Sheet1!F684/100-A684,2)</f>
        <v>0</v>
      </c>
      <c r="M684" s="2" t="n">
        <f aca="false">POWER(MAX(Sheet1!J684/100,Sheet1!K684/100)-B684,2)</f>
        <v>0.6103515625</v>
      </c>
    </row>
    <row r="685" customFormat="false" ht="14.65" hidden="false" customHeight="false" outlineLevel="0" collapsed="false">
      <c r="A685" s="2" t="n">
        <f aca="false">IF(Sheet1!D685=Sheet1!E685,1,0)</f>
        <v>0</v>
      </c>
      <c r="B685" s="2" t="n">
        <f aca="false">IF(Sheet1!D685=Sheet1!I685,1,0)</f>
        <v>1</v>
      </c>
      <c r="L685" s="2" t="n">
        <f aca="false">POWER(Sheet1!F685/100-A685,2)</f>
        <v>0</v>
      </c>
      <c r="M685" s="2" t="n">
        <f aca="false">POWER(MAX(Sheet1!J685/100,Sheet1!K685/100)-B685,2)</f>
        <v>0.00226757369614516</v>
      </c>
    </row>
    <row r="686" customFormat="false" ht="14.65" hidden="false" customHeight="false" outlineLevel="0" collapsed="false">
      <c r="A686" s="2" t="n">
        <f aca="false">IF(Sheet1!D686=Sheet1!E686,1,0)</f>
        <v>0</v>
      </c>
      <c r="B686" s="2" t="n">
        <f aca="false">IF(Sheet1!D686=Sheet1!I686,1,0)</f>
        <v>1</v>
      </c>
      <c r="L686" s="2" t="n">
        <f aca="false">POWER(Sheet1!F686/100-A686,2)</f>
        <v>0</v>
      </c>
      <c r="M686" s="2" t="n">
        <f aca="false">POWER(MAX(Sheet1!J686/100,Sheet1!K686/100)-B686,2)</f>
        <v>0.0904200694410486</v>
      </c>
    </row>
    <row r="687" customFormat="false" ht="14.65" hidden="false" customHeight="false" outlineLevel="0" collapsed="false">
      <c r="A687" s="2" t="n">
        <f aca="false">IF(Sheet1!D687=Sheet1!E687,1,0)</f>
        <v>0</v>
      </c>
      <c r="B687" s="2" t="n">
        <f aca="false">IF(Sheet1!D687=Sheet1!I687,1,0)</f>
        <v>1</v>
      </c>
      <c r="L687" s="2" t="n">
        <f aca="false">POWER(Sheet1!F687/100-A687,2)</f>
        <v>0</v>
      </c>
      <c r="M687" s="2" t="n">
        <f aca="false">POWER(MAX(Sheet1!J687/100,Sheet1!K687/100)-B687,2)</f>
        <v>0.128862590401052</v>
      </c>
    </row>
    <row r="688" customFormat="false" ht="14.65" hidden="false" customHeight="false" outlineLevel="0" collapsed="false">
      <c r="A688" s="2" t="n">
        <f aca="false">IF(Sheet1!D688=Sheet1!E688,1,0)</f>
        <v>0</v>
      </c>
      <c r="B688" s="2" t="n">
        <f aca="false">IF(Sheet1!D688=Sheet1!I688,1,0)</f>
        <v>0</v>
      </c>
      <c r="L688" s="2" t="n">
        <f aca="false">POWER(Sheet1!F688/100-A688,2)</f>
        <v>0</v>
      </c>
      <c r="M688" s="2" t="n">
        <f aca="false">POWER(MAX(Sheet1!J688/100,Sheet1!K688/100)-B688,2)</f>
        <v>0.416233090530698</v>
      </c>
    </row>
    <row r="689" customFormat="false" ht="14.65" hidden="false" customHeight="false" outlineLevel="0" collapsed="false">
      <c r="A689" s="2" t="n">
        <f aca="false">IF(Sheet1!D689=Sheet1!E689,1,0)</f>
        <v>0</v>
      </c>
      <c r="B689" s="2" t="n">
        <f aca="false">IF(Sheet1!D689=Sheet1!I689,1,0)</f>
        <v>0</v>
      </c>
      <c r="L689" s="2" t="n">
        <f aca="false">POWER(Sheet1!F689/100-A689,2)</f>
        <v>0</v>
      </c>
      <c r="M689" s="2" t="n">
        <f aca="false">POWER(MAX(Sheet1!J689/100,Sheet1!K689/100)-B689,2)</f>
        <v>0.502992807202856</v>
      </c>
    </row>
    <row r="690" customFormat="false" ht="14.65" hidden="false" customHeight="false" outlineLevel="0" collapsed="false">
      <c r="A690" s="2" t="n">
        <f aca="false">IF(Sheet1!D690=Sheet1!E690,1,0)</f>
        <v>0</v>
      </c>
      <c r="B690" s="2" t="n">
        <f aca="false">IF(Sheet1!D690=Sheet1!I690,1,0)</f>
        <v>0</v>
      </c>
      <c r="L690" s="2" t="n">
        <f aca="false">POWER(Sheet1!F690/100-A690,2)</f>
        <v>0</v>
      </c>
      <c r="M690" s="2" t="n">
        <f aca="false">POWER(MAX(Sheet1!J690/100,Sheet1!K690/100)-B690,2)</f>
        <v>0.650364203954215</v>
      </c>
    </row>
    <row r="691" customFormat="false" ht="14.65" hidden="false" customHeight="false" outlineLevel="0" collapsed="false">
      <c r="A691" s="2" t="n">
        <f aca="false">IF(Sheet1!D691=Sheet1!E691,1,0)</f>
        <v>0</v>
      </c>
      <c r="B691" s="2" t="n">
        <f aca="false">IF(Sheet1!D691=Sheet1!I691,1,0)</f>
        <v>1</v>
      </c>
      <c r="L691" s="2" t="n">
        <f aca="false">POWER(Sheet1!F691/100-A691,2)</f>
        <v>0</v>
      </c>
      <c r="M691" s="2" t="n">
        <f aca="false">POWER(MAX(Sheet1!J691/100,Sheet1!K691/100)-B691,2)</f>
        <v>0.00548696844993141</v>
      </c>
    </row>
    <row r="692" customFormat="false" ht="14.65" hidden="false" customHeight="false" outlineLevel="0" collapsed="false">
      <c r="A692" s="2" t="n">
        <f aca="false">IF(Sheet1!D692=Sheet1!E692,1,0)</f>
        <v>0</v>
      </c>
      <c r="B692" s="2" t="n">
        <f aca="false">IF(Sheet1!D692=Sheet1!I692,1,0)</f>
        <v>1</v>
      </c>
      <c r="L692" s="2" t="n">
        <f aca="false">POWER(Sheet1!F692/100-A692,2)</f>
        <v>0</v>
      </c>
      <c r="M692" s="2" t="n">
        <f aca="false">POWER(MAX(Sheet1!J692/100,Sheet1!K692/100)-B692,2)</f>
        <v>0.0615636836452034</v>
      </c>
    </row>
    <row r="693" customFormat="false" ht="14.65" hidden="false" customHeight="false" outlineLevel="0" collapsed="false">
      <c r="A693" s="2" t="n">
        <f aca="false">IF(Sheet1!D693=Sheet1!E693,1,0)</f>
        <v>0</v>
      </c>
      <c r="B693" s="2" t="n">
        <f aca="false">IF(Sheet1!D693=Sheet1!I693,1,0)</f>
        <v>1</v>
      </c>
      <c r="L693" s="2" t="n">
        <f aca="false">POWER(Sheet1!F693/100-A693,2)</f>
        <v>0</v>
      </c>
      <c r="M693" s="2" t="n">
        <f aca="false">POWER(MAX(Sheet1!J693/100,Sheet1!K693/100)-B693,2)</f>
        <v>0.0816326530612247</v>
      </c>
    </row>
    <row r="694" customFormat="false" ht="14.65" hidden="false" customHeight="false" outlineLevel="0" collapsed="false">
      <c r="A694" s="2" t="n">
        <f aca="false">IF(Sheet1!D694=Sheet1!E694,1,0)</f>
        <v>0</v>
      </c>
      <c r="B694" s="2" t="n">
        <f aca="false">IF(Sheet1!D694=Sheet1!I694,1,0)</f>
        <v>1</v>
      </c>
      <c r="L694" s="2" t="n">
        <f aca="false">POWER(Sheet1!F694/100-A694,2)</f>
        <v>0</v>
      </c>
      <c r="M694" s="2" t="n">
        <f aca="false">POWER(MAX(Sheet1!J694/100,Sheet1!K694/100)-B694,2)</f>
        <v>0.131810621120532</v>
      </c>
    </row>
    <row r="695" customFormat="false" ht="14.65" hidden="false" customHeight="false" outlineLevel="0" collapsed="false">
      <c r="A695" s="2" t="n">
        <f aca="false">IF(Sheet1!D695=Sheet1!E695,1,0)</f>
        <v>0</v>
      </c>
      <c r="B695" s="2" t="n">
        <f aca="false">IF(Sheet1!D695=Sheet1!I695,1,0)</f>
        <v>1</v>
      </c>
      <c r="L695" s="2" t="n">
        <f aca="false">POWER(Sheet1!F695/100-A695,2)</f>
        <v>0</v>
      </c>
      <c r="M695" s="2" t="n">
        <f aca="false">POWER(MAX(Sheet1!J695/100,Sheet1!K695/100)-B695,2)</f>
        <v>0.0232691755242746</v>
      </c>
    </row>
    <row r="696" customFormat="false" ht="14.65" hidden="false" customHeight="false" outlineLevel="0" collapsed="false">
      <c r="A696" s="2" t="n">
        <f aca="false">IF(Sheet1!D696=Sheet1!E696,1,0)</f>
        <v>0</v>
      </c>
      <c r="B696" s="2" t="n">
        <f aca="false">IF(Sheet1!D696=Sheet1!I696,1,0)</f>
        <v>1</v>
      </c>
      <c r="L696" s="2" t="n">
        <f aca="false">POWER(Sheet1!F696/100-A696,2)</f>
        <v>0</v>
      </c>
      <c r="M696" s="2" t="n">
        <f aca="false">POWER(MAX(Sheet1!J696/100,Sheet1!K696/100)-B696,2)</f>
        <v>0.0505378282555137</v>
      </c>
    </row>
    <row r="697" customFormat="false" ht="14.65" hidden="false" customHeight="false" outlineLevel="0" collapsed="false">
      <c r="A697" s="2" t="n">
        <f aca="false">IF(Sheet1!D697=Sheet1!E697,1,0)</f>
        <v>0</v>
      </c>
      <c r="B697" s="2" t="n">
        <f aca="false">IF(Sheet1!D697=Sheet1!I697,1,0)</f>
        <v>0</v>
      </c>
      <c r="L697" s="2" t="n">
        <f aca="false">POWER(Sheet1!F697/100-A697,2)</f>
        <v>0</v>
      </c>
      <c r="M697" s="2" t="n">
        <f aca="false">POWER(MAX(Sheet1!J697/100,Sheet1!K697/100)-B697,2)</f>
        <v>0.718184429761563</v>
      </c>
    </row>
    <row r="698" customFormat="false" ht="14.65" hidden="false" customHeight="false" outlineLevel="0" collapsed="false">
      <c r="A698" s="2" t="n">
        <f aca="false">IF(Sheet1!D698=Sheet1!E698,1,0)</f>
        <v>0</v>
      </c>
      <c r="B698" s="2" t="n">
        <f aca="false">IF(Sheet1!D698=Sheet1!I698,1,0)</f>
        <v>0</v>
      </c>
      <c r="L698" s="2" t="n">
        <f aca="false">POWER(Sheet1!F698/100-A698,2)</f>
        <v>0</v>
      </c>
      <c r="M698" s="2" t="n">
        <f aca="false">POWER(MAX(Sheet1!J698/100,Sheet1!K698/100)-B698,2)</f>
        <v>0.410913872452334</v>
      </c>
    </row>
    <row r="699" customFormat="false" ht="14.65" hidden="false" customHeight="false" outlineLevel="0" collapsed="false">
      <c r="A699" s="2" t="n">
        <f aca="false">IF(Sheet1!D699=Sheet1!E699,1,0)</f>
        <v>0</v>
      </c>
      <c r="B699" s="2" t="n">
        <f aca="false">IF(Sheet1!D699=Sheet1!I699,1,0)</f>
        <v>1</v>
      </c>
      <c r="L699" s="2" t="n">
        <f aca="false">POWER(Sheet1!F699/100-A699,2)</f>
        <v>0</v>
      </c>
      <c r="M699" s="2" t="n">
        <f aca="false">POWER(MAX(Sheet1!J699/100,Sheet1!K699/100)-B699,2)</f>
        <v>0.0933641975308645</v>
      </c>
    </row>
    <row r="700" customFormat="false" ht="14.65" hidden="false" customHeight="false" outlineLevel="0" collapsed="false">
      <c r="A700" s="2" t="n">
        <f aca="false">IF(Sheet1!D700=Sheet1!E700,1,0)</f>
        <v>0</v>
      </c>
      <c r="B700" s="2" t="n">
        <f aca="false">IF(Sheet1!D700=Sheet1!I700,1,0)</f>
        <v>1</v>
      </c>
      <c r="L700" s="2" t="n">
        <f aca="false">POWER(Sheet1!F700/100-A700,2)</f>
        <v>0</v>
      </c>
      <c r="M700" s="2" t="n">
        <f aca="false">POWER(MAX(Sheet1!J700/100,Sheet1!K700/100)-B700,2)</f>
        <v>0.0587695133149677</v>
      </c>
    </row>
    <row r="701" customFormat="false" ht="14.65" hidden="false" customHeight="false" outlineLevel="0" collapsed="false">
      <c r="A701" s="2" t="n">
        <f aca="false">IF(Sheet1!D701=Sheet1!E701,1,0)</f>
        <v>0</v>
      </c>
      <c r="B701" s="2" t="n">
        <f aca="false">IF(Sheet1!D701=Sheet1!I701,1,0)</f>
        <v>1</v>
      </c>
      <c r="L701" s="2" t="n">
        <f aca="false">POWER(Sheet1!F701/100-A701,2)</f>
        <v>0</v>
      </c>
      <c r="M701" s="2" t="n">
        <f aca="false">POWER(MAX(Sheet1!J701/100,Sheet1!K701/100)-B701,2)</f>
        <v>0.0532544378698226</v>
      </c>
    </row>
    <row r="702" customFormat="false" ht="14.65" hidden="false" customHeight="false" outlineLevel="0" collapsed="false">
      <c r="A702" s="2" t="n">
        <f aca="false">IF(Sheet1!D702=Sheet1!E702,1,0)</f>
        <v>0</v>
      </c>
      <c r="B702" s="2" t="n">
        <f aca="false">IF(Sheet1!D702=Sheet1!I702,1,0)</f>
        <v>1</v>
      </c>
      <c r="L702" s="2" t="n">
        <f aca="false">POWER(Sheet1!F702/100-A702,2)</f>
        <v>0</v>
      </c>
      <c r="M702" s="2" t="n">
        <f aca="false">POWER(MAX(Sheet1!J702/100,Sheet1!K702/100)-B702,2)</f>
        <v>0.0211118416246621</v>
      </c>
    </row>
    <row r="703" customFormat="false" ht="14.65" hidden="false" customHeight="false" outlineLevel="0" collapsed="false">
      <c r="A703" s="2" t="n">
        <f aca="false">IF(Sheet1!D703=Sheet1!E703,1,0)</f>
        <v>0</v>
      </c>
      <c r="B703" s="2" t="n">
        <f aca="false">IF(Sheet1!D703=Sheet1!I703,1,0)</f>
        <v>0</v>
      </c>
      <c r="L703" s="2" t="n">
        <f aca="false">POWER(Sheet1!F703/100-A703,2)</f>
        <v>0</v>
      </c>
      <c r="M703" s="2" t="n">
        <f aca="false">POWER(MAX(Sheet1!J703/100,Sheet1!K703/100)-B703,2)</f>
        <v>0.591715976331361</v>
      </c>
    </row>
    <row r="704" customFormat="false" ht="14.65" hidden="false" customHeight="false" outlineLevel="0" collapsed="false">
      <c r="A704" s="2" t="n">
        <f aca="false">IF(Sheet1!D704=Sheet1!E704,1,0)</f>
        <v>0</v>
      </c>
      <c r="B704" s="2" t="n">
        <f aca="false">IF(Sheet1!D704=Sheet1!I704,1,0)</f>
        <v>1</v>
      </c>
      <c r="L704" s="2" t="n">
        <f aca="false">POWER(Sheet1!F704/100-A704,2)</f>
        <v>0</v>
      </c>
      <c r="M704" s="2" t="n">
        <f aca="false">POWER(MAX(Sheet1!J704/100,Sheet1!K704/100)-B704,2)</f>
        <v>0.0505378282555137</v>
      </c>
    </row>
    <row r="705" customFormat="false" ht="14.65" hidden="false" customHeight="false" outlineLevel="0" collapsed="false">
      <c r="A705" s="2" t="n">
        <f aca="false">IF(Sheet1!D705=Sheet1!E705,1,0)</f>
        <v>0</v>
      </c>
      <c r="B705" s="2" t="n">
        <f aca="false">IF(Sheet1!D705=Sheet1!I705,1,0)</f>
        <v>0</v>
      </c>
      <c r="L705" s="2" t="n">
        <f aca="false">POWER(Sheet1!F705/100-A705,2)</f>
        <v>0</v>
      </c>
      <c r="M705" s="2" t="n">
        <f aca="false">POWER(MAX(Sheet1!J705/100,Sheet1!K705/100)-B705,2)</f>
        <v>0.730513551026372</v>
      </c>
    </row>
    <row r="706" customFormat="false" ht="14.65" hidden="false" customHeight="false" outlineLevel="0" collapsed="false">
      <c r="A706" s="2" t="n">
        <f aca="false">IF(Sheet1!D706=Sheet1!E706,1,0)</f>
        <v>0</v>
      </c>
      <c r="B706" s="2" t="n">
        <f aca="false">IF(Sheet1!D706=Sheet1!I706,1,0)</f>
        <v>1</v>
      </c>
      <c r="L706" s="2" t="n">
        <f aca="false">POWER(Sheet1!F706/100-A706,2)</f>
        <v>0</v>
      </c>
      <c r="M706" s="2" t="n">
        <f aca="false">POWER(MAX(Sheet1!J706/100,Sheet1!K706/100)-B706,2)</f>
        <v>0.0672153635116597</v>
      </c>
    </row>
    <row r="707" customFormat="false" ht="14.65" hidden="false" customHeight="false" outlineLevel="0" collapsed="false">
      <c r="A707" s="2" t="n">
        <f aca="false">IF(Sheet1!D707=Sheet1!E707,1,0)</f>
        <v>0</v>
      </c>
      <c r="B707" s="2" t="n">
        <f aca="false">IF(Sheet1!D707=Sheet1!I707,1,0)</f>
        <v>0</v>
      </c>
      <c r="L707" s="2" t="n">
        <f aca="false">POWER(Sheet1!F707/100-A707,2)</f>
        <v>0</v>
      </c>
      <c r="M707" s="2" t="n">
        <f aca="false">POWER(MAX(Sheet1!J707/100,Sheet1!K707/100)-B707,2)</f>
        <v>0.482253086419752</v>
      </c>
    </row>
    <row r="708" customFormat="false" ht="14.65" hidden="false" customHeight="false" outlineLevel="0" collapsed="false">
      <c r="A708" s="2" t="n">
        <f aca="false">IF(Sheet1!D708=Sheet1!E708,1,0)</f>
        <v>0</v>
      </c>
      <c r="B708" s="2" t="n">
        <f aca="false">IF(Sheet1!D708=Sheet1!I708,1,0)</f>
        <v>1</v>
      </c>
      <c r="L708" s="2" t="n">
        <f aca="false">POWER(Sheet1!F708/100-A708,2)</f>
        <v>0</v>
      </c>
      <c r="M708" s="2" t="n">
        <f aca="false">POWER(MAX(Sheet1!J708/100,Sheet1!K708/100)-B708,2)</f>
        <v>0.0559990676534003</v>
      </c>
    </row>
    <row r="709" customFormat="false" ht="14.65" hidden="false" customHeight="false" outlineLevel="0" collapsed="false">
      <c r="A709" s="2" t="n">
        <f aca="false">IF(Sheet1!D709=Sheet1!E709,1,0)</f>
        <v>0</v>
      </c>
      <c r="B709" s="2" t="n">
        <f aca="false">IF(Sheet1!D709=Sheet1!I709,1,0)</f>
        <v>0</v>
      </c>
      <c r="L709" s="2" t="n">
        <f aca="false">POWER(Sheet1!F709/100-A709,2)</f>
        <v>0</v>
      </c>
      <c r="M709" s="2" t="n">
        <f aca="false">POWER(MAX(Sheet1!J709/100,Sheet1!K709/100)-B709,2)</f>
        <v>0.462770142070433</v>
      </c>
    </row>
    <row r="710" customFormat="false" ht="14.65" hidden="false" customHeight="false" outlineLevel="0" collapsed="false">
      <c r="A710" s="2" t="n">
        <f aca="false">IF(Sheet1!D710=Sheet1!E710,1,0)</f>
        <v>0</v>
      </c>
      <c r="B710" s="2" t="n">
        <f aca="false">IF(Sheet1!D710=Sheet1!I710,1,0)</f>
        <v>1</v>
      </c>
      <c r="L710" s="2" t="n">
        <f aca="false">POWER(Sheet1!F710/100-A710,2)</f>
        <v>0</v>
      </c>
      <c r="M710" s="2" t="n">
        <f aca="false">POWER(MAX(Sheet1!J710/100,Sheet1!K710/100)-B710,2)</f>
        <v>0.000384467512495196</v>
      </c>
    </row>
    <row r="711" customFormat="false" ht="14.65" hidden="false" customHeight="false" outlineLevel="0" collapsed="false">
      <c r="A711" s="2" t="n">
        <f aca="false">IF(Sheet1!D711=Sheet1!E711,1,0)</f>
        <v>0</v>
      </c>
      <c r="B711" s="2" t="n">
        <f aca="false">IF(Sheet1!D711=Sheet1!I711,1,0)</f>
        <v>0</v>
      </c>
      <c r="L711" s="2" t="n">
        <f aca="false">POWER(Sheet1!F711/100-A711,2)</f>
        <v>0</v>
      </c>
      <c r="M711" s="2" t="n">
        <f aca="false">POWER(MAX(Sheet1!J711/100,Sheet1!K711/100)-B711,2)</f>
        <v>0.42718612499466</v>
      </c>
    </row>
    <row r="712" customFormat="false" ht="14.65" hidden="false" customHeight="false" outlineLevel="0" collapsed="false">
      <c r="A712" s="2" t="n">
        <f aca="false">IF(Sheet1!D712=Sheet1!E712,1,0)</f>
        <v>0</v>
      </c>
      <c r="B712" s="2" t="n">
        <f aca="false">IF(Sheet1!D712=Sheet1!I712,1,0)</f>
        <v>1</v>
      </c>
      <c r="L712" s="2" t="n">
        <f aca="false">POWER(Sheet1!F712/100-A712,2)</f>
        <v>0</v>
      </c>
      <c r="M712" s="2" t="n">
        <f aca="false">POWER(MAX(Sheet1!J712/100,Sheet1!K712/100)-B712,2)</f>
        <v>0.128862590401052</v>
      </c>
    </row>
    <row r="713" customFormat="false" ht="14.65" hidden="false" customHeight="false" outlineLevel="0" collapsed="false">
      <c r="A713" s="2" t="n">
        <f aca="false">IF(Sheet1!D713=Sheet1!E713,1,0)</f>
        <v>0</v>
      </c>
      <c r="B713" s="2" t="n">
        <f aca="false">IF(Sheet1!D713=Sheet1!I713,1,0)</f>
        <v>1</v>
      </c>
      <c r="L713" s="2" t="n">
        <f aca="false">POWER(Sheet1!F713/100-A713,2)</f>
        <v>0</v>
      </c>
      <c r="M713" s="2" t="n">
        <f aca="false">POWER(MAX(Sheet1!J713/100,Sheet1!K713/100)-B713,2)</f>
        <v>0.0150815635580179</v>
      </c>
    </row>
    <row r="714" customFormat="false" ht="14.65" hidden="false" customHeight="false" outlineLevel="0" collapsed="false">
      <c r="A714" s="2" t="n">
        <f aca="false">IF(Sheet1!D714=Sheet1!E714,1,0)</f>
        <v>0</v>
      </c>
      <c r="B714" s="2" t="n">
        <f aca="false">IF(Sheet1!D714=Sheet1!I714,1,0)</f>
        <v>0</v>
      </c>
      <c r="L714" s="2" t="n">
        <f aca="false">POWER(Sheet1!F714/100-A714,2)</f>
        <v>0</v>
      </c>
      <c r="M714" s="2" t="n">
        <f aca="false">POWER(MAX(Sheet1!J714/100,Sheet1!K714/100)-B714,2)</f>
        <v>0.319193079894027</v>
      </c>
    </row>
    <row r="715" customFormat="false" ht="14.65" hidden="false" customHeight="false" outlineLevel="0" collapsed="false">
      <c r="A715" s="2" t="n">
        <f aca="false">IF(Sheet1!D715=Sheet1!E715,1,0)</f>
        <v>0</v>
      </c>
      <c r="B715" s="2" t="n">
        <f aca="false">IF(Sheet1!D715=Sheet1!I715,1,0)</f>
        <v>0</v>
      </c>
      <c r="L715" s="2" t="n">
        <f aca="false">POWER(Sheet1!F715/100-A715,2)</f>
        <v>0</v>
      </c>
      <c r="M715" s="2" t="n">
        <f aca="false">POWER(MAX(Sheet1!J715/100,Sheet1!K715/100)-B715,2)</f>
        <v>0.438577255383536</v>
      </c>
    </row>
    <row r="716" customFormat="false" ht="14.65" hidden="false" customHeight="false" outlineLevel="0" collapsed="false">
      <c r="A716" s="2" t="n">
        <f aca="false">IF(Sheet1!D716=Sheet1!E716,1,0)</f>
        <v>0</v>
      </c>
      <c r="B716" s="2" t="n">
        <f aca="false">IF(Sheet1!D716=Sheet1!I716,1,0)</f>
        <v>0</v>
      </c>
      <c r="L716" s="2" t="n">
        <f aca="false">POWER(Sheet1!F716/100-A716,2)</f>
        <v>0</v>
      </c>
      <c r="M716" s="2" t="n">
        <f aca="false">POWER(MAX(Sheet1!J716/100,Sheet1!K716/100)-B716,2)</f>
        <v>0.462770142070433</v>
      </c>
    </row>
    <row r="717" customFormat="false" ht="14.65" hidden="false" customHeight="false" outlineLevel="0" collapsed="false">
      <c r="A717" s="2" t="n">
        <f aca="false">IF(Sheet1!D717=Sheet1!E717,1,0)</f>
        <v>0</v>
      </c>
      <c r="B717" s="2" t="n">
        <f aca="false">IF(Sheet1!D717=Sheet1!I717,1,0)</f>
        <v>1</v>
      </c>
      <c r="L717" s="2" t="n">
        <f aca="false">POWER(Sheet1!F717/100-A717,2)</f>
        <v>0</v>
      </c>
      <c r="M717" s="2" t="n">
        <f aca="false">POWER(MAX(Sheet1!J717/100,Sheet1!K717/100)-B717,2)</f>
        <v>0.0170132325141778</v>
      </c>
    </row>
    <row r="718" customFormat="false" ht="14.65" hidden="false" customHeight="false" outlineLevel="0" collapsed="false">
      <c r="A718" s="2" t="n">
        <f aca="false">IF(Sheet1!D718=Sheet1!E718,1,0)</f>
        <v>0</v>
      </c>
      <c r="B718" s="2" t="n">
        <f aca="false">IF(Sheet1!D718=Sheet1!I718,1,0)</f>
        <v>0</v>
      </c>
      <c r="L718" s="2" t="n">
        <f aca="false">POWER(Sheet1!F718/100-A718,2)</f>
        <v>0</v>
      </c>
      <c r="M718" s="2" t="n">
        <f aca="false">POWER(MAX(Sheet1!J718/100,Sheet1!K718/100)-B718,2)</f>
        <v>0.390625</v>
      </c>
    </row>
    <row r="719" customFormat="false" ht="14.65" hidden="false" customHeight="false" outlineLevel="0" collapsed="false">
      <c r="A719" s="2" t="n">
        <f aca="false">IF(Sheet1!D719=Sheet1!E719,1,0)</f>
        <v>0</v>
      </c>
      <c r="B719" s="2" t="n">
        <f aca="false">IF(Sheet1!D719=Sheet1!I719,1,0)</f>
        <v>1</v>
      </c>
      <c r="L719" s="2" t="n">
        <f aca="false">POWER(Sheet1!F719/100-A719,2)</f>
        <v>0</v>
      </c>
      <c r="M719" s="2" t="n">
        <f aca="false">POWER(MAX(Sheet1!J719/100,Sheet1!K719/100)-B719,2)</f>
        <v>0.160959518089569</v>
      </c>
    </row>
    <row r="720" customFormat="false" ht="14.65" hidden="false" customHeight="false" outlineLevel="0" collapsed="false">
      <c r="A720" s="2" t="n">
        <f aca="false">IF(Sheet1!D720=Sheet1!E720,1,0)</f>
        <v>0</v>
      </c>
      <c r="B720" s="2" t="n">
        <f aca="false">IF(Sheet1!D720=Sheet1!I720,1,0)</f>
        <v>1</v>
      </c>
      <c r="L720" s="2" t="n">
        <f aca="false">POWER(Sheet1!F720/100-A720,2)</f>
        <v>0</v>
      </c>
      <c r="M720" s="2" t="n">
        <f aca="false">POWER(MAX(Sheet1!J720/100,Sheet1!K720/100)-B720,2)</f>
        <v>0.000384467512495196</v>
      </c>
    </row>
    <row r="721" customFormat="false" ht="14.65" hidden="false" customHeight="false" outlineLevel="0" collapsed="false">
      <c r="A721" s="2" t="n">
        <f aca="false">IF(Sheet1!D721=Sheet1!E721,1,0)</f>
        <v>0</v>
      </c>
      <c r="B721" s="2" t="n">
        <f aca="false">IF(Sheet1!D721=Sheet1!I721,1,0)</f>
        <v>0</v>
      </c>
      <c r="L721" s="2" t="n">
        <f aca="false">POWER(Sheet1!F721/100-A721,2)</f>
        <v>0</v>
      </c>
      <c r="M721" s="2" t="n">
        <f aca="false">POWER(MAX(Sheet1!J721/100,Sheet1!K721/100)-B721,2)</f>
        <v>0.620001240002479</v>
      </c>
    </row>
    <row r="722" customFormat="false" ht="14.65" hidden="false" customHeight="false" outlineLevel="0" collapsed="false">
      <c r="A722" s="2" t="n">
        <f aca="false">IF(Sheet1!D722=Sheet1!E722,1,0)</f>
        <v>0</v>
      </c>
      <c r="B722" s="2" t="n">
        <f aca="false">IF(Sheet1!D722=Sheet1!I722,1,0)</f>
        <v>0</v>
      </c>
      <c r="L722" s="2" t="n">
        <f aca="false">POWER(Sheet1!F722/100-A722,2)</f>
        <v>0</v>
      </c>
      <c r="M722" s="2" t="n">
        <f aca="false">POWER(MAX(Sheet1!J722/100,Sheet1!K722/100)-B722,2)</f>
        <v>0.650364203954215</v>
      </c>
    </row>
    <row r="723" customFormat="false" ht="14.65" hidden="false" customHeight="false" outlineLevel="0" collapsed="false">
      <c r="A723" s="2" t="n">
        <f aca="false">IF(Sheet1!D723=Sheet1!E723,1,0)</f>
        <v>0</v>
      </c>
      <c r="B723" s="2" t="n">
        <f aca="false">IF(Sheet1!D723=Sheet1!I723,1,0)</f>
        <v>0</v>
      </c>
      <c r="L723" s="2" t="n">
        <f aca="false">POWER(Sheet1!F723/100-A723,2)</f>
        <v>0</v>
      </c>
      <c r="M723" s="2" t="n">
        <f aca="false">POWER(MAX(Sheet1!J723/100,Sheet1!K723/100)-B723,2)</f>
        <v>0.502992807202856</v>
      </c>
    </row>
    <row r="724" customFormat="false" ht="14.65" hidden="false" customHeight="false" outlineLevel="0" collapsed="false">
      <c r="A724" s="2" t="n">
        <f aca="false">IF(Sheet1!D724=Sheet1!E724,1,0)</f>
        <v>0</v>
      </c>
      <c r="B724" s="2" t="n">
        <f aca="false">IF(Sheet1!D724=Sheet1!I724,1,0)</f>
        <v>0</v>
      </c>
      <c r="L724" s="2" t="n">
        <f aca="false">POWER(Sheet1!F724/100-A724,2)</f>
        <v>0</v>
      </c>
      <c r="M724" s="2" t="n">
        <f aca="false">POWER(MAX(Sheet1!J724/100,Sheet1!K724/100)-B724,2)</f>
        <v>0.37180249851279</v>
      </c>
    </row>
    <row r="725" customFormat="false" ht="14.65" hidden="false" customHeight="false" outlineLevel="0" collapsed="false">
      <c r="A725" s="2" t="n">
        <f aca="false">IF(Sheet1!D725=Sheet1!E725,1,0)</f>
        <v>0</v>
      </c>
      <c r="B725" s="2" t="n">
        <f aca="false">IF(Sheet1!D725=Sheet1!I725,1,0)</f>
        <v>1</v>
      </c>
      <c r="L725" s="2" t="n">
        <f aca="false">POWER(Sheet1!F725/100-A725,2)</f>
        <v>0</v>
      </c>
      <c r="M725" s="2" t="n">
        <f aca="false">POWER(MAX(Sheet1!J725/100,Sheet1!K725/100)-B725,2)</f>
        <v>0.0150815635580179</v>
      </c>
    </row>
    <row r="726" customFormat="false" ht="14.65" hidden="false" customHeight="false" outlineLevel="0" collapsed="false">
      <c r="A726" s="2" t="n">
        <f aca="false">IF(Sheet1!D726=Sheet1!E726,1,0)</f>
        <v>0</v>
      </c>
      <c r="B726" s="2" t="n">
        <f aca="false">IF(Sheet1!D726=Sheet1!I726,1,0)</f>
        <v>1</v>
      </c>
      <c r="L726" s="2" t="n">
        <f aca="false">POWER(Sheet1!F726/100-A726,2)</f>
        <v>0</v>
      </c>
      <c r="M726" s="2" t="n">
        <f aca="false">POWER(MAX(Sheet1!J726/100,Sheet1!K726/100)-B726,2)</f>
        <v>0.0170132325141778</v>
      </c>
    </row>
    <row r="727" customFormat="false" ht="14.65" hidden="false" customHeight="false" outlineLevel="0" collapsed="false">
      <c r="A727" s="2" t="n">
        <f aca="false">IF(Sheet1!D727=Sheet1!E727,1,0)</f>
        <v>0</v>
      </c>
      <c r="B727" s="2" t="n">
        <f aca="false">IF(Sheet1!D727=Sheet1!I727,1,0)</f>
        <v>1</v>
      </c>
      <c r="L727" s="2" t="n">
        <f aca="false">POWER(Sheet1!F727/100-A727,2)</f>
        <v>0</v>
      </c>
      <c r="M727" s="2" t="n">
        <f aca="false">POWER(MAX(Sheet1!J727/100,Sheet1!K727/100)-B727,2)</f>
        <v>0.166695843983054</v>
      </c>
    </row>
    <row r="728" customFormat="false" ht="14.65" hidden="false" customHeight="false" outlineLevel="0" collapsed="false">
      <c r="A728" s="2" t="n">
        <f aca="false">IF(Sheet1!D728=Sheet1!E728,1,0)</f>
        <v>0</v>
      </c>
      <c r="B728" s="2" t="n">
        <f aca="false">IF(Sheet1!D728=Sheet1!I728,1,0)</f>
        <v>0</v>
      </c>
      <c r="L728" s="2" t="n">
        <f aca="false">POWER(Sheet1!F728/100-A728,2)</f>
        <v>0</v>
      </c>
      <c r="M728" s="2" t="n">
        <f aca="false">POWER(MAX(Sheet1!J728/100,Sheet1!K728/100)-B728,2)</f>
        <v>0.591715976331361</v>
      </c>
    </row>
    <row r="729" customFormat="false" ht="14.65" hidden="false" customHeight="false" outlineLevel="0" collapsed="false">
      <c r="A729" s="2" t="n">
        <f aca="false">IF(Sheet1!D729=Sheet1!E729,1,0)</f>
        <v>0</v>
      </c>
      <c r="B729" s="2" t="n">
        <f aca="false">IF(Sheet1!D729=Sheet1!I729,1,0)</f>
        <v>1</v>
      </c>
      <c r="L729" s="2" t="n">
        <f aca="false">POWER(Sheet1!F729/100-A729,2)</f>
        <v>0</v>
      </c>
      <c r="M729" s="2" t="n">
        <f aca="false">POWER(MAX(Sheet1!J729/100,Sheet1!K729/100)-B729,2)</f>
        <v>0.131810621120532</v>
      </c>
    </row>
    <row r="730" customFormat="false" ht="14.65" hidden="false" customHeight="false" outlineLevel="0" collapsed="false">
      <c r="A730" s="2" t="n">
        <f aca="false">IF(Sheet1!D730=Sheet1!E730,1,0)</f>
        <v>0</v>
      </c>
      <c r="B730" s="2" t="n">
        <f aca="false">IF(Sheet1!D730=Sheet1!I730,1,0)</f>
        <v>1</v>
      </c>
      <c r="L730" s="2" t="n">
        <f aca="false">POWER(Sheet1!F730/100-A730,2)</f>
        <v>0</v>
      </c>
      <c r="M730" s="2" t="n">
        <f aca="false">POWER(MAX(Sheet1!J730/100,Sheet1!K730/100)-B730,2)</f>
        <v>0.216448854699877</v>
      </c>
    </row>
    <row r="731" customFormat="false" ht="14.65" hidden="false" customHeight="false" outlineLevel="0" collapsed="false">
      <c r="A731" s="2" t="n">
        <f aca="false">IF(Sheet1!D731=Sheet1!E731,1,0)</f>
        <v>0</v>
      </c>
      <c r="B731" s="2" t="n">
        <f aca="false">IF(Sheet1!D731=Sheet1!I731,1,0)</f>
        <v>1</v>
      </c>
      <c r="L731" s="2" t="n">
        <f aca="false">POWER(Sheet1!F731/100-A731,2)</f>
        <v>0</v>
      </c>
      <c r="M731" s="2" t="n">
        <f aca="false">POWER(MAX(Sheet1!J731/100,Sheet1!K731/100)-B731,2)</f>
        <v>0.0374609781477626</v>
      </c>
    </row>
    <row r="732" customFormat="false" ht="14.65" hidden="false" customHeight="false" outlineLevel="0" collapsed="false">
      <c r="A732" s="2" t="n">
        <f aca="false">IF(Sheet1!D732=Sheet1!E732,1,0)</f>
        <v>0</v>
      </c>
      <c r="B732" s="2" t="n">
        <f aca="false">IF(Sheet1!D732=Sheet1!I732,1,0)</f>
        <v>1</v>
      </c>
      <c r="L732" s="2" t="n">
        <f aca="false">POWER(Sheet1!F732/100-A732,2)</f>
        <v>0</v>
      </c>
      <c r="M732" s="2" t="n">
        <f aca="false">POWER(MAX(Sheet1!J732/100,Sheet1!K732/100)-B732,2)</f>
        <v>0.0190249702734841</v>
      </c>
    </row>
    <row r="733" customFormat="false" ht="14.65" hidden="false" customHeight="false" outlineLevel="0" collapsed="false">
      <c r="A733" s="2" t="n">
        <f aca="false">IF(Sheet1!D733=Sheet1!E733,1,0)</f>
        <v>0</v>
      </c>
      <c r="B733" s="2" t="n">
        <f aca="false">IF(Sheet1!D733=Sheet1!I733,1,0)</f>
        <v>1</v>
      </c>
      <c r="L733" s="2" t="n">
        <f aca="false">POWER(Sheet1!F733/100-A733,2)</f>
        <v>0</v>
      </c>
      <c r="M733" s="2" t="n">
        <f aca="false">POWER(MAX(Sheet1!J733/100,Sheet1!K733/100)-B733,2)</f>
        <v>0.122954967110811</v>
      </c>
    </row>
    <row r="734" customFormat="false" ht="14.65" hidden="false" customHeight="false" outlineLevel="0" collapsed="false">
      <c r="A734" s="2" t="n">
        <f aca="false">IF(Sheet1!D734=Sheet1!E734,1,0)</f>
        <v>0</v>
      </c>
      <c r="B734" s="2" t="n">
        <f aca="false">IF(Sheet1!D734=Sheet1!I734,1,0)</f>
        <v>1</v>
      </c>
      <c r="L734" s="2" t="n">
        <f aca="false">POWER(Sheet1!F734/100-A734,2)</f>
        <v>0</v>
      </c>
      <c r="M734" s="2" t="n">
        <f aca="false">POWER(MAX(Sheet1!J734/100,Sheet1!K734/100)-B734,2)</f>
        <v>0.0845530908908005</v>
      </c>
    </row>
    <row r="735" customFormat="false" ht="14.65" hidden="false" customHeight="false" outlineLevel="0" collapsed="false">
      <c r="A735" s="2" t="n">
        <f aca="false">IF(Sheet1!D735=Sheet1!E735,1,0)</f>
        <v>0</v>
      </c>
      <c r="B735" s="2" t="n">
        <f aca="false">IF(Sheet1!D735=Sheet1!I735,1,0)</f>
        <v>1</v>
      </c>
      <c r="L735" s="2" t="n">
        <f aca="false">POWER(Sheet1!F735/100-A735,2)</f>
        <v>0</v>
      </c>
      <c r="M735" s="2" t="n">
        <f aca="false">POWER(MAX(Sheet1!J735/100,Sheet1!K735/100)-B735,2)</f>
        <v>0.143551560510783</v>
      </c>
    </row>
    <row r="736" customFormat="false" ht="14.65" hidden="false" customHeight="false" outlineLevel="0" collapsed="false">
      <c r="A736" s="2" t="n">
        <f aca="false">IF(Sheet1!D736=Sheet1!E736,1,0)</f>
        <v>0</v>
      </c>
      <c r="B736" s="2" t="n">
        <f aca="false">IF(Sheet1!D736=Sheet1!I736,1,0)</f>
        <v>0</v>
      </c>
      <c r="L736" s="2" t="n">
        <f aca="false">POWER(Sheet1!F736/100-A736,2)</f>
        <v>0</v>
      </c>
      <c r="M736" s="2" t="n">
        <f aca="false">POWER(MAX(Sheet1!J736/100,Sheet1!K736/100)-B736,2)</f>
        <v>0.591715976331361</v>
      </c>
    </row>
    <row r="737" customFormat="false" ht="14.65" hidden="false" customHeight="false" outlineLevel="0" collapsed="false">
      <c r="A737" s="2" t="n">
        <f aca="false">IF(Sheet1!D737=Sheet1!E737,1,0)</f>
        <v>0</v>
      </c>
      <c r="B737" s="2" t="n">
        <f aca="false">IF(Sheet1!D737=Sheet1!I737,1,0)</f>
        <v>1</v>
      </c>
      <c r="L737" s="2" t="n">
        <f aca="false">POWER(Sheet1!F737/100-A737,2)</f>
        <v>0</v>
      </c>
      <c r="M737" s="2" t="n">
        <f aca="false">POWER(MAX(Sheet1!J737/100,Sheet1!K737/100)-B737,2)</f>
        <v>0.160959518089569</v>
      </c>
    </row>
    <row r="738" customFormat="false" ht="14.65" hidden="false" customHeight="false" outlineLevel="0" collapsed="false">
      <c r="A738" s="2" t="n">
        <f aca="false">IF(Sheet1!D738=Sheet1!E738,1,0)</f>
        <v>0</v>
      </c>
      <c r="B738" s="2" t="n">
        <f aca="false">IF(Sheet1!D738=Sheet1!I738,1,0)</f>
        <v>1</v>
      </c>
      <c r="L738" s="2" t="n">
        <f aca="false">POWER(Sheet1!F738/100-A738,2)</f>
        <v>0</v>
      </c>
      <c r="M738" s="2" t="n">
        <f aca="false">POWER(MAX(Sheet1!J738/100,Sheet1!K738/100)-B738,2)</f>
        <v>0.0301208933815995</v>
      </c>
    </row>
    <row r="739" customFormat="false" ht="14.65" hidden="false" customHeight="false" outlineLevel="0" collapsed="false">
      <c r="A739" s="2" t="n">
        <f aca="false">IF(Sheet1!D739=Sheet1!E739,1,0)</f>
        <v>0</v>
      </c>
      <c r="B739" s="2" t="n">
        <f aca="false">IF(Sheet1!D739=Sheet1!I739,1,0)</f>
        <v>1</v>
      </c>
      <c r="L739" s="2" t="n">
        <f aca="false">POWER(Sheet1!F739/100-A739,2)</f>
        <v>0</v>
      </c>
      <c r="M739" s="2" t="n">
        <f aca="false">POWER(MAX(Sheet1!J739/100,Sheet1!K739/100)-B739,2)</f>
        <v>0.194781685964857</v>
      </c>
    </row>
    <row r="740" customFormat="false" ht="14.65" hidden="false" customHeight="false" outlineLevel="0" collapsed="false">
      <c r="A740" s="2" t="n">
        <f aca="false">IF(Sheet1!D740=Sheet1!E740,1,0)</f>
        <v>0</v>
      </c>
      <c r="B740" s="2" t="n">
        <f aca="false">IF(Sheet1!D740=Sheet1!I740,1,0)</f>
        <v>0</v>
      </c>
      <c r="L740" s="2" t="n">
        <f aca="false">POWER(Sheet1!F740/100-A740,2)</f>
        <v>0</v>
      </c>
      <c r="M740" s="2" t="n">
        <f aca="false">POWER(MAX(Sheet1!J740/100,Sheet1!K740/100)-B740,2)</f>
        <v>0.405695971439004</v>
      </c>
    </row>
    <row r="741" customFormat="false" ht="14.65" hidden="false" customHeight="false" outlineLevel="0" collapsed="false">
      <c r="A741" s="2" t="n">
        <f aca="false">IF(Sheet1!D741=Sheet1!E741,1,0)</f>
        <v>0</v>
      </c>
      <c r="B741" s="2" t="n">
        <f aca="false">IF(Sheet1!D741=Sheet1!I741,1,0)</f>
        <v>1</v>
      </c>
      <c r="L741" s="2" t="n">
        <f aca="false">POWER(Sheet1!F741/100-A741,2)</f>
        <v>0</v>
      </c>
      <c r="M741" s="2" t="n">
        <f aca="false">POWER(MAX(Sheet1!J741/100,Sheet1!K741/100)-B741,2)</f>
        <v>0.00226757369614516</v>
      </c>
    </row>
    <row r="742" customFormat="false" ht="14.65" hidden="false" customHeight="false" outlineLevel="0" collapsed="false">
      <c r="A742" s="2" t="n">
        <f aca="false">IF(Sheet1!D742=Sheet1!E742,1,0)</f>
        <v>0</v>
      </c>
      <c r="B742" s="2" t="n">
        <f aca="false">IF(Sheet1!D742=Sheet1!I742,1,0)</f>
        <v>1</v>
      </c>
      <c r="L742" s="2" t="n">
        <f aca="false">POWER(Sheet1!F742/100-A742,2)</f>
        <v>0</v>
      </c>
      <c r="M742" s="2" t="n">
        <f aca="false">POWER(MAX(Sheet1!J742/100,Sheet1!K742/100)-B742,2)</f>
        <v>0.070069204152249</v>
      </c>
    </row>
    <row r="743" customFormat="false" ht="14.65" hidden="false" customHeight="false" outlineLevel="0" collapsed="false">
      <c r="A743" s="2" t="n">
        <f aca="false">IF(Sheet1!D743=Sheet1!E743,1,0)</f>
        <v>0</v>
      </c>
      <c r="B743" s="2" t="n">
        <f aca="false">IF(Sheet1!D743=Sheet1!I743,1,0)</f>
        <v>1</v>
      </c>
      <c r="L743" s="2" t="n">
        <f aca="false">POWER(Sheet1!F743/100-A743,2)</f>
        <v>0</v>
      </c>
      <c r="M743" s="2" t="n">
        <f aca="false">POWER(MAX(Sheet1!J743/100,Sheet1!K743/100)-B743,2)</f>
        <v>0.0425799949609472</v>
      </c>
    </row>
    <row r="744" customFormat="false" ht="14.65" hidden="false" customHeight="false" outlineLevel="0" collapsed="false">
      <c r="A744" s="2" t="n">
        <f aca="false">IF(Sheet1!D744=Sheet1!E744,1,0)</f>
        <v>0</v>
      </c>
      <c r="B744" s="2" t="n">
        <f aca="false">IF(Sheet1!D744=Sheet1!I744,1,0)</f>
        <v>0</v>
      </c>
      <c r="L744" s="2" t="n">
        <f aca="false">POWER(Sheet1!F744/100-A744,2)</f>
        <v>0</v>
      </c>
      <c r="M744" s="2" t="n">
        <f aca="false">POWER(MAX(Sheet1!J744/100,Sheet1!K744/100)-B744,2)</f>
        <v>0.31561671506123</v>
      </c>
    </row>
    <row r="745" customFormat="false" ht="14.65" hidden="false" customHeight="false" outlineLevel="0" collapsed="false">
      <c r="A745" s="2" t="n">
        <f aca="false">IF(Sheet1!D745=Sheet1!E745,1,0)</f>
        <v>0</v>
      </c>
      <c r="B745" s="2" t="n">
        <f aca="false">IF(Sheet1!D745=Sheet1!I745,1,0)</f>
        <v>1</v>
      </c>
      <c r="L745" s="2" t="n">
        <f aca="false">POWER(Sheet1!F745/100-A745,2)</f>
        <v>0</v>
      </c>
      <c r="M745" s="2" t="n">
        <f aca="false">POWER(MAX(Sheet1!J745/100,Sheet1!K745/100)-B745,2)</f>
        <v>0.122954967110811</v>
      </c>
    </row>
    <row r="746" customFormat="false" ht="14.65" hidden="false" customHeight="false" outlineLevel="0" collapsed="false">
      <c r="A746" s="2" t="n">
        <f aca="false">IF(Sheet1!D746=Sheet1!E746,1,0)</f>
        <v>0</v>
      </c>
      <c r="B746" s="2" t="n">
        <f aca="false">IF(Sheet1!D746=Sheet1!I746,1,0)</f>
        <v>1</v>
      </c>
      <c r="L746" s="2" t="n">
        <f aca="false">POWER(Sheet1!F746/100-A746,2)</f>
        <v>0</v>
      </c>
      <c r="M746" s="2" t="n">
        <f aca="false">POWER(MAX(Sheet1!J746/100,Sheet1!K746/100)-B746,2)</f>
        <v>0.155188246097337</v>
      </c>
    </row>
    <row r="747" customFormat="false" ht="14.65" hidden="false" customHeight="false" outlineLevel="0" collapsed="false">
      <c r="A747" s="2" t="n">
        <f aca="false">IF(Sheet1!D747=Sheet1!E747,1,0)</f>
        <v>0</v>
      </c>
      <c r="B747" s="2" t="n">
        <f aca="false">IF(Sheet1!D747=Sheet1!I747,1,0)</f>
        <v>1</v>
      </c>
      <c r="L747" s="2" t="n">
        <f aca="false">POWER(Sheet1!F747/100-A747,2)</f>
        <v>0</v>
      </c>
      <c r="M747" s="2" t="n">
        <f aca="false">POWER(MAX(Sheet1!J747/100,Sheet1!K747/100)-B747,2)</f>
        <v>0.105186267348429</v>
      </c>
    </row>
    <row r="748" customFormat="false" ht="14.65" hidden="false" customHeight="false" outlineLevel="0" collapsed="false">
      <c r="A748" s="2" t="n">
        <f aca="false">IF(Sheet1!D748=Sheet1!E748,1,0)</f>
        <v>0</v>
      </c>
      <c r="B748" s="2" t="n">
        <f aca="false">IF(Sheet1!D748=Sheet1!I748,1,0)</f>
        <v>1</v>
      </c>
      <c r="L748" s="2" t="n">
        <f aca="false">POWER(Sheet1!F748/100-A748,2)</f>
        <v>0</v>
      </c>
      <c r="M748" s="2" t="n">
        <f aca="false">POWER(MAX(Sheet1!J748/100,Sheet1!K748/100)-B748,2)</f>
        <v>0.0729394213863286</v>
      </c>
    </row>
    <row r="749" customFormat="false" ht="14.65" hidden="false" customHeight="false" outlineLevel="0" collapsed="false">
      <c r="A749" s="2" t="n">
        <f aca="false">IF(Sheet1!D749=Sheet1!E749,1,0)</f>
        <v>0</v>
      </c>
      <c r="B749" s="2" t="n">
        <f aca="false">IF(Sheet1!D749=Sheet1!I749,1,0)</f>
        <v>0</v>
      </c>
      <c r="L749" s="2" t="n">
        <f aca="false">POWER(Sheet1!F749/100-A749,2)</f>
        <v>0</v>
      </c>
      <c r="M749" s="2" t="n">
        <f aca="false">POWER(MAX(Sheet1!J749/100,Sheet1!K749/100)-B749,2)</f>
        <v>0.510204081632653</v>
      </c>
    </row>
    <row r="750" customFormat="false" ht="14.65" hidden="false" customHeight="false" outlineLevel="0" collapsed="false">
      <c r="A750" s="2" t="n">
        <f aca="false">IF(Sheet1!D750=Sheet1!E750,1,0)</f>
        <v>0</v>
      </c>
      <c r="B750" s="2" t="n">
        <f aca="false">IF(Sheet1!D750=Sheet1!I750,1,0)</f>
        <v>1</v>
      </c>
      <c r="L750" s="2" t="n">
        <f aca="false">POWER(Sheet1!F750/100-A750,2)</f>
        <v>0</v>
      </c>
      <c r="M750" s="2" t="n">
        <f aca="false">POWER(MAX(Sheet1!J750/100,Sheet1!K750/100)-B750,2)</f>
        <v>0.111111111111111</v>
      </c>
    </row>
    <row r="751" customFormat="false" ht="14.65" hidden="false" customHeight="false" outlineLevel="0" collapsed="false">
      <c r="A751" s="2" t="n">
        <f aca="false">IF(Sheet1!D751=Sheet1!E751,1,0)</f>
        <v>0</v>
      </c>
      <c r="B751" s="2" t="n">
        <f aca="false">IF(Sheet1!D751=Sheet1!I751,1,0)</f>
        <v>0</v>
      </c>
      <c r="L751" s="2" t="n">
        <f aca="false">POWER(Sheet1!F751/100-A751,2)</f>
        <v>0</v>
      </c>
      <c r="M751" s="2" t="n">
        <f aca="false">POWER(MAX(Sheet1!J751/100,Sheet1!K751/100)-B751,2)</f>
        <v>0.319193079894027</v>
      </c>
    </row>
    <row r="752" customFormat="false" ht="14.65" hidden="false" customHeight="false" outlineLevel="0" collapsed="false">
      <c r="A752" s="2" t="n">
        <f aca="false">IF(Sheet1!D752=Sheet1!E752,1,0)</f>
        <v>0</v>
      </c>
      <c r="B752" s="2" t="n">
        <f aca="false">IF(Sheet1!D752=Sheet1!I752,1,0)</f>
        <v>1</v>
      </c>
      <c r="L752" s="2" t="n">
        <f aca="false">POWER(Sheet1!F752/100-A752,2)</f>
        <v>0</v>
      </c>
      <c r="M752" s="2" t="n">
        <f aca="false">POWER(MAX(Sheet1!J752/100,Sheet1!K752/100)-B752,2)</f>
        <v>0.04</v>
      </c>
    </row>
    <row r="753" customFormat="false" ht="14.65" hidden="false" customHeight="false" outlineLevel="0" collapsed="false">
      <c r="A753" s="2" t="n">
        <f aca="false">IF(Sheet1!D753=Sheet1!E753,1,0)</f>
        <v>0</v>
      </c>
      <c r="B753" s="2" t="n">
        <f aca="false">IF(Sheet1!D753=Sheet1!I753,1,0)</f>
        <v>1</v>
      </c>
      <c r="L753" s="2" t="n">
        <f aca="false">POWER(Sheet1!F753/100-A753,2)</f>
        <v>0</v>
      </c>
      <c r="M753" s="2" t="n">
        <f aca="false">POWER(MAX(Sheet1!J753/100,Sheet1!K753/100)-B753,2)</f>
        <v>0.070069204152249</v>
      </c>
    </row>
    <row r="754" customFormat="false" ht="14.65" hidden="false" customHeight="false" outlineLevel="0" collapsed="false">
      <c r="A754" s="2" t="n">
        <f aca="false">IF(Sheet1!D754=Sheet1!E754,1,0)</f>
        <v>0</v>
      </c>
      <c r="B754" s="2" t="n">
        <f aca="false">IF(Sheet1!D754=Sheet1!I754,1,0)</f>
        <v>0</v>
      </c>
      <c r="L754" s="2" t="n">
        <f aca="false">POWER(Sheet1!F754/100-A754,2)</f>
        <v>0</v>
      </c>
      <c r="M754" s="2" t="n">
        <f aca="false">POWER(MAX(Sheet1!J754/100,Sheet1!K754/100)-B754,2)</f>
        <v>0.285967571277417</v>
      </c>
    </row>
    <row r="755" customFormat="false" ht="14.65" hidden="false" customHeight="false" outlineLevel="0" collapsed="false">
      <c r="A755" s="2" t="n">
        <f aca="false">IF(Sheet1!D755=Sheet1!E755,1,0)</f>
        <v>0</v>
      </c>
      <c r="B755" s="2" t="n">
        <f aca="false">IF(Sheet1!D755=Sheet1!I755,1,0)</f>
        <v>1</v>
      </c>
      <c r="L755" s="2" t="n">
        <f aca="false">POWER(Sheet1!F755/100-A755,2)</f>
        <v>0</v>
      </c>
      <c r="M755" s="2" t="n">
        <f aca="false">POWER(MAX(Sheet1!J755/100,Sheet1!K755/100)-B755,2)</f>
        <v>0.102225924383359</v>
      </c>
    </row>
    <row r="756" customFormat="false" ht="14.65" hidden="false" customHeight="false" outlineLevel="0" collapsed="false">
      <c r="A756" s="2" t="n">
        <f aca="false">IF(Sheet1!D756=Sheet1!E756,1,0)</f>
        <v>0</v>
      </c>
      <c r="B756" s="2" t="n">
        <f aca="false">IF(Sheet1!D756=Sheet1!I756,1,0)</f>
        <v>0</v>
      </c>
      <c r="L756" s="2" t="n">
        <f aca="false">POWER(Sheet1!F756/100-A756,2)</f>
        <v>0</v>
      </c>
      <c r="M756" s="2" t="n">
        <f aca="false">POWER(MAX(Sheet1!J756/100,Sheet1!K756/100)-B756,2)</f>
        <v>0.64</v>
      </c>
    </row>
    <row r="757" customFormat="false" ht="14.65" hidden="false" customHeight="false" outlineLevel="0" collapsed="false">
      <c r="A757" s="2" t="n">
        <f aca="false">IF(Sheet1!D757=Sheet1!E757,1,0)</f>
        <v>0</v>
      </c>
      <c r="B757" s="2" t="n">
        <f aca="false">IF(Sheet1!D757=Sheet1!I757,1,0)</f>
        <v>0</v>
      </c>
      <c r="L757" s="2" t="n">
        <f aca="false">POWER(Sheet1!F757/100-A757,2)</f>
        <v>0</v>
      </c>
      <c r="M757" s="2" t="n">
        <f aca="false">POWER(MAX(Sheet1!J757/100,Sheet1!K757/100)-B757,2)</f>
        <v>0.540657439446367</v>
      </c>
    </row>
    <row r="758" customFormat="false" ht="14.65" hidden="false" customHeight="false" outlineLevel="0" collapsed="false">
      <c r="A758" s="2" t="n">
        <f aca="false">IF(Sheet1!D758=Sheet1!E758,1,0)</f>
        <v>0</v>
      </c>
      <c r="B758" s="2" t="n">
        <f aca="false">IF(Sheet1!D758=Sheet1!I758,1,0)</f>
        <v>1</v>
      </c>
      <c r="L758" s="2" t="n">
        <f aca="false">POWER(Sheet1!F758/100-A758,2)</f>
        <v>0</v>
      </c>
      <c r="M758" s="2" t="n">
        <f aca="false">POWER(MAX(Sheet1!J758/100,Sheet1!K758/100)-B758,2)</f>
        <v>0.0992681553762432</v>
      </c>
    </row>
    <row r="759" customFormat="false" ht="14.65" hidden="false" customHeight="false" outlineLevel="0" collapsed="false">
      <c r="A759" s="2" t="n">
        <f aca="false">IF(Sheet1!D759=Sheet1!E759,1,0)</f>
        <v>0</v>
      </c>
      <c r="B759" s="2" t="n">
        <f aca="false">IF(Sheet1!D759=Sheet1!I759,1,0)</f>
        <v>1</v>
      </c>
      <c r="L759" s="2" t="n">
        <f aca="false">POWER(Sheet1!F759/100-A759,2)</f>
        <v>0</v>
      </c>
      <c r="M759" s="2" t="n">
        <f aca="false">POWER(MAX(Sheet1!J759/100,Sheet1!K759/100)-B759,2)</f>
        <v>0.0068176079454592</v>
      </c>
    </row>
    <row r="760" customFormat="false" ht="14.65" hidden="false" customHeight="false" outlineLevel="0" collapsed="false">
      <c r="A760" s="2" t="n">
        <f aca="false">IF(Sheet1!D760=Sheet1!E760,1,0)</f>
        <v>0</v>
      </c>
      <c r="B760" s="2" t="n">
        <f aca="false">IF(Sheet1!D760=Sheet1!I760,1,0)</f>
        <v>1</v>
      </c>
      <c r="L760" s="2" t="n">
        <f aca="false">POWER(Sheet1!F760/100-A760,2)</f>
        <v>0</v>
      </c>
      <c r="M760" s="2" t="n">
        <f aca="false">POWER(MAX(Sheet1!J760/100,Sheet1!K760/100)-B760,2)</f>
        <v>0.18646694214876</v>
      </c>
    </row>
    <row r="761" customFormat="false" ht="14.65" hidden="false" customHeight="false" outlineLevel="0" collapsed="false">
      <c r="A761" s="2" t="n">
        <f aca="false">IF(Sheet1!D761=Sheet1!E761,1,0)</f>
        <v>0</v>
      </c>
      <c r="B761" s="2" t="n">
        <f aca="false">IF(Sheet1!D761=Sheet1!I761,1,0)</f>
        <v>1</v>
      </c>
      <c r="L761" s="2" t="n">
        <f aca="false">POWER(Sheet1!F761/100-A761,2)</f>
        <v>0</v>
      </c>
      <c r="M761" s="2" t="n">
        <f aca="false">POWER(MAX(Sheet1!J761/100,Sheet1!K761/100)-B761,2)</f>
        <v>0.0729394213863286</v>
      </c>
    </row>
    <row r="762" customFormat="false" ht="14.65" hidden="false" customHeight="false" outlineLevel="0" collapsed="false">
      <c r="A762" s="2" t="n">
        <f aca="false">IF(Sheet1!D762=Sheet1!E762,1,0)</f>
        <v>0</v>
      </c>
      <c r="B762" s="2" t="n">
        <f aca="false">IF(Sheet1!D762=Sheet1!I762,1,0)</f>
        <v>1</v>
      </c>
      <c r="L762" s="2" t="n">
        <f aca="false">POWER(Sheet1!F762/100-A762,2)</f>
        <v>0</v>
      </c>
      <c r="M762" s="2" t="n">
        <f aca="false">POWER(MAX(Sheet1!J762/100,Sheet1!K762/100)-B762,2)</f>
        <v>0.00147928994082837</v>
      </c>
    </row>
    <row r="763" customFormat="false" ht="14.65" hidden="false" customHeight="false" outlineLevel="0" collapsed="false">
      <c r="A763" s="2" t="n">
        <f aca="false">IF(Sheet1!D763=Sheet1!E763,1,0)</f>
        <v>0</v>
      </c>
      <c r="B763" s="2" t="n">
        <f aca="false">IF(Sheet1!D763=Sheet1!I763,1,0)</f>
        <v>0</v>
      </c>
      <c r="L763" s="2" t="n">
        <f aca="false">POWER(Sheet1!F763/100-A763,2)</f>
        <v>0</v>
      </c>
      <c r="M763" s="2" t="n">
        <f aca="false">POWER(MAX(Sheet1!J763/100,Sheet1!K763/100)-B763,2)</f>
        <v>0.629881582262535</v>
      </c>
    </row>
    <row r="764" customFormat="false" ht="14.65" hidden="false" customHeight="false" outlineLevel="0" collapsed="false">
      <c r="A764" s="2" t="n">
        <f aca="false">IF(Sheet1!D764=Sheet1!E764,1,0)</f>
        <v>0</v>
      </c>
      <c r="B764" s="2" t="n">
        <f aca="false">IF(Sheet1!D764=Sheet1!I764,1,0)</f>
        <v>1</v>
      </c>
      <c r="L764" s="2" t="n">
        <f aca="false">POWER(Sheet1!F764/100-A764,2)</f>
        <v>0</v>
      </c>
      <c r="M764" s="2" t="n">
        <f aca="false">POWER(MAX(Sheet1!J764/100,Sheet1!K764/100)-B764,2)</f>
        <v>0.172394924934168</v>
      </c>
    </row>
    <row r="765" customFormat="false" ht="14.65" hidden="false" customHeight="false" outlineLevel="0" collapsed="false">
      <c r="A765" s="2" t="n">
        <f aca="false">IF(Sheet1!D765=Sheet1!E765,1,0)</f>
        <v>0</v>
      </c>
      <c r="B765" s="2" t="n">
        <f aca="false">IF(Sheet1!D765=Sheet1!I765,1,0)</f>
        <v>1</v>
      </c>
      <c r="L765" s="2" t="n">
        <f aca="false">POWER(Sheet1!F765/100-A765,2)</f>
        <v>0</v>
      </c>
      <c r="M765" s="2" t="n">
        <f aca="false">POWER(MAX(Sheet1!J765/100,Sheet1!K765/100)-B765,2)</f>
        <v>0.070069204152249</v>
      </c>
    </row>
    <row r="766" customFormat="false" ht="14.65" hidden="false" customHeight="false" outlineLevel="0" collapsed="false">
      <c r="A766" s="2" t="n">
        <f aca="false">IF(Sheet1!D766=Sheet1!E766,1,0)</f>
        <v>0</v>
      </c>
      <c r="B766" s="2" t="n">
        <f aca="false">IF(Sheet1!D766=Sheet1!I766,1,0)</f>
        <v>1</v>
      </c>
      <c r="L766" s="2" t="n">
        <f aca="false">POWER(Sheet1!F766/100-A766,2)</f>
        <v>0</v>
      </c>
      <c r="M766" s="2" t="n">
        <f aca="false">POWER(MAX(Sheet1!J766/100,Sheet1!K766/100)-B766,2)</f>
        <v>0.0874826423328705</v>
      </c>
    </row>
    <row r="767" customFormat="false" ht="14.65" hidden="false" customHeight="false" outlineLevel="0" collapsed="false">
      <c r="A767" s="2" t="n">
        <f aca="false">IF(Sheet1!D767=Sheet1!E767,1,0)</f>
        <v>0</v>
      </c>
      <c r="B767" s="2" t="n">
        <f aca="false">IF(Sheet1!D767=Sheet1!I767,1,0)</f>
        <v>1</v>
      </c>
      <c r="L767" s="2" t="n">
        <f aca="false">POWER(Sheet1!F767/100-A767,2)</f>
        <v>0</v>
      </c>
      <c r="M767" s="2" t="n">
        <f aca="false">POWER(MAX(Sheet1!J767/100,Sheet1!K767/100)-B767,2)</f>
        <v>0.0532544378698226</v>
      </c>
    </row>
    <row r="768" customFormat="false" ht="14.65" hidden="false" customHeight="false" outlineLevel="0" collapsed="false">
      <c r="A768" s="2" t="n">
        <f aca="false">IF(Sheet1!D768=Sheet1!E768,1,0)</f>
        <v>0</v>
      </c>
      <c r="B768" s="2" t="n">
        <f aca="false">IF(Sheet1!D768=Sheet1!I768,1,0)</f>
        <v>1</v>
      </c>
      <c r="L768" s="2" t="n">
        <f aca="false">POWER(Sheet1!F768/100-A768,2)</f>
        <v>0</v>
      </c>
      <c r="M768" s="2" t="n">
        <f aca="false">POWER(MAX(Sheet1!J768/100,Sheet1!K768/100)-B768,2)</f>
        <v>0.00226757369614516</v>
      </c>
    </row>
    <row r="769" customFormat="false" ht="14.65" hidden="false" customHeight="false" outlineLevel="0" collapsed="false">
      <c r="A769" s="2" t="n">
        <f aca="false">IF(Sheet1!D769=Sheet1!E769,1,0)</f>
        <v>0</v>
      </c>
      <c r="B769" s="2" t="n">
        <f aca="false">IF(Sheet1!D769=Sheet1!I769,1,0)</f>
        <v>1</v>
      </c>
      <c r="L769" s="2" t="n">
        <f aca="false">POWER(Sheet1!F769/100-A769,2)</f>
        <v>0</v>
      </c>
      <c r="M769" s="2" t="n">
        <f aca="false">POWER(MAX(Sheet1!J769/100,Sheet1!K769/100)-B769,2)</f>
        <v>0.160959518089569</v>
      </c>
    </row>
    <row r="770" customFormat="false" ht="14.65" hidden="false" customHeight="false" outlineLevel="0" collapsed="false">
      <c r="A770" s="2" t="n">
        <f aca="false">IF(Sheet1!D770=Sheet1!E770,1,0)</f>
        <v>0</v>
      </c>
      <c r="B770" s="2" t="n">
        <f aca="false">IF(Sheet1!D770=Sheet1!I770,1,0)</f>
        <v>1</v>
      </c>
      <c r="L770" s="2" t="n">
        <f aca="false">POWER(Sheet1!F770/100-A770,2)</f>
        <v>0</v>
      </c>
      <c r="M770" s="2" t="n">
        <f aca="false">POWER(MAX(Sheet1!J770/100,Sheet1!K770/100)-B770,2)</f>
        <v>0.18924957706917</v>
      </c>
    </row>
    <row r="771" customFormat="false" ht="14.65" hidden="false" customHeight="false" outlineLevel="0" collapsed="false">
      <c r="A771" s="2" t="n">
        <f aca="false">IF(Sheet1!D771=Sheet1!E771,1,0)</f>
        <v>0</v>
      </c>
      <c r="B771" s="2" t="n">
        <f aca="false">IF(Sheet1!D771=Sheet1!I771,1,0)</f>
        <v>0</v>
      </c>
      <c r="L771" s="2" t="n">
        <f aca="false">POWER(Sheet1!F771/100-A771,2)</f>
        <v>0</v>
      </c>
      <c r="M771" s="2" t="n">
        <f aca="false">POWER(MAX(Sheet1!J771/100,Sheet1!K771/100)-B771,2)</f>
        <v>0.620001240002479</v>
      </c>
    </row>
    <row r="772" customFormat="false" ht="14.65" hidden="false" customHeight="false" outlineLevel="0" collapsed="false">
      <c r="A772" s="2" t="n">
        <f aca="false">IF(Sheet1!D772=Sheet1!E772,1,0)</f>
        <v>0</v>
      </c>
      <c r="B772" s="2" t="n">
        <f aca="false">IF(Sheet1!D772=Sheet1!I772,1,0)</f>
        <v>1</v>
      </c>
      <c r="L772" s="2" t="n">
        <f aca="false">POWER(Sheet1!F772/100-A772,2)</f>
        <v>0</v>
      </c>
      <c r="M772" s="2" t="n">
        <f aca="false">POWER(MAX(Sheet1!J772/100,Sheet1!K772/100)-B772,2)</f>
        <v>0.070069204152249</v>
      </c>
    </row>
    <row r="773" customFormat="false" ht="14.65" hidden="false" customHeight="false" outlineLevel="0" collapsed="false">
      <c r="A773" s="2" t="n">
        <f aca="false">IF(Sheet1!D773=Sheet1!E773,1,0)</f>
        <v>0</v>
      </c>
      <c r="B773" s="2" t="n">
        <f aca="false">IF(Sheet1!D773=Sheet1!I773,1,0)</f>
        <v>0</v>
      </c>
      <c r="L773" s="2" t="n">
        <f aca="false">POWER(Sheet1!F773/100-A773,2)</f>
        <v>0</v>
      </c>
      <c r="M773" s="2" t="n">
        <f aca="false">POWER(MAX(Sheet1!J773/100,Sheet1!K773/100)-B773,2)</f>
        <v>0.42718612499466</v>
      </c>
    </row>
    <row r="774" customFormat="false" ht="14.65" hidden="false" customHeight="false" outlineLevel="0" collapsed="false">
      <c r="A774" s="2" t="n">
        <f aca="false">IF(Sheet1!D774=Sheet1!E774,1,0)</f>
        <v>0</v>
      </c>
      <c r="B774" s="2" t="n">
        <f aca="false">IF(Sheet1!D774=Sheet1!I774,1,0)</f>
        <v>0</v>
      </c>
      <c r="L774" s="2" t="n">
        <f aca="false">POWER(Sheet1!F774/100-A774,2)</f>
        <v>0</v>
      </c>
      <c r="M774" s="2" t="n">
        <f aca="false">POWER(MAX(Sheet1!J774/100,Sheet1!K774/100)-B774,2)</f>
        <v>0.308641975308642</v>
      </c>
    </row>
    <row r="775" customFormat="false" ht="14.65" hidden="false" customHeight="false" outlineLevel="0" collapsed="false">
      <c r="A775" s="2" t="n">
        <f aca="false">IF(Sheet1!D775=Sheet1!E775,1,0)</f>
        <v>0</v>
      </c>
      <c r="B775" s="2" t="n">
        <f aca="false">IF(Sheet1!D775=Sheet1!I775,1,0)</f>
        <v>0</v>
      </c>
      <c r="L775" s="2" t="n">
        <f aca="false">POWER(Sheet1!F775/100-A775,2)</f>
        <v>0</v>
      </c>
      <c r="M775" s="2" t="n">
        <f aca="false">POWER(MAX(Sheet1!J775/100,Sheet1!K775/100)-B775,2)</f>
        <v>0.6103515625</v>
      </c>
    </row>
    <row r="776" customFormat="false" ht="14.65" hidden="false" customHeight="false" outlineLevel="0" collapsed="false">
      <c r="A776" s="2" t="n">
        <f aca="false">IF(Sheet1!D776=Sheet1!E776,1,0)</f>
        <v>0</v>
      </c>
      <c r="B776" s="2" t="n">
        <f aca="false">IF(Sheet1!D776=Sheet1!I776,1,0)</f>
        <v>1</v>
      </c>
      <c r="L776" s="2" t="n">
        <f aca="false">POWER(Sheet1!F776/100-A776,2)</f>
        <v>0</v>
      </c>
      <c r="M776" s="2" t="n">
        <f aca="false">POWER(MAX(Sheet1!J776/100,Sheet1!K776/100)-B776,2)</f>
        <v>0.119996582511</v>
      </c>
    </row>
    <row r="777" customFormat="false" ht="14.65" hidden="false" customHeight="false" outlineLevel="0" collapsed="false">
      <c r="A777" s="2" t="n">
        <f aca="false">IF(Sheet1!D777=Sheet1!E777,1,0)</f>
        <v>0</v>
      </c>
      <c r="B777" s="2" t="n">
        <f aca="false">IF(Sheet1!D777=Sheet1!I777,1,0)</f>
        <v>1</v>
      </c>
      <c r="L777" s="2" t="n">
        <f aca="false">POWER(Sheet1!F777/100-A777,2)</f>
        <v>0</v>
      </c>
      <c r="M777" s="2" t="n">
        <f aca="false">POWER(MAX(Sheet1!J777/100,Sheet1!K777/100)-B777,2)</f>
        <v>0.000848336318220378</v>
      </c>
    </row>
    <row r="778" customFormat="false" ht="14.65" hidden="false" customHeight="false" outlineLevel="0" collapsed="false">
      <c r="A778" s="2" t="n">
        <f aca="false">IF(Sheet1!D778=Sheet1!E778,1,0)</f>
        <v>0</v>
      </c>
      <c r="B778" s="2" t="n">
        <f aca="false">IF(Sheet1!D778=Sheet1!I778,1,0)</f>
        <v>1</v>
      </c>
      <c r="L778" s="2" t="n">
        <f aca="false">POWER(Sheet1!F778/100-A778,2)</f>
        <v>0</v>
      </c>
      <c r="M778" s="2" t="n">
        <f aca="false">POWER(MAX(Sheet1!J778/100,Sheet1!K778/100)-B778,2)</f>
        <v>0.0190249702734841</v>
      </c>
    </row>
    <row r="779" customFormat="false" ht="14.65" hidden="false" customHeight="false" outlineLevel="0" collapsed="false">
      <c r="A779" s="2" t="n">
        <f aca="false">IF(Sheet1!D779=Sheet1!E779,1,0)</f>
        <v>0</v>
      </c>
      <c r="B779" s="2" t="n">
        <f aca="false">IF(Sheet1!D779=Sheet1!I779,1,0)</f>
        <v>1</v>
      </c>
      <c r="L779" s="2" t="n">
        <f aca="false">POWER(Sheet1!F779/100-A779,2)</f>
        <v>0</v>
      </c>
      <c r="M779" s="2" t="n">
        <f aca="false">POWER(MAX(Sheet1!J779/100,Sheet1!K779/100)-B779,2)</f>
        <v>0.114073944125258</v>
      </c>
    </row>
    <row r="780" customFormat="false" ht="14.65" hidden="false" customHeight="false" outlineLevel="0" collapsed="false">
      <c r="A780" s="2" t="n">
        <f aca="false">IF(Sheet1!D780=Sheet1!E780,1,0)</f>
        <v>0</v>
      </c>
      <c r="B780" s="2" t="n">
        <f aca="false">IF(Sheet1!D780=Sheet1!I780,1,0)</f>
        <v>1</v>
      </c>
      <c r="L780" s="2" t="n">
        <f aca="false">POWER(Sheet1!F780/100-A780,2)</f>
        <v>0</v>
      </c>
      <c r="M780" s="2" t="n">
        <f aca="false">POWER(MAX(Sheet1!J780/100,Sheet1!K780/100)-B780,2)</f>
        <v>0.0992681553762432</v>
      </c>
    </row>
    <row r="781" customFormat="false" ht="14.65" hidden="false" customHeight="false" outlineLevel="0" collapsed="false">
      <c r="A781" s="2" t="n">
        <f aca="false">IF(Sheet1!D781=Sheet1!E781,1,0)</f>
        <v>0</v>
      </c>
      <c r="B781" s="2" t="n">
        <f aca="false">IF(Sheet1!D781=Sheet1!I781,1,0)</f>
        <v>1</v>
      </c>
      <c r="L781" s="2" t="n">
        <f aca="false">POWER(Sheet1!F781/100-A781,2)</f>
        <v>0</v>
      </c>
      <c r="M781" s="2" t="n">
        <f aca="false">POWER(MAX(Sheet1!J781/100,Sheet1!K781/100)-B781,2)</f>
        <v>0.0758244066372607</v>
      </c>
    </row>
    <row r="782" customFormat="false" ht="14.65" hidden="false" customHeight="false" outlineLevel="0" collapsed="false">
      <c r="A782" s="2" t="n">
        <f aca="false">IF(Sheet1!D782=Sheet1!E782,1,0)</f>
        <v>0</v>
      </c>
      <c r="B782" s="2" t="n">
        <f aca="false">IF(Sheet1!D782=Sheet1!I782,1,0)</f>
        <v>0</v>
      </c>
      <c r="L782" s="2" t="n">
        <f aca="false">POWER(Sheet1!F782/100-A782,2)</f>
        <v>0</v>
      </c>
      <c r="M782" s="2" t="n">
        <f aca="false">POWER(MAX(Sheet1!J782/100,Sheet1!K782/100)-B782,2)</f>
        <v>0.354308390022675</v>
      </c>
    </row>
    <row r="783" customFormat="false" ht="14.65" hidden="false" customHeight="false" outlineLevel="0" collapsed="false">
      <c r="A783" s="2" t="n">
        <f aca="false">IF(Sheet1!D783=Sheet1!E783,1,0)</f>
        <v>0</v>
      </c>
      <c r="B783" s="2" t="n">
        <f aca="false">IF(Sheet1!D783=Sheet1!I783,1,0)</f>
        <v>0</v>
      </c>
      <c r="L783" s="2" t="n">
        <f aca="false">POWER(Sheet1!F783/100-A783,2)</f>
        <v>0</v>
      </c>
      <c r="M783" s="2" t="n">
        <f aca="false">POWER(MAX(Sheet1!J783/100,Sheet1!K783/100)-B783,2)</f>
        <v>0.650364203954215</v>
      </c>
    </row>
    <row r="784" customFormat="false" ht="14.65" hidden="false" customHeight="false" outlineLevel="0" collapsed="false">
      <c r="A784" s="2" t="n">
        <f aca="false">IF(Sheet1!D784=Sheet1!E784,1,0)</f>
        <v>0</v>
      </c>
      <c r="B784" s="2" t="n">
        <f aca="false">IF(Sheet1!D784=Sheet1!I784,1,0)</f>
        <v>1</v>
      </c>
      <c r="L784" s="2" t="n">
        <f aca="false">POWER(Sheet1!F784/100-A784,2)</f>
        <v>0</v>
      </c>
      <c r="M784" s="2" t="n">
        <f aca="false">POWER(MAX(Sheet1!J784/100,Sheet1!K784/100)-B784,2)</f>
        <v>0.070069204152249</v>
      </c>
    </row>
    <row r="785" customFormat="false" ht="14.65" hidden="false" customHeight="false" outlineLevel="0" collapsed="false">
      <c r="A785" s="2" t="n">
        <f aca="false">IF(Sheet1!D785=Sheet1!E785,1,0)</f>
        <v>0</v>
      </c>
      <c r="B785" s="2" t="n">
        <f aca="false">IF(Sheet1!D785=Sheet1!I785,1,0)</f>
        <v>0</v>
      </c>
      <c r="L785" s="2" t="n">
        <f aca="false">POWER(Sheet1!F785/100-A785,2)</f>
        <v>0</v>
      </c>
      <c r="M785" s="2" t="n">
        <f aca="false">POWER(MAX(Sheet1!J785/100,Sheet1!K785/100)-B785,2)</f>
        <v>0.312100121719048</v>
      </c>
    </row>
    <row r="786" customFormat="false" ht="14.65" hidden="false" customHeight="false" outlineLevel="0" collapsed="false">
      <c r="A786" s="2" t="n">
        <f aca="false">IF(Sheet1!D786=Sheet1!E786,1,0)</f>
        <v>0</v>
      </c>
      <c r="B786" s="2" t="n">
        <f aca="false">IF(Sheet1!D786=Sheet1!I786,1,0)</f>
        <v>0</v>
      </c>
      <c r="L786" s="2" t="n">
        <f aca="false">POWER(Sheet1!F786/100-A786,2)</f>
        <v>0</v>
      </c>
      <c r="M786" s="2" t="n">
        <f aca="false">POWER(MAX(Sheet1!J786/100,Sheet1!K786/100)-B786,2)</f>
        <v>0.341985568209022</v>
      </c>
    </row>
    <row r="787" customFormat="false" ht="14.65" hidden="false" customHeight="false" outlineLevel="0" collapsed="false">
      <c r="A787" s="2" t="n">
        <f aca="false">IF(Sheet1!D787=Sheet1!E787,1,0)</f>
        <v>0</v>
      </c>
      <c r="B787" s="2" t="n">
        <f aca="false">IF(Sheet1!D787=Sheet1!I787,1,0)</f>
        <v>1</v>
      </c>
      <c r="L787" s="2" t="n">
        <f aca="false">POWER(Sheet1!F787/100-A787,2)</f>
        <v>0</v>
      </c>
      <c r="M787" s="2" t="n">
        <f aca="false">POWER(MAX(Sheet1!J787/100,Sheet1!K787/100)-B787,2)</f>
        <v>0.0150815635580179</v>
      </c>
    </row>
    <row r="788" customFormat="false" ht="14.65" hidden="false" customHeight="false" outlineLevel="0" collapsed="false">
      <c r="A788" s="2" t="n">
        <f aca="false">IF(Sheet1!D788=Sheet1!E788,1,0)</f>
        <v>0</v>
      </c>
      <c r="B788" s="2" t="n">
        <f aca="false">IF(Sheet1!D788=Sheet1!I788,1,0)</f>
        <v>1</v>
      </c>
      <c r="L788" s="2" t="n">
        <f aca="false">POWER(Sheet1!F788/100-A788,2)</f>
        <v>0</v>
      </c>
      <c r="M788" s="2" t="n">
        <f aca="false">POWER(MAX(Sheet1!J788/100,Sheet1!K788/100)-B788,2)</f>
        <v>0.00548696844993141</v>
      </c>
    </row>
    <row r="789" customFormat="false" ht="14.65" hidden="false" customHeight="false" outlineLevel="0" collapsed="false">
      <c r="A789" s="2" t="n">
        <f aca="false">IF(Sheet1!D789=Sheet1!E789,1,0)</f>
        <v>0</v>
      </c>
      <c r="B789" s="2" t="n">
        <f aca="false">IF(Sheet1!D789=Sheet1!I789,1,0)</f>
        <v>0</v>
      </c>
      <c r="L789" s="2" t="n">
        <f aca="false">POWER(Sheet1!F789/100-A789,2)</f>
        <v>0</v>
      </c>
      <c r="M789" s="2" t="n">
        <f aca="false">POWER(MAX(Sheet1!J789/100,Sheet1!K789/100)-B789,2)</f>
        <v>0.295368620037807</v>
      </c>
    </row>
    <row r="790" customFormat="false" ht="14.65" hidden="false" customHeight="false" outlineLevel="0" collapsed="false">
      <c r="A790" s="2" t="n">
        <f aca="false">IF(Sheet1!D790=Sheet1!E790,1,0)</f>
        <v>0</v>
      </c>
      <c r="B790" s="2" t="n">
        <f aca="false">IF(Sheet1!D790=Sheet1!I790,1,0)</f>
        <v>1</v>
      </c>
      <c r="L790" s="2" t="n">
        <f aca="false">POWER(Sheet1!F790/100-A790,2)</f>
        <v>0</v>
      </c>
      <c r="M790" s="2" t="n">
        <f aca="false">POWER(MAX(Sheet1!J790/100,Sheet1!K790/100)-B790,2)</f>
        <v>0.0845530908908005</v>
      </c>
    </row>
    <row r="791" customFormat="false" ht="14.65" hidden="false" customHeight="false" outlineLevel="0" collapsed="false">
      <c r="A791" s="2" t="n">
        <f aca="false">IF(Sheet1!D791=Sheet1!E791,1,0)</f>
        <v>0</v>
      </c>
      <c r="B791" s="2" t="n">
        <f aca="false">IF(Sheet1!D791=Sheet1!I791,1,0)</f>
        <v>0</v>
      </c>
      <c r="L791" s="2" t="n">
        <f aca="false">POWER(Sheet1!F791/100-A791,2)</f>
        <v>0</v>
      </c>
      <c r="M791" s="2" t="n">
        <f aca="false">POWER(MAX(Sheet1!J791/100,Sheet1!K791/100)-B791,2)</f>
        <v>0.565323082141443</v>
      </c>
    </row>
    <row r="792" customFormat="false" ht="14.65" hidden="false" customHeight="false" outlineLevel="0" collapsed="false">
      <c r="A792" s="2" t="n">
        <f aca="false">IF(Sheet1!D792=Sheet1!E792,1,0)</f>
        <v>0</v>
      </c>
      <c r="B792" s="2" t="n">
        <f aca="false">IF(Sheet1!D792=Sheet1!I792,1,0)</f>
        <v>1</v>
      </c>
      <c r="L792" s="2" t="n">
        <f aca="false">POWER(Sheet1!F792/100-A792,2)</f>
        <v>0</v>
      </c>
      <c r="M792" s="2" t="n">
        <f aca="false">POWER(MAX(Sheet1!J792/100,Sheet1!K792/100)-B792,2)</f>
        <v>0.070069204152249</v>
      </c>
    </row>
    <row r="793" customFormat="false" ht="14.65" hidden="false" customHeight="false" outlineLevel="0" collapsed="false">
      <c r="A793" s="2" t="n">
        <f aca="false">IF(Sheet1!D793=Sheet1!E793,1,0)</f>
        <v>0</v>
      </c>
      <c r="B793" s="2" t="n">
        <f aca="false">IF(Sheet1!D793=Sheet1!I793,1,0)</f>
        <v>1</v>
      </c>
      <c r="L793" s="2" t="n">
        <f aca="false">POWER(Sheet1!F793/100-A793,2)</f>
        <v>0</v>
      </c>
      <c r="M793" s="2" t="n">
        <f aca="false">POWER(MAX(Sheet1!J793/100,Sheet1!K793/100)-B793,2)</f>
        <v>0.108148281608937</v>
      </c>
    </row>
    <row r="794" customFormat="false" ht="14.65" hidden="false" customHeight="false" outlineLevel="0" collapsed="false">
      <c r="A794" s="2" t="n">
        <f aca="false">IF(Sheet1!D794=Sheet1!E794,1,0)</f>
        <v>0</v>
      </c>
      <c r="B794" s="2" t="n">
        <f aca="false">IF(Sheet1!D794=Sheet1!I794,1,0)</f>
        <v>1</v>
      </c>
      <c r="L794" s="2" t="n">
        <f aca="false">POWER(Sheet1!F794/100-A794,2)</f>
        <v>0</v>
      </c>
      <c r="M794" s="2" t="n">
        <f aca="false">POWER(MAX(Sheet1!J794/100,Sheet1!K794/100)-B794,2)</f>
        <v>0.0211118416246621</v>
      </c>
    </row>
    <row r="795" customFormat="false" ht="14.65" hidden="false" customHeight="false" outlineLevel="0" collapsed="false">
      <c r="A795" s="2" t="n">
        <f aca="false">IF(Sheet1!D795=Sheet1!E795,1,0)</f>
        <v>0</v>
      </c>
      <c r="B795" s="2" t="n">
        <f aca="false">IF(Sheet1!D795=Sheet1!I795,1,0)</f>
        <v>1</v>
      </c>
      <c r="L795" s="2" t="n">
        <f aca="false">POWER(Sheet1!F795/100-A795,2)</f>
        <v>0</v>
      </c>
      <c r="M795" s="2" t="n">
        <f aca="false">POWER(MAX(Sheet1!J795/100,Sheet1!K795/100)-B795,2)</f>
        <v>0.0277777777777779</v>
      </c>
    </row>
    <row r="796" customFormat="false" ht="14.65" hidden="false" customHeight="false" outlineLevel="0" collapsed="false">
      <c r="A796" s="2" t="n">
        <f aca="false">IF(Sheet1!D796=Sheet1!E796,1,0)</f>
        <v>0</v>
      </c>
      <c r="B796" s="2" t="n">
        <f aca="false">IF(Sheet1!D796=Sheet1!I796,1,0)</f>
        <v>1</v>
      </c>
      <c r="L796" s="2" t="n">
        <f aca="false">POWER(Sheet1!F796/100-A796,2)</f>
        <v>0</v>
      </c>
      <c r="M796" s="2" t="n">
        <f aca="false">POWER(MAX(Sheet1!J796/100,Sheet1!K796/100)-B796,2)</f>
        <v>0.211102994886778</v>
      </c>
    </row>
    <row r="797" customFormat="false" ht="14.65" hidden="false" customHeight="false" outlineLevel="0" collapsed="false">
      <c r="A797" s="2" t="n">
        <f aca="false">IF(Sheet1!D797=Sheet1!E797,1,0)</f>
        <v>0</v>
      </c>
      <c r="B797" s="2" t="n">
        <f aca="false">IF(Sheet1!D797=Sheet1!I797,1,0)</f>
        <v>1</v>
      </c>
      <c r="L797" s="2" t="n">
        <f aca="false">POWER(Sheet1!F797/100-A797,2)</f>
        <v>0</v>
      </c>
      <c r="M797" s="2" t="n">
        <f aca="false">POWER(MAX(Sheet1!J797/100,Sheet1!K797/100)-B797,2)</f>
        <v>0.114073944125258</v>
      </c>
    </row>
    <row r="798" customFormat="false" ht="14.65" hidden="false" customHeight="false" outlineLevel="0" collapsed="false">
      <c r="A798" s="2" t="n">
        <f aca="false">IF(Sheet1!D798=Sheet1!E798,1,0)</f>
        <v>0</v>
      </c>
      <c r="B798" s="2" t="n">
        <f aca="false">IF(Sheet1!D798=Sheet1!I798,1,0)</f>
        <v>1</v>
      </c>
      <c r="L798" s="2" t="n">
        <f aca="false">POWER(Sheet1!F798/100-A798,2)</f>
        <v>0</v>
      </c>
      <c r="M798" s="2" t="n">
        <f aca="false">POWER(MAX(Sheet1!J798/100,Sheet1!K798/100)-B798,2)</f>
        <v>0.00826446280991736</v>
      </c>
    </row>
    <row r="799" customFormat="false" ht="14.65" hidden="false" customHeight="false" outlineLevel="0" collapsed="false">
      <c r="A799" s="2" t="n">
        <f aca="false">IF(Sheet1!D799=Sheet1!E799,1,0)</f>
        <v>0</v>
      </c>
      <c r="B799" s="2" t="n">
        <f aca="false">IF(Sheet1!D799=Sheet1!I799,1,0)</f>
        <v>1</v>
      </c>
      <c r="L799" s="2" t="n">
        <f aca="false">POWER(Sheet1!F799/100-A799,2)</f>
        <v>0</v>
      </c>
      <c r="M799" s="2" t="n">
        <f aca="false">POWER(MAX(Sheet1!J799/100,Sheet1!K799/100)-B799,2)</f>
        <v>0.0992681553762432</v>
      </c>
    </row>
    <row r="800" customFormat="false" ht="14.65" hidden="false" customHeight="false" outlineLevel="0" collapsed="false">
      <c r="A800" s="2" t="n">
        <f aca="false">IF(Sheet1!D800=Sheet1!E800,1,0)</f>
        <v>0</v>
      </c>
      <c r="B800" s="2" t="n">
        <f aca="false">IF(Sheet1!D800=Sheet1!I800,1,0)</f>
        <v>1</v>
      </c>
      <c r="L800" s="2" t="n">
        <f aca="false">POWER(Sheet1!F800/100-A800,2)</f>
        <v>0</v>
      </c>
      <c r="M800" s="2" t="n">
        <f aca="false">POWER(MAX(Sheet1!J800/100,Sheet1!K800/100)-B800,2)</f>
        <v>0.00226757369614516</v>
      </c>
    </row>
    <row r="801" customFormat="false" ht="14.65" hidden="false" customHeight="false" outlineLevel="0" collapsed="false">
      <c r="A801" s="2" t="n">
        <f aca="false">IF(Sheet1!D801=Sheet1!E801,1,0)</f>
        <v>0</v>
      </c>
      <c r="B801" s="2" t="n">
        <f aca="false">IF(Sheet1!D801=Sheet1!I801,1,0)</f>
        <v>1</v>
      </c>
      <c r="L801" s="2" t="n">
        <f aca="false">POWER(Sheet1!F801/100-A801,2)</f>
        <v>0</v>
      </c>
      <c r="M801" s="2" t="n">
        <f aca="false">POWER(MAX(Sheet1!J801/100,Sheet1!K801/100)-B801,2)</f>
        <v>0.158078095514588</v>
      </c>
    </row>
    <row r="802" customFormat="false" ht="14.65" hidden="false" customHeight="false" outlineLevel="0" collapsed="false">
      <c r="A802" s="2" t="n">
        <f aca="false">IF(Sheet1!D802=Sheet1!E802,1,0)</f>
        <v>0</v>
      </c>
      <c r="B802" s="2" t="n">
        <f aca="false">IF(Sheet1!D802=Sheet1!I802,1,0)</f>
        <v>0</v>
      </c>
      <c r="L802" s="2" t="n">
        <f aca="false">POWER(Sheet1!F802/100-A802,2)</f>
        <v>0</v>
      </c>
      <c r="M802" s="2" t="n">
        <f aca="false">POWER(MAX(Sheet1!J802/100,Sheet1!K802/100)-B802,2)</f>
        <v>0.31561671506123</v>
      </c>
    </row>
    <row r="803" customFormat="false" ht="14.65" hidden="false" customHeight="false" outlineLevel="0" collapsed="false">
      <c r="A803" s="2" t="n">
        <f aca="false">IF(Sheet1!D803=Sheet1!E803,1,0)</f>
        <v>0</v>
      </c>
      <c r="B803" s="2" t="n">
        <f aca="false">IF(Sheet1!D803=Sheet1!I803,1,0)</f>
        <v>1</v>
      </c>
      <c r="L803" s="2" t="n">
        <f aca="false">POWER(Sheet1!F803/100-A803,2)</f>
        <v>0</v>
      </c>
      <c r="M803" s="2" t="n">
        <f aca="false">POWER(MAX(Sheet1!J803/100,Sheet1!K803/100)-B803,2)</f>
        <v>0.105186267348429</v>
      </c>
    </row>
    <row r="804" customFormat="false" ht="14.65" hidden="false" customHeight="false" outlineLevel="0" collapsed="false">
      <c r="A804" s="2" t="n">
        <f aca="false">IF(Sheet1!D804=Sheet1!E804,1,0)</f>
        <v>0</v>
      </c>
      <c r="B804" s="2" t="n">
        <f aca="false">IF(Sheet1!D804=Sheet1!I804,1,0)</f>
        <v>0</v>
      </c>
      <c r="L804" s="2" t="n">
        <f aca="false">POWER(Sheet1!F804/100-A804,2)</f>
        <v>0</v>
      </c>
      <c r="M804" s="2" t="n">
        <f aca="false">POWER(MAX(Sheet1!J804/100,Sheet1!K804/100)-B804,2)</f>
        <v>0.358564308508731</v>
      </c>
    </row>
    <row r="805" customFormat="false" ht="14.65" hidden="false" customHeight="false" outlineLevel="0" collapsed="false">
      <c r="A805" s="2" t="n">
        <f aca="false">IF(Sheet1!D805=Sheet1!E805,1,0)</f>
        <v>0</v>
      </c>
      <c r="B805" s="2" t="n">
        <f aca="false">IF(Sheet1!D805=Sheet1!I805,1,0)</f>
        <v>0</v>
      </c>
      <c r="L805" s="2" t="n">
        <f aca="false">POWER(Sheet1!F805/100-A805,2)</f>
        <v>0</v>
      </c>
      <c r="M805" s="2" t="n">
        <f aca="false">POWER(MAX(Sheet1!J805/100,Sheet1!K805/100)-B805,2)</f>
        <v>0.495933346558223</v>
      </c>
    </row>
    <row r="806" customFormat="false" ht="14.65" hidden="false" customHeight="false" outlineLevel="0" collapsed="false">
      <c r="A806" s="2" t="n">
        <f aca="false">IF(Sheet1!D806=Sheet1!E806,1,0)</f>
        <v>0</v>
      </c>
      <c r="B806" s="2" t="n">
        <f aca="false">IF(Sheet1!D806=Sheet1!I806,1,0)</f>
        <v>1</v>
      </c>
      <c r="L806" s="2" t="n">
        <f aca="false">POWER(Sheet1!F806/100-A806,2)</f>
        <v>0</v>
      </c>
      <c r="M806" s="2" t="n">
        <f aca="false">POWER(MAX(Sheet1!J806/100,Sheet1!K806/100)-B806,2)</f>
        <v>0.0374609781477626</v>
      </c>
    </row>
    <row r="807" customFormat="false" ht="14.65" hidden="false" customHeight="false" outlineLevel="0" collapsed="false">
      <c r="A807" s="2" t="n">
        <f aca="false">IF(Sheet1!D807=Sheet1!E807,1,0)</f>
        <v>0</v>
      </c>
      <c r="B807" s="2" t="n">
        <f aca="false">IF(Sheet1!D807=Sheet1!I807,1,0)</f>
        <v>0</v>
      </c>
      <c r="L807" s="2" t="n">
        <f aca="false">POWER(Sheet1!F807/100-A807,2)</f>
        <v>0</v>
      </c>
      <c r="M807" s="2" t="n">
        <f aca="false">POWER(MAX(Sheet1!J807/100,Sheet1!K807/100)-B807,2)</f>
        <v>0.489021468042447</v>
      </c>
    </row>
    <row r="808" customFormat="false" ht="14.65" hidden="false" customHeight="false" outlineLevel="0" collapsed="false">
      <c r="A808" s="2" t="n">
        <f aca="false">IF(Sheet1!D808=Sheet1!E808,1,0)</f>
        <v>0</v>
      </c>
      <c r="B808" s="2" t="n">
        <f aca="false">IF(Sheet1!D808=Sheet1!I808,1,0)</f>
        <v>0</v>
      </c>
      <c r="L808" s="2" t="n">
        <f aca="false">POWER(Sheet1!F808/100-A808,2)</f>
        <v>0</v>
      </c>
      <c r="M808" s="2" t="n">
        <f aca="false">POWER(MAX(Sheet1!J808/100,Sheet1!K808/100)-B808,2)</f>
        <v>0.517571554267378</v>
      </c>
    </row>
    <row r="809" customFormat="false" ht="14.65" hidden="false" customHeight="false" outlineLevel="0" collapsed="false">
      <c r="A809" s="2" t="n">
        <f aca="false">IF(Sheet1!D809=Sheet1!E809,1,0)</f>
        <v>0</v>
      </c>
      <c r="B809" s="2" t="n">
        <f aca="false">IF(Sheet1!D809=Sheet1!I809,1,0)</f>
        <v>1</v>
      </c>
      <c r="L809" s="2" t="n">
        <f aca="false">POWER(Sheet1!F809/100-A809,2)</f>
        <v>0</v>
      </c>
      <c r="M809" s="2" t="n">
        <f aca="false">POWER(MAX(Sheet1!J809/100,Sheet1!K809/100)-B809,2)</f>
        <v>0.0559990676534003</v>
      </c>
    </row>
    <row r="810" customFormat="false" ht="14.65" hidden="false" customHeight="false" outlineLevel="0" collapsed="false">
      <c r="A810" s="2" t="n">
        <f aca="false">IF(Sheet1!D810=Sheet1!E810,1,0)</f>
        <v>0</v>
      </c>
      <c r="B810" s="2" t="n">
        <f aca="false">IF(Sheet1!D810=Sheet1!I810,1,0)</f>
        <v>1</v>
      </c>
      <c r="L810" s="2" t="n">
        <f aca="false">POWER(Sheet1!F810/100-A810,2)</f>
        <v>0</v>
      </c>
      <c r="M810" s="2" t="n">
        <f aca="false">POWER(MAX(Sheet1!J810/100,Sheet1!K810/100)-B810,2)</f>
        <v>0.194781685964857</v>
      </c>
    </row>
    <row r="811" customFormat="false" ht="14.65" hidden="false" customHeight="false" outlineLevel="0" collapsed="false">
      <c r="A811" s="2" t="n">
        <f aca="false">IF(Sheet1!D811=Sheet1!E811,1,0)</f>
        <v>0</v>
      </c>
      <c r="B811" s="2" t="n">
        <f aca="false">IF(Sheet1!D811=Sheet1!I811,1,0)</f>
        <v>1</v>
      </c>
      <c r="L811" s="2" t="n">
        <f aca="false">POWER(Sheet1!F811/100-A811,2)</f>
        <v>0</v>
      </c>
      <c r="M811" s="2" t="n">
        <f aca="false">POWER(MAX(Sheet1!J811/100,Sheet1!K811/100)-B811,2)</f>
        <v>0.152290303390839</v>
      </c>
    </row>
    <row r="812" customFormat="false" ht="14.65" hidden="false" customHeight="false" outlineLevel="0" collapsed="false">
      <c r="A812" s="2" t="n">
        <f aca="false">IF(Sheet1!D812=Sheet1!E812,1,0)</f>
        <v>0</v>
      </c>
      <c r="B812" s="2" t="n">
        <f aca="false">IF(Sheet1!D812=Sheet1!I812,1,0)</f>
        <v>1</v>
      </c>
      <c r="L812" s="2" t="n">
        <f aca="false">POWER(Sheet1!F812/100-A812,2)</f>
        <v>0</v>
      </c>
      <c r="M812" s="2" t="n">
        <f aca="false">POWER(MAX(Sheet1!J812/100,Sheet1!K812/100)-B812,2)</f>
        <v>0.172394924934168</v>
      </c>
    </row>
    <row r="813" customFormat="false" ht="14.65" hidden="false" customHeight="false" outlineLevel="0" collapsed="false">
      <c r="A813" s="2" t="n">
        <f aca="false">IF(Sheet1!D813=Sheet1!E813,1,0)</f>
        <v>0</v>
      </c>
      <c r="B813" s="2" t="n">
        <f aca="false">IF(Sheet1!D813=Sheet1!I813,1,0)</f>
        <v>1</v>
      </c>
      <c r="L813" s="2" t="n">
        <f aca="false">POWER(Sheet1!F813/100-A813,2)</f>
        <v>0</v>
      </c>
      <c r="M813" s="2" t="n">
        <f aca="false">POWER(MAX(Sheet1!J813/100,Sheet1!K813/100)-B813,2)</f>
        <v>0.0374609781477626</v>
      </c>
    </row>
    <row r="814" customFormat="false" ht="14.65" hidden="false" customHeight="false" outlineLevel="0" collapsed="false">
      <c r="A814" s="2" t="n">
        <f aca="false">IF(Sheet1!D814=Sheet1!E814,1,0)</f>
        <v>0</v>
      </c>
      <c r="B814" s="2" t="n">
        <f aca="false">IF(Sheet1!D814=Sheet1!I814,1,0)</f>
        <v>0</v>
      </c>
      <c r="L814" s="2" t="n">
        <f aca="false">POWER(Sheet1!F814/100-A814,2)</f>
        <v>0</v>
      </c>
      <c r="M814" s="2" t="n">
        <f aca="false">POWER(MAX(Sheet1!J814/100,Sheet1!K814/100)-B814,2)</f>
        <v>0.444444444444445</v>
      </c>
    </row>
    <row r="815" customFormat="false" ht="14.65" hidden="false" customHeight="false" outlineLevel="0" collapsed="false">
      <c r="A815" s="2" t="n">
        <f aca="false">IF(Sheet1!D815=Sheet1!E815,1,0)</f>
        <v>0</v>
      </c>
      <c r="B815" s="2" t="n">
        <f aca="false">IF(Sheet1!D815=Sheet1!I815,1,0)</f>
        <v>1</v>
      </c>
      <c r="L815" s="2" t="n">
        <f aca="false">POWER(Sheet1!F815/100-A815,2)</f>
        <v>0</v>
      </c>
      <c r="M815" s="2" t="n">
        <f aca="false">POWER(MAX(Sheet1!J815/100,Sheet1!K815/100)-B815,2)</f>
        <v>0.131810621120532</v>
      </c>
    </row>
    <row r="816" customFormat="false" ht="14.65" hidden="false" customHeight="false" outlineLevel="0" collapsed="false">
      <c r="A816" s="2" t="n">
        <f aca="false">IF(Sheet1!D816=Sheet1!E816,1,0)</f>
        <v>0</v>
      </c>
      <c r="B816" s="2" t="n">
        <f aca="false">IF(Sheet1!D816=Sheet1!I816,1,0)</f>
        <v>1</v>
      </c>
      <c r="L816" s="2" t="n">
        <f aca="false">POWER(Sheet1!F816/100-A816,2)</f>
        <v>0</v>
      </c>
      <c r="M816" s="2" t="n">
        <f aca="false">POWER(MAX(Sheet1!J816/100,Sheet1!K816/100)-B816,2)</f>
        <v>0.045198090396181</v>
      </c>
    </row>
    <row r="817" customFormat="false" ht="14.65" hidden="false" customHeight="false" outlineLevel="0" collapsed="false">
      <c r="A817" s="2" t="n">
        <f aca="false">IF(Sheet1!D817=Sheet1!E817,1,0)</f>
        <v>0</v>
      </c>
      <c r="B817" s="2" t="n">
        <f aca="false">IF(Sheet1!D817=Sheet1!I817,1,0)</f>
        <v>1</v>
      </c>
      <c r="L817" s="2" t="n">
        <f aca="false">POWER(Sheet1!F817/100-A817,2)</f>
        <v>0</v>
      </c>
      <c r="M817" s="2" t="n">
        <f aca="false">POWER(MAX(Sheet1!J817/100,Sheet1!K817/100)-B817,2)</f>
        <v>0.152290303390839</v>
      </c>
    </row>
    <row r="818" customFormat="false" ht="14.65" hidden="false" customHeight="false" outlineLevel="0" collapsed="false">
      <c r="A818" s="2" t="n">
        <f aca="false">IF(Sheet1!D818=Sheet1!E818,1,0)</f>
        <v>0</v>
      </c>
      <c r="B818" s="2" t="n">
        <f aca="false">IF(Sheet1!D818=Sheet1!I818,1,0)</f>
        <v>1</v>
      </c>
      <c r="L818" s="2" t="n">
        <f aca="false">POWER(Sheet1!F818/100-A818,2)</f>
        <v>0</v>
      </c>
      <c r="M818" s="2" t="n">
        <f aca="false">POWER(MAX(Sheet1!J818/100,Sheet1!K818/100)-B818,2)</f>
        <v>0.122954967110811</v>
      </c>
    </row>
    <row r="819" customFormat="false" ht="14.65" hidden="false" customHeight="false" outlineLevel="0" collapsed="false">
      <c r="A819" s="2" t="n">
        <f aca="false">IF(Sheet1!D819=Sheet1!E819,1,0)</f>
        <v>0</v>
      </c>
      <c r="B819" s="2" t="n">
        <f aca="false">IF(Sheet1!D819=Sheet1!I819,1,0)</f>
        <v>0</v>
      </c>
      <c r="L819" s="2" t="n">
        <f aca="false">POWER(Sheet1!F819/100-A819,2)</f>
        <v>0</v>
      </c>
      <c r="M819" s="2" t="n">
        <f aca="false">POWER(MAX(Sheet1!J819/100,Sheet1!K819/100)-B819,2)</f>
        <v>0.330294622803541</v>
      </c>
    </row>
    <row r="820" customFormat="false" ht="14.65" hidden="false" customHeight="false" outlineLevel="0" collapsed="false">
      <c r="A820" s="2" t="n">
        <f aca="false">IF(Sheet1!D820=Sheet1!E820,1,0)</f>
        <v>0</v>
      </c>
      <c r="B820" s="2" t="n">
        <f aca="false">IF(Sheet1!D820=Sheet1!I820,1,0)</f>
        <v>1</v>
      </c>
      <c r="L820" s="2" t="n">
        <f aca="false">POWER(Sheet1!F820/100-A820,2)</f>
        <v>0</v>
      </c>
      <c r="M820" s="2" t="n">
        <f aca="false">POWER(MAX(Sheet1!J820/100,Sheet1!K820/100)-B820,2)</f>
        <v>0.0425799949609472</v>
      </c>
    </row>
    <row r="821" customFormat="false" ht="14.65" hidden="false" customHeight="false" outlineLevel="0" collapsed="false">
      <c r="A821" s="2" t="n">
        <f aca="false">IF(Sheet1!D821=Sheet1!E821,1,0)</f>
        <v>0</v>
      </c>
      <c r="B821" s="2" t="n">
        <f aca="false">IF(Sheet1!D821=Sheet1!I821,1,0)</f>
        <v>1</v>
      </c>
      <c r="L821" s="2" t="n">
        <f aca="false">POWER(Sheet1!F821/100-A821,2)</f>
        <v>0</v>
      </c>
      <c r="M821" s="2" t="n">
        <f aca="false">POWER(MAX(Sheet1!J821/100,Sheet1!K821/100)-B821,2)</f>
        <v>0.183673469387755</v>
      </c>
    </row>
    <row r="822" customFormat="false" ht="14.65" hidden="false" customHeight="false" outlineLevel="0" collapsed="false">
      <c r="A822" s="2" t="n">
        <f aca="false">IF(Sheet1!D822=Sheet1!E822,1,0)</f>
        <v>0</v>
      </c>
      <c r="B822" s="2" t="n">
        <f aca="false">IF(Sheet1!D822=Sheet1!I822,1,0)</f>
        <v>1</v>
      </c>
      <c r="L822" s="2" t="n">
        <f aca="false">POWER(Sheet1!F822/100-A822,2)</f>
        <v>0</v>
      </c>
      <c r="M822" s="2" t="n">
        <f aca="false">POWER(MAX(Sheet1!J822/100,Sheet1!K822/100)-B822,2)</f>
        <v>0.0211118416246621</v>
      </c>
    </row>
    <row r="823" customFormat="false" ht="14.65" hidden="false" customHeight="false" outlineLevel="0" collapsed="false">
      <c r="A823" s="2" t="n">
        <f aca="false">IF(Sheet1!D823=Sheet1!E823,1,0)</f>
        <v>0</v>
      </c>
      <c r="B823" s="2" t="n">
        <f aca="false">IF(Sheet1!D823=Sheet1!I823,1,0)</f>
        <v>1</v>
      </c>
      <c r="L823" s="2" t="n">
        <f aca="false">POWER(Sheet1!F823/100-A823,2)</f>
        <v>0</v>
      </c>
      <c r="M823" s="2" t="n">
        <f aca="false">POWER(MAX(Sheet1!J823/100,Sheet1!K823/100)-B823,2)</f>
        <v>0.000384467512495196</v>
      </c>
    </row>
    <row r="824" customFormat="false" ht="14.65" hidden="false" customHeight="false" outlineLevel="0" collapsed="false">
      <c r="A824" s="2" t="n">
        <f aca="false">IF(Sheet1!D824=Sheet1!E824,1,0)</f>
        <v>0</v>
      </c>
      <c r="B824" s="2" t="n">
        <f aca="false">IF(Sheet1!D824=Sheet1!I824,1,0)</f>
        <v>1</v>
      </c>
      <c r="L824" s="2" t="n">
        <f aca="false">POWER(Sheet1!F824/100-A824,2)</f>
        <v>0</v>
      </c>
      <c r="M824" s="2" t="n">
        <f aca="false">POWER(MAX(Sheet1!J824/100,Sheet1!K824/100)-B824,2)</f>
        <v>0.0992681553762432</v>
      </c>
    </row>
    <row r="825" customFormat="false" ht="14.65" hidden="false" customHeight="false" outlineLevel="0" collapsed="false">
      <c r="A825" s="2" t="n">
        <f aca="false">IF(Sheet1!D825=Sheet1!E825,1,0)</f>
        <v>0</v>
      </c>
      <c r="B825" s="2" t="n">
        <f aca="false">IF(Sheet1!D825=Sheet1!I825,1,0)</f>
        <v>0</v>
      </c>
      <c r="L825" s="2" t="n">
        <f aca="false">POWER(Sheet1!F825/100-A825,2)</f>
        <v>0</v>
      </c>
      <c r="M825" s="2" t="n">
        <f aca="false">POWER(MAX(Sheet1!J825/100,Sheet1!K825/100)-B825,2)</f>
        <v>0.330294622803541</v>
      </c>
    </row>
    <row r="826" customFormat="false" ht="14.65" hidden="false" customHeight="false" outlineLevel="0" collapsed="false">
      <c r="A826" s="2" t="n">
        <f aca="false">IF(Sheet1!D826=Sheet1!E826,1,0)</f>
        <v>0</v>
      </c>
      <c r="B826" s="2" t="n">
        <f aca="false">IF(Sheet1!D826=Sheet1!I826,1,0)</f>
        <v>0</v>
      </c>
      <c r="L826" s="2" t="n">
        <f aca="false">POWER(Sheet1!F826/100-A826,2)</f>
        <v>0</v>
      </c>
      <c r="M826" s="2" t="n">
        <f aca="false">POWER(MAX(Sheet1!J826/100,Sheet1!K826/100)-B826,2)</f>
        <v>0.405695971439004</v>
      </c>
    </row>
    <row r="827" customFormat="false" ht="14.65" hidden="false" customHeight="false" outlineLevel="0" collapsed="false">
      <c r="A827" s="2" t="n">
        <f aca="false">IF(Sheet1!D827=Sheet1!E827,1,0)</f>
        <v>0</v>
      </c>
      <c r="B827" s="2" t="n">
        <f aca="false">IF(Sheet1!D827=Sheet1!I827,1,0)</f>
        <v>1</v>
      </c>
      <c r="L827" s="2" t="n">
        <f aca="false">POWER(Sheet1!F827/100-A827,2)</f>
        <v>0</v>
      </c>
      <c r="M827" s="2" t="n">
        <f aca="false">POWER(MAX(Sheet1!J827/100,Sheet1!K827/100)-B827,2)</f>
        <v>0.0349659594156916</v>
      </c>
    </row>
    <row r="828" customFormat="false" ht="14.65" hidden="false" customHeight="false" outlineLevel="0" collapsed="false">
      <c r="A828" s="2" t="n">
        <f aca="false">IF(Sheet1!D828=Sheet1!E828,1,0)</f>
        <v>0</v>
      </c>
      <c r="B828" s="2" t="n">
        <f aca="false">IF(Sheet1!D828=Sheet1!I828,1,0)</f>
        <v>1</v>
      </c>
      <c r="L828" s="2" t="n">
        <f aca="false">POWER(Sheet1!F828/100-A828,2)</f>
        <v>0</v>
      </c>
      <c r="M828" s="2" t="n">
        <f aca="false">POWER(MAX(Sheet1!J828/100,Sheet1!K828/100)-B828,2)</f>
        <v>0.0349659594156916</v>
      </c>
    </row>
    <row r="829" customFormat="false" ht="14.65" hidden="false" customHeight="false" outlineLevel="0" collapsed="false">
      <c r="A829" s="2" t="n">
        <f aca="false">IF(Sheet1!D829=Sheet1!E829,1,0)</f>
        <v>0</v>
      </c>
      <c r="B829" s="2" t="n">
        <f aca="false">IF(Sheet1!D829=Sheet1!I829,1,0)</f>
        <v>1</v>
      </c>
      <c r="L829" s="2" t="n">
        <f aca="false">POWER(Sheet1!F829/100-A829,2)</f>
        <v>0</v>
      </c>
      <c r="M829" s="2" t="n">
        <f aca="false">POWER(MAX(Sheet1!J829/100,Sheet1!K829/100)-B829,2)</f>
        <v>0.0254925499611608</v>
      </c>
    </row>
    <row r="830" customFormat="false" ht="14.65" hidden="false" customHeight="false" outlineLevel="0" collapsed="false">
      <c r="A830" s="2" t="n">
        <f aca="false">IF(Sheet1!D830=Sheet1!E830,1,0)</f>
        <v>0</v>
      </c>
      <c r="B830" s="2" t="n">
        <f aca="false">IF(Sheet1!D830=Sheet1!I830,1,0)</f>
        <v>0</v>
      </c>
      <c r="L830" s="2" t="n">
        <f aca="false">POWER(Sheet1!F830/100-A830,2)</f>
        <v>0</v>
      </c>
      <c r="M830" s="2" t="n">
        <f aca="false">POWER(MAX(Sheet1!J830/100,Sheet1!K830/100)-B830,2)</f>
        <v>0.305240987759837</v>
      </c>
    </row>
    <row r="831" customFormat="false" ht="14.65" hidden="false" customHeight="false" outlineLevel="0" collapsed="false">
      <c r="A831" s="2" t="n">
        <f aca="false">IF(Sheet1!D831=Sheet1!E831,1,0)</f>
        <v>0</v>
      </c>
      <c r="B831" s="2" t="n">
        <f aca="false">IF(Sheet1!D831=Sheet1!I831,1,0)</f>
        <v>0</v>
      </c>
      <c r="L831" s="2" t="n">
        <f aca="false">POWER(Sheet1!F831/100-A831,2)</f>
        <v>0</v>
      </c>
      <c r="M831" s="2" t="n">
        <f aca="false">POWER(MAX(Sheet1!J831/100,Sheet1!K831/100)-B831,2)</f>
        <v>0.367309458218549</v>
      </c>
    </row>
    <row r="832" customFormat="false" ht="14.65" hidden="false" customHeight="false" outlineLevel="0" collapsed="false">
      <c r="A832" s="2" t="n">
        <f aca="false">IF(Sheet1!D832=Sheet1!E832,1,0)</f>
        <v>0</v>
      </c>
      <c r="B832" s="2" t="n">
        <f aca="false">IF(Sheet1!D832=Sheet1!I832,1,0)</f>
        <v>1</v>
      </c>
      <c r="L832" s="2" t="n">
        <f aca="false">POWER(Sheet1!F832/100-A832,2)</f>
        <v>0</v>
      </c>
      <c r="M832" s="2" t="n">
        <f aca="false">POWER(MAX(Sheet1!J832/100,Sheet1!K832/100)-B832,2)</f>
        <v>0.0114795918367347</v>
      </c>
    </row>
    <row r="833" customFormat="false" ht="14.65" hidden="false" customHeight="false" outlineLevel="0" collapsed="false">
      <c r="A833" s="2" t="n">
        <f aca="false">IF(Sheet1!D833=Sheet1!E833,1,0)</f>
        <v>0</v>
      </c>
      <c r="B833" s="2" t="n">
        <f aca="false">IF(Sheet1!D833=Sheet1!I833,1,0)</f>
        <v>1</v>
      </c>
      <c r="L833" s="2" t="n">
        <f aca="false">POWER(Sheet1!F833/100-A833,2)</f>
        <v>0</v>
      </c>
      <c r="M833" s="2" t="n">
        <f aca="false">POWER(MAX(Sheet1!J833/100,Sheet1!K833/100)-B833,2)</f>
        <v>0.0587695133149677</v>
      </c>
    </row>
    <row r="834" customFormat="false" ht="14.65" hidden="false" customHeight="false" outlineLevel="0" collapsed="false">
      <c r="A834" s="2" t="n">
        <f aca="false">IF(Sheet1!D834=Sheet1!E834,1,0)</f>
        <v>0</v>
      </c>
      <c r="B834" s="2" t="n">
        <f aca="false">IF(Sheet1!D834=Sheet1!I834,1,0)</f>
        <v>1</v>
      </c>
      <c r="L834" s="2" t="n">
        <f aca="false">POWER(Sheet1!F834/100-A834,2)</f>
        <v>0</v>
      </c>
      <c r="M834" s="2" t="n">
        <f aca="false">POWER(MAX(Sheet1!J834/100,Sheet1!K834/100)-B834,2)</f>
        <v>0.04</v>
      </c>
    </row>
    <row r="835" customFormat="false" ht="14.65" hidden="false" customHeight="false" outlineLevel="0" collapsed="false">
      <c r="A835" s="2" t="n">
        <f aca="false">IF(Sheet1!D835=Sheet1!E835,1,0)</f>
        <v>0</v>
      </c>
      <c r="B835" s="2" t="n">
        <f aca="false">IF(Sheet1!D835=Sheet1!I835,1,0)</f>
        <v>0</v>
      </c>
      <c r="L835" s="2" t="n">
        <f aca="false">POWER(Sheet1!F835/100-A835,2)</f>
        <v>0</v>
      </c>
      <c r="M835" s="2" t="n">
        <f aca="false">POWER(MAX(Sheet1!J835/100,Sheet1!K835/100)-B835,2)</f>
        <v>0.591715976331361</v>
      </c>
    </row>
    <row r="836" customFormat="false" ht="14.65" hidden="false" customHeight="false" outlineLevel="0" collapsed="false">
      <c r="A836" s="2" t="n">
        <f aca="false">IF(Sheet1!D836=Sheet1!E836,1,0)</f>
        <v>0</v>
      </c>
      <c r="B836" s="2" t="n">
        <f aca="false">IF(Sheet1!D836=Sheet1!I836,1,0)</f>
        <v>1</v>
      </c>
      <c r="L836" s="2" t="n">
        <f aca="false">POWER(Sheet1!F836/100-A836,2)</f>
        <v>0</v>
      </c>
      <c r="M836" s="2" t="n">
        <f aca="false">POWER(MAX(Sheet1!J836/100,Sheet1!K836/100)-B836,2)</f>
        <v>0.178054729526546</v>
      </c>
    </row>
    <row r="837" customFormat="false" ht="14.65" hidden="false" customHeight="false" outlineLevel="0" collapsed="false">
      <c r="A837" s="2" t="n">
        <f aca="false">IF(Sheet1!D837=Sheet1!E837,1,0)</f>
        <v>0</v>
      </c>
      <c r="B837" s="2" t="n">
        <f aca="false">IF(Sheet1!D837=Sheet1!I837,1,0)</f>
        <v>0</v>
      </c>
      <c r="L837" s="2" t="n">
        <f aca="false">POWER(Sheet1!F837/100-A837,2)</f>
        <v>0</v>
      </c>
      <c r="M837" s="2" t="n">
        <f aca="false">POWER(MAX(Sheet1!J837/100,Sheet1!K837/100)-B837,2)</f>
        <v>0.620001240002479</v>
      </c>
    </row>
    <row r="838" customFormat="false" ht="14.65" hidden="false" customHeight="false" outlineLevel="0" collapsed="false">
      <c r="A838" s="2" t="n">
        <f aca="false">IF(Sheet1!D838=Sheet1!E838,1,0)</f>
        <v>0</v>
      </c>
      <c r="B838" s="2" t="n">
        <f aca="false">IF(Sheet1!D838=Sheet1!I838,1,0)</f>
        <v>0</v>
      </c>
      <c r="L838" s="2" t="n">
        <f aca="false">POWER(Sheet1!F838/100-A838,2)</f>
        <v>0</v>
      </c>
      <c r="M838" s="2" t="n">
        <f aca="false">POWER(MAX(Sheet1!J838/100,Sheet1!K838/100)-B838,2)</f>
        <v>0.495933346558223</v>
      </c>
    </row>
    <row r="839" customFormat="false" ht="14.65" hidden="false" customHeight="false" outlineLevel="0" collapsed="false">
      <c r="A839" s="2" t="n">
        <f aca="false">IF(Sheet1!D839=Sheet1!E839,1,0)</f>
        <v>0</v>
      </c>
      <c r="B839" s="2" t="n">
        <f aca="false">IF(Sheet1!D839=Sheet1!I839,1,0)</f>
        <v>0</v>
      </c>
      <c r="L839" s="2" t="n">
        <f aca="false">POWER(Sheet1!F839/100-A839,2)</f>
        <v>0</v>
      </c>
      <c r="M839" s="2" t="n">
        <f aca="false">POWER(MAX(Sheet1!J839/100,Sheet1!K839/100)-B839,2)</f>
        <v>0.385787585355503</v>
      </c>
    </row>
    <row r="840" customFormat="false" ht="14.65" hidden="false" customHeight="false" outlineLevel="0" collapsed="false">
      <c r="A840" s="2" t="n">
        <f aca="false">IF(Sheet1!D840=Sheet1!E840,1,0)</f>
        <v>0</v>
      </c>
      <c r="B840" s="2" t="n">
        <f aca="false">IF(Sheet1!D840=Sheet1!I840,1,0)</f>
        <v>1</v>
      </c>
      <c r="L840" s="2" t="n">
        <f aca="false">POWER(Sheet1!F840/100-A840,2)</f>
        <v>0</v>
      </c>
      <c r="M840" s="2" t="n">
        <f aca="false">POWER(MAX(Sheet1!J840/100,Sheet1!K840/100)-B840,2)</f>
        <v>0.064379594564491</v>
      </c>
    </row>
    <row r="841" customFormat="false" ht="14.65" hidden="false" customHeight="false" outlineLevel="0" collapsed="false">
      <c r="A841" s="2" t="n">
        <f aca="false">IF(Sheet1!D841=Sheet1!E841,1,0)</f>
        <v>0</v>
      </c>
      <c r="B841" s="2" t="n">
        <f aca="false">IF(Sheet1!D841=Sheet1!I841,1,0)</f>
        <v>1</v>
      </c>
      <c r="L841" s="2" t="n">
        <f aca="false">POWER(Sheet1!F841/100-A841,2)</f>
        <v>0</v>
      </c>
      <c r="M841" s="2" t="n">
        <f aca="false">POWER(MAX(Sheet1!J841/100,Sheet1!K841/100)-B841,2)</f>
        <v>0.064379594564491</v>
      </c>
    </row>
    <row r="842" customFormat="false" ht="14.65" hidden="false" customHeight="false" outlineLevel="0" collapsed="false">
      <c r="A842" s="2" t="n">
        <f aca="false">IF(Sheet1!D842=Sheet1!E842,1,0)</f>
        <v>0</v>
      </c>
      <c r="B842" s="2" t="n">
        <f aca="false">IF(Sheet1!D842=Sheet1!I842,1,0)</f>
        <v>1</v>
      </c>
      <c r="L842" s="2" t="n">
        <f aca="false">POWER(Sheet1!F842/100-A842,2)</f>
        <v>0</v>
      </c>
      <c r="M842" s="2" t="n">
        <f aca="false">POWER(MAX(Sheet1!J842/100,Sheet1!K842/100)-B842,2)</f>
        <v>0.0532544378698226</v>
      </c>
    </row>
    <row r="843" customFormat="false" ht="14.65" hidden="false" customHeight="false" outlineLevel="0" collapsed="false">
      <c r="A843" s="2" t="n">
        <f aca="false">IF(Sheet1!D843=Sheet1!E843,1,0)</f>
        <v>0</v>
      </c>
      <c r="B843" s="2" t="n">
        <f aca="false">IF(Sheet1!D843=Sheet1!I843,1,0)</f>
        <v>1</v>
      </c>
      <c r="L843" s="2" t="n">
        <f aca="false">POWER(Sheet1!F843/100-A843,2)</f>
        <v>0</v>
      </c>
      <c r="M843" s="2" t="n">
        <f aca="false">POWER(MAX(Sheet1!J843/100,Sheet1!K843/100)-B843,2)</f>
        <v>0.117036011080333</v>
      </c>
    </row>
    <row r="844" customFormat="false" ht="14.65" hidden="false" customHeight="false" outlineLevel="0" collapsed="false">
      <c r="A844" s="2" t="n">
        <f aca="false">IF(Sheet1!D844=Sheet1!E844,1,0)</f>
        <v>0</v>
      </c>
      <c r="B844" s="2" t="n">
        <f aca="false">IF(Sheet1!D844=Sheet1!I844,1,0)</f>
        <v>1</v>
      </c>
      <c r="L844" s="2" t="n">
        <f aca="false">POWER(Sheet1!F844/100-A844,2)</f>
        <v>0</v>
      </c>
      <c r="M844" s="2" t="n">
        <f aca="false">POWER(MAX(Sheet1!J844/100,Sheet1!K844/100)-B844,2)</f>
        <v>0.140625</v>
      </c>
    </row>
    <row r="845" customFormat="false" ht="14.65" hidden="false" customHeight="false" outlineLevel="0" collapsed="false">
      <c r="A845" s="2" t="n">
        <f aca="false">IF(Sheet1!D845=Sheet1!E845,1,0)</f>
        <v>0</v>
      </c>
      <c r="B845" s="2" t="n">
        <f aca="false">IF(Sheet1!D845=Sheet1!I845,1,0)</f>
        <v>1</v>
      </c>
      <c r="L845" s="2" t="n">
        <f aca="false">POWER(Sheet1!F845/100-A845,2)</f>
        <v>0</v>
      </c>
      <c r="M845" s="2" t="n">
        <f aca="false">POWER(MAX(Sheet1!J845/100,Sheet1!K845/100)-B845,2)</f>
        <v>0.0325181402848696</v>
      </c>
    </row>
    <row r="846" customFormat="false" ht="14.65" hidden="false" customHeight="false" outlineLevel="0" collapsed="false">
      <c r="A846" s="2" t="n">
        <f aca="false">IF(Sheet1!D846=Sheet1!E846,1,0)</f>
        <v>0</v>
      </c>
      <c r="B846" s="2" t="n">
        <f aca="false">IF(Sheet1!D846=Sheet1!I846,1,0)</f>
        <v>1</v>
      </c>
      <c r="L846" s="2" t="n">
        <f aca="false">POWER(Sheet1!F846/100-A846,2)</f>
        <v>0</v>
      </c>
      <c r="M846" s="2" t="n">
        <f aca="false">POWER(MAX(Sheet1!J846/100,Sheet1!K846/100)-B846,2)</f>
        <v>0.0150815635580179</v>
      </c>
    </row>
    <row r="847" customFormat="false" ht="14.65" hidden="false" customHeight="false" outlineLevel="0" collapsed="false">
      <c r="A847" s="2" t="n">
        <f aca="false">IF(Sheet1!D847=Sheet1!E847,1,0)</f>
        <v>0</v>
      </c>
      <c r="B847" s="2" t="n">
        <f aca="false">IF(Sheet1!D847=Sheet1!I847,1,0)</f>
        <v>0</v>
      </c>
      <c r="L847" s="2" t="n">
        <f aca="false">POWER(Sheet1!F847/100-A847,2)</f>
        <v>0</v>
      </c>
      <c r="M847" s="2" t="n">
        <f aca="false">POWER(MAX(Sheet1!J847/100,Sheet1!K847/100)-B847,2)</f>
        <v>0.573921028466484</v>
      </c>
    </row>
    <row r="848" customFormat="false" ht="14.65" hidden="false" customHeight="false" outlineLevel="0" collapsed="false">
      <c r="A848" s="2" t="n">
        <f aca="false">IF(Sheet1!D848=Sheet1!E848,1,0)</f>
        <v>0</v>
      </c>
      <c r="B848" s="2" t="n">
        <f aca="false">IF(Sheet1!D848=Sheet1!I848,1,0)</f>
        <v>1</v>
      </c>
      <c r="L848" s="2" t="n">
        <f aca="false">POWER(Sheet1!F848/100-A848,2)</f>
        <v>0</v>
      </c>
      <c r="M848" s="2" t="n">
        <f aca="false">POWER(MAX(Sheet1!J848/100,Sheet1!K848/100)-B848,2)</f>
        <v>0.152290303390839</v>
      </c>
    </row>
    <row r="849" customFormat="false" ht="14.65" hidden="false" customHeight="false" outlineLevel="0" collapsed="false">
      <c r="A849" s="2" t="n">
        <f aca="false">IF(Sheet1!D849=Sheet1!E849,1,0)</f>
        <v>0</v>
      </c>
      <c r="B849" s="2" t="n">
        <f aca="false">IF(Sheet1!D849=Sheet1!I849,1,0)</f>
        <v>1</v>
      </c>
      <c r="L849" s="2" t="n">
        <f aca="false">POWER(Sheet1!F849/100-A849,2)</f>
        <v>0</v>
      </c>
      <c r="M849" s="2" t="n">
        <f aca="false">POWER(MAX(Sheet1!J849/100,Sheet1!K849/100)-B849,2)</f>
        <v>0.0190249702734841</v>
      </c>
    </row>
    <row r="850" customFormat="false" ht="14.65" hidden="false" customHeight="false" outlineLevel="0" collapsed="false">
      <c r="A850" s="2" t="n">
        <f aca="false">IF(Sheet1!D850=Sheet1!E850,1,0)</f>
        <v>0</v>
      </c>
      <c r="B850" s="2" t="n">
        <f aca="false">IF(Sheet1!D850=Sheet1!I850,1,0)</f>
        <v>1</v>
      </c>
      <c r="L850" s="2" t="n">
        <f aca="false">POWER(Sheet1!F850/100-A850,2)</f>
        <v>0</v>
      </c>
      <c r="M850" s="2" t="n">
        <f aca="false">POWER(MAX(Sheet1!J850/100,Sheet1!K850/100)-B850,2)</f>
        <v>0.172394924934168</v>
      </c>
    </row>
    <row r="851" customFormat="false" ht="14.65" hidden="false" customHeight="false" outlineLevel="0" collapsed="false">
      <c r="A851" s="2" t="n">
        <f aca="false">IF(Sheet1!D851=Sheet1!E851,1,0)</f>
        <v>0</v>
      </c>
      <c r="B851" s="2" t="n">
        <f aca="false">IF(Sheet1!D851=Sheet1!I851,1,0)</f>
        <v>0</v>
      </c>
      <c r="L851" s="2" t="n">
        <f aca="false">POWER(Sheet1!F851/100-A851,2)</f>
        <v>0</v>
      </c>
      <c r="M851" s="2" t="n">
        <f aca="false">POWER(MAX(Sheet1!J851/100,Sheet1!K851/100)-B851,2)</f>
        <v>0.341985568209022</v>
      </c>
    </row>
    <row r="852" customFormat="false" ht="14.65" hidden="false" customHeight="false" outlineLevel="0" collapsed="false">
      <c r="A852" s="2" t="n">
        <f aca="false">IF(Sheet1!D852=Sheet1!E852,1,0)</f>
        <v>0</v>
      </c>
      <c r="B852" s="2" t="n">
        <f aca="false">IF(Sheet1!D852=Sheet1!I852,1,0)</f>
        <v>1</v>
      </c>
      <c r="L852" s="2" t="n">
        <f aca="false">POWER(Sheet1!F852/100-A852,2)</f>
        <v>0</v>
      </c>
      <c r="M852" s="2" t="n">
        <f aca="false">POWER(MAX(Sheet1!J852/100,Sheet1!K852/100)-B852,2)</f>
        <v>0.0816326530612247</v>
      </c>
    </row>
    <row r="853" customFormat="false" ht="14.65" hidden="false" customHeight="false" outlineLevel="0" collapsed="false">
      <c r="A853" s="2" t="n">
        <f aca="false">IF(Sheet1!D853=Sheet1!E853,1,0)</f>
        <v>0</v>
      </c>
      <c r="B853" s="2" t="n">
        <f aca="false">IF(Sheet1!D853=Sheet1!I853,1,0)</f>
        <v>0</v>
      </c>
      <c r="L853" s="2" t="n">
        <f aca="false">POWER(Sheet1!F853/100-A853,2)</f>
        <v>0</v>
      </c>
      <c r="M853" s="2" t="n">
        <f aca="false">POWER(MAX(Sheet1!J853/100,Sheet1!K853/100)-B853,2)</f>
        <v>0.718184429761563</v>
      </c>
    </row>
    <row r="854" customFormat="false" ht="14.65" hidden="false" customHeight="false" outlineLevel="0" collapsed="false">
      <c r="A854" s="2" t="n">
        <f aca="false">IF(Sheet1!D854=Sheet1!E854,1,0)</f>
        <v>0</v>
      </c>
      <c r="B854" s="2" t="n">
        <f aca="false">IF(Sheet1!D854=Sheet1!I854,1,0)</f>
        <v>0</v>
      </c>
      <c r="L854" s="2" t="n">
        <f aca="false">POWER(Sheet1!F854/100-A854,2)</f>
        <v>0</v>
      </c>
      <c r="M854" s="2" t="n">
        <f aca="false">POWER(MAX(Sheet1!J854/100,Sheet1!K854/100)-B854,2)</f>
        <v>0.556916907997327</v>
      </c>
    </row>
    <row r="855" customFormat="false" ht="14.65" hidden="false" customHeight="false" outlineLevel="0" collapsed="false">
      <c r="A855" s="2" t="n">
        <f aca="false">IF(Sheet1!D855=Sheet1!E855,1,0)</f>
        <v>0</v>
      </c>
      <c r="B855" s="2" t="n">
        <f aca="false">IF(Sheet1!D855=Sheet1!I855,1,0)</f>
        <v>1</v>
      </c>
      <c r="L855" s="2" t="n">
        <f aca="false">POWER(Sheet1!F855/100-A855,2)</f>
        <v>0</v>
      </c>
      <c r="M855" s="2" t="n">
        <f aca="false">POWER(MAX(Sheet1!J855/100,Sheet1!K855/100)-B855,2)</f>
        <v>0.163832199546485</v>
      </c>
    </row>
    <row r="856" customFormat="false" ht="14.65" hidden="false" customHeight="false" outlineLevel="0" collapsed="false">
      <c r="A856" s="2" t="n">
        <f aca="false">IF(Sheet1!D856=Sheet1!E856,1,0)</f>
        <v>0</v>
      </c>
      <c r="B856" s="2" t="n">
        <f aca="false">IF(Sheet1!D856=Sheet1!I856,1,0)</f>
        <v>1</v>
      </c>
      <c r="L856" s="2" t="n">
        <f aca="false">POWER(Sheet1!F856/100-A856,2)</f>
        <v>0</v>
      </c>
      <c r="M856" s="2" t="n">
        <f aca="false">POWER(MAX(Sheet1!J856/100,Sheet1!K856/100)-B856,2)</f>
        <v>0.152290303390839</v>
      </c>
    </row>
    <row r="857" customFormat="false" ht="14.65" hidden="false" customHeight="false" outlineLevel="0" collapsed="false">
      <c r="A857" s="2" t="n">
        <f aca="false">IF(Sheet1!D857=Sheet1!E857,1,0)</f>
        <v>0</v>
      </c>
      <c r="B857" s="2" t="n">
        <f aca="false">IF(Sheet1!D857=Sheet1!I857,1,0)</f>
        <v>0</v>
      </c>
      <c r="L857" s="2" t="n">
        <f aca="false">POWER(Sheet1!F857/100-A857,2)</f>
        <v>0</v>
      </c>
      <c r="M857" s="2" t="n">
        <f aca="false">POWER(MAX(Sheet1!J857/100,Sheet1!K857/100)-B857,2)</f>
        <v>0.469131169074873</v>
      </c>
    </row>
    <row r="858" customFormat="false" ht="14.65" hidden="false" customHeight="false" outlineLevel="0" collapsed="false">
      <c r="A858" s="2" t="n">
        <f aca="false">IF(Sheet1!D858=Sheet1!E858,1,0)</f>
        <v>0</v>
      </c>
      <c r="B858" s="2" t="n">
        <f aca="false">IF(Sheet1!D858=Sheet1!I858,1,0)</f>
        <v>1</v>
      </c>
      <c r="L858" s="2" t="n">
        <f aca="false">POWER(Sheet1!F858/100-A858,2)</f>
        <v>0</v>
      </c>
      <c r="M858" s="2" t="n">
        <f aca="false">POWER(MAX(Sheet1!J858/100,Sheet1!K858/100)-B858,2)</f>
        <v>0.175229853975122</v>
      </c>
    </row>
    <row r="859" customFormat="false" ht="14.65" hidden="false" customHeight="false" outlineLevel="0" collapsed="false">
      <c r="A859" s="2" t="n">
        <f aca="false">IF(Sheet1!D859=Sheet1!E859,1,0)</f>
        <v>0</v>
      </c>
      <c r="B859" s="2" t="n">
        <f aca="false">IF(Sheet1!D859=Sheet1!I859,1,0)</f>
        <v>0</v>
      </c>
      <c r="L859" s="2" t="n">
        <f aca="false">POWER(Sheet1!F859/100-A859,2)</f>
        <v>0</v>
      </c>
      <c r="M859" s="2" t="n">
        <f aca="false">POWER(MAX(Sheet1!J859/100,Sheet1!K859/100)-B859,2)</f>
        <v>0.6103515625</v>
      </c>
    </row>
    <row r="860" customFormat="false" ht="14.65" hidden="false" customHeight="false" outlineLevel="0" collapsed="false">
      <c r="A860" s="2" t="n">
        <f aca="false">IF(Sheet1!D860=Sheet1!E860,1,0)</f>
        <v>0</v>
      </c>
      <c r="B860" s="2" t="n">
        <f aca="false">IF(Sheet1!D860=Sheet1!I860,1,0)</f>
        <v>1</v>
      </c>
      <c r="L860" s="2" t="n">
        <f aca="false">POWER(Sheet1!F860/100-A860,2)</f>
        <v>0</v>
      </c>
      <c r="M860" s="2" t="n">
        <f aca="false">POWER(MAX(Sheet1!J860/100,Sheet1!K860/100)-B860,2)</f>
        <v>0.0132351789490172</v>
      </c>
    </row>
    <row r="861" customFormat="false" ht="14.65" hidden="false" customHeight="false" outlineLevel="0" collapsed="false">
      <c r="A861" s="2" t="n">
        <f aca="false">IF(Sheet1!D861=Sheet1!E861,1,0)</f>
        <v>0</v>
      </c>
      <c r="B861" s="2" t="n">
        <f aca="false">IF(Sheet1!D861=Sheet1!I861,1,0)</f>
        <v>1</v>
      </c>
      <c r="L861" s="2" t="n">
        <f aca="false">POWER(Sheet1!F861/100-A861,2)</f>
        <v>0</v>
      </c>
      <c r="M861" s="2" t="n">
        <f aca="false">POWER(MAX(Sheet1!J861/100,Sheet1!K861/100)-B861,2)</f>
        <v>0.19753086419753</v>
      </c>
    </row>
    <row r="862" customFormat="false" ht="14.65" hidden="false" customHeight="false" outlineLevel="0" collapsed="false">
      <c r="A862" s="2" t="n">
        <f aca="false">IF(Sheet1!D862=Sheet1!E862,1,0)</f>
        <v>0</v>
      </c>
      <c r="B862" s="2" t="n">
        <f aca="false">IF(Sheet1!D862=Sheet1!I862,1,0)</f>
        <v>0</v>
      </c>
      <c r="L862" s="2" t="n">
        <f aca="false">POWER(Sheet1!F862/100-A862,2)</f>
        <v>0</v>
      </c>
      <c r="M862" s="2" t="n">
        <f aca="false">POWER(MAX(Sheet1!J862/100,Sheet1!K862/100)-B862,2)</f>
        <v>0.87343872827321</v>
      </c>
    </row>
    <row r="863" customFormat="false" ht="14.65" hidden="false" customHeight="false" outlineLevel="0" collapsed="false">
      <c r="A863" s="2" t="n">
        <f aca="false">IF(Sheet1!D863=Sheet1!E863,1,0)</f>
        <v>0</v>
      </c>
      <c r="B863" s="2" t="n">
        <f aca="false">IF(Sheet1!D863=Sheet1!I863,1,0)</f>
        <v>1</v>
      </c>
      <c r="L863" s="2" t="n">
        <f aca="false">POWER(Sheet1!F863/100-A863,2)</f>
        <v>0</v>
      </c>
      <c r="M863" s="2" t="n">
        <f aca="false">POWER(MAX(Sheet1!J863/100,Sheet1!K863/100)-B863,2)</f>
        <v>0.18646694214876</v>
      </c>
    </row>
    <row r="864" customFormat="false" ht="14.65" hidden="false" customHeight="false" outlineLevel="0" collapsed="false">
      <c r="A864" s="2" t="n">
        <f aca="false">IF(Sheet1!D864=Sheet1!E864,1,0)</f>
        <v>0</v>
      </c>
      <c r="B864" s="2" t="n">
        <f aca="false">IF(Sheet1!D864=Sheet1!I864,1,0)</f>
        <v>1</v>
      </c>
      <c r="L864" s="2" t="n">
        <f aca="false">POWER(Sheet1!F864/100-A864,2)</f>
        <v>0</v>
      </c>
      <c r="M864" s="2" t="n">
        <f aca="false">POWER(MAX(Sheet1!J864/100,Sheet1!K864/100)-B864,2)</f>
        <v>0.0992681553762432</v>
      </c>
    </row>
    <row r="865" customFormat="false" ht="14.65" hidden="false" customHeight="false" outlineLevel="0" collapsed="false">
      <c r="A865" s="2" t="n">
        <f aca="false">IF(Sheet1!D865=Sheet1!E865,1,0)</f>
        <v>0</v>
      </c>
      <c r="B865" s="2" t="n">
        <f aca="false">IF(Sheet1!D865=Sheet1!I865,1,0)</f>
        <v>1</v>
      </c>
      <c r="L865" s="2" t="n">
        <f aca="false">POWER(Sheet1!F865/100-A865,2)</f>
        <v>0</v>
      </c>
      <c r="M865" s="2" t="n">
        <f aca="false">POWER(MAX(Sheet1!J865/100,Sheet1!K865/100)-B865,2)</f>
        <v>0.045198090396181</v>
      </c>
    </row>
    <row r="866" customFormat="false" ht="14.65" hidden="false" customHeight="false" outlineLevel="0" collapsed="false">
      <c r="A866" s="2" t="n">
        <f aca="false">IF(Sheet1!D866=Sheet1!E866,1,0)</f>
        <v>0</v>
      </c>
      <c r="B866" s="2" t="n">
        <f aca="false">IF(Sheet1!D866=Sheet1!I866,1,0)</f>
        <v>0</v>
      </c>
      <c r="L866" s="2" t="n">
        <f aca="false">POWER(Sheet1!F866/100-A866,2)</f>
        <v>0</v>
      </c>
      <c r="M866" s="2" t="n">
        <f aca="false">POWER(MAX(Sheet1!J866/100,Sheet1!K866/100)-B866,2)</f>
        <v>0.444444444444445</v>
      </c>
    </row>
    <row r="867" customFormat="false" ht="14.65" hidden="false" customHeight="false" outlineLevel="0" collapsed="false">
      <c r="A867" s="2" t="n">
        <f aca="false">IF(Sheet1!D867=Sheet1!E867,1,0)</f>
        <v>0</v>
      </c>
      <c r="B867" s="2" t="n">
        <f aca="false">IF(Sheet1!D867=Sheet1!I867,1,0)</f>
        <v>0</v>
      </c>
      <c r="L867" s="2" t="n">
        <f aca="false">POWER(Sheet1!F867/100-A867,2)</f>
        <v>0</v>
      </c>
      <c r="M867" s="2" t="n">
        <f aca="false">POWER(MAX(Sheet1!J867/100,Sheet1!K867/100)-B867,2)</f>
        <v>0.322830578512396</v>
      </c>
    </row>
    <row r="868" customFormat="false" ht="14.65" hidden="false" customHeight="false" outlineLevel="0" collapsed="false">
      <c r="A868" s="2" t="n">
        <f aca="false">IF(Sheet1!D868=Sheet1!E868,1,0)</f>
        <v>0</v>
      </c>
      <c r="B868" s="2" t="n">
        <f aca="false">IF(Sheet1!D868=Sheet1!I868,1,0)</f>
        <v>1</v>
      </c>
      <c r="L868" s="2" t="n">
        <f aca="false">POWER(Sheet1!F868/100-A868,2)</f>
        <v>0</v>
      </c>
      <c r="M868" s="2" t="n">
        <f aca="false">POWER(MAX(Sheet1!J868/100,Sheet1!K868/100)-B868,2)</f>
        <v>0.117036011080333</v>
      </c>
    </row>
    <row r="869" customFormat="false" ht="14.65" hidden="false" customHeight="false" outlineLevel="0" collapsed="false">
      <c r="A869" s="2" t="n">
        <f aca="false">IF(Sheet1!D869=Sheet1!E869,1,0)</f>
        <v>0</v>
      </c>
      <c r="B869" s="2" t="n">
        <f aca="false">IF(Sheet1!D869=Sheet1!I869,1,0)</f>
        <v>1</v>
      </c>
      <c r="L869" s="2" t="n">
        <f aca="false">POWER(Sheet1!F869/100-A869,2)</f>
        <v>0</v>
      </c>
      <c r="M869" s="2" t="n">
        <f aca="false">POWER(MAX(Sheet1!J869/100,Sheet1!K869/100)-B869,2)</f>
        <v>0.0277777777777779</v>
      </c>
    </row>
    <row r="870" customFormat="false" ht="14.65" hidden="false" customHeight="false" outlineLevel="0" collapsed="false">
      <c r="A870" s="2" t="n">
        <f aca="false">IF(Sheet1!D870=Sheet1!E870,1,0)</f>
        <v>0</v>
      </c>
      <c r="B870" s="2" t="n">
        <f aca="false">IF(Sheet1!D870=Sheet1!I870,1,0)</f>
        <v>0</v>
      </c>
      <c r="L870" s="2" t="n">
        <f aca="false">POWER(Sheet1!F870/100-A870,2)</f>
        <v>0</v>
      </c>
      <c r="M870" s="2" t="n">
        <f aca="false">POWER(MAX(Sheet1!J870/100,Sheet1!K870/100)-B870,2)</f>
        <v>0.525099768956103</v>
      </c>
    </row>
    <row r="871" customFormat="false" ht="14.65" hidden="false" customHeight="false" outlineLevel="0" collapsed="false">
      <c r="A871" s="2" t="n">
        <f aca="false">IF(Sheet1!D871=Sheet1!E871,1,0)</f>
        <v>0</v>
      </c>
      <c r="B871" s="2" t="n">
        <f aca="false">IF(Sheet1!D871=Sheet1!I871,1,0)</f>
        <v>1</v>
      </c>
      <c r="L871" s="2" t="n">
        <f aca="false">POWER(Sheet1!F871/100-A871,2)</f>
        <v>0</v>
      </c>
      <c r="M871" s="2" t="n">
        <f aca="false">POWER(MAX(Sheet1!J871/100,Sheet1!K871/100)-B871,2)</f>
        <v>0.0845530908908005</v>
      </c>
    </row>
    <row r="872" customFormat="false" ht="14.65" hidden="false" customHeight="false" outlineLevel="0" collapsed="false">
      <c r="A872" s="2" t="n">
        <f aca="false">IF(Sheet1!D872=Sheet1!E872,1,0)</f>
        <v>0</v>
      </c>
      <c r="B872" s="2" t="n">
        <f aca="false">IF(Sheet1!D872=Sheet1!I872,1,0)</f>
        <v>1</v>
      </c>
      <c r="L872" s="2" t="n">
        <f aca="false">POWER(Sheet1!F872/100-A872,2)</f>
        <v>0</v>
      </c>
      <c r="M872" s="2" t="n">
        <f aca="false">POWER(MAX(Sheet1!J872/100,Sheet1!K872/100)-B872,2)</f>
        <v>0.111111111111111</v>
      </c>
    </row>
    <row r="873" customFormat="false" ht="14.65" hidden="false" customHeight="false" outlineLevel="0" collapsed="false">
      <c r="A873" s="2" t="n">
        <f aca="false">IF(Sheet1!D873=Sheet1!E873,1,0)</f>
        <v>0</v>
      </c>
      <c r="B873" s="2" t="n">
        <f aca="false">IF(Sheet1!D873=Sheet1!I873,1,0)</f>
        <v>1</v>
      </c>
      <c r="L873" s="2" t="n">
        <f aca="false">POWER(Sheet1!F873/100-A873,2)</f>
        <v>0</v>
      </c>
      <c r="M873" s="2" t="n">
        <f aca="false">POWER(MAX(Sheet1!J873/100,Sheet1!K873/100)-B873,2)</f>
        <v>0.175229853975122</v>
      </c>
    </row>
    <row r="874" customFormat="false" ht="14.65" hidden="false" customHeight="false" outlineLevel="0" collapsed="false">
      <c r="A874" s="2" t="n">
        <f aca="false">IF(Sheet1!D874=Sheet1!E874,1,0)</f>
        <v>0</v>
      </c>
      <c r="B874" s="2" t="n">
        <f aca="false">IF(Sheet1!D874=Sheet1!I874,1,0)</f>
        <v>0</v>
      </c>
      <c r="L874" s="2" t="n">
        <f aca="false">POWER(Sheet1!F874/100-A874,2)</f>
        <v>0</v>
      </c>
      <c r="M874" s="2" t="n">
        <f aca="false">POWER(MAX(Sheet1!J874/100,Sheet1!K874/100)-B874,2)</f>
        <v>0.769467528470298</v>
      </c>
    </row>
    <row r="875" customFormat="false" ht="14.65" hidden="false" customHeight="false" outlineLevel="0" collapsed="false">
      <c r="A875" s="2" t="n">
        <f aca="false">IF(Sheet1!D875=Sheet1!E875,1,0)</f>
        <v>0</v>
      </c>
      <c r="B875" s="2" t="n">
        <f aca="false">IF(Sheet1!D875=Sheet1!I875,1,0)</f>
        <v>1</v>
      </c>
      <c r="L875" s="2" t="n">
        <f aca="false">POWER(Sheet1!F875/100-A875,2)</f>
        <v>0</v>
      </c>
      <c r="M875" s="2" t="n">
        <f aca="false">POWER(MAX(Sheet1!J875/100,Sheet1!K875/100)-B875,2)</f>
        <v>0.0845530908908005</v>
      </c>
    </row>
    <row r="876" customFormat="false" ht="14.65" hidden="false" customHeight="false" outlineLevel="0" collapsed="false">
      <c r="A876" s="2" t="n">
        <f aca="false">IF(Sheet1!D876=Sheet1!E876,1,0)</f>
        <v>0</v>
      </c>
      <c r="B876" s="2" t="n">
        <f aca="false">IF(Sheet1!D876=Sheet1!I876,1,0)</f>
        <v>0</v>
      </c>
      <c r="L876" s="2" t="n">
        <f aca="false">POWER(Sheet1!F876/100-A876,2)</f>
        <v>0</v>
      </c>
      <c r="M876" s="2" t="n">
        <f aca="false">POWER(MAX(Sheet1!J876/100,Sheet1!K876/100)-B876,2)</f>
        <v>0.629881582262535</v>
      </c>
    </row>
    <row r="877" customFormat="false" ht="14.65" hidden="false" customHeight="false" outlineLevel="0" collapsed="false">
      <c r="A877" s="2" t="n">
        <f aca="false">IF(Sheet1!D877=Sheet1!E877,1,0)</f>
        <v>0</v>
      </c>
      <c r="B877" s="2" t="n">
        <f aca="false">IF(Sheet1!D877=Sheet1!I877,1,0)</f>
        <v>0</v>
      </c>
      <c r="L877" s="2" t="n">
        <f aca="false">POWER(Sheet1!F877/100-A877,2)</f>
        <v>0</v>
      </c>
      <c r="M877" s="2" t="n">
        <f aca="false">POWER(MAX(Sheet1!J877/100,Sheet1!K877/100)-B877,2)</f>
        <v>0.334124093688396</v>
      </c>
    </row>
    <row r="878" customFormat="false" ht="14.65" hidden="false" customHeight="false" outlineLevel="0" collapsed="false">
      <c r="A878" s="2" t="n">
        <f aca="false">IF(Sheet1!D878=Sheet1!E878,1,0)</f>
        <v>0</v>
      </c>
      <c r="B878" s="2" t="n">
        <f aca="false">IF(Sheet1!D878=Sheet1!I878,1,0)</f>
        <v>1</v>
      </c>
      <c r="L878" s="2" t="n">
        <f aca="false">POWER(Sheet1!F878/100-A878,2)</f>
        <v>0</v>
      </c>
      <c r="M878" s="2" t="n">
        <f aca="false">POWER(MAX(Sheet1!J878/100,Sheet1!K878/100)-B878,2)</f>
        <v>0.140625</v>
      </c>
    </row>
    <row r="879" customFormat="false" ht="14.65" hidden="false" customHeight="false" outlineLevel="0" collapsed="false">
      <c r="A879" s="2" t="n">
        <f aca="false">IF(Sheet1!D879=Sheet1!E879,1,0)</f>
        <v>0</v>
      </c>
      <c r="B879" s="2" t="n">
        <f aca="false">IF(Sheet1!D879=Sheet1!I879,1,0)</f>
        <v>1</v>
      </c>
      <c r="L879" s="2" t="n">
        <f aca="false">POWER(Sheet1!F879/100-A879,2)</f>
        <v>0</v>
      </c>
      <c r="M879" s="2" t="n">
        <f aca="false">POWER(MAX(Sheet1!J879/100,Sheet1!K879/100)-B879,2)</f>
        <v>0.192021209443252</v>
      </c>
    </row>
    <row r="880" customFormat="false" ht="14.65" hidden="false" customHeight="false" outlineLevel="0" collapsed="false">
      <c r="A880" s="2" t="n">
        <f aca="false">IF(Sheet1!D880=Sheet1!E880,1,0)</f>
        <v>0</v>
      </c>
      <c r="B880" s="2" t="n">
        <f aca="false">IF(Sheet1!D880=Sheet1!I880,1,0)</f>
        <v>1</v>
      </c>
      <c r="L880" s="2" t="n">
        <f aca="false">POWER(Sheet1!F880/100-A880,2)</f>
        <v>0</v>
      </c>
      <c r="M880" s="2" t="n">
        <f aca="false">POWER(MAX(Sheet1!J880/100,Sheet1!K880/100)-B880,2)</f>
        <v>0.13475404582599</v>
      </c>
    </row>
    <row r="881" customFormat="false" ht="14.65" hidden="false" customHeight="false" outlineLevel="0" collapsed="false">
      <c r="A881" s="2" t="n">
        <f aca="false">IF(Sheet1!D881=Sheet1!E881,1,0)</f>
        <v>0</v>
      </c>
      <c r="B881" s="2" t="n">
        <f aca="false">IF(Sheet1!D881=Sheet1!I881,1,0)</f>
        <v>1</v>
      </c>
      <c r="L881" s="2" t="n">
        <f aca="false">POWER(Sheet1!F881/100-A881,2)</f>
        <v>0</v>
      </c>
      <c r="M881" s="2" t="n">
        <f aca="false">POWER(MAX(Sheet1!J881/100,Sheet1!K881/100)-B881,2)</f>
        <v>0.0425799949609472</v>
      </c>
    </row>
    <row r="882" customFormat="false" ht="14.65" hidden="false" customHeight="false" outlineLevel="0" collapsed="false">
      <c r="A882" s="2" t="n">
        <f aca="false">IF(Sheet1!D882=Sheet1!E882,1,0)</f>
        <v>0</v>
      </c>
      <c r="B882" s="2" t="n">
        <f aca="false">IF(Sheet1!D882=Sheet1!I882,1,0)</f>
        <v>1</v>
      </c>
      <c r="L882" s="2" t="n">
        <f aca="false">POWER(Sheet1!F882/100-A882,2)</f>
        <v>0</v>
      </c>
      <c r="M882" s="2" t="n">
        <f aca="false">POWER(MAX(Sheet1!J882/100,Sheet1!K882/100)-B882,2)</f>
        <v>0.0349659594156916</v>
      </c>
    </row>
    <row r="883" customFormat="false" ht="14.65" hidden="false" customHeight="false" outlineLevel="0" collapsed="false">
      <c r="A883" s="2" t="n">
        <f aca="false">IF(Sheet1!D883=Sheet1!E883,1,0)</f>
        <v>0</v>
      </c>
      <c r="B883" s="2" t="n">
        <f aca="false">IF(Sheet1!D883=Sheet1!I883,1,0)</f>
        <v>1</v>
      </c>
      <c r="L883" s="2" t="n">
        <f aca="false">POWER(Sheet1!F883/100-A883,2)</f>
        <v>0</v>
      </c>
      <c r="M883" s="2" t="n">
        <f aca="false">POWER(MAX(Sheet1!J883/100,Sheet1!K883/100)-B883,2)</f>
        <v>0.0114795918367347</v>
      </c>
    </row>
    <row r="884" customFormat="false" ht="14.65" hidden="false" customHeight="false" outlineLevel="0" collapsed="false">
      <c r="A884" s="2" t="n">
        <f aca="false">IF(Sheet1!D884=Sheet1!E884,1,0)</f>
        <v>0</v>
      </c>
      <c r="B884" s="2" t="n">
        <f aca="false">IF(Sheet1!D884=Sheet1!I884,1,0)</f>
        <v>1</v>
      </c>
      <c r="L884" s="2" t="n">
        <f aca="false">POWER(Sheet1!F884/100-A884,2)</f>
        <v>0</v>
      </c>
      <c r="M884" s="2" t="n">
        <f aca="false">POWER(MAX(Sheet1!J884/100,Sheet1!K884/100)-B884,2)</f>
        <v>0.205709337394368</v>
      </c>
    </row>
    <row r="885" customFormat="false" ht="14.65" hidden="false" customHeight="false" outlineLevel="0" collapsed="false">
      <c r="A885" s="2" t="n">
        <f aca="false">IF(Sheet1!D885=Sheet1!E885,1,0)</f>
        <v>0</v>
      </c>
      <c r="B885" s="2" t="n">
        <f aca="false">IF(Sheet1!D885=Sheet1!I885,1,0)</f>
        <v>0</v>
      </c>
      <c r="L885" s="2" t="n">
        <f aca="false">POWER(Sheet1!F885/100-A885,2)</f>
        <v>0</v>
      </c>
      <c r="M885" s="2" t="n">
        <f aca="false">POWER(MAX(Sheet1!J885/100,Sheet1!K885/100)-B885,2)</f>
        <v>0.274115292892191</v>
      </c>
    </row>
    <row r="886" customFormat="false" ht="14.65" hidden="false" customHeight="false" outlineLevel="0" collapsed="false">
      <c r="A886" s="2" t="n">
        <f aca="false">IF(Sheet1!D886=Sheet1!E886,1,0)</f>
        <v>0</v>
      </c>
      <c r="B886" s="2" t="n">
        <f aca="false">IF(Sheet1!D886=Sheet1!I886,1,0)</f>
        <v>1</v>
      </c>
      <c r="L886" s="2" t="n">
        <f aca="false">POWER(Sheet1!F886/100-A886,2)</f>
        <v>0</v>
      </c>
      <c r="M886" s="2" t="n">
        <f aca="false">POWER(MAX(Sheet1!J886/100,Sheet1!K886/100)-B886,2)</f>
        <v>0.119996582511</v>
      </c>
    </row>
    <row r="887" customFormat="false" ht="14.65" hidden="false" customHeight="false" outlineLevel="0" collapsed="false">
      <c r="A887" s="2" t="n">
        <f aca="false">IF(Sheet1!D887=Sheet1!E887,1,0)</f>
        <v>0</v>
      </c>
      <c r="B887" s="2" t="n">
        <f aca="false">IF(Sheet1!D887=Sheet1!I887,1,0)</f>
        <v>1</v>
      </c>
      <c r="L887" s="2" t="n">
        <f aca="false">POWER(Sheet1!F887/100-A887,2)</f>
        <v>0</v>
      </c>
      <c r="M887" s="2" t="n">
        <f aca="false">POWER(MAX(Sheet1!J887/100,Sheet1!K887/100)-B887,2)</f>
        <v>0.0254925499611608</v>
      </c>
    </row>
    <row r="888" customFormat="false" ht="14.65" hidden="false" customHeight="false" outlineLevel="0" collapsed="false">
      <c r="A888" s="2" t="n">
        <f aca="false">IF(Sheet1!D888=Sheet1!E888,1,0)</f>
        <v>0</v>
      </c>
      <c r="B888" s="2" t="n">
        <f aca="false">IF(Sheet1!D888=Sheet1!I888,1,0)</f>
        <v>0</v>
      </c>
      <c r="L888" s="2" t="n">
        <f aca="false">POWER(Sheet1!F888/100-A888,2)</f>
        <v>0</v>
      </c>
      <c r="M888" s="2" t="n">
        <f aca="false">POWER(MAX(Sheet1!J888/100,Sheet1!K888/100)-B888,2)</f>
        <v>0.495933346558223</v>
      </c>
    </row>
    <row r="889" customFormat="false" ht="14.65" hidden="false" customHeight="false" outlineLevel="0" collapsed="false">
      <c r="A889" s="2" t="n">
        <f aca="false">IF(Sheet1!D889=Sheet1!E889,1,0)</f>
        <v>0</v>
      </c>
      <c r="B889" s="2" t="n">
        <f aca="false">IF(Sheet1!D889=Sheet1!I889,1,0)</f>
        <v>1</v>
      </c>
      <c r="L889" s="2" t="n">
        <f aca="false">POWER(Sheet1!F889/100-A889,2)</f>
        <v>0</v>
      </c>
      <c r="M889" s="2" t="n">
        <f aca="false">POWER(MAX(Sheet1!J889/100,Sheet1!K889/100)-B889,2)</f>
        <v>0.194781685964857</v>
      </c>
    </row>
    <row r="890" customFormat="false" ht="14.65" hidden="false" customHeight="false" outlineLevel="0" collapsed="false">
      <c r="A890" s="2" t="n">
        <f aca="false">IF(Sheet1!D890=Sheet1!E890,1,0)</f>
        <v>0</v>
      </c>
      <c r="B890" s="2" t="n">
        <f aca="false">IF(Sheet1!D890=Sheet1!I890,1,0)</f>
        <v>1</v>
      </c>
      <c r="L890" s="2" t="n">
        <f aca="false">POWER(Sheet1!F890/100-A890,2)</f>
        <v>0</v>
      </c>
      <c r="M890" s="2" t="n">
        <f aca="false">POWER(MAX(Sheet1!J890/100,Sheet1!K890/100)-B890,2)</f>
        <v>0.0787226334040679</v>
      </c>
    </row>
    <row r="891" customFormat="false" ht="14.65" hidden="false" customHeight="false" outlineLevel="0" collapsed="false">
      <c r="A891" s="2" t="n">
        <f aca="false">IF(Sheet1!D891=Sheet1!E891,1,0)</f>
        <v>0</v>
      </c>
      <c r="B891" s="2" t="n">
        <f aca="false">IF(Sheet1!D891=Sheet1!I891,1,0)</f>
        <v>1</v>
      </c>
      <c r="L891" s="2" t="n">
        <f aca="false">POWER(Sheet1!F891/100-A891,2)</f>
        <v>0</v>
      </c>
      <c r="M891" s="2" t="n">
        <f aca="false">POWER(MAX(Sheet1!J891/100,Sheet1!K891/100)-B891,2)</f>
        <v>0.0478515625</v>
      </c>
    </row>
    <row r="892" customFormat="false" ht="14.65" hidden="false" customHeight="false" outlineLevel="0" collapsed="false">
      <c r="A892" s="2" t="n">
        <f aca="false">IF(Sheet1!D892=Sheet1!E892,1,0)</f>
        <v>0</v>
      </c>
      <c r="B892" s="2" t="n">
        <f aca="false">IF(Sheet1!D892=Sheet1!I892,1,0)</f>
        <v>1</v>
      </c>
      <c r="L892" s="2" t="n">
        <f aca="false">POWER(Sheet1!F892/100-A892,2)</f>
        <v>0</v>
      </c>
      <c r="M892" s="2" t="n">
        <f aca="false">POWER(MAX(Sheet1!J892/100,Sheet1!K892/100)-B892,2)</f>
        <v>0.0374609781477626</v>
      </c>
    </row>
    <row r="893" customFormat="false" ht="14.65" hidden="false" customHeight="false" outlineLevel="0" collapsed="false">
      <c r="A893" s="2" t="n">
        <f aca="false">IF(Sheet1!D893=Sheet1!E893,1,0)</f>
        <v>0</v>
      </c>
      <c r="B893" s="2" t="n">
        <f aca="false">IF(Sheet1!D893=Sheet1!I893,1,0)</f>
        <v>1</v>
      </c>
      <c r="L893" s="2" t="n">
        <f aca="false">POWER(Sheet1!F893/100-A893,2)</f>
        <v>0</v>
      </c>
      <c r="M893" s="2" t="n">
        <f aca="false">POWER(MAX(Sheet1!J893/100,Sheet1!K893/100)-B893,2)</f>
        <v>0.0132351789490172</v>
      </c>
    </row>
    <row r="894" customFormat="false" ht="14.65" hidden="false" customHeight="false" outlineLevel="0" collapsed="false">
      <c r="A894" s="2" t="n">
        <f aca="false">IF(Sheet1!D894=Sheet1!E894,1,0)</f>
        <v>0</v>
      </c>
      <c r="B894" s="2" t="n">
        <f aca="false">IF(Sheet1!D894=Sheet1!I894,1,0)</f>
        <v>1</v>
      </c>
      <c r="L894" s="2" t="n">
        <f aca="false">POWER(Sheet1!F894/100-A894,2)</f>
        <v>0</v>
      </c>
      <c r="M894" s="2" t="n">
        <f aca="false">POWER(MAX(Sheet1!J894/100,Sheet1!K894/100)-B894,2)</f>
        <v>0.0374609781477626</v>
      </c>
    </row>
    <row r="895" customFormat="false" ht="14.65" hidden="false" customHeight="false" outlineLevel="0" collapsed="false">
      <c r="A895" s="2" t="n">
        <f aca="false">IF(Sheet1!D895=Sheet1!E895,1,0)</f>
        <v>0</v>
      </c>
      <c r="B895" s="2" t="n">
        <f aca="false">IF(Sheet1!D895=Sheet1!I895,1,0)</f>
        <v>0</v>
      </c>
      <c r="L895" s="2" t="n">
        <f aca="false">POWER(Sheet1!F895/100-A895,2)</f>
        <v>0</v>
      </c>
      <c r="M895" s="2" t="n">
        <f aca="false">POWER(MAX(Sheet1!J895/100,Sheet1!K895/100)-B895,2)</f>
        <v>0.295368620037807</v>
      </c>
    </row>
    <row r="896" customFormat="false" ht="14.65" hidden="false" customHeight="false" outlineLevel="0" collapsed="false">
      <c r="A896" s="2" t="n">
        <f aca="false">IF(Sheet1!D896=Sheet1!E896,1,0)</f>
        <v>0</v>
      </c>
      <c r="B896" s="2" t="n">
        <f aca="false">IF(Sheet1!D896=Sheet1!I896,1,0)</f>
        <v>0</v>
      </c>
      <c r="L896" s="2" t="n">
        <f aca="false">POWER(Sheet1!F896/100-A896,2)</f>
        <v>0</v>
      </c>
      <c r="M896" s="2" t="n">
        <f aca="false">POWER(MAX(Sheet1!J896/100,Sheet1!K896/100)-B896,2)</f>
        <v>0.582716624905308</v>
      </c>
    </row>
    <row r="897" customFormat="false" ht="14.65" hidden="false" customHeight="false" outlineLevel="0" collapsed="false">
      <c r="A897" s="2" t="n">
        <f aca="false">IF(Sheet1!D897=Sheet1!E897,1,0)</f>
        <v>0</v>
      </c>
      <c r="B897" s="2" t="n">
        <f aca="false">IF(Sheet1!D897=Sheet1!I897,1,0)</f>
        <v>0</v>
      </c>
      <c r="L897" s="2" t="n">
        <f aca="false">POWER(Sheet1!F897/100-A897,2)</f>
        <v>0</v>
      </c>
      <c r="M897" s="2" t="n">
        <f aca="false">POWER(MAX(Sheet1!J897/100,Sheet1!K897/100)-B897,2)</f>
        <v>0.482253086419752</v>
      </c>
    </row>
    <row r="898" customFormat="false" ht="14.65" hidden="false" customHeight="false" outlineLevel="0" collapsed="false">
      <c r="A898" s="2" t="n">
        <f aca="false">IF(Sheet1!D898=Sheet1!E898,1,0)</f>
        <v>0</v>
      </c>
      <c r="B898" s="2" t="n">
        <f aca="false">IF(Sheet1!D898=Sheet1!I898,1,0)</f>
        <v>1</v>
      </c>
      <c r="L898" s="2" t="n">
        <f aca="false">POWER(Sheet1!F898/100-A898,2)</f>
        <v>0</v>
      </c>
      <c r="M898" s="2" t="n">
        <f aca="false">POWER(MAX(Sheet1!J898/100,Sheet1!K898/100)-B898,2)</f>
        <v>0.00427984976853881</v>
      </c>
    </row>
    <row r="899" customFormat="false" ht="14.65" hidden="false" customHeight="false" outlineLevel="0" collapsed="false">
      <c r="A899" s="2" t="n">
        <f aca="false">IF(Sheet1!D899=Sheet1!E899,1,0)</f>
        <v>0</v>
      </c>
      <c r="B899" s="2" t="n">
        <f aca="false">IF(Sheet1!D899=Sheet1!I899,1,0)</f>
        <v>1</v>
      </c>
      <c r="L899" s="2" t="n">
        <f aca="false">POWER(Sheet1!F899/100-A899,2)</f>
        <v>0</v>
      </c>
      <c r="M899" s="2" t="n">
        <f aca="false">POWER(MAX(Sheet1!J899/100,Sheet1!K899/100)-B899,2)</f>
        <v>0.125910509885536</v>
      </c>
    </row>
    <row r="900" customFormat="false" ht="14.65" hidden="false" customHeight="false" outlineLevel="0" collapsed="false">
      <c r="A900" s="2" t="n">
        <f aca="false">IF(Sheet1!D900=Sheet1!E900,1,0)</f>
        <v>0</v>
      </c>
      <c r="B900" s="2" t="n">
        <f aca="false">IF(Sheet1!D900=Sheet1!I900,1,0)</f>
        <v>1</v>
      </c>
      <c r="L900" s="2" t="n">
        <f aca="false">POWER(Sheet1!F900/100-A900,2)</f>
        <v>0</v>
      </c>
      <c r="M900" s="2" t="n">
        <f aca="false">POWER(MAX(Sheet1!J900/100,Sheet1!K900/100)-B900,2)</f>
        <v>0.208412098298677</v>
      </c>
    </row>
    <row r="901" customFormat="false" ht="14.65" hidden="false" customHeight="false" outlineLevel="0" collapsed="false">
      <c r="A901" s="2" t="n">
        <f aca="false">IF(Sheet1!D901=Sheet1!E901,1,0)</f>
        <v>0</v>
      </c>
      <c r="B901" s="2" t="n">
        <f aca="false">IF(Sheet1!D901=Sheet1!I901,1,0)</f>
        <v>0</v>
      </c>
      <c r="L901" s="2" t="n">
        <f aca="false">POWER(Sheet1!F901/100-A901,2)</f>
        <v>0</v>
      </c>
      <c r="M901" s="2" t="n">
        <f aca="false">POWER(MAX(Sheet1!J901/100,Sheet1!K901/100)-B901,2)</f>
        <v>0.489021468042447</v>
      </c>
    </row>
    <row r="902" customFormat="false" ht="14.65" hidden="false" customHeight="false" outlineLevel="0" collapsed="false">
      <c r="A902" s="2" t="n">
        <f aca="false">IF(Sheet1!D902=Sheet1!E902,1,0)</f>
        <v>0</v>
      </c>
      <c r="B902" s="2" t="n">
        <f aca="false">IF(Sheet1!D902=Sheet1!I902,1,0)</f>
        <v>1</v>
      </c>
      <c r="L902" s="2" t="n">
        <f aca="false">POWER(Sheet1!F902/100-A902,2)</f>
        <v>0</v>
      </c>
      <c r="M902" s="2" t="n">
        <f aca="false">POWER(MAX(Sheet1!J902/100,Sheet1!K902/100)-B902,2)</f>
        <v>0.105186267348429</v>
      </c>
    </row>
    <row r="903" customFormat="false" ht="14.65" hidden="false" customHeight="false" outlineLevel="0" collapsed="false">
      <c r="A903" s="2" t="n">
        <f aca="false">IF(Sheet1!D903=Sheet1!E903,1,0)</f>
        <v>0</v>
      </c>
      <c r="B903" s="2" t="n">
        <f aca="false">IF(Sheet1!D903=Sheet1!I903,1,0)</f>
        <v>0</v>
      </c>
      <c r="L903" s="2" t="n">
        <f aca="false">POWER(Sheet1!F903/100-A903,2)</f>
        <v>0</v>
      </c>
      <c r="M903" s="2" t="n">
        <f aca="false">POWER(MAX(Sheet1!J903/100,Sheet1!K903/100)-B903,2)</f>
        <v>0.381039475689682</v>
      </c>
    </row>
    <row r="904" customFormat="false" ht="14.65" hidden="false" customHeight="false" outlineLevel="0" collapsed="false">
      <c r="A904" s="2" t="n">
        <f aca="false">IF(Sheet1!D904=Sheet1!E904,1,0)</f>
        <v>0</v>
      </c>
      <c r="B904" s="2" t="n">
        <f aca="false">IF(Sheet1!D904=Sheet1!I904,1,0)</f>
        <v>0</v>
      </c>
      <c r="L904" s="2" t="n">
        <f aca="false">POWER(Sheet1!F904/100-A904,2)</f>
        <v>0</v>
      </c>
      <c r="M904" s="2" t="n">
        <f aca="false">POWER(MAX(Sheet1!J904/100,Sheet1!K904/100)-B904,2)</f>
        <v>0.565323082141443</v>
      </c>
    </row>
    <row r="905" customFormat="false" ht="14.65" hidden="false" customHeight="false" outlineLevel="0" collapsed="false">
      <c r="A905" s="2" t="n">
        <f aca="false">IF(Sheet1!D905=Sheet1!E905,1,0)</f>
        <v>0</v>
      </c>
      <c r="B905" s="2" t="n">
        <f aca="false">IF(Sheet1!D905=Sheet1!I905,1,0)</f>
        <v>1</v>
      </c>
      <c r="L905" s="2" t="n">
        <f aca="false">POWER(Sheet1!F905/100-A905,2)</f>
        <v>0</v>
      </c>
      <c r="M905" s="2" t="n">
        <f aca="false">POWER(MAX(Sheet1!J905/100,Sheet1!K905/100)-B905,2)</f>
        <v>0.102225924383359</v>
      </c>
    </row>
    <row r="906" customFormat="false" ht="14.65" hidden="false" customHeight="false" outlineLevel="0" collapsed="false">
      <c r="A906" s="2" t="n">
        <f aca="false">IF(Sheet1!D906=Sheet1!E906,1,0)</f>
        <v>0</v>
      </c>
      <c r="B906" s="2" t="n">
        <f aca="false">IF(Sheet1!D906=Sheet1!I906,1,0)</f>
        <v>1</v>
      </c>
      <c r="L906" s="2" t="n">
        <f aca="false">POWER(Sheet1!F906/100-A906,2)</f>
        <v>0</v>
      </c>
      <c r="M906" s="2" t="n">
        <f aca="false">POWER(MAX(Sheet1!J906/100,Sheet1!K906/100)-B906,2)</f>
        <v>0.00147928994082837</v>
      </c>
    </row>
    <row r="907" customFormat="false" ht="14.65" hidden="false" customHeight="false" outlineLevel="0" collapsed="false">
      <c r="A907" s="2" t="n">
        <f aca="false">IF(Sheet1!D907=Sheet1!E907,1,0)</f>
        <v>0</v>
      </c>
      <c r="B907" s="2" t="n">
        <f aca="false">IF(Sheet1!D907=Sheet1!I907,1,0)</f>
        <v>1</v>
      </c>
      <c r="L907" s="2" t="n">
        <f aca="false">POWER(Sheet1!F907/100-A907,2)</f>
        <v>0</v>
      </c>
      <c r="M907" s="2" t="n">
        <f aca="false">POWER(MAX(Sheet1!J907/100,Sheet1!K907/100)-B907,2)</f>
        <v>0.0254925499611608</v>
      </c>
    </row>
    <row r="908" customFormat="false" ht="14.65" hidden="false" customHeight="false" outlineLevel="0" collapsed="false">
      <c r="A908" s="2" t="n">
        <f aca="false">IF(Sheet1!D908=Sheet1!E908,1,0)</f>
        <v>0</v>
      </c>
      <c r="B908" s="2" t="n">
        <f aca="false">IF(Sheet1!D908=Sheet1!I908,1,0)</f>
        <v>1</v>
      </c>
      <c r="L908" s="2" t="n">
        <f aca="false">POWER(Sheet1!F908/100-A908,2)</f>
        <v>0</v>
      </c>
      <c r="M908" s="2" t="n">
        <f aca="false">POWER(MAX(Sheet1!J908/100,Sheet1!K908/100)-B908,2)</f>
        <v>0.0170132325141778</v>
      </c>
    </row>
    <row r="909" customFormat="false" ht="14.65" hidden="false" customHeight="false" outlineLevel="0" collapsed="false">
      <c r="A909" s="2" t="n">
        <f aca="false">IF(Sheet1!D909=Sheet1!E909,1,0)</f>
        <v>0</v>
      </c>
      <c r="B909" s="2" t="n">
        <f aca="false">IF(Sheet1!D909=Sheet1!I909,1,0)</f>
        <v>1</v>
      </c>
      <c r="L909" s="2" t="n">
        <f aca="false">POWER(Sheet1!F909/100-A909,2)</f>
        <v>0</v>
      </c>
      <c r="M909" s="2" t="n">
        <f aca="false">POWER(MAX(Sheet1!J909/100,Sheet1!K909/100)-B909,2)</f>
        <v>0.00320398718405131</v>
      </c>
    </row>
    <row r="910" customFormat="false" ht="14.65" hidden="false" customHeight="false" outlineLevel="0" collapsed="false">
      <c r="A910" s="2" t="n">
        <f aca="false">IF(Sheet1!D910=Sheet1!E910,1,0)</f>
        <v>0</v>
      </c>
      <c r="B910" s="2" t="n">
        <f aca="false">IF(Sheet1!D910=Sheet1!I910,1,0)</f>
        <v>1</v>
      </c>
      <c r="L910" s="2" t="n">
        <f aca="false">POWER(Sheet1!F910/100-A910,2)</f>
        <v>0</v>
      </c>
      <c r="M910" s="2" t="n">
        <f aca="false">POWER(MAX(Sheet1!J910/100,Sheet1!K910/100)-B910,2)</f>
        <v>0.213781940108683</v>
      </c>
    </row>
    <row r="911" customFormat="false" ht="14.65" hidden="false" customHeight="false" outlineLevel="0" collapsed="false">
      <c r="A911" s="2" t="n">
        <f aca="false">IF(Sheet1!D911=Sheet1!E911,1,0)</f>
        <v>0</v>
      </c>
      <c r="B911" s="2" t="n">
        <f aca="false">IF(Sheet1!D911=Sheet1!I911,1,0)</f>
        <v>0</v>
      </c>
      <c r="L911" s="2" t="n">
        <f aca="false">POWER(Sheet1!F911/100-A911,2)</f>
        <v>0</v>
      </c>
      <c r="M911" s="2" t="n">
        <f aca="false">POWER(MAX(Sheet1!J911/100,Sheet1!K911/100)-B911,2)</f>
        <v>0.298605512257756</v>
      </c>
    </row>
    <row r="912" customFormat="false" ht="14.65" hidden="false" customHeight="false" outlineLevel="0" collapsed="false">
      <c r="A912" s="2" t="n">
        <f aca="false">IF(Sheet1!D912=Sheet1!E912,1,0)</f>
        <v>0</v>
      </c>
      <c r="B912" s="2" t="n">
        <f aca="false">IF(Sheet1!D912=Sheet1!I912,1,0)</f>
        <v>1</v>
      </c>
      <c r="L912" s="2" t="n">
        <f aca="false">POWER(Sheet1!F912/100-A912,2)</f>
        <v>0</v>
      </c>
      <c r="M912" s="2" t="n">
        <f aca="false">POWER(MAX(Sheet1!J912/100,Sheet1!K912/100)-B912,2)</f>
        <v>0.160959518089569</v>
      </c>
    </row>
    <row r="913" customFormat="false" ht="14.65" hidden="false" customHeight="false" outlineLevel="0" collapsed="false">
      <c r="A913" s="2" t="n">
        <f aca="false">IF(Sheet1!D913=Sheet1!E913,1,0)</f>
        <v>0</v>
      </c>
      <c r="B913" s="2" t="n">
        <f aca="false">IF(Sheet1!D913=Sheet1!I913,1,0)</f>
        <v>1</v>
      </c>
      <c r="L913" s="2" t="n">
        <f aca="false">POWER(Sheet1!F913/100-A913,2)</f>
        <v>0</v>
      </c>
      <c r="M913" s="2" t="n">
        <f aca="false">POWER(MAX(Sheet1!J913/100,Sheet1!K913/100)-B913,2)</f>
        <v>0.211102994886778</v>
      </c>
    </row>
    <row r="914" customFormat="false" ht="14.65" hidden="false" customHeight="false" outlineLevel="0" collapsed="false">
      <c r="A914" s="2" t="n">
        <f aca="false">IF(Sheet1!D914=Sheet1!E914,1,0)</f>
        <v>0</v>
      </c>
      <c r="B914" s="2" t="n">
        <f aca="false">IF(Sheet1!D914=Sheet1!I914,1,0)</f>
        <v>1</v>
      </c>
      <c r="L914" s="2" t="n">
        <f aca="false">POWER(Sheet1!F914/100-A914,2)</f>
        <v>0</v>
      </c>
      <c r="M914" s="2" t="n">
        <f aca="false">POWER(MAX(Sheet1!J914/100,Sheet1!K914/100)-B914,2)</f>
        <v>0.0874826423328705</v>
      </c>
    </row>
    <row r="915" customFormat="false" ht="14.65" hidden="false" customHeight="false" outlineLevel="0" collapsed="false">
      <c r="A915" s="2" t="n">
        <f aca="false">IF(Sheet1!D915=Sheet1!E915,1,0)</f>
        <v>0</v>
      </c>
      <c r="B915" s="2" t="n">
        <f aca="false">IF(Sheet1!D915=Sheet1!I915,1,0)</f>
        <v>0</v>
      </c>
      <c r="L915" s="2" t="n">
        <f aca="false">POWER(Sheet1!F915/100-A915,2)</f>
        <v>0</v>
      </c>
      <c r="M915" s="2" t="n">
        <f aca="false">POWER(MAX(Sheet1!J915/100,Sheet1!K915/100)-B915,2)</f>
        <v>0.376378486205728</v>
      </c>
    </row>
    <row r="916" customFormat="false" ht="14.65" hidden="false" customHeight="false" outlineLevel="0" collapsed="false">
      <c r="A916" s="2" t="n">
        <f aca="false">IF(Sheet1!D916=Sheet1!E916,1,0)</f>
        <v>0</v>
      </c>
      <c r="B916" s="2" t="n">
        <f aca="false">IF(Sheet1!D916=Sheet1!I916,1,0)</f>
        <v>1</v>
      </c>
      <c r="L916" s="2" t="n">
        <f aca="false">POWER(Sheet1!F916/100-A916,2)</f>
        <v>0</v>
      </c>
      <c r="M916" s="2" t="n">
        <f aca="false">POWER(MAX(Sheet1!J916/100,Sheet1!K916/100)-B916,2)</f>
        <v>0.0532544378698226</v>
      </c>
    </row>
    <row r="917" customFormat="false" ht="14.65" hidden="false" customHeight="false" outlineLevel="0" collapsed="false">
      <c r="A917" s="2" t="n">
        <f aca="false">IF(Sheet1!D917=Sheet1!E917,1,0)</f>
        <v>0</v>
      </c>
      <c r="B917" s="2" t="n">
        <f aca="false">IF(Sheet1!D917=Sheet1!I917,1,0)</f>
        <v>0</v>
      </c>
      <c r="L917" s="2" t="n">
        <f aca="false">POWER(Sheet1!F917/100-A917,2)</f>
        <v>0</v>
      </c>
      <c r="M917" s="2" t="n">
        <f aca="false">POWER(MAX(Sheet1!J917/100,Sheet1!K917/100)-B917,2)</f>
        <v>0.30189590629151</v>
      </c>
    </row>
    <row r="918" customFormat="false" ht="14.65" hidden="false" customHeight="false" outlineLevel="0" collapsed="false">
      <c r="A918" s="2" t="n">
        <f aca="false">IF(Sheet1!D918=Sheet1!E918,1,0)</f>
        <v>0</v>
      </c>
      <c r="B918" s="2" t="n">
        <f aca="false">IF(Sheet1!D918=Sheet1!I918,1,0)</f>
        <v>0</v>
      </c>
      <c r="L918" s="2" t="n">
        <f aca="false">POWER(Sheet1!F918/100-A918,2)</f>
        <v>0</v>
      </c>
      <c r="M918" s="2" t="n">
        <f aca="false">POWER(MAX(Sheet1!J918/100,Sheet1!K918/100)-B918,2)</f>
        <v>0.33802055164954</v>
      </c>
    </row>
    <row r="919" customFormat="false" ht="14.65" hidden="false" customHeight="false" outlineLevel="0" collapsed="false">
      <c r="A919" s="2" t="n">
        <f aca="false">IF(Sheet1!D919=Sheet1!E919,1,0)</f>
        <v>0</v>
      </c>
      <c r="B919" s="2" t="n">
        <f aca="false">IF(Sheet1!D919=Sheet1!I919,1,0)</f>
        <v>1</v>
      </c>
      <c r="L919" s="2" t="n">
        <f aca="false">POWER(Sheet1!F919/100-A919,2)</f>
        <v>0</v>
      </c>
      <c r="M919" s="2" t="n">
        <f aca="false">POWER(MAX(Sheet1!J919/100,Sheet1!K919/100)-B919,2)</f>
        <v>0.0532544378698226</v>
      </c>
    </row>
    <row r="920" customFormat="false" ht="14.65" hidden="false" customHeight="false" outlineLevel="0" collapsed="false">
      <c r="A920" s="2" t="n">
        <f aca="false">IF(Sheet1!D920=Sheet1!E920,1,0)</f>
        <v>0</v>
      </c>
      <c r="B920" s="2" t="n">
        <f aca="false">IF(Sheet1!D920=Sheet1!I920,1,0)</f>
        <v>1</v>
      </c>
      <c r="L920" s="2" t="n">
        <f aca="false">POWER(Sheet1!F920/100-A920,2)</f>
        <v>0</v>
      </c>
      <c r="M920" s="2" t="n">
        <f aca="false">POWER(MAX(Sheet1!J920/100,Sheet1!K920/100)-B920,2)</f>
        <v>0.0114795918367347</v>
      </c>
    </row>
    <row r="921" customFormat="false" ht="14.65" hidden="false" customHeight="false" outlineLevel="0" collapsed="false">
      <c r="A921" s="2" t="n">
        <f aca="false">IF(Sheet1!D921=Sheet1!E921,1,0)</f>
        <v>0</v>
      </c>
      <c r="B921" s="2" t="n">
        <f aca="false">IF(Sheet1!D921=Sheet1!I921,1,0)</f>
        <v>0</v>
      </c>
      <c r="L921" s="2" t="n">
        <f aca="false">POWER(Sheet1!F921/100-A921,2)</f>
        <v>0</v>
      </c>
      <c r="M921" s="2" t="n">
        <f aca="false">POWER(MAX(Sheet1!J921/100,Sheet1!K921/100)-B921,2)</f>
        <v>0.565323082141443</v>
      </c>
    </row>
    <row r="922" customFormat="false" ht="14.65" hidden="false" customHeight="false" outlineLevel="0" collapsed="false">
      <c r="A922" s="2" t="n">
        <f aca="false">IF(Sheet1!D922=Sheet1!E922,1,0)</f>
        <v>0</v>
      </c>
      <c r="B922" s="2" t="n">
        <f aca="false">IF(Sheet1!D922=Sheet1!I922,1,0)</f>
        <v>1</v>
      </c>
      <c r="L922" s="2" t="n">
        <f aca="false">POWER(Sheet1!F922/100-A922,2)</f>
        <v>0</v>
      </c>
      <c r="M922" s="2" t="n">
        <f aca="false">POWER(MAX(Sheet1!J922/100,Sheet1!K922/100)-B922,2)</f>
        <v>0.0933641975308645</v>
      </c>
    </row>
    <row r="923" customFormat="false" ht="14.65" hidden="false" customHeight="false" outlineLevel="0" collapsed="false">
      <c r="A923" s="2" t="n">
        <f aca="false">IF(Sheet1!D923=Sheet1!E923,1,0)</f>
        <v>0</v>
      </c>
      <c r="B923" s="2" t="n">
        <f aca="false">IF(Sheet1!D923=Sheet1!I923,1,0)</f>
        <v>1</v>
      </c>
      <c r="L923" s="2" t="n">
        <f aca="false">POWER(Sheet1!F923/100-A923,2)</f>
        <v>0</v>
      </c>
      <c r="M923" s="2" t="n">
        <f aca="false">POWER(MAX(Sheet1!J923/100,Sheet1!K923/100)-B923,2)</f>
        <v>0.0114795918367347</v>
      </c>
    </row>
    <row r="924" customFormat="false" ht="14.65" hidden="false" customHeight="false" outlineLevel="0" collapsed="false">
      <c r="A924" s="2" t="n">
        <f aca="false">IF(Sheet1!D924=Sheet1!E924,1,0)</f>
        <v>0</v>
      </c>
      <c r="B924" s="2" t="n">
        <f aca="false">IF(Sheet1!D924=Sheet1!I924,1,0)</f>
        <v>1</v>
      </c>
      <c r="L924" s="2" t="n">
        <f aca="false">POWER(Sheet1!F924/100-A924,2)</f>
        <v>0</v>
      </c>
      <c r="M924" s="2" t="n">
        <f aca="false">POWER(MAX(Sheet1!J924/100,Sheet1!K924/100)-B924,2)</f>
        <v>0.0114795918367347</v>
      </c>
    </row>
    <row r="925" customFormat="false" ht="14.65" hidden="false" customHeight="false" outlineLevel="0" collapsed="false">
      <c r="A925" s="2" t="n">
        <f aca="false">IF(Sheet1!D925=Sheet1!E925,1,0)</f>
        <v>0</v>
      </c>
      <c r="B925" s="2" t="n">
        <f aca="false">IF(Sheet1!D925=Sheet1!I925,1,0)</f>
        <v>1</v>
      </c>
      <c r="L925" s="2" t="n">
        <f aca="false">POWER(Sheet1!F925/100-A925,2)</f>
        <v>0</v>
      </c>
      <c r="M925" s="2" t="n">
        <f aca="false">POWER(MAX(Sheet1!J925/100,Sheet1!K925/100)-B925,2)</f>
        <v>0.200268612069229</v>
      </c>
    </row>
    <row r="926" customFormat="false" ht="14.65" hidden="false" customHeight="false" outlineLevel="0" collapsed="false">
      <c r="A926" s="2" t="n">
        <f aca="false">IF(Sheet1!D926=Sheet1!E926,1,0)</f>
        <v>0</v>
      </c>
      <c r="B926" s="2" t="n">
        <f aca="false">IF(Sheet1!D926=Sheet1!I926,1,0)</f>
        <v>1</v>
      </c>
      <c r="L926" s="2" t="n">
        <f aca="false">POWER(Sheet1!F926/100-A926,2)</f>
        <v>0</v>
      </c>
      <c r="M926" s="2" t="n">
        <f aca="false">POWER(MAX(Sheet1!J926/100,Sheet1!K926/100)-B926,2)</f>
        <v>0.0150815635580179</v>
      </c>
    </row>
    <row r="927" customFormat="false" ht="14.65" hidden="false" customHeight="false" outlineLevel="0" collapsed="false">
      <c r="A927" s="2" t="n">
        <f aca="false">IF(Sheet1!D927=Sheet1!E927,1,0)</f>
        <v>0</v>
      </c>
      <c r="B927" s="2" t="n">
        <f aca="false">IF(Sheet1!D927=Sheet1!I927,1,0)</f>
        <v>1</v>
      </c>
      <c r="L927" s="2" t="n">
        <f aca="false">POWER(Sheet1!F927/100-A927,2)</f>
        <v>0</v>
      </c>
      <c r="M927" s="2" t="n">
        <f aca="false">POWER(MAX(Sheet1!J927/100,Sheet1!K927/100)-B927,2)</f>
        <v>0.219103666817565</v>
      </c>
    </row>
    <row r="928" customFormat="false" ht="14.65" hidden="false" customHeight="false" outlineLevel="0" collapsed="false">
      <c r="A928" s="2" t="n">
        <f aca="false">IF(Sheet1!D928=Sheet1!E928,1,0)</f>
        <v>0</v>
      </c>
      <c r="B928" s="2" t="n">
        <f aca="false">IF(Sheet1!D928=Sheet1!I928,1,0)</f>
        <v>1</v>
      </c>
      <c r="L928" s="2" t="n">
        <f aca="false">POWER(Sheet1!F928/100-A928,2)</f>
        <v>0</v>
      </c>
      <c r="M928" s="2" t="n">
        <f aca="false">POWER(MAX(Sheet1!J928/100,Sheet1!K928/100)-B928,2)</f>
        <v>0.0325181402848696</v>
      </c>
    </row>
    <row r="929" customFormat="false" ht="14.65" hidden="false" customHeight="false" outlineLevel="0" collapsed="false">
      <c r="A929" s="2" t="n">
        <f aca="false">IF(Sheet1!D929=Sheet1!E929,1,0)</f>
        <v>0</v>
      </c>
      <c r="B929" s="2" t="n">
        <f aca="false">IF(Sheet1!D929=Sheet1!I929,1,0)</f>
        <v>0</v>
      </c>
      <c r="L929" s="2" t="n">
        <f aca="false">POWER(Sheet1!F929/100-A929,2)</f>
        <v>0</v>
      </c>
      <c r="M929" s="2" t="n">
        <f aca="false">POWER(MAX(Sheet1!J929/100,Sheet1!K929/100)-B929,2)</f>
        <v>0.600925425154737</v>
      </c>
    </row>
    <row r="930" customFormat="false" ht="14.65" hidden="false" customHeight="false" outlineLevel="0" collapsed="false">
      <c r="A930" s="2" t="n">
        <f aca="false">IF(Sheet1!D930=Sheet1!E930,1,0)</f>
        <v>0</v>
      </c>
      <c r="B930" s="2" t="n">
        <f aca="false">IF(Sheet1!D930=Sheet1!I930,1,0)</f>
        <v>0</v>
      </c>
      <c r="L930" s="2" t="n">
        <f aca="false">POWER(Sheet1!F930/100-A930,2)</f>
        <v>0</v>
      </c>
      <c r="M930" s="2" t="n">
        <f aca="false">POWER(MAX(Sheet1!J930/100,Sheet1!K930/100)-B930,2)</f>
        <v>0.469131169074873</v>
      </c>
    </row>
    <row r="931" customFormat="false" ht="14.65" hidden="false" customHeight="false" outlineLevel="0" collapsed="false">
      <c r="A931" s="2" t="n">
        <f aca="false">IF(Sheet1!D931=Sheet1!E931,1,0)</f>
        <v>0</v>
      </c>
      <c r="B931" s="2" t="n">
        <f aca="false">IF(Sheet1!D931=Sheet1!I931,1,0)</f>
        <v>1</v>
      </c>
      <c r="L931" s="2" t="n">
        <f aca="false">POWER(Sheet1!F931/100-A931,2)</f>
        <v>0</v>
      </c>
      <c r="M931" s="2" t="n">
        <f aca="false">POWER(MAX(Sheet1!J931/100,Sheet1!K931/100)-B931,2)</f>
        <v>0.117036011080333</v>
      </c>
    </row>
    <row r="932" customFormat="false" ht="14.65" hidden="false" customHeight="false" outlineLevel="0" collapsed="false">
      <c r="A932" s="2" t="n">
        <f aca="false">IF(Sheet1!D932=Sheet1!E932,1,0)</f>
        <v>0</v>
      </c>
      <c r="B932" s="2" t="n">
        <f aca="false">IF(Sheet1!D932=Sheet1!I932,1,0)</f>
        <v>1</v>
      </c>
      <c r="L932" s="2" t="n">
        <f aca="false">POWER(Sheet1!F932/100-A932,2)</f>
        <v>0</v>
      </c>
      <c r="M932" s="2" t="n">
        <f aca="false">POWER(MAX(Sheet1!J932/100,Sheet1!K932/100)-B932,2)</f>
        <v>0.131810621120532</v>
      </c>
    </row>
    <row r="933" customFormat="false" ht="14.65" hidden="false" customHeight="false" outlineLevel="0" collapsed="false">
      <c r="A933" s="2" t="n">
        <f aca="false">IF(Sheet1!D933=Sheet1!E933,1,0)</f>
        <v>0</v>
      </c>
      <c r="B933" s="2" t="n">
        <f aca="false">IF(Sheet1!D933=Sheet1!I933,1,0)</f>
        <v>1</v>
      </c>
      <c r="L933" s="2" t="n">
        <f aca="false">POWER(Sheet1!F933/100-A933,2)</f>
        <v>0</v>
      </c>
      <c r="M933" s="2" t="n">
        <f aca="false">POWER(MAX(Sheet1!J933/100,Sheet1!K933/100)-B933,2)</f>
        <v>0.0232691755242746</v>
      </c>
    </row>
    <row r="934" customFormat="false" ht="14.65" hidden="false" customHeight="false" outlineLevel="0" collapsed="false">
      <c r="A934" s="2" t="n">
        <f aca="false">IF(Sheet1!D934=Sheet1!E934,1,0)</f>
        <v>0</v>
      </c>
      <c r="B934" s="2" t="n">
        <f aca="false">IF(Sheet1!D934=Sheet1!I934,1,0)</f>
        <v>1</v>
      </c>
      <c r="L934" s="2" t="n">
        <f aca="false">POWER(Sheet1!F934/100-A934,2)</f>
        <v>0</v>
      </c>
      <c r="M934" s="2" t="n">
        <f aca="false">POWER(MAX(Sheet1!J934/100,Sheet1!K934/100)-B934,2)</f>
        <v>0.0349659594156916</v>
      </c>
    </row>
    <row r="935" customFormat="false" ht="14.65" hidden="false" customHeight="false" outlineLevel="0" collapsed="false">
      <c r="A935" s="2" t="n">
        <f aca="false">IF(Sheet1!D935=Sheet1!E935,1,0)</f>
        <v>0</v>
      </c>
      <c r="B935" s="2" t="n">
        <f aca="false">IF(Sheet1!D935=Sheet1!I935,1,0)</f>
        <v>0</v>
      </c>
      <c r="L935" s="2" t="n">
        <f aca="false">POWER(Sheet1!F935/100-A935,2)</f>
        <v>0</v>
      </c>
      <c r="M935" s="2" t="n">
        <f aca="false">POWER(MAX(Sheet1!J935/100,Sheet1!K935/100)-B935,2)</f>
        <v>0.31561671506123</v>
      </c>
    </row>
    <row r="936" customFormat="false" ht="14.65" hidden="false" customHeight="false" outlineLevel="0" collapsed="false">
      <c r="A936" s="2" t="n">
        <f aca="false">IF(Sheet1!D936=Sheet1!E936,1,0)</f>
        <v>0</v>
      </c>
      <c r="B936" s="2" t="n">
        <f aca="false">IF(Sheet1!D936=Sheet1!I936,1,0)</f>
        <v>1</v>
      </c>
      <c r="L936" s="2" t="n">
        <f aca="false">POWER(Sheet1!F936/100-A936,2)</f>
        <v>0</v>
      </c>
      <c r="M936" s="2" t="n">
        <f aca="false">POWER(MAX(Sheet1!J936/100,Sheet1!K936/100)-B936,2)</f>
        <v>0.213781940108683</v>
      </c>
    </row>
    <row r="937" customFormat="false" ht="14.65" hidden="false" customHeight="false" outlineLevel="0" collapsed="false">
      <c r="A937" s="2" t="n">
        <f aca="false">IF(Sheet1!D937=Sheet1!E937,1,0)</f>
        <v>0</v>
      </c>
      <c r="B937" s="2" t="n">
        <f aca="false">IF(Sheet1!D937=Sheet1!I937,1,0)</f>
        <v>0</v>
      </c>
      <c r="L937" s="2" t="n">
        <f aca="false">POWER(Sheet1!F937/100-A937,2)</f>
        <v>0</v>
      </c>
      <c r="M937" s="2" t="n">
        <f aca="false">POWER(MAX(Sheet1!J937/100,Sheet1!K937/100)-B937,2)</f>
        <v>0.346020761245675</v>
      </c>
    </row>
    <row r="938" customFormat="false" ht="14.65" hidden="false" customHeight="false" outlineLevel="0" collapsed="false">
      <c r="A938" s="2" t="n">
        <f aca="false">IF(Sheet1!D938=Sheet1!E938,1,0)</f>
        <v>0</v>
      </c>
      <c r="B938" s="2" t="n">
        <f aca="false">IF(Sheet1!D938=Sheet1!I938,1,0)</f>
        <v>1</v>
      </c>
      <c r="L938" s="2" t="n">
        <f aca="false">POWER(Sheet1!F938/100-A938,2)</f>
        <v>0</v>
      </c>
      <c r="M938" s="2" t="n">
        <f aca="false">POWER(MAX(Sheet1!J938/100,Sheet1!K938/100)-B938,2)</f>
        <v>0.070069204152249</v>
      </c>
    </row>
    <row r="939" customFormat="false" ht="14.65" hidden="false" customHeight="false" outlineLevel="0" collapsed="false">
      <c r="A939" s="2" t="n">
        <f aca="false">IF(Sheet1!D939=Sheet1!E939,1,0)</f>
        <v>0</v>
      </c>
      <c r="B939" s="2" t="n">
        <f aca="false">IF(Sheet1!D939=Sheet1!I939,1,0)</f>
        <v>1</v>
      </c>
      <c r="L939" s="2" t="n">
        <f aca="false">POWER(Sheet1!F939/100-A939,2)</f>
        <v>0</v>
      </c>
      <c r="M939" s="2" t="n">
        <f aca="false">POWER(MAX(Sheet1!J939/100,Sheet1!K939/100)-B939,2)</f>
        <v>0.0532544378698226</v>
      </c>
    </row>
    <row r="940" customFormat="false" ht="14.65" hidden="false" customHeight="false" outlineLevel="0" collapsed="false">
      <c r="A940" s="2" t="n">
        <f aca="false">IF(Sheet1!D940=Sheet1!E940,1,0)</f>
        <v>0</v>
      </c>
      <c r="B940" s="2" t="n">
        <f aca="false">IF(Sheet1!D940=Sheet1!I940,1,0)</f>
        <v>0</v>
      </c>
      <c r="L940" s="2" t="n">
        <f aca="false">POWER(Sheet1!F940/100-A940,2)</f>
        <v>0</v>
      </c>
      <c r="M940" s="2" t="n">
        <f aca="false">POWER(MAX(Sheet1!J940/100,Sheet1!K940/100)-B940,2)</f>
        <v>0.334124093688396</v>
      </c>
    </row>
    <row r="941" customFormat="false" ht="14.65" hidden="false" customHeight="false" outlineLevel="0" collapsed="false">
      <c r="A941" s="2" t="n">
        <f aca="false">IF(Sheet1!D941=Sheet1!E941,1,0)</f>
        <v>0</v>
      </c>
      <c r="B941" s="2" t="n">
        <f aca="false">IF(Sheet1!D941=Sheet1!I941,1,0)</f>
        <v>1</v>
      </c>
      <c r="L941" s="2" t="n">
        <f aca="false">POWER(Sheet1!F941/100-A941,2)</f>
        <v>0</v>
      </c>
      <c r="M941" s="2" t="n">
        <f aca="false">POWER(MAX(Sheet1!J941/100,Sheet1!K941/100)-B941,2)</f>
        <v>0.0114795918367347</v>
      </c>
    </row>
    <row r="942" customFormat="false" ht="14.65" hidden="false" customHeight="false" outlineLevel="0" collapsed="false">
      <c r="A942" s="2" t="n">
        <f aca="false">IF(Sheet1!D942=Sheet1!E942,1,0)</f>
        <v>0</v>
      </c>
      <c r="B942" s="2" t="n">
        <f aca="false">IF(Sheet1!D942=Sheet1!I942,1,0)</f>
        <v>0</v>
      </c>
      <c r="L942" s="2" t="n">
        <f aca="false">POWER(Sheet1!F942/100-A942,2)</f>
        <v>0</v>
      </c>
      <c r="M942" s="2" t="n">
        <f aca="false">POWER(MAX(Sheet1!J942/100,Sheet1!K942/100)-B942,2)</f>
        <v>0.341985568209022</v>
      </c>
    </row>
    <row r="943" customFormat="false" ht="14.65" hidden="false" customHeight="false" outlineLevel="0" collapsed="false">
      <c r="A943" s="2" t="n">
        <f aca="false">IF(Sheet1!D943=Sheet1!E943,1,0)</f>
        <v>0</v>
      </c>
      <c r="B943" s="2" t="n">
        <f aca="false">IF(Sheet1!D943=Sheet1!I943,1,0)</f>
        <v>1</v>
      </c>
      <c r="L943" s="2" t="n">
        <f aca="false">POWER(Sheet1!F943/100-A943,2)</f>
        <v>0</v>
      </c>
      <c r="M943" s="2" t="n">
        <f aca="false">POWER(MAX(Sheet1!J943/100,Sheet1!K943/100)-B943,2)</f>
        <v>0.0933641975308645</v>
      </c>
    </row>
    <row r="944" customFormat="false" ht="14.65" hidden="false" customHeight="false" outlineLevel="0" collapsed="false">
      <c r="A944" s="2" t="n">
        <f aca="false">IF(Sheet1!D944=Sheet1!E944,1,0)</f>
        <v>0</v>
      </c>
      <c r="B944" s="2" t="n">
        <f aca="false">IF(Sheet1!D944=Sheet1!I944,1,0)</f>
        <v>1</v>
      </c>
      <c r="L944" s="2" t="n">
        <f aca="false">POWER(Sheet1!F944/100-A944,2)</f>
        <v>0</v>
      </c>
      <c r="M944" s="2" t="n">
        <f aca="false">POWER(MAX(Sheet1!J944/100,Sheet1!K944/100)-B944,2)</f>
        <v>0.200268612069229</v>
      </c>
    </row>
    <row r="945" customFormat="false" ht="14.65" hidden="false" customHeight="false" outlineLevel="0" collapsed="false">
      <c r="A945" s="2" t="n">
        <f aca="false">IF(Sheet1!D945=Sheet1!E945,1,0)</f>
        <v>0</v>
      </c>
      <c r="B945" s="2" t="n">
        <f aca="false">IF(Sheet1!D945=Sheet1!I945,1,0)</f>
        <v>1</v>
      </c>
      <c r="L945" s="2" t="n">
        <f aca="false">POWER(Sheet1!F945/100-A945,2)</f>
        <v>0</v>
      </c>
      <c r="M945" s="2" t="n">
        <f aca="false">POWER(MAX(Sheet1!J945/100,Sheet1!K945/100)-B945,2)</f>
        <v>0.0211118416246621</v>
      </c>
    </row>
    <row r="946" customFormat="false" ht="14.65" hidden="false" customHeight="false" outlineLevel="0" collapsed="false">
      <c r="A946" s="2" t="n">
        <f aca="false">IF(Sheet1!D946=Sheet1!E946,1,0)</f>
        <v>0</v>
      </c>
      <c r="B946" s="2" t="n">
        <f aca="false">IF(Sheet1!D946=Sheet1!I946,1,0)</f>
        <v>1</v>
      </c>
      <c r="L946" s="2" t="n">
        <f aca="false">POWER(Sheet1!F946/100-A946,2)</f>
        <v>0</v>
      </c>
      <c r="M946" s="2" t="n">
        <f aca="false">POWER(MAX(Sheet1!J946/100,Sheet1!K946/100)-B946,2)</f>
        <v>0.0904200694410486</v>
      </c>
    </row>
    <row r="947" customFormat="false" ht="14.65" hidden="false" customHeight="false" outlineLevel="0" collapsed="false">
      <c r="A947" s="2" t="n">
        <f aca="false">IF(Sheet1!D947=Sheet1!E947,1,0)</f>
        <v>0</v>
      </c>
      <c r="B947" s="2" t="n">
        <f aca="false">IF(Sheet1!D947=Sheet1!I947,1,0)</f>
        <v>1</v>
      </c>
      <c r="L947" s="2" t="n">
        <f aca="false">POWER(Sheet1!F947/100-A947,2)</f>
        <v>0</v>
      </c>
      <c r="M947" s="2" t="n">
        <f aca="false">POWER(MAX(Sheet1!J947/100,Sheet1!K947/100)-B947,2)</f>
        <v>0.0505378282555137</v>
      </c>
    </row>
    <row r="948" customFormat="false" ht="14.65" hidden="false" customHeight="false" outlineLevel="0" collapsed="false">
      <c r="A948" s="2" t="n">
        <f aca="false">IF(Sheet1!D948=Sheet1!E948,1,0)</f>
        <v>0</v>
      </c>
      <c r="B948" s="2" t="n">
        <f aca="false">IF(Sheet1!D948=Sheet1!I948,1,0)</f>
        <v>1</v>
      </c>
      <c r="L948" s="2" t="n">
        <f aca="false">POWER(Sheet1!F948/100-A948,2)</f>
        <v>0</v>
      </c>
      <c r="M948" s="2" t="n">
        <f aca="false">POWER(MAX(Sheet1!J948/100,Sheet1!K948/100)-B948,2)</f>
        <v>0.0425799949609472</v>
      </c>
    </row>
    <row r="949" customFormat="false" ht="14.65" hidden="false" customHeight="false" outlineLevel="0" collapsed="false">
      <c r="A949" s="2" t="n">
        <f aca="false">IF(Sheet1!D949=Sheet1!E949,1,0)</f>
        <v>0</v>
      </c>
      <c r="B949" s="2" t="n">
        <f aca="false">IF(Sheet1!D949=Sheet1!I949,1,0)</f>
        <v>0</v>
      </c>
      <c r="L949" s="2" t="n">
        <f aca="false">POWER(Sheet1!F949/100-A949,2)</f>
        <v>0</v>
      </c>
      <c r="M949" s="2" t="n">
        <f aca="false">POWER(MAX(Sheet1!J949/100,Sheet1!K949/100)-B949,2)</f>
        <v>0.350127796645776</v>
      </c>
    </row>
    <row r="950" customFormat="false" ht="14.65" hidden="false" customHeight="false" outlineLevel="0" collapsed="false">
      <c r="A950" s="2" t="n">
        <f aca="false">IF(Sheet1!D950=Sheet1!E950,1,0)</f>
        <v>0</v>
      </c>
      <c r="B950" s="2" t="n">
        <f aca="false">IF(Sheet1!D950=Sheet1!I950,1,0)</f>
        <v>1</v>
      </c>
      <c r="L950" s="2" t="n">
        <f aca="false">POWER(Sheet1!F950/100-A950,2)</f>
        <v>0</v>
      </c>
      <c r="M950" s="2" t="n">
        <f aca="false">POWER(MAX(Sheet1!J950/100,Sheet1!K950/100)-B950,2)</f>
        <v>0.125910509885536</v>
      </c>
    </row>
    <row r="951" customFormat="false" ht="14.65" hidden="false" customHeight="false" outlineLevel="0" collapsed="false">
      <c r="A951" s="2" t="n">
        <f aca="false">IF(Sheet1!D951=Sheet1!E951,1,0)</f>
        <v>0</v>
      </c>
      <c r="B951" s="2" t="n">
        <f aca="false">IF(Sheet1!D951=Sheet1!I951,1,0)</f>
        <v>1</v>
      </c>
      <c r="L951" s="2" t="n">
        <f aca="false">POWER(Sheet1!F951/100-A951,2)</f>
        <v>0</v>
      </c>
      <c r="M951" s="2" t="n">
        <f aca="false">POWER(MAX(Sheet1!J951/100,Sheet1!K951/100)-B951,2)</f>
        <v>0.0615636836452034</v>
      </c>
    </row>
    <row r="952" customFormat="false" ht="14.65" hidden="false" customHeight="false" outlineLevel="0" collapsed="false">
      <c r="A952" s="2" t="n">
        <f aca="false">IF(Sheet1!D952=Sheet1!E952,1,0)</f>
        <v>0</v>
      </c>
      <c r="B952" s="2" t="n">
        <f aca="false">IF(Sheet1!D952=Sheet1!I952,1,0)</f>
        <v>1</v>
      </c>
      <c r="L952" s="2" t="n">
        <f aca="false">POWER(Sheet1!F952/100-A952,2)</f>
        <v>0</v>
      </c>
      <c r="M952" s="2" t="n">
        <f aca="false">POWER(MAX(Sheet1!J952/100,Sheet1!K952/100)-B952,2)</f>
        <v>0.00427984976853881</v>
      </c>
    </row>
    <row r="953" customFormat="false" ht="14.65" hidden="false" customHeight="false" outlineLevel="0" collapsed="false">
      <c r="A953" s="2" t="n">
        <f aca="false">IF(Sheet1!D953=Sheet1!E953,1,0)</f>
        <v>0</v>
      </c>
      <c r="B953" s="2" t="n">
        <f aca="false">IF(Sheet1!D953=Sheet1!I953,1,0)</f>
        <v>0</v>
      </c>
      <c r="L953" s="2" t="n">
        <f aca="false">POWER(Sheet1!F953/100-A953,2)</f>
        <v>0</v>
      </c>
      <c r="M953" s="2" t="n">
        <f aca="false">POWER(MAX(Sheet1!J953/100,Sheet1!K953/100)-B953,2)</f>
        <v>0.390625</v>
      </c>
    </row>
    <row r="954" customFormat="false" ht="14.65" hidden="false" customHeight="false" outlineLevel="0" collapsed="false">
      <c r="A954" s="2" t="n">
        <f aca="false">IF(Sheet1!D954=Sheet1!E954,1,0)</f>
        <v>0</v>
      </c>
      <c r="B954" s="2" t="n">
        <f aca="false">IF(Sheet1!D954=Sheet1!I954,1,0)</f>
        <v>0</v>
      </c>
      <c r="L954" s="2" t="n">
        <f aca="false">POWER(Sheet1!F954/100-A954,2)</f>
        <v>0</v>
      </c>
      <c r="M954" s="2" t="n">
        <f aca="false">POWER(MAX(Sheet1!J954/100,Sheet1!K954/100)-B954,2)</f>
        <v>0.629881582262535</v>
      </c>
    </row>
    <row r="955" customFormat="false" ht="14.65" hidden="false" customHeight="false" outlineLevel="0" collapsed="false">
      <c r="A955" s="2" t="n">
        <f aca="false">IF(Sheet1!D955=Sheet1!E955,1,0)</f>
        <v>0</v>
      </c>
      <c r="B955" s="2" t="n">
        <f aca="false">IF(Sheet1!D955=Sheet1!I955,1,0)</f>
        <v>1</v>
      </c>
      <c r="L955" s="2" t="n">
        <f aca="false">POWER(Sheet1!F955/100-A955,2)</f>
        <v>0</v>
      </c>
      <c r="M955" s="2" t="n">
        <f aca="false">POWER(MAX(Sheet1!J955/100,Sheet1!K955/100)-B955,2)</f>
        <v>0.070069204152249</v>
      </c>
    </row>
    <row r="956" customFormat="false" ht="14.65" hidden="false" customHeight="false" outlineLevel="0" collapsed="false">
      <c r="A956" s="2" t="n">
        <f aca="false">IF(Sheet1!D956=Sheet1!E956,1,0)</f>
        <v>0</v>
      </c>
      <c r="B956" s="2" t="n">
        <f aca="false">IF(Sheet1!D956=Sheet1!I956,1,0)</f>
        <v>0</v>
      </c>
      <c r="L956" s="2" t="n">
        <f aca="false">POWER(Sheet1!F956/100-A956,2)</f>
        <v>0</v>
      </c>
      <c r="M956" s="2" t="n">
        <f aca="false">POWER(MAX(Sheet1!J956/100,Sheet1!K956/100)-B956,2)</f>
        <v>0.540657439446367</v>
      </c>
    </row>
    <row r="957" customFormat="false" ht="14.65" hidden="false" customHeight="false" outlineLevel="0" collapsed="false">
      <c r="A957" s="2" t="n">
        <f aca="false">IF(Sheet1!D957=Sheet1!E957,1,0)</f>
        <v>0</v>
      </c>
      <c r="B957" s="2" t="n">
        <f aca="false">IF(Sheet1!D957=Sheet1!I957,1,0)</f>
        <v>1</v>
      </c>
      <c r="L957" s="2" t="n">
        <f aca="false">POWER(Sheet1!F957/100-A957,2)</f>
        <v>0</v>
      </c>
      <c r="M957" s="2" t="n">
        <f aca="false">POWER(MAX(Sheet1!J957/100,Sheet1!K957/100)-B957,2)</f>
        <v>0.122954967110811</v>
      </c>
    </row>
    <row r="958" customFormat="false" ht="14.65" hidden="false" customHeight="false" outlineLevel="0" collapsed="false">
      <c r="A958" s="2" t="n">
        <f aca="false">IF(Sheet1!D958=Sheet1!E958,1,0)</f>
        <v>0</v>
      </c>
      <c r="B958" s="2" t="n">
        <f aca="false">IF(Sheet1!D958=Sheet1!I958,1,0)</f>
        <v>1</v>
      </c>
      <c r="L958" s="2" t="n">
        <f aca="false">POWER(Sheet1!F958/100-A958,2)</f>
        <v>0</v>
      </c>
      <c r="M958" s="2" t="n">
        <f aca="false">POWER(MAX(Sheet1!J958/100,Sheet1!K958/100)-B958,2)</f>
        <v>0.0425799949609472</v>
      </c>
    </row>
    <row r="959" customFormat="false" ht="14.65" hidden="false" customHeight="false" outlineLevel="0" collapsed="false">
      <c r="A959" s="2" t="n">
        <f aca="false">IF(Sheet1!D959=Sheet1!E959,1,0)</f>
        <v>0</v>
      </c>
      <c r="B959" s="2" t="n">
        <f aca="false">IF(Sheet1!D959=Sheet1!I959,1,0)</f>
        <v>0</v>
      </c>
      <c r="L959" s="2" t="n">
        <f aca="false">POWER(Sheet1!F959/100-A959,2)</f>
        <v>0</v>
      </c>
      <c r="M959" s="2" t="n">
        <f aca="false">POWER(MAX(Sheet1!J959/100,Sheet1!K959/100)-B959,2)</f>
        <v>0.540657439446367</v>
      </c>
    </row>
    <row r="960" customFormat="false" ht="14.65" hidden="false" customHeight="false" outlineLevel="0" collapsed="false">
      <c r="A960" s="2" t="n">
        <f aca="false">IF(Sheet1!D960=Sheet1!E960,1,0)</f>
        <v>0</v>
      </c>
      <c r="B960" s="2" t="n">
        <f aca="false">IF(Sheet1!D960=Sheet1!I960,1,0)</f>
        <v>0</v>
      </c>
      <c r="L960" s="2" t="n">
        <f aca="false">POWER(Sheet1!F960/100-A960,2)</f>
        <v>0</v>
      </c>
      <c r="M960" s="2" t="n">
        <f aca="false">POWER(MAX(Sheet1!J960/100,Sheet1!K960/100)-B960,2)</f>
        <v>0.565323082141443</v>
      </c>
    </row>
    <row r="961" customFormat="false" ht="14.65" hidden="false" customHeight="false" outlineLevel="0" collapsed="false">
      <c r="A961" s="2" t="n">
        <f aca="false">IF(Sheet1!D961=Sheet1!E961,1,0)</f>
        <v>0</v>
      </c>
      <c r="B961" s="2" t="n">
        <f aca="false">IF(Sheet1!D961=Sheet1!I961,1,0)</f>
        <v>1</v>
      </c>
      <c r="L961" s="2" t="n">
        <f aca="false">POWER(Sheet1!F961/100-A961,2)</f>
        <v>0</v>
      </c>
      <c r="M961" s="2" t="n">
        <f aca="false">POWER(MAX(Sheet1!J961/100,Sheet1!K961/100)-B961,2)</f>
        <v>0.108148281608937</v>
      </c>
    </row>
    <row r="962" customFormat="false" ht="14.65" hidden="false" customHeight="false" outlineLevel="0" collapsed="false">
      <c r="A962" s="2" t="n">
        <f aca="false">IF(Sheet1!D962=Sheet1!E962,1,0)</f>
        <v>0</v>
      </c>
      <c r="B962" s="2" t="n">
        <f aca="false">IF(Sheet1!D962=Sheet1!I962,1,0)</f>
        <v>1</v>
      </c>
      <c r="L962" s="2" t="n">
        <f aca="false">POWER(Sheet1!F962/100-A962,2)</f>
        <v>0</v>
      </c>
      <c r="M962" s="2" t="n">
        <f aca="false">POWER(MAX(Sheet1!J962/100,Sheet1!K962/100)-B962,2)</f>
        <v>0.00226757369614516</v>
      </c>
    </row>
    <row r="963" customFormat="false" ht="14.65" hidden="false" customHeight="false" outlineLevel="0" collapsed="false">
      <c r="A963" s="2" t="n">
        <f aca="false">IF(Sheet1!D963=Sheet1!E963,1,0)</f>
        <v>0</v>
      </c>
      <c r="B963" s="2" t="n">
        <f aca="false">IF(Sheet1!D963=Sheet1!I963,1,0)</f>
        <v>1</v>
      </c>
      <c r="L963" s="2" t="n">
        <f aca="false">POWER(Sheet1!F963/100-A963,2)</f>
        <v>0</v>
      </c>
      <c r="M963" s="2" t="n">
        <f aca="false">POWER(MAX(Sheet1!J963/100,Sheet1!K963/100)-B963,2)</f>
        <v>0.180869335447219</v>
      </c>
    </row>
    <row r="964" customFormat="false" ht="14.65" hidden="false" customHeight="false" outlineLevel="0" collapsed="false">
      <c r="A964" s="2" t="n">
        <f aca="false">IF(Sheet1!D964=Sheet1!E964,1,0)</f>
        <v>0</v>
      </c>
      <c r="B964" s="2" t="n">
        <f aca="false">IF(Sheet1!D964=Sheet1!I964,1,0)</f>
        <v>1</v>
      </c>
      <c r="L964" s="2" t="n">
        <f aca="false">POWER(Sheet1!F964/100-A964,2)</f>
        <v>0</v>
      </c>
      <c r="M964" s="2" t="n">
        <f aca="false">POWER(MAX(Sheet1!J964/100,Sheet1!K964/100)-B964,2)</f>
        <v>0.0615636836452034</v>
      </c>
    </row>
    <row r="965" customFormat="false" ht="14.65" hidden="false" customHeight="false" outlineLevel="0" collapsed="false">
      <c r="A965" s="2" t="n">
        <f aca="false">IF(Sheet1!D965=Sheet1!E965,1,0)</f>
        <v>0</v>
      </c>
      <c r="B965" s="2" t="n">
        <f aca="false">IF(Sheet1!D965=Sheet1!I965,1,0)</f>
        <v>1</v>
      </c>
      <c r="L965" s="2" t="n">
        <f aca="false">POWER(Sheet1!F965/100-A965,2)</f>
        <v>0</v>
      </c>
      <c r="M965" s="2" t="n">
        <f aca="false">POWER(MAX(Sheet1!J965/100,Sheet1!K965/100)-B965,2)</f>
        <v>0.04</v>
      </c>
    </row>
    <row r="966" customFormat="false" ht="14.65" hidden="false" customHeight="false" outlineLevel="0" collapsed="false">
      <c r="A966" s="2" t="n">
        <f aca="false">IF(Sheet1!D966=Sheet1!E966,1,0)</f>
        <v>0</v>
      </c>
      <c r="B966" s="2" t="n">
        <f aca="false">IF(Sheet1!D966=Sheet1!I966,1,0)</f>
        <v>1</v>
      </c>
      <c r="L966" s="2" t="n">
        <f aca="false">POWER(Sheet1!F966/100-A966,2)</f>
        <v>0</v>
      </c>
      <c r="M966" s="2" t="n">
        <f aca="false">POWER(MAX(Sheet1!J966/100,Sheet1!K966/100)-B966,2)</f>
        <v>0.202994807390412</v>
      </c>
    </row>
    <row r="967" customFormat="false" ht="14.65" hidden="false" customHeight="false" outlineLevel="0" collapsed="false">
      <c r="A967" s="2" t="n">
        <f aca="false">IF(Sheet1!D967=Sheet1!E967,1,0)</f>
        <v>0</v>
      </c>
      <c r="B967" s="2" t="n">
        <f aca="false">IF(Sheet1!D967=Sheet1!I967,1,0)</f>
        <v>0</v>
      </c>
      <c r="L967" s="2" t="n">
        <f aca="false">POWER(Sheet1!F967/100-A967,2)</f>
        <v>0</v>
      </c>
      <c r="M967" s="2" t="n">
        <f aca="false">POWER(MAX(Sheet1!J967/100,Sheet1!K967/100)-B967,2)</f>
        <v>0.330294622803541</v>
      </c>
    </row>
    <row r="968" customFormat="false" ht="14.65" hidden="false" customHeight="false" outlineLevel="0" collapsed="false">
      <c r="A968" s="2" t="n">
        <f aca="false">IF(Sheet1!D968=Sheet1!E968,1,0)</f>
        <v>0</v>
      </c>
      <c r="B968" s="2" t="n">
        <f aca="false">IF(Sheet1!D968=Sheet1!I968,1,0)</f>
        <v>0</v>
      </c>
      <c r="L968" s="2" t="n">
        <f aca="false">POWER(Sheet1!F968/100-A968,2)</f>
        <v>0</v>
      </c>
      <c r="M968" s="2" t="n">
        <f aca="false">POWER(MAX(Sheet1!J968/100,Sheet1!K968/100)-B968,2)</f>
        <v>0.556916907997327</v>
      </c>
    </row>
    <row r="969" customFormat="false" ht="14.65" hidden="false" customHeight="false" outlineLevel="0" collapsed="false">
      <c r="A969" s="2" t="n">
        <f aca="false">IF(Sheet1!D969=Sheet1!E969,1,0)</f>
        <v>0</v>
      </c>
      <c r="B969" s="2" t="n">
        <f aca="false">IF(Sheet1!D969=Sheet1!I969,1,0)</f>
        <v>1</v>
      </c>
      <c r="L969" s="2" t="n">
        <f aca="false">POWER(Sheet1!F969/100-A969,2)</f>
        <v>0</v>
      </c>
      <c r="M969" s="2" t="n">
        <f aca="false">POWER(MAX(Sheet1!J969/100,Sheet1!K969/100)-B969,2)</f>
        <v>0.221746311693402</v>
      </c>
    </row>
    <row r="970" customFormat="false" ht="14.65" hidden="false" customHeight="false" outlineLevel="0" collapsed="false">
      <c r="A970" s="2" t="n">
        <f aca="false">IF(Sheet1!D970=Sheet1!E970,1,0)</f>
        <v>0</v>
      </c>
      <c r="B970" s="2" t="n">
        <f aca="false">IF(Sheet1!D970=Sheet1!I970,1,0)</f>
        <v>0</v>
      </c>
      <c r="L970" s="2" t="n">
        <f aca="false">POWER(Sheet1!F970/100-A970,2)</f>
        <v>0</v>
      </c>
      <c r="M970" s="2" t="n">
        <f aca="false">POWER(MAX(Sheet1!J970/100,Sheet1!K970/100)-B970,2)</f>
        <v>0.42718612499466</v>
      </c>
    </row>
    <row r="971" customFormat="false" ht="14.65" hidden="false" customHeight="false" outlineLevel="0" collapsed="false">
      <c r="A971" s="2" t="n">
        <f aca="false">IF(Sheet1!D971=Sheet1!E971,1,0)</f>
        <v>0</v>
      </c>
      <c r="B971" s="2" t="n">
        <f aca="false">IF(Sheet1!D971=Sheet1!I971,1,0)</f>
        <v>1</v>
      </c>
      <c r="L971" s="2" t="n">
        <f aca="false">POWER(Sheet1!F971/100-A971,2)</f>
        <v>0</v>
      </c>
      <c r="M971" s="2" t="n">
        <f aca="false">POWER(MAX(Sheet1!J971/100,Sheet1!K971/100)-B971,2)</f>
        <v>0.102225924383359</v>
      </c>
    </row>
    <row r="972" customFormat="false" ht="14.65" hidden="false" customHeight="false" outlineLevel="0" collapsed="false">
      <c r="A972" s="2" t="n">
        <f aca="false">IF(Sheet1!D972=Sheet1!E972,1,0)</f>
        <v>0</v>
      </c>
      <c r="B972" s="2" t="n">
        <f aca="false">IF(Sheet1!D972=Sheet1!I972,1,0)</f>
        <v>1</v>
      </c>
      <c r="L972" s="2" t="n">
        <f aca="false">POWER(Sheet1!F972/100-A972,2)</f>
        <v>0</v>
      </c>
      <c r="M972" s="2" t="n">
        <f aca="false">POWER(MAX(Sheet1!J972/100,Sheet1!K972/100)-B972,2)</f>
        <v>0.102225924383359</v>
      </c>
    </row>
    <row r="973" customFormat="false" ht="14.65" hidden="false" customHeight="false" outlineLevel="0" collapsed="false">
      <c r="A973" s="2" t="n">
        <f aca="false">IF(Sheet1!D973=Sheet1!E973,1,0)</f>
        <v>0</v>
      </c>
      <c r="B973" s="2" t="n">
        <f aca="false">IF(Sheet1!D973=Sheet1!I973,1,0)</f>
        <v>1</v>
      </c>
      <c r="L973" s="2" t="n">
        <f aca="false">POWER(Sheet1!F973/100-A973,2)</f>
        <v>0</v>
      </c>
      <c r="M973" s="2" t="n">
        <f aca="false">POWER(MAX(Sheet1!J973/100,Sheet1!K973/100)-B973,2)</f>
        <v>0.0190249702734841</v>
      </c>
    </row>
    <row r="974" customFormat="false" ht="14.65" hidden="false" customHeight="false" outlineLevel="0" collapsed="false">
      <c r="A974" s="2" t="n">
        <f aca="false">IF(Sheet1!D974=Sheet1!E974,1,0)</f>
        <v>0</v>
      </c>
      <c r="B974" s="2" t="n">
        <f aca="false">IF(Sheet1!D974=Sheet1!I974,1,0)</f>
        <v>1</v>
      </c>
      <c r="L974" s="2" t="n">
        <f aca="false">POWER(Sheet1!F974/100-A974,2)</f>
        <v>0</v>
      </c>
      <c r="M974" s="2" t="n">
        <f aca="false">POWER(MAX(Sheet1!J974/100,Sheet1!K974/100)-B974,2)</f>
        <v>0.175229853975122</v>
      </c>
    </row>
    <row r="975" customFormat="false" ht="14.65" hidden="false" customHeight="false" outlineLevel="0" collapsed="false">
      <c r="A975" s="2" t="n">
        <f aca="false">IF(Sheet1!D975=Sheet1!E975,1,0)</f>
        <v>0</v>
      </c>
      <c r="B975" s="2" t="n">
        <f aca="false">IF(Sheet1!D975=Sheet1!I975,1,0)</f>
        <v>1</v>
      </c>
      <c r="L975" s="2" t="n">
        <f aca="false">POWER(Sheet1!F975/100-A975,2)</f>
        <v>0</v>
      </c>
      <c r="M975" s="2" t="n">
        <f aca="false">POWER(MAX(Sheet1!J975/100,Sheet1!K975/100)-B975,2)</f>
        <v>0.163832199546485</v>
      </c>
    </row>
    <row r="976" customFormat="false" ht="14.65" hidden="false" customHeight="false" outlineLevel="0" collapsed="false">
      <c r="A976" s="2" t="n">
        <f aca="false">IF(Sheet1!D976=Sheet1!E976,1,0)</f>
        <v>0</v>
      </c>
      <c r="B976" s="2" t="n">
        <f aca="false">IF(Sheet1!D976=Sheet1!I976,1,0)</f>
        <v>1</v>
      </c>
      <c r="L976" s="2" t="n">
        <f aca="false">POWER(Sheet1!F976/100-A976,2)</f>
        <v>0</v>
      </c>
      <c r="M976" s="2" t="n">
        <f aca="false">POWER(MAX(Sheet1!J976/100,Sheet1!K976/100)-B976,2)</f>
        <v>0.0729394213863286</v>
      </c>
    </row>
    <row r="977" customFormat="false" ht="14.65" hidden="false" customHeight="false" outlineLevel="0" collapsed="false">
      <c r="A977" s="2" t="n">
        <f aca="false">IF(Sheet1!D977=Sheet1!E977,1,0)</f>
        <v>0</v>
      </c>
      <c r="B977" s="2" t="n">
        <f aca="false">IF(Sheet1!D977=Sheet1!I977,1,0)</f>
        <v>1</v>
      </c>
      <c r="L977" s="2" t="n">
        <f aca="false">POWER(Sheet1!F977/100-A977,2)</f>
        <v>0</v>
      </c>
      <c r="M977" s="2" t="n">
        <f aca="false">POWER(MAX(Sheet1!J977/100,Sheet1!K977/100)-B977,2)</f>
        <v>0.0425799949609472</v>
      </c>
    </row>
    <row r="978" customFormat="false" ht="14.65" hidden="false" customHeight="false" outlineLevel="0" collapsed="false">
      <c r="A978" s="2" t="n">
        <f aca="false">IF(Sheet1!D978=Sheet1!E978,1,0)</f>
        <v>0</v>
      </c>
      <c r="B978" s="2" t="n">
        <f aca="false">IF(Sheet1!D978=Sheet1!I978,1,0)</f>
        <v>0</v>
      </c>
      <c r="L978" s="2" t="n">
        <f aca="false">POWER(Sheet1!F978/100-A978,2)</f>
        <v>0</v>
      </c>
      <c r="M978" s="2" t="n">
        <f aca="false">POWER(MAX(Sheet1!J978/100,Sheet1!K978/100)-B978,2)</f>
        <v>0.650364203954215</v>
      </c>
    </row>
    <row r="979" customFormat="false" ht="14.65" hidden="false" customHeight="false" outlineLevel="0" collapsed="false">
      <c r="A979" s="2" t="n">
        <f aca="false">IF(Sheet1!D979=Sheet1!E979,1,0)</f>
        <v>0</v>
      </c>
      <c r="B979" s="2" t="n">
        <f aca="false">IF(Sheet1!D979=Sheet1!I979,1,0)</f>
        <v>1</v>
      </c>
      <c r="L979" s="2" t="n">
        <f aca="false">POWER(Sheet1!F979/100-A979,2)</f>
        <v>0</v>
      </c>
      <c r="M979" s="2" t="n">
        <f aca="false">POWER(MAX(Sheet1!J979/100,Sheet1!K979/100)-B979,2)</f>
        <v>0.0211118416246621</v>
      </c>
    </row>
    <row r="980" customFormat="false" ht="14.65" hidden="false" customHeight="false" outlineLevel="0" collapsed="false">
      <c r="A980" s="2" t="n">
        <f aca="false">IF(Sheet1!D980=Sheet1!E980,1,0)</f>
        <v>0</v>
      </c>
      <c r="B980" s="2" t="n">
        <f aca="false">IF(Sheet1!D980=Sheet1!I980,1,0)</f>
        <v>1</v>
      </c>
      <c r="L980" s="2" t="n">
        <f aca="false">POWER(Sheet1!F980/100-A980,2)</f>
        <v>0</v>
      </c>
      <c r="M980" s="2" t="n">
        <f aca="false">POWER(MAX(Sheet1!J980/100,Sheet1!K980/100)-B980,2)</f>
        <v>0.070069204152249</v>
      </c>
    </row>
    <row r="981" customFormat="false" ht="14.65" hidden="false" customHeight="false" outlineLevel="0" collapsed="false">
      <c r="A981" s="2" t="n">
        <f aca="false">IF(Sheet1!D981=Sheet1!E981,1,0)</f>
        <v>0</v>
      </c>
      <c r="B981" s="2" t="n">
        <f aca="false">IF(Sheet1!D981=Sheet1!I981,1,0)</f>
        <v>1</v>
      </c>
      <c r="L981" s="2" t="n">
        <f aca="false">POWER(Sheet1!F981/100-A981,2)</f>
        <v>0</v>
      </c>
      <c r="M981" s="2" t="n">
        <f aca="false">POWER(MAX(Sheet1!J981/100,Sheet1!K981/100)-B981,2)</f>
        <v>0.0672153635116597</v>
      </c>
    </row>
    <row r="982" customFormat="false" ht="14.65" hidden="false" customHeight="false" outlineLevel="0" collapsed="false">
      <c r="A982" s="2" t="n">
        <f aca="false">IF(Sheet1!D982=Sheet1!E982,1,0)</f>
        <v>0</v>
      </c>
      <c r="B982" s="2" t="n">
        <f aca="false">IF(Sheet1!D982=Sheet1!I982,1,0)</f>
        <v>1</v>
      </c>
      <c r="L982" s="2" t="n">
        <f aca="false">POWER(Sheet1!F982/100-A982,2)</f>
        <v>0</v>
      </c>
      <c r="M982" s="2" t="n">
        <f aca="false">POWER(MAX(Sheet1!J982/100,Sheet1!K982/100)-B982,2)</f>
        <v>0.0425799949609472</v>
      </c>
    </row>
    <row r="983" customFormat="false" ht="14.65" hidden="false" customHeight="false" outlineLevel="0" collapsed="false">
      <c r="A983" s="2" t="n">
        <f aca="false">IF(Sheet1!D983=Sheet1!E983,1,0)</f>
        <v>0</v>
      </c>
      <c r="B983" s="2" t="n">
        <f aca="false">IF(Sheet1!D983=Sheet1!I983,1,0)</f>
        <v>1</v>
      </c>
      <c r="L983" s="2" t="n">
        <f aca="false">POWER(Sheet1!F983/100-A983,2)</f>
        <v>0</v>
      </c>
      <c r="M983" s="2" t="n">
        <f aca="false">POWER(MAX(Sheet1!J983/100,Sheet1!K983/100)-B983,2)</f>
        <v>9.80296049406945E-005</v>
      </c>
    </row>
    <row r="984" customFormat="false" ht="14.65" hidden="false" customHeight="false" outlineLevel="0" collapsed="false">
      <c r="A984" s="2" t="n">
        <f aca="false">IF(Sheet1!D984=Sheet1!E984,1,0)</f>
        <v>0</v>
      </c>
      <c r="B984" s="2" t="n">
        <f aca="false">IF(Sheet1!D984=Sheet1!I984,1,0)</f>
        <v>1</v>
      </c>
      <c r="L984" s="2" t="n">
        <f aca="false">POWER(Sheet1!F984/100-A984,2)</f>
        <v>0</v>
      </c>
      <c r="M984" s="2" t="n">
        <f aca="false">POWER(MAX(Sheet1!J984/100,Sheet1!K984/100)-B984,2)</f>
        <v>0.0587695133149677</v>
      </c>
    </row>
    <row r="985" customFormat="false" ht="14.65" hidden="false" customHeight="false" outlineLevel="0" collapsed="false">
      <c r="A985" s="2" t="n">
        <f aca="false">IF(Sheet1!D985=Sheet1!E985,1,0)</f>
        <v>0</v>
      </c>
      <c r="B985" s="2" t="n">
        <f aca="false">IF(Sheet1!D985=Sheet1!I985,1,0)</f>
        <v>0</v>
      </c>
      <c r="L985" s="2" t="n">
        <f aca="false">POWER(Sheet1!F985/100-A985,2)</f>
        <v>0</v>
      </c>
      <c r="M985" s="2" t="n">
        <f aca="false">POWER(MAX(Sheet1!J985/100,Sheet1!K985/100)-B985,2)</f>
        <v>0.438577255383536</v>
      </c>
    </row>
    <row r="986" customFormat="false" ht="14.65" hidden="false" customHeight="false" outlineLevel="0" collapsed="false">
      <c r="A986" s="2" t="n">
        <f aca="false">IF(Sheet1!D986=Sheet1!E986,1,0)</f>
        <v>0</v>
      </c>
      <c r="B986" s="2" t="n">
        <f aca="false">IF(Sheet1!D986=Sheet1!I986,1,0)</f>
        <v>0</v>
      </c>
      <c r="L986" s="2" t="n">
        <f aca="false">POWER(Sheet1!F986/100-A986,2)</f>
        <v>0</v>
      </c>
      <c r="M986" s="2" t="n">
        <f aca="false">POWER(MAX(Sheet1!J986/100,Sheet1!K986/100)-B986,2)</f>
        <v>0.600925425154737</v>
      </c>
    </row>
    <row r="987" customFormat="false" ht="14.65" hidden="false" customHeight="false" outlineLevel="0" collapsed="false">
      <c r="A987" s="2" t="n">
        <f aca="false">IF(Sheet1!D987=Sheet1!E987,1,0)</f>
        <v>0</v>
      </c>
      <c r="B987" s="2" t="n">
        <f aca="false">IF(Sheet1!D987=Sheet1!I987,1,0)</f>
        <v>1</v>
      </c>
      <c r="L987" s="2" t="n">
        <f aca="false">POWER(Sheet1!F987/100-A987,2)</f>
        <v>0</v>
      </c>
      <c r="M987" s="2" t="n">
        <f aca="false">POWER(MAX(Sheet1!J987/100,Sheet1!K987/100)-B987,2)</f>
        <v>0.0190249702734841</v>
      </c>
    </row>
    <row r="988" customFormat="false" ht="14.65" hidden="false" customHeight="false" outlineLevel="0" collapsed="false">
      <c r="A988" s="2" t="n">
        <f aca="false">IF(Sheet1!D988=Sheet1!E988,1,0)</f>
        <v>0</v>
      </c>
      <c r="B988" s="2" t="n">
        <f aca="false">IF(Sheet1!D988=Sheet1!I988,1,0)</f>
        <v>1</v>
      </c>
      <c r="L988" s="2" t="n">
        <f aca="false">POWER(Sheet1!F988/100-A988,2)</f>
        <v>0</v>
      </c>
      <c r="M988" s="2" t="n">
        <f aca="false">POWER(MAX(Sheet1!J988/100,Sheet1!K988/100)-B988,2)</f>
        <v>0.00320398718405131</v>
      </c>
    </row>
    <row r="989" customFormat="false" ht="14.65" hidden="false" customHeight="false" outlineLevel="0" collapsed="false">
      <c r="A989" s="2" t="n">
        <f aca="false">IF(Sheet1!D989=Sheet1!E989,1,0)</f>
        <v>0</v>
      </c>
      <c r="B989" s="2" t="n">
        <f aca="false">IF(Sheet1!D989=Sheet1!I989,1,0)</f>
        <v>0</v>
      </c>
      <c r="L989" s="2" t="n">
        <f aca="false">POWER(Sheet1!F989/100-A989,2)</f>
        <v>0</v>
      </c>
      <c r="M989" s="2" t="n">
        <f aca="false">POWER(MAX(Sheet1!J989/100,Sheet1!K989/100)-B989,2)</f>
        <v>0.30189590629151</v>
      </c>
    </row>
    <row r="990" customFormat="false" ht="14.65" hidden="false" customHeight="false" outlineLevel="0" collapsed="false">
      <c r="A990" s="2" t="n">
        <f aca="false">IF(Sheet1!D990=Sheet1!E990,1,0)</f>
        <v>0</v>
      </c>
      <c r="B990" s="2" t="n">
        <f aca="false">IF(Sheet1!D990=Sheet1!I990,1,0)</f>
        <v>1</v>
      </c>
      <c r="L990" s="2" t="n">
        <f aca="false">POWER(Sheet1!F990/100-A990,2)</f>
        <v>0</v>
      </c>
      <c r="M990" s="2" t="n">
        <f aca="false">POWER(MAX(Sheet1!J990/100,Sheet1!K990/100)-B990,2)</f>
        <v>0.0114795918367347</v>
      </c>
    </row>
    <row r="991" customFormat="false" ht="14.65" hidden="false" customHeight="false" outlineLevel="0" collapsed="false">
      <c r="A991" s="2" t="n">
        <f aca="false">IF(Sheet1!D991=Sheet1!E991,1,0)</f>
        <v>0</v>
      </c>
      <c r="B991" s="2" t="n">
        <f aca="false">IF(Sheet1!D991=Sheet1!I991,1,0)</f>
        <v>1</v>
      </c>
      <c r="L991" s="2" t="n">
        <f aca="false">POWER(Sheet1!F991/100-A991,2)</f>
        <v>0</v>
      </c>
      <c r="M991" s="2" t="n">
        <f aca="false">POWER(MAX(Sheet1!J991/100,Sheet1!K991/100)-B991,2)</f>
        <v>0.070069204152249</v>
      </c>
    </row>
    <row r="992" customFormat="false" ht="14.65" hidden="false" customHeight="false" outlineLevel="0" collapsed="false">
      <c r="A992" s="2" t="n">
        <f aca="false">IF(Sheet1!D992=Sheet1!E992,1,0)</f>
        <v>0</v>
      </c>
      <c r="B992" s="2" t="n">
        <f aca="false">IF(Sheet1!D992=Sheet1!I992,1,0)</f>
        <v>0</v>
      </c>
      <c r="L992" s="2" t="n">
        <f aca="false">POWER(Sheet1!F992/100-A992,2)</f>
        <v>0</v>
      </c>
      <c r="M992" s="2" t="n">
        <f aca="false">POWER(MAX(Sheet1!J992/100,Sheet1!K992/100)-B992,2)</f>
        <v>0.456537618699781</v>
      </c>
    </row>
    <row r="993" customFormat="false" ht="14.65" hidden="false" customHeight="false" outlineLevel="0" collapsed="false">
      <c r="A993" s="2" t="n">
        <f aca="false">IF(Sheet1!D993=Sheet1!E993,1,0)</f>
        <v>0</v>
      </c>
      <c r="B993" s="2" t="n">
        <f aca="false">IF(Sheet1!D993=Sheet1!I993,1,0)</f>
        <v>1</v>
      </c>
      <c r="L993" s="2" t="n">
        <f aca="false">POWER(Sheet1!F993/100-A993,2)</f>
        <v>0</v>
      </c>
      <c r="M993" s="2" t="n">
        <f aca="false">POWER(MAX(Sheet1!J993/100,Sheet1!K993/100)-B993,2)</f>
        <v>0.211102994886778</v>
      </c>
    </row>
    <row r="994" customFormat="false" ht="14.65" hidden="false" customHeight="false" outlineLevel="0" collapsed="false">
      <c r="A994" s="2" t="n">
        <f aca="false">IF(Sheet1!D994=Sheet1!E994,1,0)</f>
        <v>0</v>
      </c>
      <c r="B994" s="2" t="n">
        <f aca="false">IF(Sheet1!D994=Sheet1!I994,1,0)</f>
        <v>1</v>
      </c>
      <c r="L994" s="2" t="n">
        <f aca="false">POWER(Sheet1!F994/100-A994,2)</f>
        <v>0</v>
      </c>
      <c r="M994" s="2" t="n">
        <f aca="false">POWER(MAX(Sheet1!J994/100,Sheet1!K994/100)-B994,2)</f>
        <v>0.0349659594156916</v>
      </c>
    </row>
    <row r="995" customFormat="false" ht="14.65" hidden="false" customHeight="false" outlineLevel="0" collapsed="false">
      <c r="A995" s="2" t="n">
        <f aca="false">IF(Sheet1!D995=Sheet1!E995,1,0)</f>
        <v>0</v>
      </c>
      <c r="B995" s="2" t="n">
        <f aca="false">IF(Sheet1!D995=Sheet1!I995,1,0)</f>
        <v>1</v>
      </c>
      <c r="L995" s="2" t="n">
        <f aca="false">POWER(Sheet1!F995/100-A995,2)</f>
        <v>0</v>
      </c>
      <c r="M995" s="2" t="n">
        <f aca="false">POWER(MAX(Sheet1!J995/100,Sheet1!K995/100)-B995,2)</f>
        <v>0.0068176079454592</v>
      </c>
    </row>
    <row r="996" customFormat="false" ht="14.65" hidden="false" customHeight="false" outlineLevel="0" collapsed="false">
      <c r="A996" s="2" t="n">
        <f aca="false">IF(Sheet1!D996=Sheet1!E996,1,0)</f>
        <v>0</v>
      </c>
      <c r="B996" s="2" t="n">
        <f aca="false">IF(Sheet1!D996=Sheet1!I996,1,0)</f>
        <v>1</v>
      </c>
      <c r="L996" s="2" t="n">
        <f aca="false">POWER(Sheet1!F996/100-A996,2)</f>
        <v>0</v>
      </c>
      <c r="M996" s="2" t="n">
        <f aca="false">POWER(MAX(Sheet1!J996/100,Sheet1!K996/100)-B996,2)</f>
        <v>0.114073944125258</v>
      </c>
    </row>
    <row r="997" customFormat="false" ht="14.65" hidden="false" customHeight="false" outlineLevel="0" collapsed="false">
      <c r="A997" s="2" t="n">
        <f aca="false">IF(Sheet1!D997=Sheet1!E997,1,0)</f>
        <v>0</v>
      </c>
      <c r="B997" s="2" t="n">
        <f aca="false">IF(Sheet1!D997=Sheet1!I997,1,0)</f>
        <v>0</v>
      </c>
      <c r="L997" s="2" t="n">
        <f aca="false">POWER(Sheet1!F997/100-A997,2)</f>
        <v>0</v>
      </c>
      <c r="M997" s="2" t="n">
        <f aca="false">POWER(MAX(Sheet1!J997/100,Sheet1!K997/100)-B997,2)</f>
        <v>0.495933346558223</v>
      </c>
    </row>
    <row r="998" customFormat="false" ht="14.65" hidden="false" customHeight="false" outlineLevel="0" collapsed="false">
      <c r="A998" s="2" t="n">
        <f aca="false">IF(Sheet1!D998=Sheet1!E998,1,0)</f>
        <v>0</v>
      </c>
      <c r="B998" s="2" t="n">
        <f aca="false">IF(Sheet1!D998=Sheet1!I998,1,0)</f>
        <v>1</v>
      </c>
      <c r="L998" s="2" t="n">
        <f aca="false">POWER(Sheet1!F998/100-A998,2)</f>
        <v>0</v>
      </c>
      <c r="M998" s="2" t="n">
        <f aca="false">POWER(MAX(Sheet1!J998/100,Sheet1!K998/100)-B998,2)</f>
        <v>0.0816326530612247</v>
      </c>
    </row>
    <row r="999" customFormat="false" ht="14.65" hidden="false" customHeight="false" outlineLevel="0" collapsed="false">
      <c r="A999" s="2" t="n">
        <f aca="false">IF(Sheet1!D999=Sheet1!E999,1,0)</f>
        <v>0</v>
      </c>
      <c r="B999" s="2" t="n">
        <f aca="false">IF(Sheet1!D999=Sheet1!I999,1,0)</f>
        <v>1</v>
      </c>
      <c r="L999" s="2" t="n">
        <f aca="false">POWER(Sheet1!F999/100-A999,2)</f>
        <v>0</v>
      </c>
      <c r="M999" s="2" t="n">
        <f aca="false">POWER(MAX(Sheet1!J999/100,Sheet1!K999/100)-B999,2)</f>
        <v>0.125910509885536</v>
      </c>
    </row>
    <row r="1000" customFormat="false" ht="14.65" hidden="false" customHeight="false" outlineLevel="0" collapsed="false">
      <c r="A1000" s="2" t="n">
        <f aca="false">IF(Sheet1!D1000=Sheet1!E1000,1,0)</f>
        <v>0</v>
      </c>
      <c r="B1000" s="2" t="n">
        <f aca="false">IF(Sheet1!D1000=Sheet1!I1000,1,0)</f>
        <v>1</v>
      </c>
      <c r="L1000" s="2" t="n">
        <f aca="false">POWER(Sheet1!F1000/100-A1000,2)</f>
        <v>0</v>
      </c>
      <c r="M1000" s="2" t="n">
        <f aca="false">POWER(MAX(Sheet1!J1000/100,Sheet1!K1000/100)-B1000,2)</f>
        <v>0.119996582511</v>
      </c>
    </row>
    <row r="1001" customFormat="false" ht="14.65" hidden="false" customHeight="false" outlineLevel="0" collapsed="false">
      <c r="A1001" s="2" t="n">
        <f aca="false">IF(Sheet1!D1001=Sheet1!E1001,1,0)</f>
        <v>0</v>
      </c>
      <c r="B1001" s="2" t="n">
        <f aca="false">IF(Sheet1!D1001=Sheet1!I1001,1,0)</f>
        <v>1</v>
      </c>
      <c r="L1001" s="2" t="n">
        <f aca="false">POWER(Sheet1!F1001/100-A1001,2)</f>
        <v>0</v>
      </c>
      <c r="M1001" s="2" t="n">
        <f aca="false">POWER(MAX(Sheet1!J1001/100,Sheet1!K1001/100)-B1001,2)</f>
        <v>9.80296049406945E-005</v>
      </c>
    </row>
    <row r="1002" customFormat="false" ht="14.65" hidden="false" customHeight="false" outlineLevel="0" collapsed="false">
      <c r="A1002" s="2" t="n">
        <f aca="false">IF(Sheet1!D1002=Sheet1!E1002,1,0)</f>
        <v>0</v>
      </c>
      <c r="B1002" s="2" t="n">
        <f aca="false">IF(Sheet1!D1002=Sheet1!I1002,1,0)</f>
        <v>0</v>
      </c>
      <c r="L1002" s="2" t="n">
        <f aca="false">POWER(Sheet1!F1002/100-A1002,2)</f>
        <v>0</v>
      </c>
      <c r="M1002" s="2" t="n">
        <f aca="false">POWER(MAX(Sheet1!J1002/100,Sheet1!K1002/100)-B1002,2)</f>
        <v>0.438577255383536</v>
      </c>
    </row>
    <row r="1003" customFormat="false" ht="14.65" hidden="false" customHeight="false" outlineLevel="0" collapsed="false">
      <c r="A1003" s="2" t="n">
        <f aca="false">IF(Sheet1!D1003=Sheet1!E1003,1,0)</f>
        <v>0</v>
      </c>
      <c r="B1003" s="2" t="n">
        <f aca="false">IF(Sheet1!D1003=Sheet1!I1003,1,0)</f>
        <v>0</v>
      </c>
      <c r="L1003" s="2" t="n">
        <f aca="false">POWER(Sheet1!F1003/100-A1003,2)</f>
        <v>0</v>
      </c>
      <c r="M1003" s="2" t="n">
        <f aca="false">POWER(MAX(Sheet1!J1003/100,Sheet1!K1003/100)-B1003,2)</f>
        <v>0.942595909133754</v>
      </c>
    </row>
    <row r="1004" customFormat="false" ht="14.65" hidden="false" customHeight="false" outlineLevel="0" collapsed="false">
      <c r="A1004" s="2" t="n">
        <f aca="false">IF(Sheet1!D1004=Sheet1!E1004,1,0)</f>
        <v>0</v>
      </c>
      <c r="B1004" s="2" t="n">
        <f aca="false">IF(Sheet1!D1004=Sheet1!I1004,1,0)</f>
        <v>1</v>
      </c>
      <c r="L1004" s="2" t="n">
        <f aca="false">POWER(Sheet1!F1004/100-A1004,2)</f>
        <v>0</v>
      </c>
      <c r="M1004" s="2" t="n">
        <f aca="false">POWER(MAX(Sheet1!J1004/100,Sheet1!K1004/100)-B1004,2)</f>
        <v>0.0150815635580179</v>
      </c>
    </row>
    <row r="1005" customFormat="false" ht="14.65" hidden="false" customHeight="false" outlineLevel="0" collapsed="false">
      <c r="A1005" s="2" t="n">
        <f aca="false">IF(Sheet1!D1005=Sheet1!E1005,1,0)</f>
        <v>0</v>
      </c>
      <c r="B1005" s="2" t="n">
        <f aca="false">IF(Sheet1!D1005=Sheet1!I1005,1,0)</f>
        <v>1</v>
      </c>
      <c r="L1005" s="2" t="n">
        <f aca="false">POWER(Sheet1!F1005/100-A1005,2)</f>
        <v>0</v>
      </c>
      <c r="M1005" s="2" t="n">
        <f aca="false">POWER(MAX(Sheet1!J1005/100,Sheet1!K1005/100)-B1005,2)</f>
        <v>0.0615636836452034</v>
      </c>
    </row>
    <row r="1006" customFormat="false" ht="14.65" hidden="false" customHeight="false" outlineLevel="0" collapsed="false">
      <c r="A1006" s="2" t="n">
        <f aca="false">IF(Sheet1!D1006=Sheet1!E1006,1,0)</f>
        <v>0</v>
      </c>
      <c r="B1006" s="2" t="n">
        <f aca="false">IF(Sheet1!D1006=Sheet1!I1006,1,0)</f>
        <v>1</v>
      </c>
      <c r="L1006" s="2" t="n">
        <f aca="false">POWER(Sheet1!F1006/100-A1006,2)</f>
        <v>0</v>
      </c>
      <c r="M1006" s="2" t="n">
        <f aca="false">POWER(MAX(Sheet1!J1006/100,Sheet1!K1006/100)-B1006,2)</f>
        <v>0.0211118416246621</v>
      </c>
    </row>
    <row r="1007" customFormat="false" ht="14.65" hidden="false" customHeight="false" outlineLevel="0" collapsed="false">
      <c r="A1007" s="2" t="n">
        <f aca="false">IF(Sheet1!D1007=Sheet1!E1007,1,0)</f>
        <v>0</v>
      </c>
      <c r="B1007" s="2" t="n">
        <f aca="false">IF(Sheet1!D1007=Sheet1!I1007,1,0)</f>
        <v>1</v>
      </c>
      <c r="L1007" s="2" t="n">
        <f aca="false">POWER(Sheet1!F1007/100-A1007,2)</f>
        <v>0</v>
      </c>
      <c r="M1007" s="2" t="n">
        <f aca="false">POWER(MAX(Sheet1!J1007/100,Sheet1!K1007/100)-B1007,2)</f>
        <v>0.00982063144225304</v>
      </c>
    </row>
    <row r="1008" customFormat="false" ht="14.65" hidden="false" customHeight="false" outlineLevel="0" collapsed="false">
      <c r="A1008" s="2" t="n">
        <f aca="false">IF(Sheet1!D1008=Sheet1!E1008,1,0)</f>
        <v>0</v>
      </c>
      <c r="B1008" s="2" t="n">
        <f aca="false">IF(Sheet1!D1008=Sheet1!I1008,1,0)</f>
        <v>1</v>
      </c>
      <c r="L1008" s="2" t="n">
        <f aca="false">POWER(Sheet1!F1008/100-A1008,2)</f>
        <v>0</v>
      </c>
      <c r="M1008" s="2" t="n">
        <f aca="false">POWER(MAX(Sheet1!J1008/100,Sheet1!K1008/100)-B1008,2)</f>
        <v>0.224376731301939</v>
      </c>
    </row>
    <row r="1009" customFormat="false" ht="14.65" hidden="false" customHeight="false" outlineLevel="0" collapsed="false">
      <c r="A1009" s="2" t="n">
        <f aca="false">IF(Sheet1!D1009=Sheet1!E1009,1,0)</f>
        <v>0</v>
      </c>
      <c r="B1009" s="2" t="n">
        <f aca="false">IF(Sheet1!D1009=Sheet1!I1009,1,0)</f>
        <v>0</v>
      </c>
      <c r="L1009" s="2" t="n">
        <f aca="false">POWER(Sheet1!F1009/100-A1009,2)</f>
        <v>0</v>
      </c>
      <c r="M1009" s="2" t="n">
        <f aca="false">POWER(MAX(Sheet1!J1009/100,Sheet1!K1009/100)-B1009,2)</f>
        <v>0.346020761245675</v>
      </c>
    </row>
    <row r="1010" customFormat="false" ht="14.65" hidden="false" customHeight="false" outlineLevel="0" collapsed="false">
      <c r="A1010" s="2" t="n">
        <f aca="false">IF(Sheet1!D1010=Sheet1!E1010,1,0)</f>
        <v>0</v>
      </c>
      <c r="B1010" s="2" t="n">
        <f aca="false">IF(Sheet1!D1010=Sheet1!I1010,1,0)</f>
        <v>1</v>
      </c>
      <c r="L1010" s="2" t="n">
        <f aca="false">POWER(Sheet1!F1010/100-A1010,2)</f>
        <v>0</v>
      </c>
      <c r="M1010" s="2" t="n">
        <f aca="false">POWER(MAX(Sheet1!J1010/100,Sheet1!K1010/100)-B1010,2)</f>
        <v>0.0132351789490172</v>
      </c>
    </row>
    <row r="1011" customFormat="false" ht="14.65" hidden="false" customHeight="false" outlineLevel="0" collapsed="false">
      <c r="A1011" s="2" t="n">
        <f aca="false">IF(Sheet1!D1011=Sheet1!E1011,1,0)</f>
        <v>0</v>
      </c>
      <c r="B1011" s="2" t="n">
        <f aca="false">IF(Sheet1!D1011=Sheet1!I1011,1,0)</f>
        <v>1</v>
      </c>
      <c r="L1011" s="2" t="n">
        <f aca="false">POWER(Sheet1!F1011/100-A1011,2)</f>
        <v>0</v>
      </c>
      <c r="M1011" s="2" t="n">
        <f aca="false">POWER(MAX(Sheet1!J1011/100,Sheet1!K1011/100)-B1011,2)</f>
        <v>0.216448854699877</v>
      </c>
    </row>
    <row r="1012" customFormat="false" ht="14.65" hidden="false" customHeight="false" outlineLevel="0" collapsed="false">
      <c r="A1012" s="2" t="n">
        <f aca="false">IF(Sheet1!D1012=Sheet1!E1012,1,0)</f>
        <v>0</v>
      </c>
      <c r="B1012" s="2" t="n">
        <f aca="false">IF(Sheet1!D1012=Sheet1!I1012,1,0)</f>
        <v>1</v>
      </c>
      <c r="L1012" s="2" t="n">
        <f aca="false">POWER(Sheet1!F1012/100-A1012,2)</f>
        <v>0</v>
      </c>
      <c r="M1012" s="2" t="n">
        <f aca="false">POWER(MAX(Sheet1!J1012/100,Sheet1!K1012/100)-B1012,2)</f>
        <v>0.0816326530612247</v>
      </c>
    </row>
    <row r="1013" customFormat="false" ht="14.65" hidden="false" customHeight="false" outlineLevel="0" collapsed="false">
      <c r="A1013" s="2" t="n">
        <f aca="false">IF(Sheet1!D1013=Sheet1!E1013,1,0)</f>
        <v>0</v>
      </c>
      <c r="B1013" s="2" t="n">
        <f aca="false">IF(Sheet1!D1013=Sheet1!I1013,1,0)</f>
        <v>1</v>
      </c>
      <c r="L1013" s="2" t="n">
        <f aca="false">POWER(Sheet1!F1013/100-A1013,2)</f>
        <v>0</v>
      </c>
      <c r="M1013" s="2" t="n">
        <f aca="false">POWER(MAX(Sheet1!J1013/100,Sheet1!K1013/100)-B1013,2)</f>
        <v>0.0672153635116597</v>
      </c>
    </row>
    <row r="1014" customFormat="false" ht="14.65" hidden="false" customHeight="false" outlineLevel="0" collapsed="false">
      <c r="A1014" s="2" t="n">
        <f aca="false">IF(Sheet1!D1014=Sheet1!E1014,1,0)</f>
        <v>0</v>
      </c>
      <c r="B1014" s="2" t="n">
        <f aca="false">IF(Sheet1!D1014=Sheet1!I1014,1,0)</f>
        <v>1</v>
      </c>
      <c r="L1014" s="2" t="n">
        <f aca="false">POWER(Sheet1!F1014/100-A1014,2)</f>
        <v>0</v>
      </c>
      <c r="M1014" s="2" t="n">
        <f aca="false">POWER(MAX(Sheet1!J1014/100,Sheet1!K1014/100)-B1014,2)</f>
        <v>0.00548696844993141</v>
      </c>
    </row>
    <row r="1015" customFormat="false" ht="14.65" hidden="false" customHeight="false" outlineLevel="0" collapsed="false">
      <c r="A1015" s="2" t="n">
        <f aca="false">IF(Sheet1!D1015=Sheet1!E1015,1,0)</f>
        <v>0</v>
      </c>
      <c r="B1015" s="2" t="n">
        <f aca="false">IF(Sheet1!D1015=Sheet1!I1015,1,0)</f>
        <v>1</v>
      </c>
      <c r="L1015" s="2" t="n">
        <f aca="false">POWER(Sheet1!F1015/100-A1015,2)</f>
        <v>0</v>
      </c>
      <c r="M1015" s="2" t="n">
        <f aca="false">POWER(MAX(Sheet1!J1015/100,Sheet1!K1015/100)-B1015,2)</f>
        <v>0.0325181402848696</v>
      </c>
    </row>
    <row r="1016" customFormat="false" ht="14.65" hidden="false" customHeight="false" outlineLevel="0" collapsed="false">
      <c r="A1016" s="2" t="n">
        <f aca="false">IF(Sheet1!D1016=Sheet1!E1016,1,0)</f>
        <v>0</v>
      </c>
      <c r="B1016" s="2" t="n">
        <f aca="false">IF(Sheet1!D1016=Sheet1!I1016,1,0)</f>
        <v>1</v>
      </c>
      <c r="L1016" s="2" t="n">
        <f aca="false">POWER(Sheet1!F1016/100-A1016,2)</f>
        <v>0</v>
      </c>
      <c r="M1016" s="2" t="n">
        <f aca="false">POWER(MAX(Sheet1!J1016/100,Sheet1!K1016/100)-B1016,2)</f>
        <v>0.0615636836452034</v>
      </c>
    </row>
    <row r="1017" customFormat="false" ht="14.65" hidden="false" customHeight="false" outlineLevel="0" collapsed="false">
      <c r="A1017" s="2" t="n">
        <f aca="false">IF(Sheet1!D1017=Sheet1!E1017,1,0)</f>
        <v>0</v>
      </c>
      <c r="B1017" s="2" t="n">
        <f aca="false">IF(Sheet1!D1017=Sheet1!I1017,1,0)</f>
        <v>0</v>
      </c>
      <c r="L1017" s="2" t="n">
        <f aca="false">POWER(Sheet1!F1017/100-A1017,2)</f>
        <v>0</v>
      </c>
      <c r="M1017" s="2" t="n">
        <f aca="false">POWER(MAX(Sheet1!J1017/100,Sheet1!K1017/100)-B1017,2)</f>
        <v>0.367309458218549</v>
      </c>
    </row>
    <row r="1018" customFormat="false" ht="14.65" hidden="false" customHeight="false" outlineLevel="0" collapsed="false">
      <c r="A1018" s="2" t="n">
        <f aca="false">IF(Sheet1!D1018=Sheet1!E1018,1,0)</f>
        <v>0</v>
      </c>
      <c r="B1018" s="2" t="n">
        <f aca="false">IF(Sheet1!D1018=Sheet1!I1018,1,0)</f>
        <v>0</v>
      </c>
      <c r="L1018" s="2" t="n">
        <f aca="false">POWER(Sheet1!F1018/100-A1018,2)</f>
        <v>0</v>
      </c>
      <c r="M1018" s="2" t="n">
        <f aca="false">POWER(MAX(Sheet1!J1018/100,Sheet1!K1018/100)-B1018,2)</f>
        <v>0.319193079894027</v>
      </c>
    </row>
    <row r="1019" customFormat="false" ht="14.65" hidden="false" customHeight="false" outlineLevel="0" collapsed="false">
      <c r="A1019" s="2" t="n">
        <f aca="false">IF(Sheet1!D1019=Sheet1!E1019,1,0)</f>
        <v>0</v>
      </c>
      <c r="B1019" s="2" t="n">
        <f aca="false">IF(Sheet1!D1019=Sheet1!I1019,1,0)</f>
        <v>1</v>
      </c>
      <c r="L1019" s="2" t="n">
        <f aca="false">POWER(Sheet1!F1019/100-A1019,2)</f>
        <v>0</v>
      </c>
      <c r="M1019" s="2" t="n">
        <f aca="false">POWER(MAX(Sheet1!J1019/100,Sheet1!K1019/100)-B1019,2)</f>
        <v>0.0587695133149677</v>
      </c>
    </row>
    <row r="1020" customFormat="false" ht="14.65" hidden="false" customHeight="false" outlineLevel="0" collapsed="false">
      <c r="A1020" s="2" t="n">
        <f aca="false">IF(Sheet1!D1020=Sheet1!E1020,1,0)</f>
        <v>0</v>
      </c>
      <c r="B1020" s="2" t="n">
        <f aca="false">IF(Sheet1!D1020=Sheet1!I1020,1,0)</f>
        <v>1</v>
      </c>
      <c r="L1020" s="2" t="n">
        <f aca="false">POWER(Sheet1!F1020/100-A1020,2)</f>
        <v>0</v>
      </c>
      <c r="M1020" s="2" t="n">
        <f aca="false">POWER(MAX(Sheet1!J1020/100,Sheet1!K1020/100)-B1020,2)</f>
        <v>0.155188246097337</v>
      </c>
    </row>
    <row r="1021" customFormat="false" ht="14.65" hidden="false" customHeight="false" outlineLevel="0" collapsed="false">
      <c r="A1021" s="2" t="n">
        <f aca="false">IF(Sheet1!D1021=Sheet1!E1021,1,0)</f>
        <v>0</v>
      </c>
      <c r="B1021" s="2" t="n">
        <f aca="false">IF(Sheet1!D1021=Sheet1!I1021,1,0)</f>
        <v>1</v>
      </c>
      <c r="L1021" s="2" t="n">
        <f aca="false">POWER(Sheet1!F1021/100-A1021,2)</f>
        <v>0</v>
      </c>
      <c r="M1021" s="2" t="n">
        <f aca="false">POWER(MAX(Sheet1!J1021/100,Sheet1!K1021/100)-B1021,2)</f>
        <v>0.119996582511</v>
      </c>
    </row>
    <row r="1022" customFormat="false" ht="14.65" hidden="false" customHeight="false" outlineLevel="0" collapsed="false">
      <c r="A1022" s="2" t="n">
        <f aca="false">IF(Sheet1!D1022=Sheet1!E1022,1,0)</f>
        <v>0</v>
      </c>
      <c r="B1022" s="2" t="n">
        <f aca="false">IF(Sheet1!D1022=Sheet1!I1022,1,0)</f>
        <v>0</v>
      </c>
      <c r="L1022" s="2" t="n">
        <f aca="false">POWER(Sheet1!F1022/100-A1022,2)</f>
        <v>0</v>
      </c>
      <c r="M1022" s="2" t="n">
        <f aca="false">POWER(MAX(Sheet1!J1022/100,Sheet1!K1022/100)-B1022,2)</f>
        <v>0.629881582262535</v>
      </c>
    </row>
    <row r="1023" customFormat="false" ht="14.65" hidden="false" customHeight="false" outlineLevel="0" collapsed="false">
      <c r="A1023" s="2" t="n">
        <f aca="false">IF(Sheet1!D1023=Sheet1!E1023,1,0)</f>
        <v>0</v>
      </c>
      <c r="B1023" s="2" t="n">
        <f aca="false">IF(Sheet1!D1023=Sheet1!I1023,1,0)</f>
        <v>1</v>
      </c>
      <c r="L1023" s="2" t="n">
        <f aca="false">POWER(Sheet1!F1023/100-A1023,2)</f>
        <v>0</v>
      </c>
      <c r="M1023" s="2" t="n">
        <f aca="false">POWER(MAX(Sheet1!J1023/100,Sheet1!K1023/100)-B1023,2)</f>
        <v>0.0845530908908005</v>
      </c>
    </row>
    <row r="1024" customFormat="false" ht="14.65" hidden="false" customHeight="false" outlineLevel="0" collapsed="false">
      <c r="A1024" s="2" t="n">
        <f aca="false">IF(Sheet1!D1024=Sheet1!E1024,1,0)</f>
        <v>0</v>
      </c>
      <c r="B1024" s="2" t="n">
        <f aca="false">IF(Sheet1!D1024=Sheet1!I1024,1,0)</f>
        <v>1</v>
      </c>
      <c r="L1024" s="2" t="n">
        <f aca="false">POWER(Sheet1!F1024/100-A1024,2)</f>
        <v>0</v>
      </c>
      <c r="M1024" s="2" t="n">
        <f aca="false">POWER(MAX(Sheet1!J1024/100,Sheet1!K1024/100)-B1024,2)</f>
        <v>0.183673469387755</v>
      </c>
    </row>
    <row r="1025" customFormat="false" ht="14.65" hidden="false" customHeight="false" outlineLevel="0" collapsed="false">
      <c r="A1025" s="2" t="n">
        <f aca="false">IF(Sheet1!D1025=Sheet1!E1025,1,0)</f>
        <v>0</v>
      </c>
      <c r="B1025" s="2" t="n">
        <f aca="false">IF(Sheet1!D1025=Sheet1!I1025,1,0)</f>
        <v>1</v>
      </c>
      <c r="L1025" s="2" t="n">
        <f aca="false">POWER(Sheet1!F1025/100-A1025,2)</f>
        <v>0</v>
      </c>
      <c r="M1025" s="2" t="n">
        <f aca="false">POWER(MAX(Sheet1!J1025/100,Sheet1!K1025/100)-B1025,2)</f>
        <v>0.0170132325141778</v>
      </c>
    </row>
    <row r="1026" customFormat="false" ht="14.65" hidden="false" customHeight="false" outlineLevel="0" collapsed="false">
      <c r="A1026" s="2" t="n">
        <f aca="false">IF(Sheet1!D1026=Sheet1!E1026,1,0)</f>
        <v>0</v>
      </c>
      <c r="B1026" s="2" t="n">
        <f aca="false">IF(Sheet1!D1026=Sheet1!I1026,1,0)</f>
        <v>1</v>
      </c>
      <c r="L1026" s="2" t="n">
        <f aca="false">POWER(Sheet1!F1026/100-A1026,2)</f>
        <v>0</v>
      </c>
      <c r="M1026" s="2" t="n">
        <f aca="false">POWER(MAX(Sheet1!J1026/100,Sheet1!K1026/100)-B1026,2)</f>
        <v>0.0478515625</v>
      </c>
    </row>
    <row r="1027" customFormat="false" ht="14.65" hidden="false" customHeight="false" outlineLevel="0" collapsed="false">
      <c r="A1027" s="2" t="n">
        <f aca="false">IF(Sheet1!D1027=Sheet1!E1027,1,0)</f>
        <v>0</v>
      </c>
      <c r="B1027" s="2" t="n">
        <f aca="false">IF(Sheet1!D1027=Sheet1!I1027,1,0)</f>
        <v>1</v>
      </c>
      <c r="L1027" s="2" t="n">
        <f aca="false">POWER(Sheet1!F1027/100-A1027,2)</f>
        <v>0</v>
      </c>
      <c r="M1027" s="2" t="n">
        <f aca="false">POWER(MAX(Sheet1!J1027/100,Sheet1!K1027/100)-B1027,2)</f>
        <v>0.205709337394368</v>
      </c>
    </row>
    <row r="1028" customFormat="false" ht="14.65" hidden="false" customHeight="false" outlineLevel="0" collapsed="false">
      <c r="A1028" s="2" t="n">
        <f aca="false">IF(Sheet1!D1028=Sheet1!E1028,1,0)</f>
        <v>0</v>
      </c>
      <c r="B1028" s="2" t="n">
        <f aca="false">IF(Sheet1!D1028=Sheet1!I1028,1,0)</f>
        <v>1</v>
      </c>
      <c r="L1028" s="2" t="n">
        <f aca="false">POWER(Sheet1!F1028/100-A1028,2)</f>
        <v>0</v>
      </c>
      <c r="M1028" s="2" t="n">
        <f aca="false">POWER(MAX(Sheet1!J1028/100,Sheet1!K1028/100)-B1028,2)</f>
        <v>0.208412098298677</v>
      </c>
    </row>
    <row r="1029" customFormat="false" ht="14.65" hidden="false" customHeight="false" outlineLevel="0" collapsed="false">
      <c r="A1029" s="2" t="n">
        <f aca="false">IF(Sheet1!D1029=Sheet1!E1029,1,0)</f>
        <v>0</v>
      </c>
      <c r="B1029" s="2" t="n">
        <f aca="false">IF(Sheet1!D1029=Sheet1!I1029,1,0)</f>
        <v>0</v>
      </c>
      <c r="L1029" s="2" t="n">
        <f aca="false">POWER(Sheet1!F1029/100-A1029,2)</f>
        <v>0</v>
      </c>
      <c r="M1029" s="2" t="n">
        <f aca="false">POWER(MAX(Sheet1!J1029/100,Sheet1!K1029/100)-B1029,2)</f>
        <v>0.354308390022675</v>
      </c>
    </row>
    <row r="1030" customFormat="false" ht="14.65" hidden="false" customHeight="false" outlineLevel="0" collapsed="false">
      <c r="A1030" s="2" t="n">
        <f aca="false">IF(Sheet1!D1030=Sheet1!E1030,1,0)</f>
        <v>0</v>
      </c>
      <c r="B1030" s="2" t="n">
        <f aca="false">IF(Sheet1!D1030=Sheet1!I1030,1,0)</f>
        <v>1</v>
      </c>
      <c r="L1030" s="2" t="n">
        <f aca="false">POWER(Sheet1!F1030/100-A1030,2)</f>
        <v>0</v>
      </c>
      <c r="M1030" s="2" t="n">
        <f aca="false">POWER(MAX(Sheet1!J1030/100,Sheet1!K1030/100)-B1030,2)</f>
        <v>0.0325181402848696</v>
      </c>
    </row>
    <row r="1031" customFormat="false" ht="14.65" hidden="false" customHeight="false" outlineLevel="0" collapsed="false">
      <c r="A1031" s="2" t="n">
        <f aca="false">IF(Sheet1!D1031=Sheet1!E1031,1,0)</f>
        <v>0</v>
      </c>
      <c r="B1031" s="2" t="n">
        <f aca="false">IF(Sheet1!D1031=Sheet1!I1031,1,0)</f>
        <v>0</v>
      </c>
      <c r="L1031" s="2" t="n">
        <f aca="false">POWER(Sheet1!F1031/100-A1031,2)</f>
        <v>0</v>
      </c>
      <c r="M1031" s="2" t="n">
        <f aca="false">POWER(MAX(Sheet1!J1031/100,Sheet1!K1031/100)-B1031,2)</f>
        <v>0.456537618699781</v>
      </c>
    </row>
    <row r="1032" customFormat="false" ht="14.65" hidden="false" customHeight="false" outlineLevel="0" collapsed="false">
      <c r="A1032" s="2" t="n">
        <f aca="false">IF(Sheet1!D1032=Sheet1!E1032,1,0)</f>
        <v>0</v>
      </c>
      <c r="B1032" s="2" t="n">
        <f aca="false">IF(Sheet1!D1032=Sheet1!I1032,1,0)</f>
        <v>1</v>
      </c>
      <c r="L1032" s="2" t="n">
        <f aca="false">POWER(Sheet1!F1032/100-A1032,2)</f>
        <v>0</v>
      </c>
      <c r="M1032" s="2" t="n">
        <f aca="false">POWER(MAX(Sheet1!J1032/100,Sheet1!K1032/100)-B1032,2)</f>
        <v>0.00320398718405131</v>
      </c>
    </row>
    <row r="1033" customFormat="false" ht="14.65" hidden="false" customHeight="false" outlineLevel="0" collapsed="false">
      <c r="A1033" s="2" t="n">
        <f aca="false">IF(Sheet1!D1033=Sheet1!E1033,1,0)</f>
        <v>0</v>
      </c>
      <c r="B1033" s="2" t="n">
        <f aca="false">IF(Sheet1!D1033=Sheet1!I1033,1,0)</f>
        <v>1</v>
      </c>
      <c r="L1033" s="2" t="n">
        <f aca="false">POWER(Sheet1!F1033/100-A1033,2)</f>
        <v>0</v>
      </c>
      <c r="M1033" s="2" t="n">
        <f aca="false">POWER(MAX(Sheet1!J1033/100,Sheet1!K1033/100)-B1033,2)</f>
        <v>0.0587695133149677</v>
      </c>
    </row>
    <row r="1034" customFormat="false" ht="14.65" hidden="false" customHeight="false" outlineLevel="0" collapsed="false">
      <c r="A1034" s="2" t="n">
        <f aca="false">IF(Sheet1!D1034=Sheet1!E1034,1,0)</f>
        <v>0</v>
      </c>
      <c r="B1034" s="2" t="n">
        <f aca="false">IF(Sheet1!D1034=Sheet1!I1034,1,0)</f>
        <v>0</v>
      </c>
      <c r="L1034" s="2" t="n">
        <f aca="false">POWER(Sheet1!F1034/100-A1034,2)</f>
        <v>0</v>
      </c>
      <c r="M1034" s="2" t="n">
        <f aca="false">POWER(MAX(Sheet1!J1034/100,Sheet1!K1034/100)-B1034,2)</f>
        <v>0.64</v>
      </c>
    </row>
    <row r="1035" customFormat="false" ht="14.65" hidden="false" customHeight="false" outlineLevel="0" collapsed="false">
      <c r="A1035" s="2" t="n">
        <f aca="false">IF(Sheet1!D1035=Sheet1!E1035,1,0)</f>
        <v>0</v>
      </c>
      <c r="B1035" s="2" t="n">
        <f aca="false">IF(Sheet1!D1035=Sheet1!I1035,1,0)</f>
        <v>0</v>
      </c>
      <c r="L1035" s="2" t="n">
        <f aca="false">POWER(Sheet1!F1035/100-A1035,2)</f>
        <v>0</v>
      </c>
      <c r="M1035" s="2" t="n">
        <f aca="false">POWER(MAX(Sheet1!J1035/100,Sheet1!K1035/100)-B1035,2)</f>
        <v>0.37180249851279</v>
      </c>
    </row>
    <row r="1036" customFormat="false" ht="14.65" hidden="false" customHeight="false" outlineLevel="0" collapsed="false">
      <c r="A1036" s="2" t="n">
        <f aca="false">IF(Sheet1!D1036=Sheet1!E1036,1,0)</f>
        <v>0</v>
      </c>
      <c r="B1036" s="2" t="n">
        <f aca="false">IF(Sheet1!D1036=Sheet1!I1036,1,0)</f>
        <v>0</v>
      </c>
      <c r="L1036" s="2" t="n">
        <f aca="false">POWER(Sheet1!F1036/100-A1036,2)</f>
        <v>0</v>
      </c>
      <c r="M1036" s="2" t="n">
        <f aca="false">POWER(MAX(Sheet1!J1036/100,Sheet1!K1036/100)-B1036,2)</f>
        <v>0.600925425154737</v>
      </c>
    </row>
    <row r="1037" customFormat="false" ht="14.65" hidden="false" customHeight="false" outlineLevel="0" collapsed="false">
      <c r="A1037" s="2" t="n">
        <f aca="false">IF(Sheet1!D1037=Sheet1!E1037,1,0)</f>
        <v>0</v>
      </c>
      <c r="B1037" s="2" t="n">
        <f aca="false">IF(Sheet1!D1037=Sheet1!I1037,1,0)</f>
        <v>1</v>
      </c>
      <c r="L1037" s="2" t="n">
        <f aca="false">POWER(Sheet1!F1037/100-A1037,2)</f>
        <v>0</v>
      </c>
      <c r="M1037" s="2" t="n">
        <f aca="false">POWER(MAX(Sheet1!J1037/100,Sheet1!K1037/100)-B1037,2)</f>
        <v>0.152290303390839</v>
      </c>
    </row>
    <row r="1038" customFormat="false" ht="14.65" hidden="false" customHeight="false" outlineLevel="0" collapsed="false">
      <c r="A1038" s="2" t="n">
        <f aca="false">IF(Sheet1!D1038=Sheet1!E1038,1,0)</f>
        <v>0</v>
      </c>
      <c r="B1038" s="2" t="n">
        <f aca="false">IF(Sheet1!D1038=Sheet1!I1038,1,0)</f>
        <v>1</v>
      </c>
      <c r="L1038" s="2" t="n">
        <f aca="false">POWER(Sheet1!F1038/100-A1038,2)</f>
        <v>0</v>
      </c>
      <c r="M1038" s="2" t="n">
        <f aca="false">POWER(MAX(Sheet1!J1038/100,Sheet1!K1038/100)-B1038,2)</f>
        <v>0.0301208933815995</v>
      </c>
    </row>
    <row r="1039" customFormat="false" ht="14.65" hidden="false" customHeight="false" outlineLevel="0" collapsed="false">
      <c r="A1039" s="2" t="n">
        <f aca="false">IF(Sheet1!D1039=Sheet1!E1039,1,0)</f>
        <v>0</v>
      </c>
      <c r="B1039" s="2" t="n">
        <f aca="false">IF(Sheet1!D1039=Sheet1!I1039,1,0)</f>
        <v>1</v>
      </c>
      <c r="L1039" s="2" t="n">
        <f aca="false">POWER(Sheet1!F1039/100-A1039,2)</f>
        <v>0</v>
      </c>
      <c r="M1039" s="2" t="n">
        <f aca="false">POWER(MAX(Sheet1!J1039/100,Sheet1!K1039/100)-B1039,2)</f>
        <v>0.045198090396181</v>
      </c>
    </row>
    <row r="1040" customFormat="false" ht="14.65" hidden="false" customHeight="false" outlineLevel="0" collapsed="false">
      <c r="A1040" s="2" t="n">
        <f aca="false">IF(Sheet1!D1040=Sheet1!E1040,1,0)</f>
        <v>0</v>
      </c>
      <c r="B1040" s="2" t="n">
        <f aca="false">IF(Sheet1!D1040=Sheet1!I1040,1,0)</f>
        <v>1</v>
      </c>
      <c r="L1040" s="2" t="n">
        <f aca="false">POWER(Sheet1!F1040/100-A1040,2)</f>
        <v>0</v>
      </c>
      <c r="M1040" s="2" t="n">
        <f aca="false">POWER(MAX(Sheet1!J1040/100,Sheet1!K1040/100)-B1040,2)</f>
        <v>0.137692338119536</v>
      </c>
    </row>
    <row r="1041" customFormat="false" ht="14.65" hidden="false" customHeight="false" outlineLevel="0" collapsed="false">
      <c r="A1041" s="2" t="n">
        <f aca="false">IF(Sheet1!D1041=Sheet1!E1041,1,0)</f>
        <v>0</v>
      </c>
      <c r="B1041" s="2" t="n">
        <f aca="false">IF(Sheet1!D1041=Sheet1!I1041,1,0)</f>
        <v>0</v>
      </c>
      <c r="L1041" s="2" t="n">
        <f aca="false">POWER(Sheet1!F1041/100-A1041,2)</f>
        <v>0</v>
      </c>
      <c r="M1041" s="2" t="n">
        <f aca="false">POWER(MAX(Sheet1!J1041/100,Sheet1!K1041/100)-B1041,2)</f>
        <v>0.31561671506123</v>
      </c>
    </row>
    <row r="1042" customFormat="false" ht="14.65" hidden="false" customHeight="false" outlineLevel="0" collapsed="false">
      <c r="A1042" s="2" t="n">
        <f aca="false">IF(Sheet1!D1042=Sheet1!E1042,1,0)</f>
        <v>0</v>
      </c>
      <c r="B1042" s="2" t="n">
        <f aca="false">IF(Sheet1!D1042=Sheet1!I1042,1,0)</f>
        <v>1</v>
      </c>
      <c r="L1042" s="2" t="n">
        <f aca="false">POWER(Sheet1!F1042/100-A1042,2)</f>
        <v>0</v>
      </c>
      <c r="M1042" s="2" t="n">
        <f aca="false">POWER(MAX(Sheet1!J1042/100,Sheet1!K1042/100)-B1042,2)</f>
        <v>0.0254925499611608</v>
      </c>
    </row>
    <row r="1043" customFormat="false" ht="14.65" hidden="false" customHeight="false" outlineLevel="0" collapsed="false">
      <c r="A1043" s="2" t="n">
        <f aca="false">IF(Sheet1!D1043=Sheet1!E1043,1,0)</f>
        <v>0</v>
      </c>
      <c r="B1043" s="2" t="n">
        <f aca="false">IF(Sheet1!D1043=Sheet1!I1043,1,0)</f>
        <v>1</v>
      </c>
      <c r="L1043" s="2" t="n">
        <f aca="false">POWER(Sheet1!F1043/100-A1043,2)</f>
        <v>0</v>
      </c>
      <c r="M1043" s="2" t="n">
        <f aca="false">POWER(MAX(Sheet1!J1043/100,Sheet1!K1043/100)-B1043,2)</f>
        <v>0.00548696844993141</v>
      </c>
    </row>
    <row r="1044" customFormat="false" ht="14.65" hidden="false" customHeight="false" outlineLevel="0" collapsed="false">
      <c r="A1044" s="2" t="n">
        <f aca="false">IF(Sheet1!D1044=Sheet1!E1044,1,0)</f>
        <v>0</v>
      </c>
      <c r="B1044" s="2" t="n">
        <f aca="false">IF(Sheet1!D1044=Sheet1!I1044,1,0)</f>
        <v>0</v>
      </c>
      <c r="L1044" s="2" t="n">
        <f aca="false">POWER(Sheet1!F1044/100-A1044,2)</f>
        <v>0</v>
      </c>
      <c r="M1044" s="2" t="n">
        <f aca="false">POWER(MAX(Sheet1!J1044/100,Sheet1!K1044/100)-B1044,2)</f>
        <v>0.390625</v>
      </c>
    </row>
    <row r="1045" customFormat="false" ht="14.65" hidden="false" customHeight="false" outlineLevel="0" collapsed="false">
      <c r="A1045" s="2" t="n">
        <f aca="false">IF(Sheet1!D1045=Sheet1!E1045,1,0)</f>
        <v>0</v>
      </c>
      <c r="B1045" s="2" t="n">
        <f aca="false">IF(Sheet1!D1045=Sheet1!I1045,1,0)</f>
        <v>0</v>
      </c>
      <c r="L1045" s="2" t="n">
        <f aca="false">POWER(Sheet1!F1045/100-A1045,2)</f>
        <v>0</v>
      </c>
      <c r="M1045" s="2" t="n">
        <f aca="false">POWER(MAX(Sheet1!J1045/100,Sheet1!K1045/100)-B1045,2)</f>
        <v>0.489021468042447</v>
      </c>
    </row>
    <row r="1046" customFormat="false" ht="14.65" hidden="false" customHeight="false" outlineLevel="0" collapsed="false">
      <c r="A1046" s="2" t="n">
        <f aca="false">IF(Sheet1!D1046=Sheet1!E1046,1,0)</f>
        <v>0</v>
      </c>
      <c r="B1046" s="2" t="n">
        <f aca="false">IF(Sheet1!D1046=Sheet1!I1046,1,0)</f>
        <v>1</v>
      </c>
      <c r="L1046" s="2" t="n">
        <f aca="false">POWER(Sheet1!F1046/100-A1046,2)</f>
        <v>0</v>
      </c>
      <c r="M1046" s="2" t="n">
        <f aca="false">POWER(MAX(Sheet1!J1046/100,Sheet1!K1046/100)-B1046,2)</f>
        <v>0.221746311693402</v>
      </c>
    </row>
    <row r="1047" customFormat="false" ht="14.65" hidden="false" customHeight="false" outlineLevel="0" collapsed="false">
      <c r="A1047" s="2" t="n">
        <f aca="false">IF(Sheet1!D1047=Sheet1!E1047,1,0)</f>
        <v>0</v>
      </c>
      <c r="B1047" s="2" t="n">
        <f aca="false">IF(Sheet1!D1047=Sheet1!I1047,1,0)</f>
        <v>1</v>
      </c>
      <c r="L1047" s="2" t="n">
        <f aca="false">POWER(Sheet1!F1047/100-A1047,2)</f>
        <v>0</v>
      </c>
      <c r="M1047" s="2" t="n">
        <f aca="false">POWER(MAX(Sheet1!J1047/100,Sheet1!K1047/100)-B1047,2)</f>
        <v>0.105186267348429</v>
      </c>
    </row>
    <row r="1048" customFormat="false" ht="14.65" hidden="false" customHeight="false" outlineLevel="0" collapsed="false">
      <c r="A1048" s="2" t="n">
        <f aca="false">IF(Sheet1!D1048=Sheet1!E1048,1,0)</f>
        <v>0</v>
      </c>
      <c r="B1048" s="2" t="n">
        <f aca="false">IF(Sheet1!D1048=Sheet1!I1048,1,0)</f>
        <v>0</v>
      </c>
      <c r="L1048" s="2" t="n">
        <f aca="false">POWER(Sheet1!F1048/100-A1048,2)</f>
        <v>0</v>
      </c>
      <c r="M1048" s="2" t="n">
        <f aca="false">POWER(MAX(Sheet1!J1048/100,Sheet1!K1048/100)-B1048,2)</f>
        <v>0.432825484764543</v>
      </c>
    </row>
    <row r="1049" customFormat="false" ht="14.65" hidden="false" customHeight="false" outlineLevel="0" collapsed="false">
      <c r="A1049" s="2" t="n">
        <f aca="false">IF(Sheet1!D1049=Sheet1!E1049,1,0)</f>
        <v>0</v>
      </c>
      <c r="B1049" s="2" t="n">
        <f aca="false">IF(Sheet1!D1049=Sheet1!I1049,1,0)</f>
        <v>1</v>
      </c>
      <c r="L1049" s="2" t="n">
        <f aca="false">POWER(Sheet1!F1049/100-A1049,2)</f>
        <v>0</v>
      </c>
      <c r="M1049" s="2" t="n">
        <f aca="false">POWER(MAX(Sheet1!J1049/100,Sheet1!K1049/100)-B1049,2)</f>
        <v>0.114073944125258</v>
      </c>
    </row>
    <row r="1050" customFormat="false" ht="14.65" hidden="false" customHeight="false" outlineLevel="0" collapsed="false">
      <c r="A1050" s="2" t="n">
        <f aca="false">IF(Sheet1!D1050=Sheet1!E1050,1,0)</f>
        <v>0</v>
      </c>
      <c r="B1050" s="2" t="n">
        <f aca="false">IF(Sheet1!D1050=Sheet1!I1050,1,0)</f>
        <v>1</v>
      </c>
      <c r="L1050" s="2" t="n">
        <f aca="false">POWER(Sheet1!F1050/100-A1050,2)</f>
        <v>0</v>
      </c>
      <c r="M1050" s="2" t="n">
        <f aca="false">POWER(MAX(Sheet1!J1050/100,Sheet1!K1050/100)-B1050,2)</f>
        <v>0.205709337394368</v>
      </c>
    </row>
    <row r="1051" customFormat="false" ht="14.65" hidden="false" customHeight="false" outlineLevel="0" collapsed="false">
      <c r="A1051" s="2" t="n">
        <f aca="false">IF(Sheet1!D1051=Sheet1!E1051,1,0)</f>
        <v>0</v>
      </c>
      <c r="B1051" s="2" t="n">
        <f aca="false">IF(Sheet1!D1051=Sheet1!I1051,1,0)</f>
        <v>0</v>
      </c>
      <c r="L1051" s="2" t="n">
        <f aca="false">POWER(Sheet1!F1051/100-A1051,2)</f>
        <v>0</v>
      </c>
      <c r="M1051" s="2" t="n">
        <f aca="false">POWER(MAX(Sheet1!J1051/100,Sheet1!K1051/100)-B1051,2)</f>
        <v>0.475624256837099</v>
      </c>
    </row>
    <row r="1052" customFormat="false" ht="14.65" hidden="false" customHeight="false" outlineLevel="0" collapsed="false">
      <c r="A1052" s="2" t="n">
        <f aca="false">IF(Sheet1!D1052=Sheet1!E1052,1,0)</f>
        <v>0</v>
      </c>
      <c r="B1052" s="2" t="n">
        <f aca="false">IF(Sheet1!D1052=Sheet1!I1052,1,0)</f>
        <v>1</v>
      </c>
      <c r="L1052" s="2" t="n">
        <f aca="false">POWER(Sheet1!F1052/100-A1052,2)</f>
        <v>0</v>
      </c>
      <c r="M1052" s="2" t="n">
        <f aca="false">POWER(MAX(Sheet1!J1052/100,Sheet1!K1052/100)-B1052,2)</f>
        <v>0.00226757369614516</v>
      </c>
    </row>
    <row r="1053" customFormat="false" ht="14.65" hidden="false" customHeight="false" outlineLevel="0" collapsed="false">
      <c r="A1053" s="2" t="n">
        <f aca="false">IF(Sheet1!D1053=Sheet1!E1053,1,0)</f>
        <v>0</v>
      </c>
      <c r="B1053" s="2" t="n">
        <f aca="false">IF(Sheet1!D1053=Sheet1!I1053,1,0)</f>
        <v>1</v>
      </c>
      <c r="L1053" s="2" t="n">
        <f aca="false">POWER(Sheet1!F1053/100-A1053,2)</f>
        <v>0</v>
      </c>
      <c r="M1053" s="2" t="n">
        <f aca="false">POWER(MAX(Sheet1!J1053/100,Sheet1!K1053/100)-B1053,2)</f>
        <v>0.0615636836452034</v>
      </c>
    </row>
    <row r="1054" customFormat="false" ht="14.65" hidden="false" customHeight="false" outlineLevel="0" collapsed="false">
      <c r="A1054" s="2" t="n">
        <f aca="false">IF(Sheet1!D1054=Sheet1!E1054,1,0)</f>
        <v>0</v>
      </c>
      <c r="B1054" s="2" t="n">
        <f aca="false">IF(Sheet1!D1054=Sheet1!I1054,1,0)</f>
        <v>0</v>
      </c>
      <c r="L1054" s="2" t="n">
        <f aca="false">POWER(Sheet1!F1054/100-A1054,2)</f>
        <v>0</v>
      </c>
      <c r="M1054" s="2" t="n">
        <f aca="false">POWER(MAX(Sheet1!J1054/100,Sheet1!K1054/100)-B1054,2)</f>
        <v>0.706164818868725</v>
      </c>
    </row>
    <row r="1055" customFormat="false" ht="14.65" hidden="false" customHeight="false" outlineLevel="0" collapsed="false">
      <c r="A1055" s="2" t="n">
        <f aca="false">IF(Sheet1!D1055=Sheet1!E1055,1,0)</f>
        <v>0</v>
      </c>
      <c r="B1055" s="2" t="n">
        <f aca="false">IF(Sheet1!D1055=Sheet1!I1055,1,0)</f>
        <v>1</v>
      </c>
      <c r="L1055" s="2" t="n">
        <f aca="false">POWER(Sheet1!F1055/100-A1055,2)</f>
        <v>0</v>
      </c>
      <c r="M1055" s="2" t="n">
        <f aca="false">POWER(MAX(Sheet1!J1055/100,Sheet1!K1055/100)-B1055,2)</f>
        <v>0.0114795918367347</v>
      </c>
    </row>
    <row r="1056" customFormat="false" ht="14.65" hidden="false" customHeight="false" outlineLevel="0" collapsed="false">
      <c r="A1056" s="2" t="n">
        <f aca="false">IF(Sheet1!D1056=Sheet1!E1056,1,0)</f>
        <v>0</v>
      </c>
      <c r="B1056" s="2" t="n">
        <f aca="false">IF(Sheet1!D1056=Sheet1!I1056,1,0)</f>
        <v>0</v>
      </c>
      <c r="L1056" s="2" t="n">
        <f aca="false">POWER(Sheet1!F1056/100-A1056,2)</f>
        <v>0</v>
      </c>
      <c r="M1056" s="2" t="n">
        <f aca="false">POWER(MAX(Sheet1!J1056/100,Sheet1!K1056/100)-B1056,2)</f>
        <v>0.405695971439004</v>
      </c>
    </row>
    <row r="1057" customFormat="false" ht="14.65" hidden="false" customHeight="false" outlineLevel="0" collapsed="false">
      <c r="A1057" s="2" t="n">
        <f aca="false">IF(Sheet1!D1057=Sheet1!E1057,1,0)</f>
        <v>0</v>
      </c>
      <c r="B1057" s="2" t="n">
        <f aca="false">IF(Sheet1!D1057=Sheet1!I1057,1,0)</f>
        <v>0</v>
      </c>
      <c r="L1057" s="2" t="n">
        <f aca="false">POWER(Sheet1!F1057/100-A1057,2)</f>
        <v>0</v>
      </c>
      <c r="M1057" s="2" t="n">
        <f aca="false">POWER(MAX(Sheet1!J1057/100,Sheet1!K1057/100)-B1057,2)</f>
        <v>0.322830578512396</v>
      </c>
    </row>
    <row r="1058" customFormat="false" ht="14.65" hidden="false" customHeight="false" outlineLevel="0" collapsed="false">
      <c r="A1058" s="2" t="n">
        <f aca="false">IF(Sheet1!D1058=Sheet1!E1058,1,0)</f>
        <v>0</v>
      </c>
      <c r="B1058" s="2" t="n">
        <f aca="false">IF(Sheet1!D1058=Sheet1!I1058,1,0)</f>
        <v>1</v>
      </c>
      <c r="L1058" s="2" t="n">
        <f aca="false">POWER(Sheet1!F1058/100-A1058,2)</f>
        <v>0</v>
      </c>
      <c r="M1058" s="2" t="n">
        <f aca="false">POWER(MAX(Sheet1!J1058/100,Sheet1!K1058/100)-B1058,2)</f>
        <v>0.0232691755242746</v>
      </c>
    </row>
    <row r="1059" customFormat="false" ht="14.65" hidden="false" customHeight="false" outlineLevel="0" collapsed="false">
      <c r="A1059" s="2" t="n">
        <f aca="false">IF(Sheet1!D1059=Sheet1!E1059,1,0)</f>
        <v>0</v>
      </c>
      <c r="B1059" s="2" t="n">
        <f aca="false">IF(Sheet1!D1059=Sheet1!I1059,1,0)</f>
        <v>0</v>
      </c>
      <c r="L1059" s="2" t="n">
        <f aca="false">POWER(Sheet1!F1059/100-A1059,2)</f>
        <v>0</v>
      </c>
      <c r="M1059" s="2" t="n">
        <f aca="false">POWER(MAX(Sheet1!J1059/100,Sheet1!K1059/100)-B1059,2)</f>
        <v>0.381039475689682</v>
      </c>
    </row>
    <row r="1060" customFormat="false" ht="14.65" hidden="false" customHeight="false" outlineLevel="0" collapsed="false">
      <c r="A1060" s="2" t="n">
        <f aca="false">IF(Sheet1!D1060=Sheet1!E1060,1,0)</f>
        <v>0</v>
      </c>
      <c r="B1060" s="2" t="n">
        <f aca="false">IF(Sheet1!D1060=Sheet1!I1060,1,0)</f>
        <v>1</v>
      </c>
      <c r="L1060" s="2" t="n">
        <f aca="false">POWER(Sheet1!F1060/100-A1060,2)</f>
        <v>0</v>
      </c>
      <c r="M1060" s="2" t="n">
        <f aca="false">POWER(MAX(Sheet1!J1060/100,Sheet1!K1060/100)-B1060,2)</f>
        <v>0.0325181402848696</v>
      </c>
    </row>
    <row r="1061" customFormat="false" ht="14.65" hidden="false" customHeight="false" outlineLevel="0" collapsed="false">
      <c r="A1061" s="2" t="n">
        <f aca="false">IF(Sheet1!D1061=Sheet1!E1061,1,0)</f>
        <v>0</v>
      </c>
      <c r="B1061" s="2" t="n">
        <f aca="false">IF(Sheet1!D1061=Sheet1!I1061,1,0)</f>
        <v>1</v>
      </c>
      <c r="L1061" s="2" t="n">
        <f aca="false">POWER(Sheet1!F1061/100-A1061,2)</f>
        <v>0</v>
      </c>
      <c r="M1061" s="2" t="n">
        <f aca="false">POWER(MAX(Sheet1!J1061/100,Sheet1!K1061/100)-B1061,2)</f>
        <v>0.0615636836452034</v>
      </c>
    </row>
    <row r="1062" customFormat="false" ht="14.65" hidden="false" customHeight="false" outlineLevel="0" collapsed="false">
      <c r="A1062" s="2" t="n">
        <f aca="false">IF(Sheet1!D1062=Sheet1!E1062,1,0)</f>
        <v>0</v>
      </c>
      <c r="B1062" s="2" t="n">
        <f aca="false">IF(Sheet1!D1062=Sheet1!I1062,1,0)</f>
        <v>0</v>
      </c>
      <c r="L1062" s="2" t="n">
        <f aca="false">POWER(Sheet1!F1062/100-A1062,2)</f>
        <v>0</v>
      </c>
      <c r="M1062" s="2" t="n">
        <f aca="false">POWER(MAX(Sheet1!J1062/100,Sheet1!K1062/100)-B1062,2)</f>
        <v>0.376378486205728</v>
      </c>
    </row>
    <row r="1063" customFormat="false" ht="14.65" hidden="false" customHeight="false" outlineLevel="0" collapsed="false">
      <c r="A1063" s="2" t="n">
        <f aca="false">IF(Sheet1!D1063=Sheet1!E1063,1,0)</f>
        <v>0</v>
      </c>
      <c r="B1063" s="2" t="n">
        <f aca="false">IF(Sheet1!D1063=Sheet1!I1063,1,0)</f>
        <v>1</v>
      </c>
      <c r="L1063" s="2" t="n">
        <f aca="false">POWER(Sheet1!F1063/100-A1063,2)</f>
        <v>0</v>
      </c>
      <c r="M1063" s="2" t="n">
        <f aca="false">POWER(MAX(Sheet1!J1063/100,Sheet1!K1063/100)-B1063,2)</f>
        <v>0.000848336318220378</v>
      </c>
    </row>
    <row r="1064" customFormat="false" ht="14.65" hidden="false" customHeight="false" outlineLevel="0" collapsed="false">
      <c r="A1064" s="2" t="n">
        <f aca="false">IF(Sheet1!D1064=Sheet1!E1064,1,0)</f>
        <v>0</v>
      </c>
      <c r="B1064" s="2" t="n">
        <f aca="false">IF(Sheet1!D1064=Sheet1!I1064,1,0)</f>
        <v>1</v>
      </c>
      <c r="L1064" s="2" t="n">
        <f aca="false">POWER(Sheet1!F1064/100-A1064,2)</f>
        <v>0</v>
      </c>
      <c r="M1064" s="2" t="n">
        <f aca="false">POWER(MAX(Sheet1!J1064/100,Sheet1!K1064/100)-B1064,2)</f>
        <v>0.0325181402848696</v>
      </c>
    </row>
    <row r="1065" customFormat="false" ht="14.65" hidden="false" customHeight="false" outlineLevel="0" collapsed="false">
      <c r="A1065" s="2" t="n">
        <f aca="false">IF(Sheet1!D1065=Sheet1!E1065,1,0)</f>
        <v>0</v>
      </c>
      <c r="B1065" s="2" t="n">
        <f aca="false">IF(Sheet1!D1065=Sheet1!I1065,1,0)</f>
        <v>0</v>
      </c>
      <c r="L1065" s="2" t="n">
        <f aca="false">POWER(Sheet1!F1065/100-A1065,2)</f>
        <v>0</v>
      </c>
      <c r="M1065" s="2" t="n">
        <f aca="false">POWER(MAX(Sheet1!J1065/100,Sheet1!K1065/100)-B1065,2)</f>
        <v>0.376378486205728</v>
      </c>
    </row>
    <row r="1066" customFormat="false" ht="14.65" hidden="false" customHeight="false" outlineLevel="0" collapsed="false">
      <c r="A1066" s="2" t="n">
        <f aca="false">IF(Sheet1!D1066=Sheet1!E1066,1,0)</f>
        <v>0</v>
      </c>
      <c r="B1066" s="2" t="n">
        <f aca="false">IF(Sheet1!D1066=Sheet1!I1066,1,0)</f>
        <v>0</v>
      </c>
      <c r="L1066" s="2" t="n">
        <f aca="false">POWER(Sheet1!F1066/100-A1066,2)</f>
        <v>0</v>
      </c>
      <c r="M1066" s="2" t="n">
        <f aca="false">POWER(MAX(Sheet1!J1066/100,Sheet1!K1066/100)-B1066,2)</f>
        <v>0.629881582262535</v>
      </c>
    </row>
    <row r="1067" customFormat="false" ht="14.65" hidden="false" customHeight="false" outlineLevel="0" collapsed="false">
      <c r="A1067" s="2" t="n">
        <f aca="false">IF(Sheet1!D1067=Sheet1!E1067,1,0)</f>
        <v>0</v>
      </c>
      <c r="B1067" s="2" t="n">
        <f aca="false">IF(Sheet1!D1067=Sheet1!I1067,1,0)</f>
        <v>1</v>
      </c>
      <c r="L1067" s="2" t="n">
        <f aca="false">POWER(Sheet1!F1067/100-A1067,2)</f>
        <v>0</v>
      </c>
      <c r="M1067" s="2" t="n">
        <f aca="false">POWER(MAX(Sheet1!J1067/100,Sheet1!K1067/100)-B1067,2)</f>
        <v>0.155188246097337</v>
      </c>
    </row>
    <row r="1068" customFormat="false" ht="14.65" hidden="false" customHeight="false" outlineLevel="0" collapsed="false">
      <c r="A1068" s="2" t="n">
        <f aca="false">IF(Sheet1!D1068=Sheet1!E1068,1,0)</f>
        <v>0</v>
      </c>
      <c r="B1068" s="2" t="n">
        <f aca="false">IF(Sheet1!D1068=Sheet1!I1068,1,0)</f>
        <v>1</v>
      </c>
      <c r="L1068" s="2" t="n">
        <f aca="false">POWER(Sheet1!F1068/100-A1068,2)</f>
        <v>0</v>
      </c>
      <c r="M1068" s="2" t="n">
        <f aca="false">POWER(MAX(Sheet1!J1068/100,Sheet1!K1068/100)-B1068,2)</f>
        <v>0.219103666817565</v>
      </c>
    </row>
    <row r="1069" customFormat="false" ht="14.65" hidden="false" customHeight="false" outlineLevel="0" collapsed="false">
      <c r="A1069" s="2" t="n">
        <f aca="false">IF(Sheet1!D1069=Sheet1!E1069,1,0)</f>
        <v>0</v>
      </c>
      <c r="B1069" s="2" t="n">
        <f aca="false">IF(Sheet1!D1069=Sheet1!I1069,1,0)</f>
        <v>0</v>
      </c>
      <c r="L1069" s="2" t="n">
        <f aca="false">POWER(Sheet1!F1069/100-A1069,2)</f>
        <v>0</v>
      </c>
      <c r="M1069" s="2" t="n">
        <f aca="false">POWER(MAX(Sheet1!J1069/100,Sheet1!K1069/100)-B1069,2)</f>
        <v>0.29218407596786</v>
      </c>
    </row>
    <row r="1070" customFormat="false" ht="14.65" hidden="false" customHeight="false" outlineLevel="0" collapsed="false">
      <c r="A1070" s="2" t="n">
        <f aca="false">IF(Sheet1!D1070=Sheet1!E1070,1,0)</f>
        <v>0</v>
      </c>
      <c r="B1070" s="2" t="n">
        <f aca="false">IF(Sheet1!D1070=Sheet1!I1070,1,0)</f>
        <v>0</v>
      </c>
      <c r="L1070" s="2" t="n">
        <f aca="false">POWER(Sheet1!F1070/100-A1070,2)</f>
        <v>0</v>
      </c>
      <c r="M1070" s="2" t="n">
        <f aca="false">POWER(MAX(Sheet1!J1070/100,Sheet1!K1070/100)-B1070,2)</f>
        <v>0.27994736989446</v>
      </c>
    </row>
    <row r="1071" customFormat="false" ht="14.65" hidden="false" customHeight="false" outlineLevel="0" collapsed="false">
      <c r="A1071" s="2" t="n">
        <f aca="false">IF(Sheet1!D1071=Sheet1!E1071,1,0)</f>
        <v>0</v>
      </c>
      <c r="B1071" s="2" t="n">
        <f aca="false">IF(Sheet1!D1071=Sheet1!I1071,1,0)</f>
        <v>0</v>
      </c>
      <c r="L1071" s="2" t="n">
        <f aca="false">POWER(Sheet1!F1071/100-A1071,2)</f>
        <v>0</v>
      </c>
      <c r="M1071" s="2" t="n">
        <f aca="false">POWER(MAX(Sheet1!J1071/100,Sheet1!K1071/100)-B1071,2)</f>
        <v>0.797193877551021</v>
      </c>
    </row>
    <row r="1072" customFormat="false" ht="14.65" hidden="false" customHeight="false" outlineLevel="0" collapsed="false">
      <c r="A1072" s="2" t="n">
        <f aca="false">IF(Sheet1!D1072=Sheet1!E1072,1,0)</f>
        <v>0</v>
      </c>
      <c r="B1072" s="2" t="n">
        <f aca="false">IF(Sheet1!D1072=Sheet1!I1072,1,0)</f>
        <v>0</v>
      </c>
      <c r="L1072" s="2" t="n">
        <f aca="false">POWER(Sheet1!F1072/100-A1072,2)</f>
        <v>0</v>
      </c>
      <c r="M1072" s="2" t="n">
        <f aca="false">POWER(MAX(Sheet1!J1072/100,Sheet1!K1072/100)-B1072,2)</f>
        <v>0.308641975308642</v>
      </c>
    </row>
    <row r="1073" customFormat="false" ht="14.65" hidden="false" customHeight="false" outlineLevel="0" collapsed="false">
      <c r="A1073" s="2" t="n">
        <f aca="false">IF(Sheet1!D1073=Sheet1!E1073,1,0)</f>
        <v>0</v>
      </c>
      <c r="B1073" s="2" t="n">
        <f aca="false">IF(Sheet1!D1073=Sheet1!I1073,1,0)</f>
        <v>1</v>
      </c>
      <c r="L1073" s="2" t="n">
        <f aca="false">POWER(Sheet1!F1073/100-A1073,2)</f>
        <v>0</v>
      </c>
      <c r="M1073" s="2" t="n">
        <f aca="false">POWER(MAX(Sheet1!J1073/100,Sheet1!K1073/100)-B1073,2)</f>
        <v>0.0505378282555137</v>
      </c>
    </row>
    <row r="1074" customFormat="false" ht="14.65" hidden="false" customHeight="false" outlineLevel="0" collapsed="false">
      <c r="A1074" s="2" t="n">
        <f aca="false">IF(Sheet1!D1074=Sheet1!E1074,1,0)</f>
        <v>0</v>
      </c>
      <c r="B1074" s="2" t="n">
        <f aca="false">IF(Sheet1!D1074=Sheet1!I1074,1,0)</f>
        <v>0</v>
      </c>
      <c r="L1074" s="2" t="n">
        <f aca="false">POWER(Sheet1!F1074/100-A1074,2)</f>
        <v>0</v>
      </c>
      <c r="M1074" s="2" t="n">
        <f aca="false">POWER(MAX(Sheet1!J1074/100,Sheet1!K1074/100)-B1074,2)</f>
        <v>0.64</v>
      </c>
    </row>
    <row r="1075" customFormat="false" ht="14.65" hidden="false" customHeight="false" outlineLevel="0" collapsed="false">
      <c r="A1075" s="2" t="n">
        <f aca="false">IF(Sheet1!D1075=Sheet1!E1075,1,0)</f>
        <v>0</v>
      </c>
      <c r="B1075" s="2" t="n">
        <f aca="false">IF(Sheet1!D1075=Sheet1!I1075,1,0)</f>
        <v>1</v>
      </c>
      <c r="L1075" s="2" t="n">
        <f aca="false">POWER(Sheet1!F1075/100-A1075,2)</f>
        <v>0</v>
      </c>
      <c r="M1075" s="2" t="n">
        <f aca="false">POWER(MAX(Sheet1!J1075/100,Sheet1!K1075/100)-B1075,2)</f>
        <v>0.13475404582599</v>
      </c>
    </row>
    <row r="1076" customFormat="false" ht="14.65" hidden="false" customHeight="false" outlineLevel="0" collapsed="false">
      <c r="A1076" s="2" t="n">
        <f aca="false">IF(Sheet1!D1076=Sheet1!E1076,1,0)</f>
        <v>0</v>
      </c>
      <c r="B1076" s="2" t="n">
        <f aca="false">IF(Sheet1!D1076=Sheet1!I1076,1,0)</f>
        <v>1</v>
      </c>
      <c r="L1076" s="2" t="n">
        <f aca="false">POWER(Sheet1!F1076/100-A1076,2)</f>
        <v>0</v>
      </c>
      <c r="M1076" s="2" t="n">
        <f aca="false">POWER(MAX(Sheet1!J1076/100,Sheet1!K1076/100)-B1076,2)</f>
        <v>0.169550173010381</v>
      </c>
    </row>
    <row r="1077" customFormat="false" ht="14.65" hidden="false" customHeight="false" outlineLevel="0" collapsed="false">
      <c r="A1077" s="2" t="n">
        <f aca="false">IF(Sheet1!D1077=Sheet1!E1077,1,0)</f>
        <v>0</v>
      </c>
      <c r="B1077" s="2" t="n">
        <f aca="false">IF(Sheet1!D1077=Sheet1!I1077,1,0)</f>
        <v>1</v>
      </c>
      <c r="L1077" s="2" t="n">
        <f aca="false">POWER(Sheet1!F1077/100-A1077,2)</f>
        <v>0</v>
      </c>
      <c r="M1077" s="2" t="n">
        <f aca="false">POWER(MAX(Sheet1!J1077/100,Sheet1!K1077/100)-B1077,2)</f>
        <v>0.00826446280991736</v>
      </c>
    </row>
    <row r="1078" customFormat="false" ht="14.65" hidden="false" customHeight="false" outlineLevel="0" collapsed="false">
      <c r="A1078" s="2" t="n">
        <f aca="false">IF(Sheet1!D1078=Sheet1!E1078,1,0)</f>
        <v>0</v>
      </c>
      <c r="B1078" s="2" t="n">
        <f aca="false">IF(Sheet1!D1078=Sheet1!I1078,1,0)</f>
        <v>1</v>
      </c>
      <c r="L1078" s="2" t="n">
        <f aca="false">POWER(Sheet1!F1078/100-A1078,2)</f>
        <v>0</v>
      </c>
      <c r="M1078" s="2" t="n">
        <f aca="false">POWER(MAX(Sheet1!J1078/100,Sheet1!K1078/100)-B1078,2)</f>
        <v>0.117036011080333</v>
      </c>
    </row>
    <row r="1079" customFormat="false" ht="14.65" hidden="false" customHeight="false" outlineLevel="0" collapsed="false">
      <c r="A1079" s="2" t="n">
        <f aca="false">IF(Sheet1!D1079=Sheet1!E1079,1,0)</f>
        <v>0</v>
      </c>
      <c r="B1079" s="2" t="n">
        <f aca="false">IF(Sheet1!D1079=Sheet1!I1079,1,0)</f>
        <v>1</v>
      </c>
      <c r="L1079" s="2" t="n">
        <f aca="false">POWER(Sheet1!F1079/100-A1079,2)</f>
        <v>0</v>
      </c>
      <c r="M1079" s="2" t="n">
        <f aca="false">POWER(MAX(Sheet1!J1079/100,Sheet1!K1079/100)-B1079,2)</f>
        <v>0.0425799949609472</v>
      </c>
    </row>
    <row r="1080" customFormat="false" ht="14.65" hidden="false" customHeight="false" outlineLevel="0" collapsed="false">
      <c r="A1080" s="2" t="n">
        <f aca="false">IF(Sheet1!D1080=Sheet1!E1080,1,0)</f>
        <v>0</v>
      </c>
      <c r="B1080" s="2" t="n">
        <f aca="false">IF(Sheet1!D1080=Sheet1!I1080,1,0)</f>
        <v>0</v>
      </c>
      <c r="L1080" s="2" t="n">
        <f aca="false">POWER(Sheet1!F1080/100-A1080,2)</f>
        <v>0</v>
      </c>
      <c r="M1080" s="2" t="n">
        <f aca="false">POWER(MAX(Sheet1!J1080/100,Sheet1!K1080/100)-B1080,2)</f>
        <v>0.671862402579952</v>
      </c>
    </row>
    <row r="1081" customFormat="false" ht="14.65" hidden="false" customHeight="false" outlineLevel="0" collapsed="false">
      <c r="A1081" s="2" t="n">
        <f aca="false">IF(Sheet1!D1081=Sheet1!E1081,1,0)</f>
        <v>0</v>
      </c>
      <c r="B1081" s="2" t="n">
        <f aca="false">IF(Sheet1!D1081=Sheet1!I1081,1,0)</f>
        <v>1</v>
      </c>
      <c r="L1081" s="2" t="n">
        <f aca="false">POWER(Sheet1!F1081/100-A1081,2)</f>
        <v>0</v>
      </c>
      <c r="M1081" s="2" t="n">
        <f aca="false">POWER(MAX(Sheet1!J1081/100,Sheet1!K1081/100)-B1081,2)</f>
        <v>0.0150815635580179</v>
      </c>
    </row>
    <row r="1082" customFormat="false" ht="14.65" hidden="false" customHeight="false" outlineLevel="0" collapsed="false">
      <c r="A1082" s="2" t="n">
        <f aca="false">IF(Sheet1!D1082=Sheet1!E1082,1,0)</f>
        <v>0</v>
      </c>
      <c r="B1082" s="2" t="n">
        <f aca="false">IF(Sheet1!D1082=Sheet1!I1082,1,0)</f>
        <v>1</v>
      </c>
      <c r="L1082" s="2" t="n">
        <f aca="false">POWER(Sheet1!F1082/100-A1082,2)</f>
        <v>0</v>
      </c>
      <c r="M1082" s="2" t="n">
        <f aca="false">POWER(MAX(Sheet1!J1082/100,Sheet1!K1082/100)-B1082,2)</f>
        <v>0.04</v>
      </c>
    </row>
    <row r="1083" customFormat="false" ht="14.65" hidden="false" customHeight="false" outlineLevel="0" collapsed="false">
      <c r="A1083" s="2" t="n">
        <f aca="false">IF(Sheet1!D1083=Sheet1!E1083,1,0)</f>
        <v>0</v>
      </c>
      <c r="B1083" s="2" t="n">
        <f aca="false">IF(Sheet1!D1083=Sheet1!I1083,1,0)</f>
        <v>1</v>
      </c>
      <c r="L1083" s="2" t="n">
        <f aca="false">POWER(Sheet1!F1083/100-A1083,2)</f>
        <v>0</v>
      </c>
      <c r="M1083" s="2" t="n">
        <f aca="false">POWER(MAX(Sheet1!J1083/100,Sheet1!K1083/100)-B1083,2)</f>
        <v>0.00320398718405131</v>
      </c>
    </row>
    <row r="1084" customFormat="false" ht="14.65" hidden="false" customHeight="false" outlineLevel="0" collapsed="false">
      <c r="A1084" s="2" t="n">
        <f aca="false">IF(Sheet1!D1084=Sheet1!E1084,1,0)</f>
        <v>0</v>
      </c>
      <c r="B1084" s="2" t="n">
        <f aca="false">IF(Sheet1!D1084=Sheet1!I1084,1,0)</f>
        <v>1</v>
      </c>
      <c r="L1084" s="2" t="n">
        <f aca="false">POWER(Sheet1!F1084/100-A1084,2)</f>
        <v>0</v>
      </c>
      <c r="M1084" s="2" t="n">
        <f aca="false">POWER(MAX(Sheet1!J1084/100,Sheet1!K1084/100)-B1084,2)</f>
        <v>0.146471574455114</v>
      </c>
    </row>
    <row r="1085" customFormat="false" ht="14.65" hidden="false" customHeight="false" outlineLevel="0" collapsed="false">
      <c r="A1085" s="2" t="n">
        <f aca="false">IF(Sheet1!D1085=Sheet1!E1085,1,0)</f>
        <v>0</v>
      </c>
      <c r="B1085" s="2" t="n">
        <f aca="false">IF(Sheet1!D1085=Sheet1!I1085,1,0)</f>
        <v>1</v>
      </c>
      <c r="L1085" s="2" t="n">
        <f aca="false">POWER(Sheet1!F1085/100-A1085,2)</f>
        <v>0</v>
      </c>
      <c r="M1085" s="2" t="n">
        <f aca="false">POWER(MAX(Sheet1!J1085/100,Sheet1!K1085/100)-B1085,2)</f>
        <v>0.070069204152249</v>
      </c>
    </row>
    <row r="1086" customFormat="false" ht="14.65" hidden="false" customHeight="false" outlineLevel="0" collapsed="false">
      <c r="A1086" s="2" t="n">
        <f aca="false">IF(Sheet1!D1086=Sheet1!E1086,1,0)</f>
        <v>0</v>
      </c>
      <c r="B1086" s="2" t="n">
        <f aca="false">IF(Sheet1!D1086=Sheet1!I1086,1,0)</f>
        <v>1</v>
      </c>
      <c r="L1086" s="2" t="n">
        <f aca="false">POWER(Sheet1!F1086/100-A1086,2)</f>
        <v>0</v>
      </c>
      <c r="M1086" s="2" t="n">
        <f aca="false">POWER(MAX(Sheet1!J1086/100,Sheet1!K1086/100)-B1086,2)</f>
        <v>0.0349659594156916</v>
      </c>
    </row>
    <row r="1087" customFormat="false" ht="14.65" hidden="false" customHeight="false" outlineLevel="0" collapsed="false">
      <c r="A1087" s="2" t="n">
        <f aca="false">IF(Sheet1!D1087=Sheet1!E1087,1,0)</f>
        <v>0</v>
      </c>
      <c r="B1087" s="2" t="n">
        <f aca="false">IF(Sheet1!D1087=Sheet1!I1087,1,0)</f>
        <v>1</v>
      </c>
      <c r="L1087" s="2" t="n">
        <f aca="false">POWER(Sheet1!F1087/100-A1087,2)</f>
        <v>0</v>
      </c>
      <c r="M1087" s="2" t="n">
        <f aca="false">POWER(MAX(Sheet1!J1087/100,Sheet1!K1087/100)-B1087,2)</f>
        <v>0.180869335447219</v>
      </c>
    </row>
    <row r="1088" customFormat="false" ht="14.65" hidden="false" customHeight="false" outlineLevel="0" collapsed="false">
      <c r="A1088" s="2" t="n">
        <f aca="false">IF(Sheet1!D1088=Sheet1!E1088,1,0)</f>
        <v>0</v>
      </c>
      <c r="B1088" s="2" t="n">
        <f aca="false">IF(Sheet1!D1088=Sheet1!I1088,1,0)</f>
        <v>1</v>
      </c>
      <c r="L1088" s="2" t="n">
        <f aca="false">POWER(Sheet1!F1088/100-A1088,2)</f>
        <v>0</v>
      </c>
      <c r="M1088" s="2" t="n">
        <f aca="false">POWER(MAX(Sheet1!J1088/100,Sheet1!K1088/100)-B1088,2)</f>
        <v>0.208412098298677</v>
      </c>
    </row>
    <row r="1089" customFormat="false" ht="14.65" hidden="false" customHeight="false" outlineLevel="0" collapsed="false">
      <c r="A1089" s="2" t="n">
        <f aca="false">IF(Sheet1!D1089=Sheet1!E1089,1,0)</f>
        <v>0</v>
      </c>
      <c r="B1089" s="2" t="n">
        <f aca="false">IF(Sheet1!D1089=Sheet1!I1089,1,0)</f>
        <v>1</v>
      </c>
      <c r="L1089" s="2" t="n">
        <f aca="false">POWER(Sheet1!F1089/100-A1089,2)</f>
        <v>0</v>
      </c>
      <c r="M1089" s="2" t="n">
        <f aca="false">POWER(MAX(Sheet1!J1089/100,Sheet1!K1089/100)-B1089,2)</f>
        <v>0.0845530908908005</v>
      </c>
    </row>
    <row r="1090" customFormat="false" ht="14.65" hidden="false" customHeight="false" outlineLevel="0" collapsed="false">
      <c r="A1090" s="2" t="n">
        <f aca="false">IF(Sheet1!D1090=Sheet1!E1090,1,0)</f>
        <v>0</v>
      </c>
      <c r="B1090" s="2" t="n">
        <f aca="false">IF(Sheet1!D1090=Sheet1!I1090,1,0)</f>
        <v>1</v>
      </c>
      <c r="L1090" s="2" t="n">
        <f aca="false">POWER(Sheet1!F1090/100-A1090,2)</f>
        <v>0</v>
      </c>
      <c r="M1090" s="2" t="n">
        <f aca="false">POWER(MAX(Sheet1!J1090/100,Sheet1!K1090/100)-B1090,2)</f>
        <v>9.80296049406945E-005</v>
      </c>
    </row>
    <row r="1091" customFormat="false" ht="14.65" hidden="false" customHeight="false" outlineLevel="0" collapsed="false">
      <c r="A1091" s="2" t="n">
        <f aca="false">IF(Sheet1!D1091=Sheet1!E1091,1,0)</f>
        <v>0</v>
      </c>
      <c r="B1091" s="2" t="n">
        <f aca="false">IF(Sheet1!D1091=Sheet1!I1091,1,0)</f>
        <v>1</v>
      </c>
      <c r="L1091" s="2" t="n">
        <f aca="false">POWER(Sheet1!F1091/100-A1091,2)</f>
        <v>0</v>
      </c>
      <c r="M1091" s="2" t="n">
        <f aca="false">POWER(MAX(Sheet1!J1091/100,Sheet1!K1091/100)-B1091,2)</f>
        <v>0.108148281608937</v>
      </c>
    </row>
    <row r="1092" customFormat="false" ht="14.65" hidden="false" customHeight="false" outlineLevel="0" collapsed="false">
      <c r="A1092" s="2" t="n">
        <f aca="false">IF(Sheet1!D1092=Sheet1!E1092,1,0)</f>
        <v>0</v>
      </c>
      <c r="B1092" s="2" t="n">
        <f aca="false">IF(Sheet1!D1092=Sheet1!I1092,1,0)</f>
        <v>0</v>
      </c>
      <c r="L1092" s="2" t="n">
        <f aca="false">POWER(Sheet1!F1092/100-A1092,2)</f>
        <v>0</v>
      </c>
      <c r="M1092" s="2" t="n">
        <f aca="false">POWER(MAX(Sheet1!J1092/100,Sheet1!K1092/100)-B1092,2)</f>
        <v>0.489021468042447</v>
      </c>
    </row>
    <row r="1093" customFormat="false" ht="14.65" hidden="false" customHeight="false" outlineLevel="0" collapsed="false">
      <c r="A1093" s="2" t="n">
        <f aca="false">IF(Sheet1!D1093=Sheet1!E1093,1,0)</f>
        <v>0</v>
      </c>
      <c r="B1093" s="2" t="n">
        <f aca="false">IF(Sheet1!D1093=Sheet1!I1093,1,0)</f>
        <v>1</v>
      </c>
      <c r="L1093" s="2" t="n">
        <f aca="false">POWER(Sheet1!F1093/100-A1093,2)</f>
        <v>0</v>
      </c>
      <c r="M1093" s="2" t="n">
        <f aca="false">POWER(MAX(Sheet1!J1093/100,Sheet1!K1093/100)-B1093,2)</f>
        <v>0.0325181402848696</v>
      </c>
    </row>
    <row r="1094" customFormat="false" ht="14.65" hidden="false" customHeight="false" outlineLevel="0" collapsed="false">
      <c r="A1094" s="2" t="n">
        <f aca="false">IF(Sheet1!D1094=Sheet1!E1094,1,0)</f>
        <v>0</v>
      </c>
      <c r="B1094" s="2" t="n">
        <f aca="false">IF(Sheet1!D1094=Sheet1!I1094,1,0)</f>
        <v>1</v>
      </c>
      <c r="L1094" s="2" t="n">
        <f aca="false">POWER(Sheet1!F1094/100-A1094,2)</f>
        <v>0</v>
      </c>
      <c r="M1094" s="2" t="n">
        <f aca="false">POWER(MAX(Sheet1!J1094/100,Sheet1!K1094/100)-B1094,2)</f>
        <v>0.000384467512495196</v>
      </c>
    </row>
    <row r="1095" customFormat="false" ht="14.65" hidden="false" customHeight="false" outlineLevel="0" collapsed="false">
      <c r="A1095" s="2" t="n">
        <f aca="false">IF(Sheet1!D1095=Sheet1!E1095,1,0)</f>
        <v>0</v>
      </c>
      <c r="B1095" s="2" t="n">
        <f aca="false">IF(Sheet1!D1095=Sheet1!I1095,1,0)</f>
        <v>1</v>
      </c>
      <c r="L1095" s="2" t="n">
        <f aca="false">POWER(Sheet1!F1095/100-A1095,2)</f>
        <v>0</v>
      </c>
      <c r="M1095" s="2" t="n">
        <f aca="false">POWER(MAX(Sheet1!J1095/100,Sheet1!K1095/100)-B1095,2)</f>
        <v>0.045198090396181</v>
      </c>
    </row>
    <row r="1096" customFormat="false" ht="14.65" hidden="false" customHeight="false" outlineLevel="0" collapsed="false">
      <c r="A1096" s="2" t="n">
        <f aca="false">IF(Sheet1!D1096=Sheet1!E1096,1,0)</f>
        <v>0</v>
      </c>
      <c r="B1096" s="2" t="n">
        <f aca="false">IF(Sheet1!D1096=Sheet1!I1096,1,0)</f>
        <v>1</v>
      </c>
      <c r="L1096" s="2" t="n">
        <f aca="false">POWER(Sheet1!F1096/100-A1096,2)</f>
        <v>0</v>
      </c>
      <c r="M1096" s="2" t="n">
        <f aca="false">POWER(MAX(Sheet1!J1096/100,Sheet1!K1096/100)-B1096,2)</f>
        <v>0.00548696844993141</v>
      </c>
    </row>
    <row r="1097" customFormat="false" ht="14.65" hidden="false" customHeight="false" outlineLevel="0" collapsed="false">
      <c r="A1097" s="2" t="n">
        <f aca="false">IF(Sheet1!D1097=Sheet1!E1097,1,0)</f>
        <v>0</v>
      </c>
      <c r="B1097" s="2" t="n">
        <f aca="false">IF(Sheet1!D1097=Sheet1!I1097,1,0)</f>
        <v>1</v>
      </c>
      <c r="L1097" s="2" t="n">
        <f aca="false">POWER(Sheet1!F1097/100-A1097,2)</f>
        <v>0</v>
      </c>
      <c r="M1097" s="2" t="n">
        <f aca="false">POWER(MAX(Sheet1!J1097/100,Sheet1!K1097/100)-B1097,2)</f>
        <v>0.0816326530612247</v>
      </c>
    </row>
    <row r="1098" customFormat="false" ht="14.65" hidden="false" customHeight="false" outlineLevel="0" collapsed="false">
      <c r="A1098" s="2" t="n">
        <f aca="false">IF(Sheet1!D1098=Sheet1!E1098,1,0)</f>
        <v>0</v>
      </c>
      <c r="B1098" s="2" t="n">
        <f aca="false">IF(Sheet1!D1098=Sheet1!I1098,1,0)</f>
        <v>1</v>
      </c>
      <c r="L1098" s="2" t="n">
        <f aca="false">POWER(Sheet1!F1098/100-A1098,2)</f>
        <v>0</v>
      </c>
      <c r="M1098" s="2" t="n">
        <f aca="false">POWER(MAX(Sheet1!J1098/100,Sheet1!K1098/100)-B1098,2)</f>
        <v>0.172394924934168</v>
      </c>
    </row>
    <row r="1099" customFormat="false" ht="14.65" hidden="false" customHeight="false" outlineLevel="0" collapsed="false">
      <c r="A1099" s="2" t="n">
        <f aca="false">IF(Sheet1!D1099=Sheet1!E1099,1,0)</f>
        <v>0</v>
      </c>
      <c r="B1099" s="2" t="n">
        <f aca="false">IF(Sheet1!D1099=Sheet1!I1099,1,0)</f>
        <v>1</v>
      </c>
      <c r="L1099" s="2" t="n">
        <f aca="false">POWER(Sheet1!F1099/100-A1099,2)</f>
        <v>0</v>
      </c>
      <c r="M1099" s="2" t="n">
        <f aca="false">POWER(MAX(Sheet1!J1099/100,Sheet1!K1099/100)-B1099,2)</f>
        <v>0.18646694214876</v>
      </c>
    </row>
    <row r="1100" customFormat="false" ht="14.65" hidden="false" customHeight="false" outlineLevel="0" collapsed="false">
      <c r="A1100" s="2" t="n">
        <f aca="false">IF(Sheet1!D1100=Sheet1!E1100,1,0)</f>
        <v>0</v>
      </c>
      <c r="B1100" s="2" t="n">
        <f aca="false">IF(Sheet1!D1100=Sheet1!I1100,1,0)</f>
        <v>1</v>
      </c>
      <c r="L1100" s="2" t="n">
        <f aca="false">POWER(Sheet1!F1100/100-A1100,2)</f>
        <v>0</v>
      </c>
      <c r="M1100" s="2" t="n">
        <f aca="false">POWER(MAX(Sheet1!J1100/100,Sheet1!K1100/100)-B1100,2)</f>
        <v>0.0425799949609472</v>
      </c>
    </row>
    <row r="1101" customFormat="false" ht="14.65" hidden="false" customHeight="false" outlineLevel="0" collapsed="false">
      <c r="A1101" s="2" t="n">
        <f aca="false">IF(Sheet1!D1101=Sheet1!E1101,1,0)</f>
        <v>0</v>
      </c>
      <c r="B1101" s="2" t="n">
        <f aca="false">IF(Sheet1!D1101=Sheet1!I1101,1,0)</f>
        <v>1</v>
      </c>
      <c r="L1101" s="2" t="n">
        <f aca="false">POWER(Sheet1!F1101/100-A1101,2)</f>
        <v>0</v>
      </c>
      <c r="M1101" s="2" t="n">
        <f aca="false">POWER(MAX(Sheet1!J1101/100,Sheet1!K1101/100)-B1101,2)</f>
        <v>0.18924957706917</v>
      </c>
    </row>
    <row r="1102" customFormat="false" ht="14.65" hidden="false" customHeight="false" outlineLevel="0" collapsed="false">
      <c r="A1102" s="2" t="n">
        <f aca="false">IF(Sheet1!D1102=Sheet1!E1102,1,0)</f>
        <v>0</v>
      </c>
      <c r="B1102" s="2" t="n">
        <f aca="false">IF(Sheet1!D1102=Sheet1!I1102,1,0)</f>
        <v>0</v>
      </c>
      <c r="L1102" s="2" t="n">
        <f aca="false">POWER(Sheet1!F1102/100-A1102,2)</f>
        <v>0</v>
      </c>
      <c r="M1102" s="2" t="n">
        <f aca="false">POWER(MAX(Sheet1!J1102/100,Sheet1!K1102/100)-B1102,2)</f>
        <v>0.326530612244898</v>
      </c>
    </row>
    <row r="1103" customFormat="false" ht="14.65" hidden="false" customHeight="false" outlineLevel="0" collapsed="false">
      <c r="A1103" s="2" t="n">
        <f aca="false">IF(Sheet1!D1103=Sheet1!E1103,1,0)</f>
        <v>0</v>
      </c>
      <c r="B1103" s="2" t="n">
        <f aca="false">IF(Sheet1!D1103=Sheet1!I1103,1,0)</f>
        <v>0</v>
      </c>
      <c r="L1103" s="2" t="n">
        <f aca="false">POWER(Sheet1!F1103/100-A1103,2)</f>
        <v>0</v>
      </c>
      <c r="M1103" s="2" t="n">
        <f aca="false">POWER(MAX(Sheet1!J1103/100,Sheet1!K1103/100)-B1103,2)</f>
        <v>0.367309458218549</v>
      </c>
    </row>
    <row r="1104" customFormat="false" ht="14.65" hidden="false" customHeight="false" outlineLevel="0" collapsed="false">
      <c r="A1104" s="2" t="n">
        <f aca="false">IF(Sheet1!D1104=Sheet1!E1104,1,0)</f>
        <v>0</v>
      </c>
      <c r="B1104" s="2" t="n">
        <f aca="false">IF(Sheet1!D1104=Sheet1!I1104,1,0)</f>
        <v>0</v>
      </c>
      <c r="L1104" s="2" t="n">
        <f aca="false">POWER(Sheet1!F1104/100-A1104,2)</f>
        <v>0</v>
      </c>
      <c r="M1104" s="2" t="n">
        <f aca="false">POWER(MAX(Sheet1!J1104/100,Sheet1!K1104/100)-B1104,2)</f>
        <v>0.450430160803567</v>
      </c>
    </row>
    <row r="1105" customFormat="false" ht="14.65" hidden="false" customHeight="false" outlineLevel="0" collapsed="false">
      <c r="A1105" s="2" t="n">
        <f aca="false">IF(Sheet1!D1105=Sheet1!E1105,1,0)</f>
        <v>0</v>
      </c>
      <c r="B1105" s="2" t="n">
        <f aca="false">IF(Sheet1!D1105=Sheet1!I1105,1,0)</f>
        <v>1</v>
      </c>
      <c r="L1105" s="2" t="n">
        <f aca="false">POWER(Sheet1!F1105/100-A1105,2)</f>
        <v>0</v>
      </c>
      <c r="M1105" s="2" t="n">
        <f aca="false">POWER(MAX(Sheet1!J1105/100,Sheet1!K1105/100)-B1105,2)</f>
        <v>0.0349659594156916</v>
      </c>
    </row>
    <row r="1106" customFormat="false" ht="14.65" hidden="false" customHeight="false" outlineLevel="0" collapsed="false">
      <c r="A1106" s="2" t="n">
        <f aca="false">IF(Sheet1!D1106=Sheet1!E1106,1,0)</f>
        <v>0</v>
      </c>
      <c r="B1106" s="2" t="n">
        <f aca="false">IF(Sheet1!D1106=Sheet1!I1106,1,0)</f>
        <v>1</v>
      </c>
      <c r="L1106" s="2" t="n">
        <f aca="false">POWER(Sheet1!F1106/100-A1106,2)</f>
        <v>0</v>
      </c>
      <c r="M1106" s="2" t="n">
        <f aca="false">POWER(MAX(Sheet1!J1106/100,Sheet1!K1106/100)-B1106,2)</f>
        <v>0.192021209443252</v>
      </c>
    </row>
    <row r="1107" customFormat="false" ht="14.65" hidden="false" customHeight="false" outlineLevel="0" collapsed="false">
      <c r="A1107" s="2" t="n">
        <f aca="false">IF(Sheet1!D1107=Sheet1!E1107,1,0)</f>
        <v>0</v>
      </c>
      <c r="B1107" s="2" t="n">
        <f aca="false">IF(Sheet1!D1107=Sheet1!I1107,1,0)</f>
        <v>1</v>
      </c>
      <c r="L1107" s="2" t="n">
        <f aca="false">POWER(Sheet1!F1107/100-A1107,2)</f>
        <v>0</v>
      </c>
      <c r="M1107" s="2" t="n">
        <f aca="false">POWER(MAX(Sheet1!J1107/100,Sheet1!K1107/100)-B1107,2)</f>
        <v>0.0190249702734841</v>
      </c>
    </row>
    <row r="1108" customFormat="false" ht="14.65" hidden="false" customHeight="false" outlineLevel="0" collapsed="false">
      <c r="A1108" s="2" t="n">
        <f aca="false">IF(Sheet1!D1108=Sheet1!E1108,1,0)</f>
        <v>0</v>
      </c>
      <c r="B1108" s="2" t="n">
        <f aca="false">IF(Sheet1!D1108=Sheet1!I1108,1,0)</f>
        <v>1</v>
      </c>
      <c r="L1108" s="2" t="n">
        <f aca="false">POWER(Sheet1!F1108/100-A1108,2)</f>
        <v>0</v>
      </c>
      <c r="M1108" s="2" t="n">
        <f aca="false">POWER(MAX(Sheet1!J1108/100,Sheet1!K1108/100)-B1108,2)</f>
        <v>0.0505378282555137</v>
      </c>
    </row>
    <row r="1109" customFormat="false" ht="14.65" hidden="false" customHeight="false" outlineLevel="0" collapsed="false">
      <c r="A1109" s="2" t="n">
        <f aca="false">IF(Sheet1!D1109=Sheet1!E1109,1,0)</f>
        <v>0</v>
      </c>
      <c r="B1109" s="2" t="n">
        <f aca="false">IF(Sheet1!D1109=Sheet1!I1109,1,0)</f>
        <v>1</v>
      </c>
      <c r="L1109" s="2" t="n">
        <f aca="false">POWER(Sheet1!F1109/100-A1109,2)</f>
        <v>0</v>
      </c>
      <c r="M1109" s="2" t="n">
        <f aca="false">POWER(MAX(Sheet1!J1109/100,Sheet1!K1109/100)-B1109,2)</f>
        <v>0.0349659594156916</v>
      </c>
    </row>
    <row r="1110" customFormat="false" ht="14.65" hidden="false" customHeight="false" outlineLevel="0" collapsed="false">
      <c r="A1110" s="2" t="n">
        <f aca="false">IF(Sheet1!D1110=Sheet1!E1110,1,0)</f>
        <v>0</v>
      </c>
      <c r="B1110" s="2" t="n">
        <f aca="false">IF(Sheet1!D1110=Sheet1!I1110,1,0)</f>
        <v>0</v>
      </c>
      <c r="L1110" s="2" t="n">
        <f aca="false">POWER(Sheet1!F1110/100-A1110,2)</f>
        <v>0</v>
      </c>
      <c r="M1110" s="2" t="n">
        <f aca="false">POWER(MAX(Sheet1!J1110/100,Sheet1!K1110/100)-B1110,2)</f>
        <v>0.282933454051607</v>
      </c>
    </row>
    <row r="1111" customFormat="false" ht="14.65" hidden="false" customHeight="false" outlineLevel="0" collapsed="false">
      <c r="A1111" s="2" t="n">
        <f aca="false">IF(Sheet1!D1111=Sheet1!E1111,1,0)</f>
        <v>0</v>
      </c>
      <c r="B1111" s="2" t="n">
        <f aca="false">IF(Sheet1!D1111=Sheet1!I1111,1,0)</f>
        <v>0</v>
      </c>
      <c r="L1111" s="2" t="n">
        <f aca="false">POWER(Sheet1!F1111/100-A1111,2)</f>
        <v>0</v>
      </c>
      <c r="M1111" s="2" t="n">
        <f aca="false">POWER(MAX(Sheet1!J1111/100,Sheet1!K1111/100)-B1111,2)</f>
        <v>0.31561671506123</v>
      </c>
    </row>
    <row r="1112" customFormat="false" ht="14.65" hidden="false" customHeight="false" outlineLevel="0" collapsed="false">
      <c r="A1112" s="2" t="n">
        <f aca="false">IF(Sheet1!D1112=Sheet1!E1112,1,0)</f>
        <v>0</v>
      </c>
      <c r="B1112" s="2" t="n">
        <f aca="false">IF(Sheet1!D1112=Sheet1!I1112,1,0)</f>
        <v>1</v>
      </c>
      <c r="L1112" s="2" t="n">
        <f aca="false">POWER(Sheet1!F1112/100-A1112,2)</f>
        <v>0</v>
      </c>
      <c r="M1112" s="2" t="n">
        <f aca="false">POWER(MAX(Sheet1!J1112/100,Sheet1!K1112/100)-B1112,2)</f>
        <v>0.045198090396181</v>
      </c>
    </row>
    <row r="1113" customFormat="false" ht="14.65" hidden="false" customHeight="false" outlineLevel="0" collapsed="false">
      <c r="A1113" s="2" t="n">
        <f aca="false">IF(Sheet1!D1113=Sheet1!E1113,1,0)</f>
        <v>0</v>
      </c>
      <c r="B1113" s="2" t="n">
        <f aca="false">IF(Sheet1!D1113=Sheet1!I1113,1,0)</f>
        <v>0</v>
      </c>
      <c r="L1113" s="2" t="n">
        <f aca="false">POWER(Sheet1!F1113/100-A1113,2)</f>
        <v>0</v>
      </c>
      <c r="M1113" s="2" t="n">
        <f aca="false">POWER(MAX(Sheet1!J1113/100,Sheet1!K1113/100)-B1113,2)</f>
        <v>0.367309458218549</v>
      </c>
    </row>
    <row r="1114" customFormat="false" ht="14.65" hidden="false" customHeight="false" outlineLevel="0" collapsed="false">
      <c r="A1114" s="2" t="n">
        <f aca="false">IF(Sheet1!D1114=Sheet1!E1114,1,0)</f>
        <v>0</v>
      </c>
      <c r="B1114" s="2" t="n">
        <f aca="false">IF(Sheet1!D1114=Sheet1!I1114,1,0)</f>
        <v>1</v>
      </c>
      <c r="L1114" s="2" t="n">
        <f aca="false">POWER(Sheet1!F1114/100-A1114,2)</f>
        <v>0</v>
      </c>
      <c r="M1114" s="2" t="n">
        <f aca="false">POWER(MAX(Sheet1!J1114/100,Sheet1!K1114/100)-B1114,2)</f>
        <v>0.0933641975308645</v>
      </c>
    </row>
    <row r="1115" customFormat="false" ht="14.65" hidden="false" customHeight="false" outlineLevel="0" collapsed="false">
      <c r="A1115" s="2" t="n">
        <f aca="false">IF(Sheet1!D1115=Sheet1!E1115,1,0)</f>
        <v>0</v>
      </c>
      <c r="B1115" s="2" t="n">
        <f aca="false">IF(Sheet1!D1115=Sheet1!I1115,1,0)</f>
        <v>1</v>
      </c>
      <c r="L1115" s="2" t="n">
        <f aca="false">POWER(Sheet1!F1115/100-A1115,2)</f>
        <v>0</v>
      </c>
      <c r="M1115" s="2" t="n">
        <f aca="false">POWER(MAX(Sheet1!J1115/100,Sheet1!K1115/100)-B1115,2)</f>
        <v>0.0190249702734841</v>
      </c>
    </row>
    <row r="1116" customFormat="false" ht="14.65" hidden="false" customHeight="false" outlineLevel="0" collapsed="false">
      <c r="A1116" s="2" t="n">
        <f aca="false">IF(Sheet1!D1116=Sheet1!E1116,1,0)</f>
        <v>0</v>
      </c>
      <c r="B1116" s="2" t="n">
        <f aca="false">IF(Sheet1!D1116=Sheet1!I1116,1,0)</f>
        <v>1</v>
      </c>
      <c r="L1116" s="2" t="n">
        <f aca="false">POWER(Sheet1!F1116/100-A1116,2)</f>
        <v>0</v>
      </c>
      <c r="M1116" s="2" t="n">
        <f aca="false">POWER(MAX(Sheet1!J1116/100,Sheet1!K1116/100)-B1116,2)</f>
        <v>0.0190249702734841</v>
      </c>
    </row>
    <row r="1117" customFormat="false" ht="14.65" hidden="false" customHeight="false" outlineLevel="0" collapsed="false">
      <c r="A1117" s="2" t="n">
        <f aca="false">IF(Sheet1!D1117=Sheet1!E1117,1,0)</f>
        <v>0</v>
      </c>
      <c r="B1117" s="2" t="n">
        <f aca="false">IF(Sheet1!D1117=Sheet1!I1117,1,0)</f>
        <v>1</v>
      </c>
      <c r="L1117" s="2" t="n">
        <f aca="false">POWER(Sheet1!F1117/100-A1117,2)</f>
        <v>0</v>
      </c>
      <c r="M1117" s="2" t="n">
        <f aca="false">POWER(MAX(Sheet1!J1117/100,Sheet1!K1117/100)-B1117,2)</f>
        <v>0.125910509885536</v>
      </c>
    </row>
    <row r="1118" customFormat="false" ht="14.65" hidden="false" customHeight="false" outlineLevel="0" collapsed="false">
      <c r="A1118" s="2" t="n">
        <f aca="false">IF(Sheet1!D1118=Sheet1!E1118,1,0)</f>
        <v>0</v>
      </c>
      <c r="B1118" s="2" t="n">
        <f aca="false">IF(Sheet1!D1118=Sheet1!I1118,1,0)</f>
        <v>1</v>
      </c>
      <c r="L1118" s="2" t="n">
        <f aca="false">POWER(Sheet1!F1118/100-A1118,2)</f>
        <v>0</v>
      </c>
      <c r="M1118" s="2" t="n">
        <f aca="false">POWER(MAX(Sheet1!J1118/100,Sheet1!K1118/100)-B1118,2)</f>
        <v>0.0254925499611608</v>
      </c>
    </row>
    <row r="1119" customFormat="false" ht="14.65" hidden="false" customHeight="false" outlineLevel="0" collapsed="false">
      <c r="A1119" s="2" t="n">
        <f aca="false">IF(Sheet1!D1119=Sheet1!E1119,1,0)</f>
        <v>0</v>
      </c>
      <c r="B1119" s="2" t="n">
        <f aca="false">IF(Sheet1!D1119=Sheet1!I1119,1,0)</f>
        <v>1</v>
      </c>
      <c r="L1119" s="2" t="n">
        <f aca="false">POWER(Sheet1!F1119/100-A1119,2)</f>
        <v>0</v>
      </c>
      <c r="M1119" s="2" t="n">
        <f aca="false">POWER(MAX(Sheet1!J1119/100,Sheet1!K1119/100)-B1119,2)</f>
        <v>0.0170132325141778</v>
      </c>
    </row>
    <row r="1120" customFormat="false" ht="14.65" hidden="false" customHeight="false" outlineLevel="0" collapsed="false">
      <c r="A1120" s="2" t="n">
        <f aca="false">IF(Sheet1!D1120=Sheet1!E1120,1,0)</f>
        <v>0</v>
      </c>
      <c r="B1120" s="2" t="n">
        <f aca="false">IF(Sheet1!D1120=Sheet1!I1120,1,0)</f>
        <v>0</v>
      </c>
      <c r="L1120" s="2" t="n">
        <f aca="false">POWER(Sheet1!F1120/100-A1120,2)</f>
        <v>0</v>
      </c>
      <c r="M1120" s="2" t="n">
        <f aca="false">POWER(MAX(Sheet1!J1120/100,Sheet1!K1120/100)-B1120,2)</f>
        <v>0.469131169074873</v>
      </c>
    </row>
    <row r="1121" customFormat="false" ht="14.65" hidden="false" customHeight="false" outlineLevel="0" collapsed="false">
      <c r="A1121" s="2" t="n">
        <f aca="false">IF(Sheet1!D1121=Sheet1!E1121,1,0)</f>
        <v>0</v>
      </c>
      <c r="B1121" s="2" t="n">
        <f aca="false">IF(Sheet1!D1121=Sheet1!I1121,1,0)</f>
        <v>1</v>
      </c>
      <c r="L1121" s="2" t="n">
        <f aca="false">POWER(Sheet1!F1121/100-A1121,2)</f>
        <v>0</v>
      </c>
      <c r="M1121" s="2" t="n">
        <f aca="false">POWER(MAX(Sheet1!J1121/100,Sheet1!K1121/100)-B1121,2)</f>
        <v>0.0211118416246621</v>
      </c>
    </row>
    <row r="1122" customFormat="false" ht="14.65" hidden="false" customHeight="false" outlineLevel="0" collapsed="false">
      <c r="A1122" s="2" t="n">
        <f aca="false">IF(Sheet1!D1122=Sheet1!E1122,1,0)</f>
        <v>0</v>
      </c>
      <c r="B1122" s="2" t="n">
        <f aca="false">IF(Sheet1!D1122=Sheet1!I1122,1,0)</f>
        <v>0</v>
      </c>
      <c r="L1122" s="2" t="n">
        <f aca="false">POWER(Sheet1!F1122/100-A1122,2)</f>
        <v>0</v>
      </c>
      <c r="M1122" s="2" t="n">
        <f aca="false">POWER(MAX(Sheet1!J1122/100,Sheet1!K1122/100)-B1122,2)</f>
        <v>0.354308390022675</v>
      </c>
    </row>
    <row r="1123" customFormat="false" ht="14.65" hidden="false" customHeight="false" outlineLevel="0" collapsed="false">
      <c r="A1123" s="2" t="n">
        <f aca="false">IF(Sheet1!D1123=Sheet1!E1123,1,0)</f>
        <v>0</v>
      </c>
      <c r="B1123" s="2" t="n">
        <f aca="false">IF(Sheet1!D1123=Sheet1!I1123,1,0)</f>
        <v>1</v>
      </c>
      <c r="L1123" s="2" t="n">
        <f aca="false">POWER(Sheet1!F1123/100-A1123,2)</f>
        <v>0</v>
      </c>
      <c r="M1123" s="2" t="n">
        <f aca="false">POWER(MAX(Sheet1!J1123/100,Sheet1!K1123/100)-B1123,2)</f>
        <v>0.102225924383359</v>
      </c>
    </row>
    <row r="1124" customFormat="false" ht="14.65" hidden="false" customHeight="false" outlineLevel="0" collapsed="false">
      <c r="A1124" s="2" t="n">
        <f aca="false">IF(Sheet1!D1124=Sheet1!E1124,1,0)</f>
        <v>0</v>
      </c>
      <c r="B1124" s="2" t="n">
        <f aca="false">IF(Sheet1!D1124=Sheet1!I1124,1,0)</f>
        <v>0</v>
      </c>
      <c r="L1124" s="2" t="n">
        <f aca="false">POWER(Sheet1!F1124/100-A1124,2)</f>
        <v>0</v>
      </c>
      <c r="M1124" s="2" t="n">
        <f aca="false">POWER(MAX(Sheet1!J1124/100,Sheet1!K1124/100)-B1124,2)</f>
        <v>0.37180249851279</v>
      </c>
    </row>
    <row r="1125" customFormat="false" ht="14.65" hidden="false" customHeight="false" outlineLevel="0" collapsed="false">
      <c r="A1125" s="2" t="n">
        <f aca="false">IF(Sheet1!D1125=Sheet1!E1125,1,0)</f>
        <v>0</v>
      </c>
      <c r="B1125" s="2" t="n">
        <f aca="false">IF(Sheet1!D1125=Sheet1!I1125,1,0)</f>
        <v>1</v>
      </c>
      <c r="L1125" s="2" t="n">
        <f aca="false">POWER(Sheet1!F1125/100-A1125,2)</f>
        <v>0</v>
      </c>
      <c r="M1125" s="2" t="n">
        <f aca="false">POWER(MAX(Sheet1!J1125/100,Sheet1!K1125/100)-B1125,2)</f>
        <v>0.0232691755242746</v>
      </c>
    </row>
    <row r="1126" customFormat="false" ht="14.65" hidden="false" customHeight="false" outlineLevel="0" collapsed="false">
      <c r="A1126" s="2" t="n">
        <f aca="false">IF(Sheet1!D1126=Sheet1!E1126,1,0)</f>
        <v>0</v>
      </c>
      <c r="B1126" s="2" t="n">
        <f aca="false">IF(Sheet1!D1126=Sheet1!I1126,1,0)</f>
        <v>1</v>
      </c>
      <c r="L1126" s="2" t="n">
        <f aca="false">POWER(Sheet1!F1126/100-A1126,2)</f>
        <v>0</v>
      </c>
      <c r="M1126" s="2" t="n">
        <f aca="false">POWER(MAX(Sheet1!J1126/100,Sheet1!K1126/100)-B1126,2)</f>
        <v>0.0211118416246621</v>
      </c>
    </row>
    <row r="1127" customFormat="false" ht="14.65" hidden="false" customHeight="false" outlineLevel="0" collapsed="false">
      <c r="A1127" s="2" t="n">
        <f aca="false">IF(Sheet1!D1127=Sheet1!E1127,1,0)</f>
        <v>0</v>
      </c>
      <c r="B1127" s="2" t="n">
        <f aca="false">IF(Sheet1!D1127=Sheet1!I1127,1,0)</f>
        <v>0</v>
      </c>
      <c r="L1127" s="2" t="n">
        <f aca="false">POWER(Sheet1!F1127/100-A1127,2)</f>
        <v>0</v>
      </c>
      <c r="M1127" s="2" t="n">
        <f aca="false">POWER(MAX(Sheet1!J1127/100,Sheet1!K1127/100)-B1127,2)</f>
        <v>0.341985568209022</v>
      </c>
    </row>
    <row r="1128" customFormat="false" ht="14.65" hidden="false" customHeight="false" outlineLevel="0" collapsed="false">
      <c r="A1128" s="2" t="n">
        <f aca="false">IF(Sheet1!D1128=Sheet1!E1128,1,0)</f>
        <v>0</v>
      </c>
      <c r="B1128" s="2" t="n">
        <f aca="false">IF(Sheet1!D1128=Sheet1!I1128,1,0)</f>
        <v>1</v>
      </c>
      <c r="L1128" s="2" t="n">
        <f aca="false">POWER(Sheet1!F1128/100-A1128,2)</f>
        <v>0</v>
      </c>
      <c r="M1128" s="2" t="n">
        <f aca="false">POWER(MAX(Sheet1!J1128/100,Sheet1!K1128/100)-B1128,2)</f>
        <v>0.00548696844993141</v>
      </c>
    </row>
    <row r="1129" customFormat="false" ht="14.65" hidden="false" customHeight="false" outlineLevel="0" collapsed="false">
      <c r="A1129" s="2" t="n">
        <f aca="false">IF(Sheet1!D1129=Sheet1!E1129,1,0)</f>
        <v>0</v>
      </c>
      <c r="B1129" s="2" t="n">
        <f aca="false">IF(Sheet1!D1129=Sheet1!I1129,1,0)</f>
        <v>1</v>
      </c>
      <c r="L1129" s="2" t="n">
        <f aca="false">POWER(Sheet1!F1129/100-A1129,2)</f>
        <v>0</v>
      </c>
      <c r="M1129" s="2" t="n">
        <f aca="false">POWER(MAX(Sheet1!J1129/100,Sheet1!K1129/100)-B1129,2)</f>
        <v>0.111111111111111</v>
      </c>
    </row>
    <row r="1130" customFormat="false" ht="14.65" hidden="false" customHeight="false" outlineLevel="0" collapsed="false">
      <c r="A1130" s="2" t="n">
        <f aca="false">IF(Sheet1!D1130=Sheet1!E1130,1,0)</f>
        <v>0</v>
      </c>
      <c r="B1130" s="2" t="n">
        <f aca="false">IF(Sheet1!D1130=Sheet1!I1130,1,0)</f>
        <v>1</v>
      </c>
      <c r="L1130" s="2" t="n">
        <f aca="false">POWER(Sheet1!F1130/100-A1130,2)</f>
        <v>0</v>
      </c>
      <c r="M1130" s="2" t="n">
        <f aca="false">POWER(MAX(Sheet1!J1130/100,Sheet1!K1130/100)-B1130,2)</f>
        <v>0.00226757369614516</v>
      </c>
    </row>
    <row r="1131" customFormat="false" ht="14.65" hidden="false" customHeight="false" outlineLevel="0" collapsed="false">
      <c r="A1131" s="2" t="n">
        <f aca="false">IF(Sheet1!D1131=Sheet1!E1131,1,0)</f>
        <v>0</v>
      </c>
      <c r="B1131" s="2" t="n">
        <f aca="false">IF(Sheet1!D1131=Sheet1!I1131,1,0)</f>
        <v>0</v>
      </c>
      <c r="L1131" s="2" t="n">
        <f aca="false">POWER(Sheet1!F1131/100-A1131,2)</f>
        <v>0</v>
      </c>
      <c r="M1131" s="2" t="n">
        <f aca="false">POWER(MAX(Sheet1!J1131/100,Sheet1!K1131/100)-B1131,2)</f>
        <v>0.469131169074873</v>
      </c>
    </row>
    <row r="1132" customFormat="false" ht="14.65" hidden="false" customHeight="false" outlineLevel="0" collapsed="false">
      <c r="A1132" s="2" t="n">
        <f aca="false">IF(Sheet1!D1132=Sheet1!E1132,1,0)</f>
        <v>0</v>
      </c>
      <c r="B1132" s="2" t="n">
        <f aca="false">IF(Sheet1!D1132=Sheet1!I1132,1,0)</f>
        <v>1</v>
      </c>
      <c r="L1132" s="2" t="n">
        <f aca="false">POWER(Sheet1!F1132/100-A1132,2)</f>
        <v>0</v>
      </c>
      <c r="M1132" s="2" t="n">
        <f aca="false">POWER(MAX(Sheet1!J1132/100,Sheet1!K1132/100)-B1132,2)</f>
        <v>0.18646694214876</v>
      </c>
    </row>
    <row r="1133" customFormat="false" ht="14.65" hidden="false" customHeight="false" outlineLevel="0" collapsed="false">
      <c r="A1133" s="2" t="n">
        <f aca="false">IF(Sheet1!D1133=Sheet1!E1133,1,0)</f>
        <v>0</v>
      </c>
      <c r="B1133" s="2" t="n">
        <f aca="false">IF(Sheet1!D1133=Sheet1!I1133,1,0)</f>
        <v>1</v>
      </c>
      <c r="L1133" s="2" t="n">
        <f aca="false">POWER(Sheet1!F1133/100-A1133,2)</f>
        <v>0</v>
      </c>
      <c r="M1133" s="2" t="n">
        <f aca="false">POWER(MAX(Sheet1!J1133/100,Sheet1!K1133/100)-B1133,2)</f>
        <v>0.0254925499611608</v>
      </c>
    </row>
    <row r="1134" customFormat="false" ht="14.65" hidden="false" customHeight="false" outlineLevel="0" collapsed="false">
      <c r="A1134" s="2" t="n">
        <f aca="false">IF(Sheet1!D1134=Sheet1!E1134,1,0)</f>
        <v>0</v>
      </c>
      <c r="B1134" s="2" t="n">
        <f aca="false">IF(Sheet1!D1134=Sheet1!I1134,1,0)</f>
        <v>1</v>
      </c>
      <c r="L1134" s="2" t="n">
        <f aca="false">POWER(Sheet1!F1134/100-A1134,2)</f>
        <v>0</v>
      </c>
      <c r="M1134" s="2" t="n">
        <f aca="false">POWER(MAX(Sheet1!J1134/100,Sheet1!K1134/100)-B1134,2)</f>
        <v>0.0933641975308645</v>
      </c>
    </row>
    <row r="1135" customFormat="false" ht="14.65" hidden="false" customHeight="false" outlineLevel="0" collapsed="false">
      <c r="A1135" s="2" t="n">
        <f aca="false">IF(Sheet1!D1135=Sheet1!E1135,1,0)</f>
        <v>0</v>
      </c>
      <c r="B1135" s="2" t="n">
        <f aca="false">IF(Sheet1!D1135=Sheet1!I1135,1,0)</f>
        <v>1</v>
      </c>
      <c r="L1135" s="2" t="n">
        <f aca="false">POWER(Sheet1!F1135/100-A1135,2)</f>
        <v>0</v>
      </c>
      <c r="M1135" s="2" t="n">
        <f aca="false">POWER(MAX(Sheet1!J1135/100,Sheet1!K1135/100)-B1135,2)</f>
        <v>0.125910509885536</v>
      </c>
    </row>
    <row r="1136" customFormat="false" ht="14.65" hidden="false" customHeight="false" outlineLevel="0" collapsed="false">
      <c r="A1136" s="2" t="n">
        <f aca="false">IF(Sheet1!D1136=Sheet1!E1136,1,0)</f>
        <v>0</v>
      </c>
      <c r="B1136" s="2" t="n">
        <f aca="false">IF(Sheet1!D1136=Sheet1!I1136,1,0)</f>
        <v>1</v>
      </c>
      <c r="L1136" s="2" t="n">
        <f aca="false">POWER(Sheet1!F1136/100-A1136,2)</f>
        <v>0</v>
      </c>
      <c r="M1136" s="2" t="n">
        <f aca="false">POWER(MAX(Sheet1!J1136/100,Sheet1!K1136/100)-B1136,2)</f>
        <v>0.00427984976853881</v>
      </c>
    </row>
    <row r="1137" customFormat="false" ht="14.65" hidden="false" customHeight="false" outlineLevel="0" collapsed="false">
      <c r="A1137" s="2" t="n">
        <f aca="false">IF(Sheet1!D1137=Sheet1!E1137,1,0)</f>
        <v>0</v>
      </c>
      <c r="B1137" s="2" t="n">
        <f aca="false">IF(Sheet1!D1137=Sheet1!I1137,1,0)</f>
        <v>1</v>
      </c>
      <c r="L1137" s="2" t="n">
        <f aca="false">POWER(Sheet1!F1137/100-A1137,2)</f>
        <v>0</v>
      </c>
      <c r="M1137" s="2" t="n">
        <f aca="false">POWER(MAX(Sheet1!J1137/100,Sheet1!K1137/100)-B1137,2)</f>
        <v>0.070069204152249</v>
      </c>
    </row>
    <row r="1138" customFormat="false" ht="14.65" hidden="false" customHeight="false" outlineLevel="0" collapsed="false">
      <c r="A1138" s="2" t="n">
        <f aca="false">IF(Sheet1!D1138=Sheet1!E1138,1,0)</f>
        <v>0</v>
      </c>
      <c r="B1138" s="2" t="n">
        <f aca="false">IF(Sheet1!D1138=Sheet1!I1138,1,0)</f>
        <v>1</v>
      </c>
      <c r="L1138" s="2" t="n">
        <f aca="false">POWER(Sheet1!F1138/100-A1138,2)</f>
        <v>0</v>
      </c>
      <c r="M1138" s="2" t="n">
        <f aca="false">POWER(MAX(Sheet1!J1138/100,Sheet1!K1138/100)-B1138,2)</f>
        <v>0.0170132325141778</v>
      </c>
    </row>
    <row r="1139" customFormat="false" ht="14.65" hidden="false" customHeight="false" outlineLevel="0" collapsed="false">
      <c r="A1139" s="2" t="n">
        <f aca="false">IF(Sheet1!D1139=Sheet1!E1139,1,0)</f>
        <v>0</v>
      </c>
      <c r="B1139" s="2" t="n">
        <f aca="false">IF(Sheet1!D1139=Sheet1!I1139,1,0)</f>
        <v>1</v>
      </c>
      <c r="L1139" s="2" t="n">
        <f aca="false">POWER(Sheet1!F1139/100-A1139,2)</f>
        <v>0</v>
      </c>
      <c r="M1139" s="2" t="n">
        <f aca="false">POWER(MAX(Sheet1!J1139/100,Sheet1!K1139/100)-B1139,2)</f>
        <v>0.070069204152249</v>
      </c>
    </row>
    <row r="1140" customFormat="false" ht="14.65" hidden="false" customHeight="false" outlineLevel="0" collapsed="false">
      <c r="A1140" s="2" t="n">
        <f aca="false">IF(Sheet1!D1140=Sheet1!E1140,1,0)</f>
        <v>0</v>
      </c>
      <c r="B1140" s="2" t="n">
        <f aca="false">IF(Sheet1!D1140=Sheet1!I1140,1,0)</f>
        <v>1</v>
      </c>
      <c r="L1140" s="2" t="n">
        <f aca="false">POWER(Sheet1!F1140/100-A1140,2)</f>
        <v>0</v>
      </c>
      <c r="M1140" s="2" t="n">
        <f aca="false">POWER(MAX(Sheet1!J1140/100,Sheet1!K1140/100)-B1140,2)</f>
        <v>0.0211118416246621</v>
      </c>
    </row>
    <row r="1141" customFormat="false" ht="14.65" hidden="false" customHeight="false" outlineLevel="0" collapsed="false">
      <c r="A1141" s="2" t="n">
        <f aca="false">IF(Sheet1!D1141=Sheet1!E1141,1,0)</f>
        <v>0</v>
      </c>
      <c r="B1141" s="2" t="n">
        <f aca="false">IF(Sheet1!D1141=Sheet1!I1141,1,0)</f>
        <v>0</v>
      </c>
      <c r="L1141" s="2" t="n">
        <f aca="false">POWER(Sheet1!F1141/100-A1141,2)</f>
        <v>0</v>
      </c>
      <c r="M1141" s="2" t="n">
        <f aca="false">POWER(MAX(Sheet1!J1141/100,Sheet1!K1141/100)-B1141,2)</f>
        <v>0.42165626581211</v>
      </c>
    </row>
    <row r="1142" customFormat="false" ht="14.65" hidden="false" customHeight="false" outlineLevel="0" collapsed="false">
      <c r="A1142" s="2" t="n">
        <f aca="false">IF(Sheet1!D1142=Sheet1!E1142,1,0)</f>
        <v>0</v>
      </c>
      <c r="B1142" s="2" t="n">
        <f aca="false">IF(Sheet1!D1142=Sheet1!I1142,1,0)</f>
        <v>0</v>
      </c>
      <c r="L1142" s="2" t="n">
        <f aca="false">POWER(Sheet1!F1142/100-A1142,2)</f>
        <v>0</v>
      </c>
      <c r="M1142" s="2" t="n">
        <f aca="false">POWER(MAX(Sheet1!J1142/100,Sheet1!K1142/100)-B1142,2)</f>
        <v>0.341985568209022</v>
      </c>
    </row>
    <row r="1143" customFormat="false" ht="14.65" hidden="false" customHeight="false" outlineLevel="0" collapsed="false">
      <c r="A1143" s="2" t="n">
        <f aca="false">IF(Sheet1!D1143=Sheet1!E1143,1,0)</f>
        <v>0</v>
      </c>
      <c r="B1143" s="2" t="n">
        <f aca="false">IF(Sheet1!D1143=Sheet1!I1143,1,0)</f>
        <v>0</v>
      </c>
      <c r="L1143" s="2" t="n">
        <f aca="false">POWER(Sheet1!F1143/100-A1143,2)</f>
        <v>0</v>
      </c>
      <c r="M1143" s="2" t="n">
        <f aca="false">POWER(MAX(Sheet1!J1143/100,Sheet1!K1143/100)-B1143,2)</f>
        <v>0.620001240002479</v>
      </c>
    </row>
    <row r="1144" customFormat="false" ht="14.65" hidden="false" customHeight="false" outlineLevel="0" collapsed="false">
      <c r="A1144" s="2" t="n">
        <f aca="false">IF(Sheet1!D1144=Sheet1!E1144,1,0)</f>
        <v>0</v>
      </c>
      <c r="B1144" s="2" t="n">
        <f aca="false">IF(Sheet1!D1144=Sheet1!I1144,1,0)</f>
        <v>1</v>
      </c>
      <c r="L1144" s="2" t="n">
        <f aca="false">POWER(Sheet1!F1144/100-A1144,2)</f>
        <v>0</v>
      </c>
      <c r="M1144" s="2" t="n">
        <f aca="false">POWER(MAX(Sheet1!J1144/100,Sheet1!K1144/100)-B1144,2)</f>
        <v>0.070069204152249</v>
      </c>
    </row>
    <row r="1145" customFormat="false" ht="14.65" hidden="false" customHeight="false" outlineLevel="0" collapsed="false">
      <c r="A1145" s="2" t="n">
        <f aca="false">IF(Sheet1!D1145=Sheet1!E1145,1,0)</f>
        <v>0</v>
      </c>
      <c r="B1145" s="2" t="n">
        <f aca="false">IF(Sheet1!D1145=Sheet1!I1145,1,0)</f>
        <v>0</v>
      </c>
      <c r="L1145" s="2" t="n">
        <f aca="false">POWER(Sheet1!F1145/100-A1145,2)</f>
        <v>0</v>
      </c>
      <c r="M1145" s="2" t="n">
        <f aca="false">POWER(MAX(Sheet1!J1145/100,Sheet1!K1145/100)-B1145,2)</f>
        <v>0.683013455365072</v>
      </c>
    </row>
    <row r="1146" customFormat="false" ht="14.65" hidden="false" customHeight="false" outlineLevel="0" collapsed="false">
      <c r="A1146" s="2" t="n">
        <f aca="false">IF(Sheet1!D1146=Sheet1!E1146,1,0)</f>
        <v>0</v>
      </c>
      <c r="B1146" s="2" t="n">
        <f aca="false">IF(Sheet1!D1146=Sheet1!I1146,1,0)</f>
        <v>1</v>
      </c>
      <c r="L1146" s="2" t="n">
        <f aca="false">POWER(Sheet1!F1146/100-A1146,2)</f>
        <v>0</v>
      </c>
      <c r="M1146" s="2" t="n">
        <f aca="false">POWER(MAX(Sheet1!J1146/100,Sheet1!K1146/100)-B1146,2)</f>
        <v>0.0211118416246621</v>
      </c>
    </row>
    <row r="1147" customFormat="false" ht="14.65" hidden="false" customHeight="false" outlineLevel="0" collapsed="false">
      <c r="A1147" s="2" t="n">
        <f aca="false">IF(Sheet1!D1147=Sheet1!E1147,1,0)</f>
        <v>0</v>
      </c>
      <c r="B1147" s="2" t="n">
        <f aca="false">IF(Sheet1!D1147=Sheet1!I1147,1,0)</f>
        <v>1</v>
      </c>
      <c r="L1147" s="2" t="n">
        <f aca="false">POWER(Sheet1!F1147/100-A1147,2)</f>
        <v>0</v>
      </c>
      <c r="M1147" s="2" t="n">
        <f aca="false">POWER(MAX(Sheet1!J1147/100,Sheet1!K1147/100)-B1147,2)</f>
        <v>0.200268612069229</v>
      </c>
    </row>
    <row r="1148" customFormat="false" ht="14.65" hidden="false" customHeight="false" outlineLevel="0" collapsed="false">
      <c r="A1148" s="2" t="n">
        <f aca="false">IF(Sheet1!D1148=Sheet1!E1148,1,0)</f>
        <v>0</v>
      </c>
      <c r="B1148" s="2" t="n">
        <f aca="false">IF(Sheet1!D1148=Sheet1!I1148,1,0)</f>
        <v>1</v>
      </c>
      <c r="L1148" s="2" t="n">
        <f aca="false">POWER(Sheet1!F1148/100-A1148,2)</f>
        <v>0</v>
      </c>
      <c r="M1148" s="2" t="n">
        <f aca="false">POWER(MAX(Sheet1!J1148/100,Sheet1!K1148/100)-B1148,2)</f>
        <v>0.0963139120095125</v>
      </c>
    </row>
    <row r="1149" customFormat="false" ht="14.65" hidden="false" customHeight="false" outlineLevel="0" collapsed="false">
      <c r="A1149" s="2" t="n">
        <f aca="false">IF(Sheet1!D1149=Sheet1!E1149,1,0)</f>
        <v>0</v>
      </c>
      <c r="B1149" s="2" t="n">
        <f aca="false">IF(Sheet1!D1149=Sheet1!I1149,1,0)</f>
        <v>1</v>
      </c>
      <c r="L1149" s="2" t="n">
        <f aca="false">POWER(Sheet1!F1149/100-A1149,2)</f>
        <v>0</v>
      </c>
      <c r="M1149" s="2" t="n">
        <f aca="false">POWER(MAX(Sheet1!J1149/100,Sheet1!K1149/100)-B1149,2)</f>
        <v>0.211102994886778</v>
      </c>
    </row>
    <row r="1150" customFormat="false" ht="14.65" hidden="false" customHeight="false" outlineLevel="0" collapsed="false">
      <c r="A1150" s="2" t="n">
        <f aca="false">IF(Sheet1!D1150=Sheet1!E1150,1,0)</f>
        <v>0</v>
      </c>
      <c r="B1150" s="2" t="n">
        <f aca="false">IF(Sheet1!D1150=Sheet1!I1150,1,0)</f>
        <v>1</v>
      </c>
      <c r="L1150" s="2" t="n">
        <f aca="false">POWER(Sheet1!F1150/100-A1150,2)</f>
        <v>0</v>
      </c>
      <c r="M1150" s="2" t="n">
        <f aca="false">POWER(MAX(Sheet1!J1150/100,Sheet1!K1150/100)-B1150,2)</f>
        <v>0.04</v>
      </c>
    </row>
    <row r="1151" customFormat="false" ht="14.65" hidden="false" customHeight="false" outlineLevel="0" collapsed="false">
      <c r="A1151" s="2" t="n">
        <f aca="false">IF(Sheet1!D1151=Sheet1!E1151,1,0)</f>
        <v>0</v>
      </c>
      <c r="B1151" s="2" t="n">
        <f aca="false">IF(Sheet1!D1151=Sheet1!I1151,1,0)</f>
        <v>1</v>
      </c>
      <c r="L1151" s="2" t="n">
        <f aca="false">POWER(Sheet1!F1151/100-A1151,2)</f>
        <v>0</v>
      </c>
      <c r="M1151" s="2" t="n">
        <f aca="false">POWER(MAX(Sheet1!J1151/100,Sheet1!K1151/100)-B1151,2)</f>
        <v>0.070069204152249</v>
      </c>
    </row>
    <row r="1152" customFormat="false" ht="14.65" hidden="false" customHeight="false" outlineLevel="0" collapsed="false">
      <c r="A1152" s="2" t="n">
        <f aca="false">IF(Sheet1!D1152=Sheet1!E1152,1,0)</f>
        <v>0</v>
      </c>
      <c r="B1152" s="2" t="n">
        <f aca="false">IF(Sheet1!D1152=Sheet1!I1152,1,0)</f>
        <v>1</v>
      </c>
      <c r="L1152" s="2" t="n">
        <f aca="false">POWER(Sheet1!F1152/100-A1152,2)</f>
        <v>0</v>
      </c>
      <c r="M1152" s="2" t="n">
        <f aca="false">POWER(MAX(Sheet1!J1152/100,Sheet1!K1152/100)-B1152,2)</f>
        <v>0.114073944125258</v>
      </c>
    </row>
    <row r="1153" customFormat="false" ht="14.65" hidden="false" customHeight="false" outlineLevel="0" collapsed="false">
      <c r="A1153" s="2" t="n">
        <f aca="false">IF(Sheet1!D1153=Sheet1!E1153,1,0)</f>
        <v>0</v>
      </c>
      <c r="B1153" s="2" t="n">
        <f aca="false">IF(Sheet1!D1153=Sheet1!I1153,1,0)</f>
        <v>0</v>
      </c>
      <c r="L1153" s="2" t="n">
        <f aca="false">POWER(Sheet1!F1153/100-A1153,2)</f>
        <v>0</v>
      </c>
      <c r="M1153" s="2" t="n">
        <f aca="false">POWER(MAX(Sheet1!J1153/100,Sheet1!K1153/100)-B1153,2)</f>
        <v>0.277008310249307</v>
      </c>
    </row>
    <row r="1154" customFormat="false" ht="14.65" hidden="false" customHeight="false" outlineLevel="0" collapsed="false">
      <c r="A1154" s="2" t="n">
        <f aca="false">IF(Sheet1!D1154=Sheet1!E1154,1,0)</f>
        <v>0</v>
      </c>
      <c r="B1154" s="2" t="n">
        <f aca="false">IF(Sheet1!D1154=Sheet1!I1154,1,0)</f>
        <v>0</v>
      </c>
      <c r="L1154" s="2" t="n">
        <f aca="false">POWER(Sheet1!F1154/100-A1154,2)</f>
        <v>0</v>
      </c>
      <c r="M1154" s="2" t="n">
        <f aca="false">POWER(MAX(Sheet1!J1154/100,Sheet1!K1154/100)-B1154,2)</f>
        <v>0.298605512257756</v>
      </c>
    </row>
    <row r="1155" customFormat="false" ht="14.65" hidden="false" customHeight="false" outlineLevel="0" collapsed="false">
      <c r="A1155" s="2" t="n">
        <f aca="false">IF(Sheet1!D1155=Sheet1!E1155,1,0)</f>
        <v>0</v>
      </c>
      <c r="B1155" s="2" t="n">
        <f aca="false">IF(Sheet1!D1155=Sheet1!I1155,1,0)</f>
        <v>1</v>
      </c>
      <c r="L1155" s="2" t="n">
        <f aca="false">POWER(Sheet1!F1155/100-A1155,2)</f>
        <v>0</v>
      </c>
      <c r="M1155" s="2" t="n">
        <f aca="false">POWER(MAX(Sheet1!J1155/100,Sheet1!K1155/100)-B1155,2)</f>
        <v>0.00320398718405131</v>
      </c>
    </row>
    <row r="1156" customFormat="false" ht="14.65" hidden="false" customHeight="false" outlineLevel="0" collapsed="false">
      <c r="A1156" s="2" t="n">
        <f aca="false">IF(Sheet1!D1156=Sheet1!E1156,1,0)</f>
        <v>0</v>
      </c>
      <c r="B1156" s="2" t="n">
        <f aca="false">IF(Sheet1!D1156=Sheet1!I1156,1,0)</f>
        <v>1</v>
      </c>
      <c r="L1156" s="2" t="n">
        <f aca="false">POWER(Sheet1!F1156/100-A1156,2)</f>
        <v>0</v>
      </c>
      <c r="M1156" s="2" t="n">
        <f aca="false">POWER(MAX(Sheet1!J1156/100,Sheet1!K1156/100)-B1156,2)</f>
        <v>0.064379594564491</v>
      </c>
    </row>
    <row r="1157" customFormat="false" ht="14.65" hidden="false" customHeight="false" outlineLevel="0" collapsed="false">
      <c r="A1157" s="2" t="n">
        <f aca="false">IF(Sheet1!D1157=Sheet1!E1157,1,0)</f>
        <v>0</v>
      </c>
      <c r="B1157" s="2" t="n">
        <f aca="false">IF(Sheet1!D1157=Sheet1!I1157,1,0)</f>
        <v>1</v>
      </c>
      <c r="L1157" s="2" t="n">
        <f aca="false">POWER(Sheet1!F1157/100-A1157,2)</f>
        <v>0</v>
      </c>
      <c r="M1157" s="2" t="n">
        <f aca="false">POWER(MAX(Sheet1!J1157/100,Sheet1!K1157/100)-B1157,2)</f>
        <v>0.070069204152249</v>
      </c>
    </row>
    <row r="1158" customFormat="false" ht="14.65" hidden="false" customHeight="false" outlineLevel="0" collapsed="false">
      <c r="A1158" s="2" t="n">
        <f aca="false">IF(Sheet1!D1158=Sheet1!E1158,1,0)</f>
        <v>0</v>
      </c>
      <c r="B1158" s="2" t="n">
        <f aca="false">IF(Sheet1!D1158=Sheet1!I1158,1,0)</f>
        <v>0</v>
      </c>
      <c r="L1158" s="2" t="n">
        <f aca="false">POWER(Sheet1!F1158/100-A1158,2)</f>
        <v>0</v>
      </c>
      <c r="M1158" s="2" t="n">
        <f aca="false">POWER(MAX(Sheet1!J1158/100,Sheet1!K1158/100)-B1158,2)</f>
        <v>0.438577255383536</v>
      </c>
    </row>
    <row r="1159" customFormat="false" ht="14.65" hidden="false" customHeight="false" outlineLevel="0" collapsed="false">
      <c r="A1159" s="2" t="n">
        <f aca="false">IF(Sheet1!D1159=Sheet1!E1159,1,0)</f>
        <v>0</v>
      </c>
      <c r="B1159" s="2" t="n">
        <f aca="false">IF(Sheet1!D1159=Sheet1!I1159,1,0)</f>
        <v>1</v>
      </c>
      <c r="L1159" s="2" t="n">
        <f aca="false">POWER(Sheet1!F1159/100-A1159,2)</f>
        <v>0</v>
      </c>
      <c r="M1159" s="2" t="n">
        <f aca="false">POWER(MAX(Sheet1!J1159/100,Sheet1!K1159/100)-B1159,2)</f>
        <v>0.0816326530612247</v>
      </c>
    </row>
    <row r="1160" customFormat="false" ht="14.65" hidden="false" customHeight="false" outlineLevel="0" collapsed="false">
      <c r="A1160" s="2" t="n">
        <f aca="false">IF(Sheet1!D1160=Sheet1!E1160,1,0)</f>
        <v>0</v>
      </c>
      <c r="B1160" s="2" t="n">
        <f aca="false">IF(Sheet1!D1160=Sheet1!I1160,1,0)</f>
        <v>1</v>
      </c>
      <c r="L1160" s="2" t="n">
        <f aca="false">POWER(Sheet1!F1160/100-A1160,2)</f>
        <v>0</v>
      </c>
      <c r="M1160" s="2" t="n">
        <f aca="false">POWER(MAX(Sheet1!J1160/100,Sheet1!K1160/100)-B1160,2)</f>
        <v>0.0349659594156916</v>
      </c>
    </row>
    <row r="1161" customFormat="false" ht="14.65" hidden="false" customHeight="false" outlineLevel="0" collapsed="false">
      <c r="A1161" s="2" t="n">
        <f aca="false">IF(Sheet1!D1161=Sheet1!E1161,1,0)</f>
        <v>0</v>
      </c>
      <c r="B1161" s="2" t="n">
        <f aca="false">IF(Sheet1!D1161=Sheet1!I1161,1,0)</f>
        <v>1</v>
      </c>
      <c r="L1161" s="2" t="n">
        <f aca="false">POWER(Sheet1!F1161/100-A1161,2)</f>
        <v>0</v>
      </c>
      <c r="M1161" s="2" t="n">
        <f aca="false">POWER(MAX(Sheet1!J1161/100,Sheet1!K1161/100)-B1161,2)</f>
        <v>0.000384467512495196</v>
      </c>
    </row>
    <row r="1162" customFormat="false" ht="14.65" hidden="false" customHeight="false" outlineLevel="0" collapsed="false">
      <c r="A1162" s="2" t="n">
        <f aca="false">IF(Sheet1!D1162=Sheet1!E1162,1,0)</f>
        <v>0</v>
      </c>
      <c r="B1162" s="2" t="n">
        <f aca="false">IF(Sheet1!D1162=Sheet1!I1162,1,0)</f>
        <v>1</v>
      </c>
      <c r="L1162" s="2" t="n">
        <f aca="false">POWER(Sheet1!F1162/100-A1162,2)</f>
        <v>0</v>
      </c>
      <c r="M1162" s="2" t="n">
        <f aca="false">POWER(MAX(Sheet1!J1162/100,Sheet1!K1162/100)-B1162,2)</f>
        <v>0.149384621175054</v>
      </c>
    </row>
    <row r="1163" customFormat="false" ht="14.65" hidden="false" customHeight="false" outlineLevel="0" collapsed="false">
      <c r="A1163" s="2" t="n">
        <f aca="false">IF(Sheet1!D1163=Sheet1!E1163,1,0)</f>
        <v>0</v>
      </c>
      <c r="B1163" s="2" t="n">
        <f aca="false">IF(Sheet1!D1163=Sheet1!I1163,1,0)</f>
        <v>0</v>
      </c>
      <c r="L1163" s="2" t="n">
        <f aca="false">POWER(Sheet1!F1163/100-A1163,2)</f>
        <v>0</v>
      </c>
      <c r="M1163" s="2" t="n">
        <f aca="false">POWER(MAX(Sheet1!J1163/100,Sheet1!K1163/100)-B1163,2)</f>
        <v>0.600925425154737</v>
      </c>
    </row>
    <row r="1164" customFormat="false" ht="14.65" hidden="false" customHeight="false" outlineLevel="0" collapsed="false">
      <c r="A1164" s="2" t="n">
        <f aca="false">IF(Sheet1!D1164=Sheet1!E1164,1,0)</f>
        <v>0</v>
      </c>
      <c r="B1164" s="2" t="n">
        <f aca="false">IF(Sheet1!D1164=Sheet1!I1164,1,0)</f>
        <v>1</v>
      </c>
      <c r="L1164" s="2" t="n">
        <f aca="false">POWER(Sheet1!F1164/100-A1164,2)</f>
        <v>0</v>
      </c>
      <c r="M1164" s="2" t="n">
        <f aca="false">POWER(MAX(Sheet1!J1164/100,Sheet1!K1164/100)-B1164,2)</f>
        <v>0.111111111111111</v>
      </c>
    </row>
    <row r="1165" customFormat="false" ht="14.65" hidden="false" customHeight="false" outlineLevel="0" collapsed="false">
      <c r="A1165" s="2" t="n">
        <f aca="false">IF(Sheet1!D1165=Sheet1!E1165,1,0)</f>
        <v>0</v>
      </c>
      <c r="B1165" s="2" t="n">
        <f aca="false">IF(Sheet1!D1165=Sheet1!I1165,1,0)</f>
        <v>0</v>
      </c>
      <c r="L1165" s="2" t="n">
        <f aca="false">POWER(Sheet1!F1165/100-A1165,2)</f>
        <v>0</v>
      </c>
      <c r="M1165" s="2" t="n">
        <f aca="false">POWER(MAX(Sheet1!J1165/100,Sheet1!K1165/100)-B1165,2)</f>
        <v>0.42718612499466</v>
      </c>
    </row>
    <row r="1166" customFormat="false" ht="14.65" hidden="false" customHeight="false" outlineLevel="0" collapsed="false">
      <c r="A1166" s="2" t="n">
        <f aca="false">IF(Sheet1!D1166=Sheet1!E1166,1,0)</f>
        <v>0</v>
      </c>
      <c r="B1166" s="2" t="n">
        <f aca="false">IF(Sheet1!D1166=Sheet1!I1166,1,0)</f>
        <v>1</v>
      </c>
      <c r="L1166" s="2" t="n">
        <f aca="false">POWER(Sheet1!F1166/100-A1166,2)</f>
        <v>0</v>
      </c>
      <c r="M1166" s="2" t="n">
        <f aca="false">POWER(MAX(Sheet1!J1166/100,Sheet1!K1166/100)-B1166,2)</f>
        <v>0.19753086419753</v>
      </c>
    </row>
    <row r="1167" customFormat="false" ht="14.65" hidden="false" customHeight="false" outlineLevel="0" collapsed="false">
      <c r="A1167" s="2" t="n">
        <f aca="false">IF(Sheet1!D1167=Sheet1!E1167,1,0)</f>
        <v>0</v>
      </c>
      <c r="B1167" s="2" t="n">
        <f aca="false">IF(Sheet1!D1167=Sheet1!I1167,1,0)</f>
        <v>1</v>
      </c>
      <c r="L1167" s="2" t="n">
        <f aca="false">POWER(Sheet1!F1167/100-A1167,2)</f>
        <v>0</v>
      </c>
      <c r="M1167" s="2" t="n">
        <f aca="false">POWER(MAX(Sheet1!J1167/100,Sheet1!K1167/100)-B1167,2)</f>
        <v>0.0114795918367347</v>
      </c>
    </row>
    <row r="1168" customFormat="false" ht="14.65" hidden="false" customHeight="false" outlineLevel="0" collapsed="false">
      <c r="A1168" s="2" t="n">
        <f aca="false">IF(Sheet1!D1168=Sheet1!E1168,1,0)</f>
        <v>0</v>
      </c>
      <c r="B1168" s="2" t="n">
        <f aca="false">IF(Sheet1!D1168=Sheet1!I1168,1,0)</f>
        <v>1</v>
      </c>
      <c r="L1168" s="2" t="n">
        <f aca="false">POWER(Sheet1!F1168/100-A1168,2)</f>
        <v>0</v>
      </c>
      <c r="M1168" s="2" t="n">
        <f aca="false">POWER(MAX(Sheet1!J1168/100,Sheet1!K1168/100)-B1168,2)</f>
        <v>0.111111111111111</v>
      </c>
    </row>
    <row r="1169" customFormat="false" ht="14.65" hidden="false" customHeight="false" outlineLevel="0" collapsed="false">
      <c r="A1169" s="2" t="n">
        <f aca="false">IF(Sheet1!D1169=Sheet1!E1169,1,0)</f>
        <v>0</v>
      </c>
      <c r="B1169" s="2" t="n">
        <f aca="false">IF(Sheet1!D1169=Sheet1!I1169,1,0)</f>
        <v>1</v>
      </c>
      <c r="L1169" s="2" t="n">
        <f aca="false">POWER(Sheet1!F1169/100-A1169,2)</f>
        <v>0</v>
      </c>
      <c r="M1169" s="2" t="n">
        <f aca="false">POWER(MAX(Sheet1!J1169/100,Sheet1!K1169/100)-B1169,2)</f>
        <v>0.070069204152249</v>
      </c>
    </row>
    <row r="1170" customFormat="false" ht="14.65" hidden="false" customHeight="false" outlineLevel="0" collapsed="false">
      <c r="A1170" s="2" t="n">
        <f aca="false">IF(Sheet1!D1170=Sheet1!E1170,1,0)</f>
        <v>0</v>
      </c>
      <c r="B1170" s="2" t="n">
        <f aca="false">IF(Sheet1!D1170=Sheet1!I1170,1,0)</f>
        <v>1</v>
      </c>
      <c r="L1170" s="2" t="n">
        <f aca="false">POWER(Sheet1!F1170/100-A1170,2)</f>
        <v>0</v>
      </c>
      <c r="M1170" s="2" t="n">
        <f aca="false">POWER(MAX(Sheet1!J1170/100,Sheet1!K1170/100)-B1170,2)</f>
        <v>0.070069204152249</v>
      </c>
    </row>
    <row r="1171" customFormat="false" ht="14.65" hidden="false" customHeight="false" outlineLevel="0" collapsed="false">
      <c r="A1171" s="2" t="n">
        <f aca="false">IF(Sheet1!D1171=Sheet1!E1171,1,0)</f>
        <v>0</v>
      </c>
      <c r="B1171" s="2" t="n">
        <f aca="false">IF(Sheet1!D1171=Sheet1!I1171,1,0)</f>
        <v>1</v>
      </c>
      <c r="L1171" s="2" t="n">
        <f aca="false">POWER(Sheet1!F1171/100-A1171,2)</f>
        <v>0</v>
      </c>
      <c r="M1171" s="2" t="n">
        <f aca="false">POWER(MAX(Sheet1!J1171/100,Sheet1!K1171/100)-B1171,2)</f>
        <v>0.0232691755242746</v>
      </c>
    </row>
    <row r="1172" customFormat="false" ht="14.65" hidden="false" customHeight="false" outlineLevel="0" collapsed="false">
      <c r="A1172" s="2" t="n">
        <f aca="false">IF(Sheet1!D1172=Sheet1!E1172,1,0)</f>
        <v>0</v>
      </c>
      <c r="B1172" s="2" t="n">
        <f aca="false">IF(Sheet1!D1172=Sheet1!I1172,1,0)</f>
        <v>1</v>
      </c>
      <c r="L1172" s="2" t="n">
        <f aca="false">POWER(Sheet1!F1172/100-A1172,2)</f>
        <v>0</v>
      </c>
      <c r="M1172" s="2" t="n">
        <f aca="false">POWER(MAX(Sheet1!J1172/100,Sheet1!K1172/100)-B1172,2)</f>
        <v>0.00982063144225304</v>
      </c>
    </row>
    <row r="1173" customFormat="false" ht="14.65" hidden="false" customHeight="false" outlineLevel="0" collapsed="false">
      <c r="A1173" s="2" t="n">
        <f aca="false">IF(Sheet1!D1173=Sheet1!E1173,1,0)</f>
        <v>0</v>
      </c>
      <c r="B1173" s="2" t="n">
        <f aca="false">IF(Sheet1!D1173=Sheet1!I1173,1,0)</f>
        <v>1</v>
      </c>
      <c r="L1173" s="2" t="n">
        <f aca="false">POWER(Sheet1!F1173/100-A1173,2)</f>
        <v>0</v>
      </c>
      <c r="M1173" s="2" t="n">
        <f aca="false">POWER(MAX(Sheet1!J1173/100,Sheet1!K1173/100)-B1173,2)</f>
        <v>0.0374609781477626</v>
      </c>
    </row>
    <row r="1174" customFormat="false" ht="14.65" hidden="false" customHeight="false" outlineLevel="0" collapsed="false">
      <c r="A1174" s="2" t="n">
        <f aca="false">IF(Sheet1!D1174=Sheet1!E1174,1,0)</f>
        <v>0</v>
      </c>
      <c r="B1174" s="2" t="n">
        <f aca="false">IF(Sheet1!D1174=Sheet1!I1174,1,0)</f>
        <v>1</v>
      </c>
      <c r="L1174" s="2" t="n">
        <f aca="false">POWER(Sheet1!F1174/100-A1174,2)</f>
        <v>0</v>
      </c>
      <c r="M1174" s="2" t="n">
        <f aca="false">POWER(MAX(Sheet1!J1174/100,Sheet1!K1174/100)-B1174,2)</f>
        <v>0.000384467512495196</v>
      </c>
    </row>
    <row r="1175" customFormat="false" ht="14.65" hidden="false" customHeight="false" outlineLevel="0" collapsed="false">
      <c r="A1175" s="2" t="n">
        <f aca="false">IF(Sheet1!D1175=Sheet1!E1175,1,0)</f>
        <v>0</v>
      </c>
      <c r="B1175" s="2" t="n">
        <f aca="false">IF(Sheet1!D1175=Sheet1!I1175,1,0)</f>
        <v>0</v>
      </c>
      <c r="L1175" s="2" t="n">
        <f aca="false">POWER(Sheet1!F1175/100-A1175,2)</f>
        <v>0</v>
      </c>
      <c r="M1175" s="2" t="n">
        <f aca="false">POWER(MAX(Sheet1!J1175/100,Sheet1!K1175/100)-B1175,2)</f>
        <v>0.30189590629151</v>
      </c>
    </row>
    <row r="1176" customFormat="false" ht="14.65" hidden="false" customHeight="false" outlineLevel="0" collapsed="false">
      <c r="A1176" s="2" t="n">
        <f aca="false">IF(Sheet1!D1176=Sheet1!E1176,1,0)</f>
        <v>0</v>
      </c>
      <c r="B1176" s="2" t="n">
        <f aca="false">IF(Sheet1!D1176=Sheet1!I1176,1,0)</f>
        <v>1</v>
      </c>
      <c r="L1176" s="2" t="n">
        <f aca="false">POWER(Sheet1!F1176/100-A1176,2)</f>
        <v>0</v>
      </c>
      <c r="M1176" s="2" t="n">
        <f aca="false">POWER(MAX(Sheet1!J1176/100,Sheet1!K1176/100)-B1176,2)</f>
        <v>0.0170132325141778</v>
      </c>
    </row>
    <row r="1177" customFormat="false" ht="14.65" hidden="false" customHeight="false" outlineLevel="0" collapsed="false">
      <c r="A1177" s="2" t="n">
        <f aca="false">IF(Sheet1!D1177=Sheet1!E1177,1,0)</f>
        <v>0</v>
      </c>
      <c r="B1177" s="2" t="n">
        <f aca="false">IF(Sheet1!D1177=Sheet1!I1177,1,0)</f>
        <v>1</v>
      </c>
      <c r="L1177" s="2" t="n">
        <f aca="false">POWER(Sheet1!F1177/100-A1177,2)</f>
        <v>0</v>
      </c>
      <c r="M1177" s="2" t="n">
        <f aca="false">POWER(MAX(Sheet1!J1177/100,Sheet1!K1177/100)-B1177,2)</f>
        <v>0.0963139120095125</v>
      </c>
    </row>
    <row r="1178" customFormat="false" ht="14.65" hidden="false" customHeight="false" outlineLevel="0" collapsed="false">
      <c r="A1178" s="2" t="n">
        <f aca="false">IF(Sheet1!D1178=Sheet1!E1178,1,0)</f>
        <v>0</v>
      </c>
      <c r="B1178" s="2" t="n">
        <f aca="false">IF(Sheet1!D1178=Sheet1!I1178,1,0)</f>
        <v>1</v>
      </c>
      <c r="L1178" s="2" t="n">
        <f aca="false">POWER(Sheet1!F1178/100-A1178,2)</f>
        <v>0</v>
      </c>
      <c r="M1178" s="2" t="n">
        <f aca="false">POWER(MAX(Sheet1!J1178/100,Sheet1!K1178/100)-B1178,2)</f>
        <v>0.0211118416246621</v>
      </c>
    </row>
    <row r="1179" customFormat="false" ht="14.65" hidden="false" customHeight="false" outlineLevel="0" collapsed="false">
      <c r="A1179" s="2" t="n">
        <f aca="false">IF(Sheet1!D1179=Sheet1!E1179,1,0)</f>
        <v>0</v>
      </c>
      <c r="B1179" s="2" t="n">
        <f aca="false">IF(Sheet1!D1179=Sheet1!I1179,1,0)</f>
        <v>1</v>
      </c>
      <c r="L1179" s="2" t="n">
        <f aca="false">POWER(Sheet1!F1179/100-A1179,2)</f>
        <v>0</v>
      </c>
      <c r="M1179" s="2" t="n">
        <f aca="false">POWER(MAX(Sheet1!J1179/100,Sheet1!K1179/100)-B1179,2)</f>
        <v>0.105186267348429</v>
      </c>
    </row>
    <row r="1180" customFormat="false" ht="14.65" hidden="false" customHeight="false" outlineLevel="0" collapsed="false">
      <c r="A1180" s="2" t="n">
        <f aca="false">IF(Sheet1!D1180=Sheet1!E1180,1,0)</f>
        <v>0</v>
      </c>
      <c r="B1180" s="2" t="n">
        <f aca="false">IF(Sheet1!D1180=Sheet1!I1180,1,0)</f>
        <v>0</v>
      </c>
      <c r="L1180" s="2" t="n">
        <f aca="false">POWER(Sheet1!F1180/100-A1180,2)</f>
        <v>0</v>
      </c>
      <c r="M1180" s="2" t="n">
        <f aca="false">POWER(MAX(Sheet1!J1180/100,Sheet1!K1180/100)-B1180,2)</f>
        <v>0.525099768956103</v>
      </c>
    </row>
    <row r="1181" customFormat="false" ht="14.65" hidden="false" customHeight="false" outlineLevel="0" collapsed="false">
      <c r="A1181" s="2" t="n">
        <f aca="false">IF(Sheet1!D1181=Sheet1!E1181,1,0)</f>
        <v>0</v>
      </c>
      <c r="B1181" s="2" t="n">
        <f aca="false">IF(Sheet1!D1181=Sheet1!I1181,1,0)</f>
        <v>1</v>
      </c>
      <c r="L1181" s="2" t="n">
        <f aca="false">POWER(Sheet1!F1181/100-A1181,2)</f>
        <v>0</v>
      </c>
      <c r="M1181" s="2" t="n">
        <f aca="false">POWER(MAX(Sheet1!J1181/100,Sheet1!K1181/100)-B1181,2)</f>
        <v>0.0963139120095125</v>
      </c>
    </row>
    <row r="1182" customFormat="false" ht="14.65" hidden="false" customHeight="false" outlineLevel="0" collapsed="false">
      <c r="A1182" s="2" t="n">
        <f aca="false">IF(Sheet1!D1182=Sheet1!E1182,1,0)</f>
        <v>0</v>
      </c>
      <c r="B1182" s="2" t="n">
        <f aca="false">IF(Sheet1!D1182=Sheet1!I1182,1,0)</f>
        <v>1</v>
      </c>
      <c r="L1182" s="2" t="n">
        <f aca="false">POWER(Sheet1!F1182/100-A1182,2)</f>
        <v>0</v>
      </c>
      <c r="M1182" s="2" t="n">
        <f aca="false">POWER(MAX(Sheet1!J1182/100,Sheet1!K1182/100)-B1182,2)</f>
        <v>0.0132351789490172</v>
      </c>
    </row>
    <row r="1183" customFormat="false" ht="14.65" hidden="false" customHeight="false" outlineLevel="0" collapsed="false">
      <c r="A1183" s="2" t="n">
        <f aca="false">IF(Sheet1!D1183=Sheet1!E1183,1,0)</f>
        <v>0</v>
      </c>
      <c r="B1183" s="2" t="n">
        <f aca="false">IF(Sheet1!D1183=Sheet1!I1183,1,0)</f>
        <v>1</v>
      </c>
      <c r="L1183" s="2" t="n">
        <f aca="false">POWER(Sheet1!F1183/100-A1183,2)</f>
        <v>0</v>
      </c>
      <c r="M1183" s="2" t="n">
        <f aca="false">POWER(MAX(Sheet1!J1183/100,Sheet1!K1183/100)-B1183,2)</f>
        <v>0.140625</v>
      </c>
    </row>
    <row r="1184" customFormat="false" ht="14.65" hidden="false" customHeight="false" outlineLevel="0" collapsed="false">
      <c r="A1184" s="2" t="n">
        <f aca="false">IF(Sheet1!D1184=Sheet1!E1184,1,0)</f>
        <v>0</v>
      </c>
      <c r="B1184" s="2" t="n">
        <f aca="false">IF(Sheet1!D1184=Sheet1!I1184,1,0)</f>
        <v>1</v>
      </c>
      <c r="L1184" s="2" t="n">
        <f aca="false">POWER(Sheet1!F1184/100-A1184,2)</f>
        <v>0</v>
      </c>
      <c r="M1184" s="2" t="n">
        <f aca="false">POWER(MAX(Sheet1!J1184/100,Sheet1!K1184/100)-B1184,2)</f>
        <v>0.0325181402848696</v>
      </c>
    </row>
    <row r="1185" customFormat="false" ht="14.65" hidden="false" customHeight="false" outlineLevel="0" collapsed="false">
      <c r="A1185" s="2" t="n">
        <f aca="false">IF(Sheet1!D1185=Sheet1!E1185,1,0)</f>
        <v>0</v>
      </c>
      <c r="B1185" s="2" t="n">
        <f aca="false">IF(Sheet1!D1185=Sheet1!I1185,1,0)</f>
        <v>1</v>
      </c>
      <c r="L1185" s="2" t="n">
        <f aca="false">POWER(Sheet1!F1185/100-A1185,2)</f>
        <v>0</v>
      </c>
      <c r="M1185" s="2" t="n">
        <f aca="false">POWER(MAX(Sheet1!J1185/100,Sheet1!K1185/100)-B1185,2)</f>
        <v>0.00320398718405131</v>
      </c>
    </row>
    <row r="1186" customFormat="false" ht="14.65" hidden="false" customHeight="false" outlineLevel="0" collapsed="false">
      <c r="A1186" s="2" t="n">
        <f aca="false">IF(Sheet1!D1186=Sheet1!E1186,1,0)</f>
        <v>0</v>
      </c>
      <c r="B1186" s="2" t="n">
        <f aca="false">IF(Sheet1!D1186=Sheet1!I1186,1,0)</f>
        <v>0</v>
      </c>
      <c r="L1186" s="2" t="n">
        <f aca="false">POWER(Sheet1!F1186/100-A1186,2)</f>
        <v>0</v>
      </c>
      <c r="M1186" s="2" t="n">
        <f aca="false">POWER(MAX(Sheet1!J1186/100,Sheet1!K1186/100)-B1186,2)</f>
        <v>0.305240987759837</v>
      </c>
    </row>
    <row r="1187" customFormat="false" ht="14.65" hidden="false" customHeight="false" outlineLevel="0" collapsed="false">
      <c r="A1187" s="2" t="n">
        <f aca="false">IF(Sheet1!D1187=Sheet1!E1187,1,0)</f>
        <v>0</v>
      </c>
      <c r="B1187" s="2" t="n">
        <f aca="false">IF(Sheet1!D1187=Sheet1!I1187,1,0)</f>
        <v>1</v>
      </c>
      <c r="L1187" s="2" t="n">
        <f aca="false">POWER(Sheet1!F1187/100-A1187,2)</f>
        <v>0</v>
      </c>
      <c r="M1187" s="2" t="n">
        <f aca="false">POWER(MAX(Sheet1!J1187/100,Sheet1!K1187/100)-B1187,2)</f>
        <v>0.163832199546485</v>
      </c>
    </row>
    <row r="1188" customFormat="false" ht="14.65" hidden="false" customHeight="false" outlineLevel="0" collapsed="false">
      <c r="A1188" s="2" t="n">
        <f aca="false">IF(Sheet1!D1188=Sheet1!E1188,1,0)</f>
        <v>0</v>
      </c>
      <c r="B1188" s="2" t="n">
        <f aca="false">IF(Sheet1!D1188=Sheet1!I1188,1,0)</f>
        <v>1</v>
      </c>
      <c r="L1188" s="2" t="n">
        <f aca="false">POWER(Sheet1!F1188/100-A1188,2)</f>
        <v>0</v>
      </c>
      <c r="M1188" s="2" t="n">
        <f aca="false">POWER(MAX(Sheet1!J1188/100,Sheet1!K1188/100)-B1188,2)</f>
        <v>0.102225924383359</v>
      </c>
    </row>
    <row r="1189" customFormat="false" ht="14.65" hidden="false" customHeight="false" outlineLevel="0" collapsed="false">
      <c r="A1189" s="2" t="n">
        <f aca="false">IF(Sheet1!D1189=Sheet1!E1189,1,0)</f>
        <v>0</v>
      </c>
      <c r="B1189" s="2" t="n">
        <f aca="false">IF(Sheet1!D1189=Sheet1!I1189,1,0)</f>
        <v>0</v>
      </c>
      <c r="L1189" s="2" t="n">
        <f aca="false">POWER(Sheet1!F1189/100-A1189,2)</f>
        <v>0</v>
      </c>
      <c r="M1189" s="2" t="n">
        <f aca="false">POWER(MAX(Sheet1!J1189/100,Sheet1!K1189/100)-B1189,2)</f>
        <v>0.783146683373795</v>
      </c>
    </row>
    <row r="1190" customFormat="false" ht="14.65" hidden="false" customHeight="false" outlineLevel="0" collapsed="false">
      <c r="A1190" s="2" t="n">
        <f aca="false">IF(Sheet1!D1190=Sheet1!E1190,1,0)</f>
        <v>0</v>
      </c>
      <c r="B1190" s="2" t="n">
        <f aca="false">IF(Sheet1!D1190=Sheet1!I1190,1,0)</f>
        <v>0</v>
      </c>
      <c r="L1190" s="2" t="n">
        <f aca="false">POWER(Sheet1!F1190/100-A1190,2)</f>
        <v>0</v>
      </c>
      <c r="M1190" s="2" t="n">
        <f aca="false">POWER(MAX(Sheet1!J1190/100,Sheet1!K1190/100)-B1190,2)</f>
        <v>0.381039475689682</v>
      </c>
    </row>
    <row r="1191" customFormat="false" ht="14.65" hidden="false" customHeight="false" outlineLevel="0" collapsed="false">
      <c r="A1191" s="2" t="n">
        <f aca="false">IF(Sheet1!D1191=Sheet1!E1191,1,0)</f>
        <v>0</v>
      </c>
      <c r="B1191" s="2" t="n">
        <f aca="false">IF(Sheet1!D1191=Sheet1!I1191,1,0)</f>
        <v>1</v>
      </c>
      <c r="L1191" s="2" t="n">
        <f aca="false">POWER(Sheet1!F1191/100-A1191,2)</f>
        <v>0</v>
      </c>
      <c r="M1191" s="2" t="n">
        <f aca="false">POWER(MAX(Sheet1!J1191/100,Sheet1!K1191/100)-B1191,2)</f>
        <v>0.000848336318220378</v>
      </c>
    </row>
    <row r="1192" customFormat="false" ht="14.65" hidden="false" customHeight="false" outlineLevel="0" collapsed="false">
      <c r="A1192" s="2" t="n">
        <f aca="false">IF(Sheet1!D1192=Sheet1!E1192,1,0)</f>
        <v>0</v>
      </c>
      <c r="B1192" s="2" t="n">
        <f aca="false">IF(Sheet1!D1192=Sheet1!I1192,1,0)</f>
        <v>1</v>
      </c>
      <c r="L1192" s="2" t="n">
        <f aca="false">POWER(Sheet1!F1192/100-A1192,2)</f>
        <v>0</v>
      </c>
      <c r="M1192" s="2" t="n">
        <f aca="false">POWER(MAX(Sheet1!J1192/100,Sheet1!K1192/100)-B1192,2)</f>
        <v>0.0254925499611608</v>
      </c>
    </row>
    <row r="1193" customFormat="false" ht="14.65" hidden="false" customHeight="false" outlineLevel="0" collapsed="false">
      <c r="A1193" s="2" t="n">
        <f aca="false">IF(Sheet1!D1193=Sheet1!E1193,1,0)</f>
        <v>0</v>
      </c>
      <c r="B1193" s="2" t="n">
        <f aca="false">IF(Sheet1!D1193=Sheet1!I1193,1,0)</f>
        <v>0</v>
      </c>
      <c r="L1193" s="2" t="n">
        <f aca="false">POWER(Sheet1!F1193/100-A1193,2)</f>
        <v>0</v>
      </c>
      <c r="M1193" s="2" t="n">
        <f aca="false">POWER(MAX(Sheet1!J1193/100,Sheet1!K1193/100)-B1193,2)</f>
        <v>0.718184429761563</v>
      </c>
    </row>
    <row r="1194" customFormat="false" ht="14.65" hidden="false" customHeight="false" outlineLevel="0" collapsed="false">
      <c r="A1194" s="2" t="n">
        <f aca="false">IF(Sheet1!D1194=Sheet1!E1194,1,0)</f>
        <v>0</v>
      </c>
      <c r="B1194" s="2" t="n">
        <f aca="false">IF(Sheet1!D1194=Sheet1!I1194,1,0)</f>
        <v>1</v>
      </c>
      <c r="L1194" s="2" t="n">
        <f aca="false">POWER(Sheet1!F1194/100-A1194,2)</f>
        <v>0</v>
      </c>
      <c r="M1194" s="2" t="n">
        <f aca="false">POWER(MAX(Sheet1!J1194/100,Sheet1!K1194/100)-B1194,2)</f>
        <v>9.80296049406945E-005</v>
      </c>
    </row>
    <row r="1195" customFormat="false" ht="14.65" hidden="false" customHeight="false" outlineLevel="0" collapsed="false">
      <c r="A1195" s="2" t="n">
        <f aca="false">IF(Sheet1!D1195=Sheet1!E1195,1,0)</f>
        <v>0</v>
      </c>
      <c r="B1195" s="2" t="n">
        <f aca="false">IF(Sheet1!D1195=Sheet1!I1195,1,0)</f>
        <v>1</v>
      </c>
      <c r="L1195" s="2" t="n">
        <f aca="false">POWER(Sheet1!F1195/100-A1195,2)</f>
        <v>0</v>
      </c>
      <c r="M1195" s="2" t="n">
        <f aca="false">POWER(MAX(Sheet1!J1195/100,Sheet1!K1195/100)-B1195,2)</f>
        <v>0.211102994886778</v>
      </c>
    </row>
    <row r="1196" customFormat="false" ht="14.65" hidden="false" customHeight="false" outlineLevel="0" collapsed="false">
      <c r="A1196" s="2" t="n">
        <f aca="false">IF(Sheet1!D1196=Sheet1!E1196,1,0)</f>
        <v>0</v>
      </c>
      <c r="B1196" s="2" t="n">
        <f aca="false">IF(Sheet1!D1196=Sheet1!I1196,1,0)</f>
        <v>1</v>
      </c>
      <c r="L1196" s="2" t="n">
        <f aca="false">POWER(Sheet1!F1196/100-A1196,2)</f>
        <v>0</v>
      </c>
      <c r="M1196" s="2" t="n">
        <f aca="false">POWER(MAX(Sheet1!J1196/100,Sheet1!K1196/100)-B1196,2)</f>
        <v>0.0190249702734841</v>
      </c>
    </row>
    <row r="1197" customFormat="false" ht="14.65" hidden="false" customHeight="false" outlineLevel="0" collapsed="false">
      <c r="A1197" s="2" t="n">
        <f aca="false">IF(Sheet1!D1197=Sheet1!E1197,1,0)</f>
        <v>0</v>
      </c>
      <c r="B1197" s="2" t="n">
        <f aca="false">IF(Sheet1!D1197=Sheet1!I1197,1,0)</f>
        <v>1</v>
      </c>
      <c r="L1197" s="2" t="n">
        <f aca="false">POWER(Sheet1!F1197/100-A1197,2)</f>
        <v>0</v>
      </c>
      <c r="M1197" s="2" t="n">
        <f aca="false">POWER(MAX(Sheet1!J1197/100,Sheet1!K1197/100)-B1197,2)</f>
        <v>0.04</v>
      </c>
    </row>
    <row r="1198" customFormat="false" ht="14.65" hidden="false" customHeight="false" outlineLevel="0" collapsed="false">
      <c r="A1198" s="2" t="n">
        <f aca="false">IF(Sheet1!D1198=Sheet1!E1198,1,0)</f>
        <v>0</v>
      </c>
      <c r="B1198" s="2" t="n">
        <f aca="false">IF(Sheet1!D1198=Sheet1!I1198,1,0)</f>
        <v>1</v>
      </c>
      <c r="L1198" s="2" t="n">
        <f aca="false">POWER(Sheet1!F1198/100-A1198,2)</f>
        <v>0</v>
      </c>
      <c r="M1198" s="2" t="n">
        <f aca="false">POWER(MAX(Sheet1!J1198/100,Sheet1!K1198/100)-B1198,2)</f>
        <v>0.0301208933815995</v>
      </c>
    </row>
    <row r="1199" customFormat="false" ht="14.65" hidden="false" customHeight="false" outlineLevel="0" collapsed="false">
      <c r="A1199" s="2" t="n">
        <f aca="false">IF(Sheet1!D1199=Sheet1!E1199,1,0)</f>
        <v>0</v>
      </c>
      <c r="B1199" s="2" t="n">
        <f aca="false">IF(Sheet1!D1199=Sheet1!I1199,1,0)</f>
        <v>1</v>
      </c>
      <c r="L1199" s="2" t="n">
        <f aca="false">POWER(Sheet1!F1199/100-A1199,2)</f>
        <v>0</v>
      </c>
      <c r="M1199" s="2" t="n">
        <f aca="false">POWER(MAX(Sheet1!J1199/100,Sheet1!K1199/100)-B1199,2)</f>
        <v>0.160959518089569</v>
      </c>
    </row>
    <row r="1200" customFormat="false" ht="14.65" hidden="false" customHeight="false" outlineLevel="0" collapsed="false">
      <c r="A1200" s="2" t="n">
        <f aca="false">IF(Sheet1!D1200=Sheet1!E1200,1,0)</f>
        <v>0</v>
      </c>
      <c r="B1200" s="2" t="n">
        <f aca="false">IF(Sheet1!D1200=Sheet1!I1200,1,0)</f>
        <v>1</v>
      </c>
      <c r="L1200" s="2" t="n">
        <f aca="false">POWER(Sheet1!F1200/100-A1200,2)</f>
        <v>0</v>
      </c>
      <c r="M1200" s="2" t="n">
        <f aca="false">POWER(MAX(Sheet1!J1200/100,Sheet1!K1200/100)-B1200,2)</f>
        <v>0.0301208933815995</v>
      </c>
    </row>
    <row r="1201" customFormat="false" ht="14.65" hidden="false" customHeight="false" outlineLevel="0" collapsed="false">
      <c r="A1201" s="2" t="n">
        <f aca="false">IF(Sheet1!D1201=Sheet1!E1201,1,0)</f>
        <v>0</v>
      </c>
      <c r="B1201" s="2" t="n">
        <f aca="false">IF(Sheet1!D1201=Sheet1!I1201,1,0)</f>
        <v>1</v>
      </c>
      <c r="L1201" s="2" t="n">
        <f aca="false">POWER(Sheet1!F1201/100-A1201,2)</f>
        <v>0</v>
      </c>
      <c r="M1201" s="2" t="n">
        <f aca="false">POWER(MAX(Sheet1!J1201/100,Sheet1!K1201/100)-B1201,2)</f>
        <v>0.0992681553762432</v>
      </c>
    </row>
    <row r="1202" customFormat="false" ht="14.65" hidden="false" customHeight="false" outlineLevel="0" collapsed="false">
      <c r="A1202" s="2" t="n">
        <f aca="false">IF(Sheet1!D1202=Sheet1!E1202,1,0)</f>
        <v>0</v>
      </c>
      <c r="B1202" s="2" t="n">
        <f aca="false">IF(Sheet1!D1202=Sheet1!I1202,1,0)</f>
        <v>1</v>
      </c>
      <c r="L1202" s="2" t="n">
        <f aca="false">POWER(Sheet1!F1202/100-A1202,2)</f>
        <v>0</v>
      </c>
      <c r="M1202" s="2" t="n">
        <f aca="false">POWER(MAX(Sheet1!J1202/100,Sheet1!K1202/100)-B1202,2)</f>
        <v>0.000384467512495196</v>
      </c>
    </row>
    <row r="1203" customFormat="false" ht="14.65" hidden="false" customHeight="false" outlineLevel="0" collapsed="false">
      <c r="A1203" s="2" t="n">
        <f aca="false">IF(Sheet1!D1203=Sheet1!E1203,1,0)</f>
        <v>0</v>
      </c>
      <c r="B1203" s="2" t="n">
        <f aca="false">IF(Sheet1!D1203=Sheet1!I1203,1,0)</f>
        <v>1</v>
      </c>
      <c r="L1203" s="2" t="n">
        <f aca="false">POWER(Sheet1!F1203/100-A1203,2)</f>
        <v>0</v>
      </c>
      <c r="M1203" s="2" t="n">
        <f aca="false">POWER(MAX(Sheet1!J1203/100,Sheet1!K1203/100)-B1203,2)</f>
        <v>0.0933641975308645</v>
      </c>
    </row>
    <row r="1204" customFormat="false" ht="14.65" hidden="false" customHeight="false" outlineLevel="0" collapsed="false">
      <c r="A1204" s="2" t="n">
        <f aca="false">IF(Sheet1!D1204=Sheet1!E1204,1,0)</f>
        <v>0</v>
      </c>
      <c r="B1204" s="2" t="n">
        <f aca="false">IF(Sheet1!D1204=Sheet1!I1204,1,0)</f>
        <v>1</v>
      </c>
      <c r="L1204" s="2" t="n">
        <f aca="false">POWER(Sheet1!F1204/100-A1204,2)</f>
        <v>0</v>
      </c>
      <c r="M1204" s="2" t="n">
        <f aca="false">POWER(MAX(Sheet1!J1204/100,Sheet1!K1204/100)-B1204,2)</f>
        <v>0.0132351789490172</v>
      </c>
    </row>
    <row r="1205" customFormat="false" ht="14.65" hidden="false" customHeight="false" outlineLevel="0" collapsed="false">
      <c r="A1205" s="2" t="n">
        <f aca="false">IF(Sheet1!D1205=Sheet1!E1205,1,0)</f>
        <v>0</v>
      </c>
      <c r="B1205" s="2" t="n">
        <f aca="false">IF(Sheet1!D1205=Sheet1!I1205,1,0)</f>
        <v>1</v>
      </c>
      <c r="L1205" s="2" t="n">
        <f aca="false">POWER(Sheet1!F1205/100-A1205,2)</f>
        <v>0</v>
      </c>
      <c r="M1205" s="2" t="n">
        <f aca="false">POWER(MAX(Sheet1!J1205/100,Sheet1!K1205/100)-B1205,2)</f>
        <v>0.045198090396181</v>
      </c>
    </row>
    <row r="1206" customFormat="false" ht="14.65" hidden="false" customHeight="false" outlineLevel="0" collapsed="false">
      <c r="A1206" s="2" t="n">
        <f aca="false">IF(Sheet1!D1206=Sheet1!E1206,1,0)</f>
        <v>0</v>
      </c>
      <c r="B1206" s="2" t="n">
        <f aca="false">IF(Sheet1!D1206=Sheet1!I1206,1,0)</f>
        <v>1</v>
      </c>
      <c r="L1206" s="2" t="n">
        <f aca="false">POWER(Sheet1!F1206/100-A1206,2)</f>
        <v>0</v>
      </c>
      <c r="M1206" s="2" t="n">
        <f aca="false">POWER(MAX(Sheet1!J1206/100,Sheet1!K1206/100)-B1206,2)</f>
        <v>0.137692338119536</v>
      </c>
    </row>
    <row r="1207" customFormat="false" ht="14.65" hidden="false" customHeight="false" outlineLevel="0" collapsed="false">
      <c r="A1207" s="2" t="n">
        <f aca="false">IF(Sheet1!D1207=Sheet1!E1207,1,0)</f>
        <v>0</v>
      </c>
      <c r="B1207" s="2" t="n">
        <f aca="false">IF(Sheet1!D1207=Sheet1!I1207,1,0)</f>
        <v>0</v>
      </c>
      <c r="L1207" s="2" t="n">
        <f aca="false">POWER(Sheet1!F1207/100-A1207,2)</f>
        <v>0</v>
      </c>
      <c r="M1207" s="2" t="n">
        <f aca="false">POWER(MAX(Sheet1!J1207/100,Sheet1!K1207/100)-B1207,2)</f>
        <v>0.924556213017752</v>
      </c>
    </row>
    <row r="1208" customFormat="false" ht="14.65" hidden="false" customHeight="false" outlineLevel="0" collapsed="false">
      <c r="A1208" s="2" t="n">
        <f aca="false">IF(Sheet1!D1208=Sheet1!E1208,1,0)</f>
        <v>0</v>
      </c>
      <c r="B1208" s="2" t="n">
        <f aca="false">IF(Sheet1!D1208=Sheet1!I1208,1,0)</f>
        <v>1</v>
      </c>
      <c r="L1208" s="2" t="n">
        <f aca="false">POWER(Sheet1!F1208/100-A1208,2)</f>
        <v>0</v>
      </c>
      <c r="M1208" s="2" t="n">
        <f aca="false">POWER(MAX(Sheet1!J1208/100,Sheet1!K1208/100)-B1208,2)</f>
        <v>0.18646694214876</v>
      </c>
    </row>
    <row r="1209" customFormat="false" ht="14.65" hidden="false" customHeight="false" outlineLevel="0" collapsed="false">
      <c r="A1209" s="2" t="n">
        <f aca="false">IF(Sheet1!D1209=Sheet1!E1209,1,0)</f>
        <v>0</v>
      </c>
      <c r="B1209" s="2" t="n">
        <f aca="false">IF(Sheet1!D1209=Sheet1!I1209,1,0)</f>
        <v>1</v>
      </c>
      <c r="L1209" s="2" t="n">
        <f aca="false">POWER(Sheet1!F1209/100-A1209,2)</f>
        <v>0</v>
      </c>
      <c r="M1209" s="2" t="n">
        <f aca="false">POWER(MAX(Sheet1!J1209/100,Sheet1!K1209/100)-B1209,2)</f>
        <v>0.0816326530612247</v>
      </c>
    </row>
    <row r="1210" customFormat="false" ht="14.65" hidden="false" customHeight="false" outlineLevel="0" collapsed="false">
      <c r="A1210" s="2" t="n">
        <f aca="false">IF(Sheet1!D1210=Sheet1!E1210,1,0)</f>
        <v>0</v>
      </c>
      <c r="B1210" s="2" t="n">
        <f aca="false">IF(Sheet1!D1210=Sheet1!I1210,1,0)</f>
        <v>1</v>
      </c>
      <c r="L1210" s="2" t="n">
        <f aca="false">POWER(Sheet1!F1210/100-A1210,2)</f>
        <v>0</v>
      </c>
      <c r="M1210" s="2" t="n">
        <f aca="false">POWER(MAX(Sheet1!J1210/100,Sheet1!K1210/100)-B1210,2)</f>
        <v>0.00226757369614516</v>
      </c>
    </row>
    <row r="1211" customFormat="false" ht="14.65" hidden="false" customHeight="false" outlineLevel="0" collapsed="false">
      <c r="A1211" s="2" t="n">
        <f aca="false">IF(Sheet1!D1211=Sheet1!E1211,1,0)</f>
        <v>0</v>
      </c>
      <c r="B1211" s="2" t="n">
        <f aca="false">IF(Sheet1!D1211=Sheet1!I1211,1,0)</f>
        <v>1</v>
      </c>
      <c r="L1211" s="2" t="n">
        <f aca="false">POWER(Sheet1!F1211/100-A1211,2)</f>
        <v>0</v>
      </c>
      <c r="M1211" s="2" t="n">
        <f aca="false">POWER(MAX(Sheet1!J1211/100,Sheet1!K1211/100)-B1211,2)</f>
        <v>0.0425799949609472</v>
      </c>
    </row>
    <row r="1212" customFormat="false" ht="14.65" hidden="false" customHeight="false" outlineLevel="0" collapsed="false">
      <c r="A1212" s="2" t="n">
        <f aca="false">IF(Sheet1!D1212=Sheet1!E1212,1,0)</f>
        <v>0</v>
      </c>
      <c r="B1212" s="2" t="n">
        <f aca="false">IF(Sheet1!D1212=Sheet1!I1212,1,0)</f>
        <v>1</v>
      </c>
      <c r="L1212" s="2" t="n">
        <f aca="false">POWER(Sheet1!F1212/100-A1212,2)</f>
        <v>0</v>
      </c>
      <c r="M1212" s="2" t="n">
        <f aca="false">POWER(MAX(Sheet1!J1212/100,Sheet1!K1212/100)-B1212,2)</f>
        <v>0.0758244066372607</v>
      </c>
    </row>
    <row r="1213" customFormat="false" ht="14.65" hidden="false" customHeight="false" outlineLevel="0" collapsed="false">
      <c r="A1213" s="2" t="n">
        <f aca="false">IF(Sheet1!D1213=Sheet1!E1213,1,0)</f>
        <v>0</v>
      </c>
      <c r="B1213" s="2" t="n">
        <f aca="false">IF(Sheet1!D1213=Sheet1!I1213,1,0)</f>
        <v>1</v>
      </c>
      <c r="L1213" s="2" t="n">
        <f aca="false">POWER(Sheet1!F1213/100-A1213,2)</f>
        <v>0</v>
      </c>
      <c r="M1213" s="2" t="n">
        <f aca="false">POWER(MAX(Sheet1!J1213/100,Sheet1!K1213/100)-B1213,2)</f>
        <v>0.143551560510783</v>
      </c>
    </row>
    <row r="1214" customFormat="false" ht="14.65" hidden="false" customHeight="false" outlineLevel="0" collapsed="false">
      <c r="A1214" s="2" t="n">
        <f aca="false">IF(Sheet1!D1214=Sheet1!E1214,1,0)</f>
        <v>0</v>
      </c>
      <c r="B1214" s="2" t="n">
        <f aca="false">IF(Sheet1!D1214=Sheet1!I1214,1,0)</f>
        <v>1</v>
      </c>
      <c r="L1214" s="2" t="n">
        <f aca="false">POWER(Sheet1!F1214/100-A1214,2)</f>
        <v>0</v>
      </c>
      <c r="M1214" s="2" t="n">
        <f aca="false">POWER(MAX(Sheet1!J1214/100,Sheet1!K1214/100)-B1214,2)</f>
        <v>0.0425799949609472</v>
      </c>
    </row>
    <row r="1215" customFormat="false" ht="14.65" hidden="false" customHeight="false" outlineLevel="0" collapsed="false">
      <c r="A1215" s="2" t="n">
        <f aca="false">IF(Sheet1!D1215=Sheet1!E1215,1,0)</f>
        <v>0</v>
      </c>
      <c r="B1215" s="2" t="n">
        <f aca="false">IF(Sheet1!D1215=Sheet1!I1215,1,0)</f>
        <v>1</v>
      </c>
      <c r="L1215" s="2" t="n">
        <f aca="false">POWER(Sheet1!F1215/100-A1215,2)</f>
        <v>0</v>
      </c>
      <c r="M1215" s="2" t="n">
        <f aca="false">POWER(MAX(Sheet1!J1215/100,Sheet1!K1215/100)-B1215,2)</f>
        <v>9.80296049406945E-005</v>
      </c>
    </row>
    <row r="1216" customFormat="false" ht="14.65" hidden="false" customHeight="false" outlineLevel="0" collapsed="false">
      <c r="A1216" s="2" t="n">
        <f aca="false">IF(Sheet1!D1216=Sheet1!E1216,1,0)</f>
        <v>0</v>
      </c>
      <c r="B1216" s="2" t="n">
        <f aca="false">IF(Sheet1!D1216=Sheet1!I1216,1,0)</f>
        <v>1</v>
      </c>
      <c r="L1216" s="2" t="n">
        <f aca="false">POWER(Sheet1!F1216/100-A1216,2)</f>
        <v>0</v>
      </c>
      <c r="M1216" s="2" t="n">
        <f aca="false">POWER(MAX(Sheet1!J1216/100,Sheet1!K1216/100)-B1216,2)</f>
        <v>0.216448854699877</v>
      </c>
    </row>
    <row r="1217" customFormat="false" ht="14.65" hidden="false" customHeight="false" outlineLevel="0" collapsed="false">
      <c r="A1217" s="2" t="n">
        <f aca="false">IF(Sheet1!D1217=Sheet1!E1217,1,0)</f>
        <v>0</v>
      </c>
      <c r="B1217" s="2" t="n">
        <f aca="false">IF(Sheet1!D1217=Sheet1!I1217,1,0)</f>
        <v>1</v>
      </c>
      <c r="L1217" s="2" t="n">
        <f aca="false">POWER(Sheet1!F1217/100-A1217,2)</f>
        <v>0</v>
      </c>
      <c r="M1217" s="2" t="n">
        <f aca="false">POWER(MAX(Sheet1!J1217/100,Sheet1!K1217/100)-B1217,2)</f>
        <v>0.0478515625</v>
      </c>
    </row>
    <row r="1218" customFormat="false" ht="14.65" hidden="false" customHeight="false" outlineLevel="0" collapsed="false">
      <c r="A1218" s="2" t="n">
        <f aca="false">IF(Sheet1!D1218=Sheet1!E1218,1,0)</f>
        <v>0</v>
      </c>
      <c r="B1218" s="2" t="n">
        <f aca="false">IF(Sheet1!D1218=Sheet1!I1218,1,0)</f>
        <v>1</v>
      </c>
      <c r="L1218" s="2" t="n">
        <f aca="false">POWER(Sheet1!F1218/100-A1218,2)</f>
        <v>0</v>
      </c>
      <c r="M1218" s="2" t="n">
        <f aca="false">POWER(MAX(Sheet1!J1218/100,Sheet1!K1218/100)-B1218,2)</f>
        <v>0.0190249702734841</v>
      </c>
    </row>
    <row r="1219" customFormat="false" ht="14.65" hidden="false" customHeight="false" outlineLevel="0" collapsed="false">
      <c r="A1219" s="2" t="n">
        <f aca="false">IF(Sheet1!D1219=Sheet1!E1219,1,0)</f>
        <v>0</v>
      </c>
      <c r="B1219" s="2" t="n">
        <f aca="false">IF(Sheet1!D1219=Sheet1!I1219,1,0)</f>
        <v>1</v>
      </c>
      <c r="L1219" s="2" t="n">
        <f aca="false">POWER(Sheet1!F1219/100-A1219,2)</f>
        <v>0</v>
      </c>
      <c r="M1219" s="2" t="n">
        <f aca="false">POWER(MAX(Sheet1!J1219/100,Sheet1!K1219/100)-B1219,2)</f>
        <v>0.0963139120095125</v>
      </c>
    </row>
    <row r="1220" customFormat="false" ht="14.65" hidden="false" customHeight="false" outlineLevel="0" collapsed="false">
      <c r="A1220" s="2" t="n">
        <f aca="false">IF(Sheet1!D1220=Sheet1!E1220,1,0)</f>
        <v>0</v>
      </c>
      <c r="B1220" s="2" t="n">
        <f aca="false">IF(Sheet1!D1220=Sheet1!I1220,1,0)</f>
        <v>1</v>
      </c>
      <c r="L1220" s="2" t="n">
        <f aca="false">POWER(Sheet1!F1220/100-A1220,2)</f>
        <v>0</v>
      </c>
      <c r="M1220" s="2" t="n">
        <f aca="false">POWER(MAX(Sheet1!J1220/100,Sheet1!K1220/100)-B1220,2)</f>
        <v>0.0758244066372607</v>
      </c>
    </row>
    <row r="1221" customFormat="false" ht="14.65" hidden="false" customHeight="false" outlineLevel="0" collapsed="false">
      <c r="A1221" s="2" t="n">
        <f aca="false">IF(Sheet1!D1221=Sheet1!E1221,1,0)</f>
        <v>0</v>
      </c>
      <c r="B1221" s="2" t="n">
        <f aca="false">IF(Sheet1!D1221=Sheet1!I1221,1,0)</f>
        <v>1</v>
      </c>
      <c r="L1221" s="2" t="n">
        <f aca="false">POWER(Sheet1!F1221/100-A1221,2)</f>
        <v>0</v>
      </c>
      <c r="M1221" s="2" t="n">
        <f aca="false">POWER(MAX(Sheet1!J1221/100,Sheet1!K1221/100)-B1221,2)</f>
        <v>0.00982063144225304</v>
      </c>
    </row>
    <row r="1222" customFormat="false" ht="14.65" hidden="false" customHeight="false" outlineLevel="0" collapsed="false">
      <c r="A1222" s="2" t="n">
        <f aca="false">IF(Sheet1!D1222=Sheet1!E1222,1,0)</f>
        <v>0</v>
      </c>
      <c r="B1222" s="2" t="n">
        <f aca="false">IF(Sheet1!D1222=Sheet1!I1222,1,0)</f>
        <v>0</v>
      </c>
      <c r="L1222" s="2" t="n">
        <f aca="false">POWER(Sheet1!F1222/100-A1222,2)</f>
        <v>0</v>
      </c>
      <c r="M1222" s="2" t="n">
        <f aca="false">POWER(MAX(Sheet1!J1222/100,Sheet1!K1222/100)-B1222,2)</f>
        <v>0.334124093688396</v>
      </c>
    </row>
    <row r="1223" customFormat="false" ht="14.65" hidden="false" customHeight="false" outlineLevel="0" collapsed="false">
      <c r="A1223" s="2" t="n">
        <f aca="false">IF(Sheet1!D1223=Sheet1!E1223,1,0)</f>
        <v>0</v>
      </c>
      <c r="B1223" s="2" t="n">
        <f aca="false">IF(Sheet1!D1223=Sheet1!I1223,1,0)</f>
        <v>0</v>
      </c>
      <c r="L1223" s="2" t="n">
        <f aca="false">POWER(Sheet1!F1223/100-A1223,2)</f>
        <v>0</v>
      </c>
      <c r="M1223" s="2" t="n">
        <f aca="false">POWER(MAX(Sheet1!J1223/100,Sheet1!K1223/100)-B1223,2)</f>
        <v>0.502992807202856</v>
      </c>
    </row>
    <row r="1224" customFormat="false" ht="14.65" hidden="false" customHeight="false" outlineLevel="0" collapsed="false">
      <c r="A1224" s="2" t="n">
        <f aca="false">IF(Sheet1!D1224=Sheet1!E1224,1,0)</f>
        <v>0</v>
      </c>
      <c r="B1224" s="2" t="n">
        <f aca="false">IF(Sheet1!D1224=Sheet1!I1224,1,0)</f>
        <v>1</v>
      </c>
      <c r="L1224" s="2" t="n">
        <f aca="false">POWER(Sheet1!F1224/100-A1224,2)</f>
        <v>0</v>
      </c>
      <c r="M1224" s="2" t="n">
        <f aca="false">POWER(MAX(Sheet1!J1224/100,Sheet1!K1224/100)-B1224,2)</f>
        <v>0.00226757369614516</v>
      </c>
    </row>
    <row r="1225" customFormat="false" ht="14.65" hidden="false" customHeight="false" outlineLevel="0" collapsed="false">
      <c r="A1225" s="2" t="n">
        <f aca="false">IF(Sheet1!D1225=Sheet1!E1225,1,0)</f>
        <v>0</v>
      </c>
      <c r="B1225" s="2" t="n">
        <f aca="false">IF(Sheet1!D1225=Sheet1!I1225,1,0)</f>
        <v>0</v>
      </c>
      <c r="L1225" s="2" t="n">
        <f aca="false">POWER(Sheet1!F1225/100-A1225,2)</f>
        <v>0</v>
      </c>
      <c r="M1225" s="2" t="n">
        <f aca="false">POWER(MAX(Sheet1!J1225/100,Sheet1!K1225/100)-B1225,2)</f>
        <v>0.489021468042447</v>
      </c>
    </row>
    <row r="1226" customFormat="false" ht="14.65" hidden="false" customHeight="false" outlineLevel="0" collapsed="false">
      <c r="A1226" s="2" t="n">
        <f aca="false">IF(Sheet1!D1226=Sheet1!E1226,1,0)</f>
        <v>0</v>
      </c>
      <c r="B1226" s="2" t="n">
        <f aca="false">IF(Sheet1!D1226=Sheet1!I1226,1,0)</f>
        <v>1</v>
      </c>
      <c r="L1226" s="2" t="n">
        <f aca="false">POWER(Sheet1!F1226/100-A1226,2)</f>
        <v>0</v>
      </c>
      <c r="M1226" s="2" t="n">
        <f aca="false">POWER(MAX(Sheet1!J1226/100,Sheet1!K1226/100)-B1226,2)</f>
        <v>0.0301208933815995</v>
      </c>
    </row>
    <row r="1227" customFormat="false" ht="14.65" hidden="false" customHeight="false" outlineLevel="0" collapsed="false">
      <c r="A1227" s="2" t="n">
        <f aca="false">IF(Sheet1!D1227=Sheet1!E1227,1,0)</f>
        <v>0</v>
      </c>
      <c r="B1227" s="2" t="n">
        <f aca="false">IF(Sheet1!D1227=Sheet1!I1227,1,0)</f>
        <v>1</v>
      </c>
      <c r="L1227" s="2" t="n">
        <f aca="false">POWER(Sheet1!F1227/100-A1227,2)</f>
        <v>0</v>
      </c>
      <c r="M1227" s="2" t="n">
        <f aca="false">POWER(MAX(Sheet1!J1227/100,Sheet1!K1227/100)-B1227,2)</f>
        <v>0.045198090396181</v>
      </c>
    </row>
    <row r="1228" customFormat="false" ht="14.65" hidden="false" customHeight="false" outlineLevel="0" collapsed="false">
      <c r="A1228" s="2" t="n">
        <f aca="false">IF(Sheet1!D1228=Sheet1!E1228,1,0)</f>
        <v>0</v>
      </c>
      <c r="B1228" s="2" t="n">
        <f aca="false">IF(Sheet1!D1228=Sheet1!I1228,1,0)</f>
        <v>1</v>
      </c>
      <c r="L1228" s="2" t="n">
        <f aca="false">POWER(Sheet1!F1228/100-A1228,2)</f>
        <v>0</v>
      </c>
      <c r="M1228" s="2" t="n">
        <f aca="false">POWER(MAX(Sheet1!J1228/100,Sheet1!K1228/100)-B1228,2)</f>
        <v>0.0325181402848696</v>
      </c>
    </row>
    <row r="1229" customFormat="false" ht="14.65" hidden="false" customHeight="false" outlineLevel="0" collapsed="false">
      <c r="A1229" s="2" t="n">
        <f aca="false">IF(Sheet1!D1229=Sheet1!E1229,1,0)</f>
        <v>0</v>
      </c>
      <c r="B1229" s="2" t="n">
        <f aca="false">IF(Sheet1!D1229=Sheet1!I1229,1,0)</f>
        <v>0</v>
      </c>
      <c r="L1229" s="2" t="n">
        <f aca="false">POWER(Sheet1!F1229/100-A1229,2)</f>
        <v>0</v>
      </c>
      <c r="M1229" s="2" t="n">
        <f aca="false">POWER(MAX(Sheet1!J1229/100,Sheet1!K1229/100)-B1229,2)</f>
        <v>0.31561671506123</v>
      </c>
    </row>
    <row r="1230" customFormat="false" ht="14.65" hidden="false" customHeight="false" outlineLevel="0" collapsed="false">
      <c r="A1230" s="2" t="n">
        <f aca="false">IF(Sheet1!D1230=Sheet1!E1230,1,0)</f>
        <v>0</v>
      </c>
      <c r="B1230" s="2" t="n">
        <f aca="false">IF(Sheet1!D1230=Sheet1!I1230,1,0)</f>
        <v>1</v>
      </c>
      <c r="L1230" s="2" t="n">
        <f aca="false">POWER(Sheet1!F1230/100-A1230,2)</f>
        <v>0</v>
      </c>
      <c r="M1230" s="2" t="n">
        <f aca="false">POWER(MAX(Sheet1!J1230/100,Sheet1!K1230/100)-B1230,2)</f>
        <v>0.0190249702734841</v>
      </c>
    </row>
    <row r="1231" customFormat="false" ht="14.65" hidden="false" customHeight="false" outlineLevel="0" collapsed="false">
      <c r="A1231" s="2" t="n">
        <f aca="false">IF(Sheet1!D1231=Sheet1!E1231,1,0)</f>
        <v>0</v>
      </c>
      <c r="B1231" s="2" t="n">
        <f aca="false">IF(Sheet1!D1231=Sheet1!I1231,1,0)</f>
        <v>1</v>
      </c>
      <c r="L1231" s="2" t="n">
        <f aca="false">POWER(Sheet1!F1231/100-A1231,2)</f>
        <v>0</v>
      </c>
      <c r="M1231" s="2" t="n">
        <f aca="false">POWER(MAX(Sheet1!J1231/100,Sheet1!K1231/100)-B1231,2)</f>
        <v>0.00982063144225304</v>
      </c>
    </row>
    <row r="1232" customFormat="false" ht="14.65" hidden="false" customHeight="false" outlineLevel="0" collapsed="false">
      <c r="A1232" s="2" t="n">
        <f aca="false">IF(Sheet1!D1232=Sheet1!E1232,1,0)</f>
        <v>0</v>
      </c>
      <c r="B1232" s="2" t="n">
        <f aca="false">IF(Sheet1!D1232=Sheet1!I1232,1,0)</f>
        <v>0</v>
      </c>
      <c r="L1232" s="2" t="n">
        <f aca="false">POWER(Sheet1!F1232/100-A1232,2)</f>
        <v>0</v>
      </c>
      <c r="M1232" s="2" t="n">
        <f aca="false">POWER(MAX(Sheet1!J1232/100,Sheet1!K1232/100)-B1232,2)</f>
        <v>0.381039475689682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2021-02-10T04:58:47Z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