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trosh\src\aoc_2024\1\"/>
    </mc:Choice>
  </mc:AlternateContent>
  <xr:revisionPtr revIDLastSave="0" documentId="8_{54995BE7-736B-4958-8074-169E820B09AF}" xr6:coauthVersionLast="47" xr6:coauthVersionMax="47" xr10:uidLastSave="{00000000-0000-0000-0000-000000000000}"/>
  <bookViews>
    <workbookView xWindow="-120" yWindow="-120" windowWidth="29040" windowHeight="15720" xr2:uid="{D68284EF-5B61-4E41-B507-ADC3743A539A}"/>
  </bookViews>
  <sheets>
    <sheet name="Sheet1" sheetId="1" r:id="rId1"/>
  </sheets>
  <definedNames>
    <definedName name="sortedR">Sheet1!$N$2:$N$1001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 a="1"/>
  <c r="N2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2" i="1" a="1"/>
  <c r="K2" i="1" s="1"/>
  <c r="E2" i="1" a="1"/>
  <c r="E2" i="1" s="1"/>
  <c r="F2" i="1" s="1"/>
  <c r="D2" i="1" a="1"/>
  <c r="D2" i="1" s="1"/>
  <c r="O2" i="1" l="1"/>
  <c r="P2" i="1" s="1"/>
  <c r="F7" i="1"/>
  <c r="F6" i="1"/>
  <c r="F5" i="1"/>
  <c r="F4" i="1"/>
  <c r="F3" i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<sst xmlns="http://schemas.openxmlformats.org/spreadsheetml/2006/main" count="1015" uniqueCount="1009">
  <si>
    <t>82728   61150</t>
  </si>
  <si>
    <t>39850   94024</t>
  </si>
  <si>
    <t>24609   43406</t>
  </si>
  <si>
    <t>24964   98661</t>
  </si>
  <si>
    <t>16230   17299</t>
  </si>
  <si>
    <t>29827   43603</t>
  </si>
  <si>
    <t>52378   90132</t>
  </si>
  <si>
    <t>15961   90132</t>
  </si>
  <si>
    <t>48209   97422</t>
  </si>
  <si>
    <t>90738   75302</t>
  </si>
  <si>
    <t>50850   18024</t>
  </si>
  <si>
    <t>83479   94024</t>
  </si>
  <si>
    <t>91264   72109</t>
  </si>
  <si>
    <t>66553   64129</t>
  </si>
  <si>
    <t>39685   55155</t>
  </si>
  <si>
    <t>31946   67583</t>
  </si>
  <si>
    <t>39808   34091</t>
  </si>
  <si>
    <t>45133   43008</t>
  </si>
  <si>
    <t>57938   97422</t>
  </si>
  <si>
    <t>70650   78635</t>
  </si>
  <si>
    <t>40085   43526</t>
  </si>
  <si>
    <t>82147   44804</t>
  </si>
  <si>
    <t>48132   11603</t>
  </si>
  <si>
    <t>36805   26938</t>
  </si>
  <si>
    <t>95935   52745</t>
  </si>
  <si>
    <t>43007   59992</t>
  </si>
  <si>
    <t>64997   70247</t>
  </si>
  <si>
    <t>16361   24737</t>
  </si>
  <si>
    <t>77467   35575</t>
  </si>
  <si>
    <t>88430   84124</t>
  </si>
  <si>
    <t>40863   81976</t>
  </si>
  <si>
    <t>85989   33349</t>
  </si>
  <si>
    <t>64698   77416</t>
  </si>
  <si>
    <t>63392   63630</t>
  </si>
  <si>
    <t>32665   89542</t>
  </si>
  <si>
    <t>82943   39849</t>
  </si>
  <si>
    <t>91491   97422</t>
  </si>
  <si>
    <t>96858   17299</t>
  </si>
  <si>
    <t>88128   75447</t>
  </si>
  <si>
    <t>82315   83417</t>
  </si>
  <si>
    <t>12263   29681</t>
  </si>
  <si>
    <t>56902   35541</t>
  </si>
  <si>
    <t>16051   55031</t>
  </si>
  <si>
    <t>41613   70247</t>
  </si>
  <si>
    <t>48481   82123</t>
  </si>
  <si>
    <t>39670   89542</t>
  </si>
  <si>
    <t>31830   94024</t>
  </si>
  <si>
    <t>93702   46875</t>
  </si>
  <si>
    <t>27322   97674</t>
  </si>
  <si>
    <t>77697   38394</t>
  </si>
  <si>
    <t>12569   43603</t>
  </si>
  <si>
    <t>35225   13575</t>
  </si>
  <si>
    <t>59674   47405</t>
  </si>
  <si>
    <t>18319   89542</t>
  </si>
  <si>
    <t>88626   68373</t>
  </si>
  <si>
    <t>26170   74493</t>
  </si>
  <si>
    <t>70247   91908</t>
  </si>
  <si>
    <t>38965   28783</t>
  </si>
  <si>
    <t>52976   51470</t>
  </si>
  <si>
    <t>15339   80450</t>
  </si>
  <si>
    <t>72244   13084</t>
  </si>
  <si>
    <t>46476   91257</t>
  </si>
  <si>
    <t>11615   43109</t>
  </si>
  <si>
    <t>92556   35200</t>
  </si>
  <si>
    <t>30522   17599</t>
  </si>
  <si>
    <t>52667   55031</t>
  </si>
  <si>
    <t>61811   24081</t>
  </si>
  <si>
    <t>15611   55031</t>
  </si>
  <si>
    <t>31461   62239</t>
  </si>
  <si>
    <t>36424   16768</t>
  </si>
  <si>
    <t>92745   44773</t>
  </si>
  <si>
    <t>10246   50548</t>
  </si>
  <si>
    <t>86509   28934</t>
  </si>
  <si>
    <t>45418   78893</t>
  </si>
  <si>
    <t>45156   63696</t>
  </si>
  <si>
    <t>95535   55031</t>
  </si>
  <si>
    <t>16691   96423</t>
  </si>
  <si>
    <t>43778   43603</t>
  </si>
  <si>
    <t>71564   52518</t>
  </si>
  <si>
    <t>87002   81976</t>
  </si>
  <si>
    <t>94024   83359</t>
  </si>
  <si>
    <t>20893   60991</t>
  </si>
  <si>
    <t>62456   35753</t>
  </si>
  <si>
    <t>33024   85311</t>
  </si>
  <si>
    <t>66867   44981</t>
  </si>
  <si>
    <t>61522   43603</t>
  </si>
  <si>
    <t>16128   43603</t>
  </si>
  <si>
    <t>41863   94024</t>
  </si>
  <si>
    <t>88684   33301</t>
  </si>
  <si>
    <t>59882   95399</t>
  </si>
  <si>
    <t>70842   13159</t>
  </si>
  <si>
    <t>62709   16215</t>
  </si>
  <si>
    <t>16058   48454</t>
  </si>
  <si>
    <t>67232   35375</t>
  </si>
  <si>
    <t>62624   16768</t>
  </si>
  <si>
    <t>47204   53486</t>
  </si>
  <si>
    <t>81027   66508</t>
  </si>
  <si>
    <t>76530   49287</t>
  </si>
  <si>
    <t>25749   46116</t>
  </si>
  <si>
    <t>81620   45156</t>
  </si>
  <si>
    <t>71662   77019</t>
  </si>
  <si>
    <t>80092   68967</t>
  </si>
  <si>
    <t>19088   31955</t>
  </si>
  <si>
    <t>40308   81976</t>
  </si>
  <si>
    <t>39855   90825</t>
  </si>
  <si>
    <t>93549   88660</t>
  </si>
  <si>
    <t>71622   81450</t>
  </si>
  <si>
    <t>64422   30851</t>
  </si>
  <si>
    <t>43828   60702</t>
  </si>
  <si>
    <t>77801   90810</t>
  </si>
  <si>
    <t>13925   91184</t>
  </si>
  <si>
    <t>51830   83830</t>
  </si>
  <si>
    <t>12507   26391</t>
  </si>
  <si>
    <t>50014   45156</t>
  </si>
  <si>
    <t>56843   97422</t>
  </si>
  <si>
    <t>57063   17118</t>
  </si>
  <si>
    <t>37260   38582</t>
  </si>
  <si>
    <t>94363   18325</t>
  </si>
  <si>
    <t>58862   23200</t>
  </si>
  <si>
    <t>57703   82014</t>
  </si>
  <si>
    <t>33084   64836</t>
  </si>
  <si>
    <t>51041   69435</t>
  </si>
  <si>
    <t>97254   51941</t>
  </si>
  <si>
    <t>35644   43603</t>
  </si>
  <si>
    <t>18669   57530</t>
  </si>
  <si>
    <t>56890   23054</t>
  </si>
  <si>
    <t>31788   80735</t>
  </si>
  <si>
    <t>54517   89542</t>
  </si>
  <si>
    <t>52172   29681</t>
  </si>
  <si>
    <t>50286   17299</t>
  </si>
  <si>
    <t>96866   94024</t>
  </si>
  <si>
    <t>56782   91820</t>
  </si>
  <si>
    <t>25469   18254</t>
  </si>
  <si>
    <t>33882   20182</t>
  </si>
  <si>
    <t>56421   31746</t>
  </si>
  <si>
    <t>91215   40070</t>
  </si>
  <si>
    <t>83847   64836</t>
  </si>
  <si>
    <t>62253   94024</t>
  </si>
  <si>
    <t>94121   60848</t>
  </si>
  <si>
    <t>98477   21613</t>
  </si>
  <si>
    <t>37590   85421</t>
  </si>
  <si>
    <t>25770   14916</t>
  </si>
  <si>
    <t>59401   59921</t>
  </si>
  <si>
    <t>73382   51470</t>
  </si>
  <si>
    <t>58149   62768</t>
  </si>
  <si>
    <t>54118   22482</t>
  </si>
  <si>
    <t>59395   59921</t>
  </si>
  <si>
    <t>63746   81450</t>
  </si>
  <si>
    <t>94883   13575</t>
  </si>
  <si>
    <t>50314   29681</t>
  </si>
  <si>
    <t>93858   82015</t>
  </si>
  <si>
    <t>27751   54143</t>
  </si>
  <si>
    <t>26917   35753</t>
  </si>
  <si>
    <t>81996   23054</t>
  </si>
  <si>
    <t>71969   93265</t>
  </si>
  <si>
    <t>30553   20135</t>
  </si>
  <si>
    <t>77288   83737</t>
  </si>
  <si>
    <t>79468   95847</t>
  </si>
  <si>
    <t>30637   31173</t>
  </si>
  <si>
    <t>57832   95779</t>
  </si>
  <si>
    <t>29795   13575</t>
  </si>
  <si>
    <t>71371   94024</t>
  </si>
  <si>
    <t>27972   69030</t>
  </si>
  <si>
    <t>43433   55031</t>
  </si>
  <si>
    <t>45878   97422</t>
  </si>
  <si>
    <t>74042   95825</t>
  </si>
  <si>
    <t>38197   69071</t>
  </si>
  <si>
    <t>63067   45758</t>
  </si>
  <si>
    <t>76552   65255</t>
  </si>
  <si>
    <t>86156   64724</t>
  </si>
  <si>
    <t>19492   46293</t>
  </si>
  <si>
    <t>52089   69521</t>
  </si>
  <si>
    <t>66789   34079</t>
  </si>
  <si>
    <t>82613   42340</t>
  </si>
  <si>
    <t>20542   18205</t>
  </si>
  <si>
    <t>22143   14916</t>
  </si>
  <si>
    <t>73968   89542</t>
  </si>
  <si>
    <t>40335   45290</t>
  </si>
  <si>
    <t>92711   51470</t>
  </si>
  <si>
    <t>19146   94024</t>
  </si>
  <si>
    <t>53047   13284</t>
  </si>
  <si>
    <t>49843   25804</t>
  </si>
  <si>
    <t>96430   95399</t>
  </si>
  <si>
    <t>98633   90132</t>
  </si>
  <si>
    <t>50516   43603</t>
  </si>
  <si>
    <t>23379   25467</t>
  </si>
  <si>
    <t>35212   73008</t>
  </si>
  <si>
    <t>22440   61796</t>
  </si>
  <si>
    <t>51478   40724</t>
  </si>
  <si>
    <t>81249   43603</t>
  </si>
  <si>
    <t>53260   51470</t>
  </si>
  <si>
    <t>83243   59921</t>
  </si>
  <si>
    <t>92917   90132</t>
  </si>
  <si>
    <t>53224   95399</t>
  </si>
  <si>
    <t>83043   51275</t>
  </si>
  <si>
    <t>79555   63244</t>
  </si>
  <si>
    <t>70751   64836</t>
  </si>
  <si>
    <t>84246   97100</t>
  </si>
  <si>
    <t>46769   16885</t>
  </si>
  <si>
    <t>59806   13284</t>
  </si>
  <si>
    <t>20614   60848</t>
  </si>
  <si>
    <t>81232   23902</t>
  </si>
  <si>
    <t>59959   16768</t>
  </si>
  <si>
    <t>37902   14331</t>
  </si>
  <si>
    <t>29562   55031</t>
  </si>
  <si>
    <t>52097   81976</t>
  </si>
  <si>
    <t>24953   58343</t>
  </si>
  <si>
    <t>17261   55031</t>
  </si>
  <si>
    <t>54502   99896</t>
  </si>
  <si>
    <t>96242   48343</t>
  </si>
  <si>
    <t>37556   81450</t>
  </si>
  <si>
    <t>18272   60848</t>
  </si>
  <si>
    <t>66670   19012</t>
  </si>
  <si>
    <t>83198   80333</t>
  </si>
  <si>
    <t>23519   95399</t>
  </si>
  <si>
    <t>17886   38271</t>
  </si>
  <si>
    <t>16359   99341</t>
  </si>
  <si>
    <t>40648   33892</t>
  </si>
  <si>
    <t>77114   77385</t>
  </si>
  <si>
    <t>36008   71553</t>
  </si>
  <si>
    <t>79769   60848</t>
  </si>
  <si>
    <t>47199   13575</t>
  </si>
  <si>
    <t>46285   88410</t>
  </si>
  <si>
    <t>23880   81943</t>
  </si>
  <si>
    <t>57491   98108</t>
  </si>
  <si>
    <t>98778   27568</t>
  </si>
  <si>
    <t>21135   25456</t>
  </si>
  <si>
    <t>96914   81450</t>
  </si>
  <si>
    <t>78774   13575</t>
  </si>
  <si>
    <t>63430   45001</t>
  </si>
  <si>
    <t>87607   65255</t>
  </si>
  <si>
    <t>29550   16633</t>
  </si>
  <si>
    <t>93138   95399</t>
  </si>
  <si>
    <t>53884   94498</t>
  </si>
  <si>
    <t>29227   55031</t>
  </si>
  <si>
    <t>11378   97422</t>
  </si>
  <si>
    <t>73168   92972</t>
  </si>
  <si>
    <t>28560   40280</t>
  </si>
  <si>
    <t>58428   30760</t>
  </si>
  <si>
    <t>85756   94197</t>
  </si>
  <si>
    <t>51545   77019</t>
  </si>
  <si>
    <t>40374   13431</t>
  </si>
  <si>
    <t>96538   64836</t>
  </si>
  <si>
    <t>70888   85369</t>
  </si>
  <si>
    <t>96291   70247</t>
  </si>
  <si>
    <t>87918   64137</t>
  </si>
  <si>
    <t>76493   52966</t>
  </si>
  <si>
    <t>88843   60854</t>
  </si>
  <si>
    <t>92908   65255</t>
  </si>
  <si>
    <t>39225   81310</t>
  </si>
  <si>
    <t>70001   56892</t>
  </si>
  <si>
    <t>76446   24595</t>
  </si>
  <si>
    <t>85220   81450</t>
  </si>
  <si>
    <t>58580   43167</t>
  </si>
  <si>
    <t>97422   29681</t>
  </si>
  <si>
    <t>61228   64836</t>
  </si>
  <si>
    <t>28019   70247</t>
  </si>
  <si>
    <t>90150   43603</t>
  </si>
  <si>
    <t>51935   95924</t>
  </si>
  <si>
    <t>90430   86513</t>
  </si>
  <si>
    <t>84890   89326</t>
  </si>
  <si>
    <t>45758   74544</t>
  </si>
  <si>
    <t>33282   70247</t>
  </si>
  <si>
    <t>35203   36593</t>
  </si>
  <si>
    <t>81450   12273</t>
  </si>
  <si>
    <t>99714   31653</t>
  </si>
  <si>
    <t>62192   43603</t>
  </si>
  <si>
    <t>48547   64836</t>
  </si>
  <si>
    <t>81976   13575</t>
  </si>
  <si>
    <t>58583   13431</t>
  </si>
  <si>
    <t>14066   12887</t>
  </si>
  <si>
    <t>62207   42508</t>
  </si>
  <si>
    <t>86711   13431</t>
  </si>
  <si>
    <t>36650   44019</t>
  </si>
  <si>
    <t>57249   40786</t>
  </si>
  <si>
    <t>80718   64836</t>
  </si>
  <si>
    <t>63471   14916</t>
  </si>
  <si>
    <t>71861   55031</t>
  </si>
  <si>
    <t>68757   14916</t>
  </si>
  <si>
    <t>41204   17299</t>
  </si>
  <si>
    <t>66794   98207</t>
  </si>
  <si>
    <t>95829   45758</t>
  </si>
  <si>
    <t>83965   43978</t>
  </si>
  <si>
    <t>87160   29681</t>
  </si>
  <si>
    <t>49557   81901</t>
  </si>
  <si>
    <t>61775   92631</t>
  </si>
  <si>
    <t>43971   24451</t>
  </si>
  <si>
    <t>95603   70593</t>
  </si>
  <si>
    <t>68672   97422</t>
  </si>
  <si>
    <t>99669   13325</t>
  </si>
  <si>
    <t>24435   61844</t>
  </si>
  <si>
    <t>73318   89542</t>
  </si>
  <si>
    <t>54617   69071</t>
  </si>
  <si>
    <t>71223   17299</t>
  </si>
  <si>
    <t>55314   97422</t>
  </si>
  <si>
    <t>93737   46194</t>
  </si>
  <si>
    <t>47491   93916</t>
  </si>
  <si>
    <t>34979   79658</t>
  </si>
  <si>
    <t>77019   81976</t>
  </si>
  <si>
    <t>61998   77019</t>
  </si>
  <si>
    <t>45142   79564</t>
  </si>
  <si>
    <t>58057   77878</t>
  </si>
  <si>
    <t>77811   68285</t>
  </si>
  <si>
    <t>67567   46867</t>
  </si>
  <si>
    <t>75736   90132</t>
  </si>
  <si>
    <t>35995   64599</t>
  </si>
  <si>
    <t>69522   24241</t>
  </si>
  <si>
    <t>74746   91359</t>
  </si>
  <si>
    <t>76546   13431</t>
  </si>
  <si>
    <t>61686   60848</t>
  </si>
  <si>
    <t>81479   56819</t>
  </si>
  <si>
    <t>86234   46898</t>
  </si>
  <si>
    <t>17684   14916</t>
  </si>
  <si>
    <t>54606   36671</t>
  </si>
  <si>
    <t>91078   14916</t>
  </si>
  <si>
    <t>87613   81450</t>
  </si>
  <si>
    <t>68950   29904</t>
  </si>
  <si>
    <t>92860   29681</t>
  </si>
  <si>
    <t>97548   26634</t>
  </si>
  <si>
    <t>94120   46867</t>
  </si>
  <si>
    <t>65885   51516</t>
  </si>
  <si>
    <t>93925   71162</t>
  </si>
  <si>
    <t>65057   13284</t>
  </si>
  <si>
    <t>47652   75587</t>
  </si>
  <si>
    <t>90143   16768</t>
  </si>
  <si>
    <t>22958   13575</t>
  </si>
  <si>
    <t>19110   56571</t>
  </si>
  <si>
    <t>90991   86313</t>
  </si>
  <si>
    <t>86342   49453</t>
  </si>
  <si>
    <t>13474   89542</t>
  </si>
  <si>
    <t>39258   60854</t>
  </si>
  <si>
    <t>32081   78421</t>
  </si>
  <si>
    <t>59662   60854</t>
  </si>
  <si>
    <t>77568   24365</t>
  </si>
  <si>
    <t>26287   64963</t>
  </si>
  <si>
    <t>73097   56013</t>
  </si>
  <si>
    <t>65459   97422</t>
  </si>
  <si>
    <t>15222   20848</t>
  </si>
  <si>
    <t>94198   46293</t>
  </si>
  <si>
    <t>31524   54464</t>
  </si>
  <si>
    <t>62524   13431</t>
  </si>
  <si>
    <t>63731   23054</t>
  </si>
  <si>
    <t>94492   58590</t>
  </si>
  <si>
    <t>39340   89542</t>
  </si>
  <si>
    <t>98341   94382</t>
  </si>
  <si>
    <t>87046   14916</t>
  </si>
  <si>
    <t>54817   73805</t>
  </si>
  <si>
    <t>92197   79829</t>
  </si>
  <si>
    <t>75996   81752</t>
  </si>
  <si>
    <t>15843   51151</t>
  </si>
  <si>
    <t>81860   91508</t>
  </si>
  <si>
    <t>97487   81450</t>
  </si>
  <si>
    <t>55465   45279</t>
  </si>
  <si>
    <t>98617   72612</t>
  </si>
  <si>
    <t>41836   15262</t>
  </si>
  <si>
    <t>96431   59346</t>
  </si>
  <si>
    <t>68321   24649</t>
  </si>
  <si>
    <t>44222   14916</t>
  </si>
  <si>
    <t>12305   26436</t>
  </si>
  <si>
    <t>26128   43083</t>
  </si>
  <si>
    <t>49032   45758</t>
  </si>
  <si>
    <t>32611   59921</t>
  </si>
  <si>
    <t>16984   83584</t>
  </si>
  <si>
    <t>79976   81450</t>
  </si>
  <si>
    <t>53906   65866</t>
  </si>
  <si>
    <t>28125   40953</t>
  </si>
  <si>
    <t>79829   13431</t>
  </si>
  <si>
    <t>71094   66024</t>
  </si>
  <si>
    <t>15262   74605</t>
  </si>
  <si>
    <t>10894   73112</t>
  </si>
  <si>
    <t>33135   25114</t>
  </si>
  <si>
    <t>73835   81176</t>
  </si>
  <si>
    <t>92084   51692</t>
  </si>
  <si>
    <t>99655   48595</t>
  </si>
  <si>
    <t>26871   78248</t>
  </si>
  <si>
    <t>21930   46867</t>
  </si>
  <si>
    <t>11939   95399</t>
  </si>
  <si>
    <t>50426   27946</t>
  </si>
  <si>
    <t>84499   46293</t>
  </si>
  <si>
    <t>76605   21967</t>
  </si>
  <si>
    <t>70366   70247</t>
  </si>
  <si>
    <t>23875   11765</t>
  </si>
  <si>
    <t>29040   23054</t>
  </si>
  <si>
    <t>65978   70247</t>
  </si>
  <si>
    <t>65316   81976</t>
  </si>
  <si>
    <t>78274   57844</t>
  </si>
  <si>
    <t>19602   36987</t>
  </si>
  <si>
    <t>59993   45758</t>
  </si>
  <si>
    <t>61413   40822</t>
  </si>
  <si>
    <t>95133   15262</t>
  </si>
  <si>
    <t>60391   17299</t>
  </si>
  <si>
    <t>56884   20462</t>
  </si>
  <si>
    <t>32017   86368</t>
  </si>
  <si>
    <t>61814   70068</t>
  </si>
  <si>
    <t>36780   50859</t>
  </si>
  <si>
    <t>34229   89542</t>
  </si>
  <si>
    <t>96617   14382</t>
  </si>
  <si>
    <t>16265   64992</t>
  </si>
  <si>
    <t>68054   57606</t>
  </si>
  <si>
    <t>41854   27907</t>
  </si>
  <si>
    <t>87505   25772</t>
  </si>
  <si>
    <t>82921   13575</t>
  </si>
  <si>
    <t>29611   51470</t>
  </si>
  <si>
    <t>64836   77139</t>
  </si>
  <si>
    <t>12016   94024</t>
  </si>
  <si>
    <t>25898   90132</t>
  </si>
  <si>
    <t>39759   40921</t>
  </si>
  <si>
    <t>70322   28732</t>
  </si>
  <si>
    <t>16957   97215</t>
  </si>
  <si>
    <t>80739   20405</t>
  </si>
  <si>
    <t>42783   59243</t>
  </si>
  <si>
    <t>53327   35753</t>
  </si>
  <si>
    <t>60939   93730</t>
  </si>
  <si>
    <t>65608   21723</t>
  </si>
  <si>
    <t>51615   77019</t>
  </si>
  <si>
    <t>42372   60225</t>
  </si>
  <si>
    <t>82865   62922</t>
  </si>
  <si>
    <t>51705   13575</t>
  </si>
  <si>
    <t>60517   44646</t>
  </si>
  <si>
    <t>32859   49938</t>
  </si>
  <si>
    <t>65056   65110</t>
  </si>
  <si>
    <t>66014   59518</t>
  </si>
  <si>
    <t>95374   69071</t>
  </si>
  <si>
    <t>62688   45758</t>
  </si>
  <si>
    <t>19612   34764</t>
  </si>
  <si>
    <t>14898   91359</t>
  </si>
  <si>
    <t>35158   84040</t>
  </si>
  <si>
    <t>46004   51534</t>
  </si>
  <si>
    <t>12662   84719</t>
  </si>
  <si>
    <t>59241   22568</t>
  </si>
  <si>
    <t>50371   69943</t>
  </si>
  <si>
    <t>66714   13864</t>
  </si>
  <si>
    <t>32091   90159</t>
  </si>
  <si>
    <t>27889   21234</t>
  </si>
  <si>
    <t>21486   43277</t>
  </si>
  <si>
    <t>91705   71361</t>
  </si>
  <si>
    <t>43597   78281</t>
  </si>
  <si>
    <t>96488   23720</t>
  </si>
  <si>
    <t>16085   91359</t>
  </si>
  <si>
    <t>84801   65255</t>
  </si>
  <si>
    <t>17302   77019</t>
  </si>
  <si>
    <t>35657   34340</t>
  </si>
  <si>
    <t>89315   10686</t>
  </si>
  <si>
    <t>56279   81976</t>
  </si>
  <si>
    <t>14916   91359</t>
  </si>
  <si>
    <t>55031   17299</t>
  </si>
  <si>
    <t>99549   45758</t>
  </si>
  <si>
    <t>69322   42820</t>
  </si>
  <si>
    <t>15753   54646</t>
  </si>
  <si>
    <t>13910   81943</t>
  </si>
  <si>
    <t>10622   60854</t>
  </si>
  <si>
    <t>89542   16187</t>
  </si>
  <si>
    <t>45934   58213</t>
  </si>
  <si>
    <t>25961   23054</t>
  </si>
  <si>
    <t>73079   81694</t>
  </si>
  <si>
    <t>73577   61502</t>
  </si>
  <si>
    <t>11146   72825</t>
  </si>
  <si>
    <t>41762   68244</t>
  </si>
  <si>
    <t>75839   64836</t>
  </si>
  <si>
    <t>54839   56505</t>
  </si>
  <si>
    <t>42362   93709</t>
  </si>
  <si>
    <t>23054   45156</t>
  </si>
  <si>
    <t>41434   22280</t>
  </si>
  <si>
    <t>68919   81976</t>
  </si>
  <si>
    <t>51470   35694</t>
  </si>
  <si>
    <t>82925   95399</t>
  </si>
  <si>
    <t>52548   82748</t>
  </si>
  <si>
    <t>77271   49843</t>
  </si>
  <si>
    <t>77587   13575</t>
  </si>
  <si>
    <t>58491   73903</t>
  </si>
  <si>
    <t>90544   70247</t>
  </si>
  <si>
    <t>97483   43603</t>
  </si>
  <si>
    <t>92561   80709</t>
  </si>
  <si>
    <t>37349   35639</t>
  </si>
  <si>
    <t>81533   23054</t>
  </si>
  <si>
    <t>16921   67801</t>
  </si>
  <si>
    <t>54482   57089</t>
  </si>
  <si>
    <t>55983   20574</t>
  </si>
  <si>
    <t>18017   47405</t>
  </si>
  <si>
    <t>91613   94024</t>
  </si>
  <si>
    <t>28936   87183</t>
  </si>
  <si>
    <t>94041   56294</t>
  </si>
  <si>
    <t>97989   65255</t>
  </si>
  <si>
    <t>74053   31819</t>
  </si>
  <si>
    <t>12545   55980</t>
  </si>
  <si>
    <t>82508   23054</t>
  </si>
  <si>
    <t>16768   46293</t>
  </si>
  <si>
    <t>68704   47565</t>
  </si>
  <si>
    <t>79617   47405</t>
  </si>
  <si>
    <t>41459   81943</t>
  </si>
  <si>
    <t>88096   43603</t>
  </si>
  <si>
    <t>59389   13284</t>
  </si>
  <si>
    <t>24842   81976</t>
  </si>
  <si>
    <t>13968   67491</t>
  </si>
  <si>
    <t>46198   81943</t>
  </si>
  <si>
    <t>15283   65255</t>
  </si>
  <si>
    <t>49913   17088</t>
  </si>
  <si>
    <t>10405   14916</t>
  </si>
  <si>
    <t>92804   62365</t>
  </si>
  <si>
    <t>76765   79391</t>
  </si>
  <si>
    <t>54682   68981</t>
  </si>
  <si>
    <t>33524   18156</t>
  </si>
  <si>
    <t>76148   23054</t>
  </si>
  <si>
    <t>66461   77019</t>
  </si>
  <si>
    <t>33406   94024</t>
  </si>
  <si>
    <t>51127   34897</t>
  </si>
  <si>
    <t>23852   13284</t>
  </si>
  <si>
    <t>72435   81607</t>
  </si>
  <si>
    <t>26294   77019</t>
  </si>
  <si>
    <t>42775   13961</t>
  </si>
  <si>
    <t>75922   97390</t>
  </si>
  <si>
    <t>47133   87320</t>
  </si>
  <si>
    <t>36766   95060</t>
  </si>
  <si>
    <t>30569   95399</t>
  </si>
  <si>
    <t>27931   19111</t>
  </si>
  <si>
    <t>54334   29670</t>
  </si>
  <si>
    <t>40819   18317</t>
  </si>
  <si>
    <t>70620   90199</t>
  </si>
  <si>
    <t>65626   93032</t>
  </si>
  <si>
    <t>53032   31988</t>
  </si>
  <si>
    <t>80476   13284</t>
  </si>
  <si>
    <t>26777   11497</t>
  </si>
  <si>
    <t>56970   23054</t>
  </si>
  <si>
    <t>40175   89542</t>
  </si>
  <si>
    <t>76426   77019</t>
  </si>
  <si>
    <t>25173   94024</t>
  </si>
  <si>
    <t>87181   95399</t>
  </si>
  <si>
    <t>51275   77019</t>
  </si>
  <si>
    <t>16447   63367</t>
  </si>
  <si>
    <t>81943   50854</t>
  </si>
  <si>
    <t>10254   78936</t>
  </si>
  <si>
    <t>75282   45758</t>
  </si>
  <si>
    <t>60082   23054</t>
  </si>
  <si>
    <t>64998   79829</t>
  </si>
  <si>
    <t>49070   13431</t>
  </si>
  <si>
    <t>56755   52197</t>
  </si>
  <si>
    <t>69071   73076</t>
  </si>
  <si>
    <t>75338   17299</t>
  </si>
  <si>
    <t>75541   29541</t>
  </si>
  <si>
    <t>90443   88931</t>
  </si>
  <si>
    <t>89908   84016</t>
  </si>
  <si>
    <t>13663   62808</t>
  </si>
  <si>
    <t>36653   13284</t>
  </si>
  <si>
    <t>49672   67563</t>
  </si>
  <si>
    <t>55603   11156</t>
  </si>
  <si>
    <t>66603   64971</t>
  </si>
  <si>
    <t>88089   13284</t>
  </si>
  <si>
    <t>42518   72738</t>
  </si>
  <si>
    <t>63672   65255</t>
  </si>
  <si>
    <t>46069   92788</t>
  </si>
  <si>
    <t>35113   47405</t>
  </si>
  <si>
    <t>25531   68032</t>
  </si>
  <si>
    <t>55846   41799</t>
  </si>
  <si>
    <t>68911   99772</t>
  </si>
  <si>
    <t>97864   43603</t>
  </si>
  <si>
    <t>67936   13284</t>
  </si>
  <si>
    <t>64842   97422</t>
  </si>
  <si>
    <t>95511   77019</t>
  </si>
  <si>
    <t>53067   70247</t>
  </si>
  <si>
    <t>33019   65117</t>
  </si>
  <si>
    <t>48961   89542</t>
  </si>
  <si>
    <t>91310   82114</t>
  </si>
  <si>
    <t>81303   13284</t>
  </si>
  <si>
    <t>21127   46293</t>
  </si>
  <si>
    <t>55847   81943</t>
  </si>
  <si>
    <t>49862   95399</t>
  </si>
  <si>
    <t>90703   91620</t>
  </si>
  <si>
    <t>51583   59242</t>
  </si>
  <si>
    <t>95384   44667</t>
  </si>
  <si>
    <t>71879   10528</t>
  </si>
  <si>
    <t>51111   51072</t>
  </si>
  <si>
    <t>73704   64836</t>
  </si>
  <si>
    <t>67917   43603</t>
  </si>
  <si>
    <t>90318   65645</t>
  </si>
  <si>
    <t>38668   46293</t>
  </si>
  <si>
    <t>58760   48017</t>
  </si>
  <si>
    <t>46625   81450</t>
  </si>
  <si>
    <t>31014   94197</t>
  </si>
  <si>
    <t>60854   97422</t>
  </si>
  <si>
    <t>37481   81450</t>
  </si>
  <si>
    <t>49181   89542</t>
  </si>
  <si>
    <t>94558   82318</t>
  </si>
  <si>
    <t>88224   74894</t>
  </si>
  <si>
    <t>33578   38935</t>
  </si>
  <si>
    <t>17470   47295</t>
  </si>
  <si>
    <t>97321   73090</t>
  </si>
  <si>
    <t>14158   29681</t>
  </si>
  <si>
    <t>71896   90132</t>
  </si>
  <si>
    <t>37567   30968</t>
  </si>
  <si>
    <t>13543   84125</t>
  </si>
  <si>
    <t>56076   69071</t>
  </si>
  <si>
    <t>17520   97422</t>
  </si>
  <si>
    <t>13731   83298</t>
  </si>
  <si>
    <t>64073   13431</t>
  </si>
  <si>
    <t>79501   48002</t>
  </si>
  <si>
    <t>15814   81943</t>
  </si>
  <si>
    <t>22828   54359</t>
  </si>
  <si>
    <t>82055   70247</t>
  </si>
  <si>
    <t>45012   81943</t>
  </si>
  <si>
    <t>65118   34203</t>
  </si>
  <si>
    <t>27935   71093</t>
  </si>
  <si>
    <t>72534   90132</t>
  </si>
  <si>
    <t>67283   90132</t>
  </si>
  <si>
    <t>94197   96436</t>
  </si>
  <si>
    <t>11632   43603</t>
  </si>
  <si>
    <t>57374   23054</t>
  </si>
  <si>
    <t>88992   75593</t>
  </si>
  <si>
    <t>40356   22369</t>
  </si>
  <si>
    <t>55831   13431</t>
  </si>
  <si>
    <t>21812   65255</t>
  </si>
  <si>
    <t>13044   46867</t>
  </si>
  <si>
    <t>61280   28505</t>
  </si>
  <si>
    <t>93877   81976</t>
  </si>
  <si>
    <t>97018   47932</t>
  </si>
  <si>
    <t>39895   66100</t>
  </si>
  <si>
    <t>94335   13575</t>
  </si>
  <si>
    <t>43867   43722</t>
  </si>
  <si>
    <t>91800   13284</t>
  </si>
  <si>
    <t>39295   59394</t>
  </si>
  <si>
    <t>37827   91359</t>
  </si>
  <si>
    <t>43381   46913</t>
  </si>
  <si>
    <t>12882   10753</t>
  </si>
  <si>
    <t>99546   14556</t>
  </si>
  <si>
    <t>69726   83158</t>
  </si>
  <si>
    <t>92017   45758</t>
  </si>
  <si>
    <t>92576   85933</t>
  </si>
  <si>
    <t>82806   99520</t>
  </si>
  <si>
    <t>95240   16049</t>
  </si>
  <si>
    <t>73226   75691</t>
  </si>
  <si>
    <t>95399   75289</t>
  </si>
  <si>
    <t>41658   13284</t>
  </si>
  <si>
    <t>32251   72477</t>
  </si>
  <si>
    <t>21150   81976</t>
  </si>
  <si>
    <t>25532   89542</t>
  </si>
  <si>
    <t>68624   43603</t>
  </si>
  <si>
    <t>99988   47405</t>
  </si>
  <si>
    <t>28545   73762</t>
  </si>
  <si>
    <t>47911   14241</t>
  </si>
  <si>
    <t>10006   45084</t>
  </si>
  <si>
    <t>70869   97422</t>
  </si>
  <si>
    <t>76635   17299</t>
  </si>
  <si>
    <t>74980   16768</t>
  </si>
  <si>
    <t>29665   32846</t>
  </si>
  <si>
    <t>22260   13284</t>
  </si>
  <si>
    <t>83589   16768</t>
  </si>
  <si>
    <t>12297   43603</t>
  </si>
  <si>
    <t>94460   30815</t>
  </si>
  <si>
    <t>14367   74187</t>
  </si>
  <si>
    <t>48459   78588</t>
  </si>
  <si>
    <t>48094   14916</t>
  </si>
  <si>
    <t>64554   34585</t>
  </si>
  <si>
    <t>40966   15981</t>
  </si>
  <si>
    <t>55992   68759</t>
  </si>
  <si>
    <t>56286   64836</t>
  </si>
  <si>
    <t>91359   58182</t>
  </si>
  <si>
    <t>37712   46867</t>
  </si>
  <si>
    <t>10002   27220</t>
  </si>
  <si>
    <t>35390   51119</t>
  </si>
  <si>
    <t>79851   27599</t>
  </si>
  <si>
    <t>28003   29681</t>
  </si>
  <si>
    <t>11126   81943</t>
  </si>
  <si>
    <t>77889   56829</t>
  </si>
  <si>
    <t>21290   65255</t>
  </si>
  <si>
    <t>12281   42665</t>
  </si>
  <si>
    <t>58526   23054</t>
  </si>
  <si>
    <t>96441   43603</t>
  </si>
  <si>
    <t>32713   24189</t>
  </si>
  <si>
    <t>11803   69829</t>
  </si>
  <si>
    <t>15808   15511</t>
  </si>
  <si>
    <t>87150   87399</t>
  </si>
  <si>
    <t>61028   69071</t>
  </si>
  <si>
    <t>43603   18973</t>
  </si>
  <si>
    <t>49827   13284</t>
  </si>
  <si>
    <t>79374   17299</t>
  </si>
  <si>
    <t>63980   46293</t>
  </si>
  <si>
    <t>35321   91359</t>
  </si>
  <si>
    <t>63092   77019</t>
  </si>
  <si>
    <t>93950   81943</t>
  </si>
  <si>
    <t>61348   98676</t>
  </si>
  <si>
    <t>67412   26112</t>
  </si>
  <si>
    <t>88625   61556</t>
  </si>
  <si>
    <t>82756   46867</t>
  </si>
  <si>
    <t>61980   51275</t>
  </si>
  <si>
    <t>33183   15153</t>
  </si>
  <si>
    <t>82717   54552</t>
  </si>
  <si>
    <t>10272   69791</t>
  </si>
  <si>
    <t>90197   85585</t>
  </si>
  <si>
    <t>66042   81450</t>
  </si>
  <si>
    <t>87499   55031</t>
  </si>
  <si>
    <t>22891   59921</t>
  </si>
  <si>
    <t>19636   87817</t>
  </si>
  <si>
    <t>14035   89514</t>
  </si>
  <si>
    <t>44978   72496</t>
  </si>
  <si>
    <t>66453   83959</t>
  </si>
  <si>
    <t>35532   21026</t>
  </si>
  <si>
    <t>90326   76422</t>
  </si>
  <si>
    <t>45538   14916</t>
  </si>
  <si>
    <t>58391   45699</t>
  </si>
  <si>
    <t>68240   23054</t>
  </si>
  <si>
    <t>17327   17309</t>
  </si>
  <si>
    <t>54811   36357</t>
  </si>
  <si>
    <t>29411   13575</t>
  </si>
  <si>
    <t>19772   20557</t>
  </si>
  <si>
    <t>55843   19650</t>
  </si>
  <si>
    <t>34136   23054</t>
  </si>
  <si>
    <t>35640   80932</t>
  </si>
  <si>
    <t>31022   13284</t>
  </si>
  <si>
    <t>51453   17849</t>
  </si>
  <si>
    <t>59415   73413</t>
  </si>
  <si>
    <t>47405   60585</t>
  </si>
  <si>
    <t>24554   59847</t>
  </si>
  <si>
    <t>16449   77019</t>
  </si>
  <si>
    <t>84635   13284</t>
  </si>
  <si>
    <t>71150   79399</t>
  </si>
  <si>
    <t>91304   45758</t>
  </si>
  <si>
    <t>16316   45156</t>
  </si>
  <si>
    <t>24372   65255</t>
  </si>
  <si>
    <t>51800   56078</t>
  </si>
  <si>
    <t>25967   56557</t>
  </si>
  <si>
    <t>10335   13575</t>
  </si>
  <si>
    <t>26500   61450</t>
  </si>
  <si>
    <t>21511   65255</t>
  </si>
  <si>
    <t>47266   52620</t>
  </si>
  <si>
    <t>51507   36666</t>
  </si>
  <si>
    <t>43522   16768</t>
  </si>
  <si>
    <t>13302   60048</t>
  </si>
  <si>
    <t>28720   13431</t>
  </si>
  <si>
    <t>27828   60848</t>
  </si>
  <si>
    <t>17916   65255</t>
  </si>
  <si>
    <t>27845   63254</t>
  </si>
  <si>
    <t>60848   90132</t>
  </si>
  <si>
    <t>15202   26716</t>
  </si>
  <si>
    <t>21780   50888</t>
  </si>
  <si>
    <t>45198   50172</t>
  </si>
  <si>
    <t>15593   56206</t>
  </si>
  <si>
    <t>84399   81976</t>
  </si>
  <si>
    <t>84383   97422</t>
  </si>
  <si>
    <t>45107   50570</t>
  </si>
  <si>
    <t>55693   45156</t>
  </si>
  <si>
    <t>61697   77864</t>
  </si>
  <si>
    <t>40967   99041</t>
  </si>
  <si>
    <t>12361   81976</t>
  </si>
  <si>
    <t>85195   10836</t>
  </si>
  <si>
    <t>23903   59921</t>
  </si>
  <si>
    <t>75889   63849</t>
  </si>
  <si>
    <t>85462   69833</t>
  </si>
  <si>
    <t>55277   98966</t>
  </si>
  <si>
    <t>99467   16768</t>
  </si>
  <si>
    <t>80545   92826</t>
  </si>
  <si>
    <t>97028   13431</t>
  </si>
  <si>
    <t>49543   58198</t>
  </si>
  <si>
    <t>79679   81450</t>
  </si>
  <si>
    <t>37768   14916</t>
  </si>
  <si>
    <t>49987   43592</t>
  </si>
  <si>
    <t>52388   81391</t>
  </si>
  <si>
    <t>49705   31727</t>
  </si>
  <si>
    <t>97337   89542</t>
  </si>
  <si>
    <t>65261   15228</t>
  </si>
  <si>
    <t>32193   23798</t>
  </si>
  <si>
    <t>96980   56609</t>
  </si>
  <si>
    <t>55973   96548</t>
  </si>
  <si>
    <t>43554   54178</t>
  </si>
  <si>
    <t>14385   53532</t>
  </si>
  <si>
    <t>13284   52896</t>
  </si>
  <si>
    <t>31417   79377</t>
  </si>
  <si>
    <t>39843   40105</t>
  </si>
  <si>
    <t>47537   60848</t>
  </si>
  <si>
    <t>97596   94197</t>
  </si>
  <si>
    <t>92481   23651</t>
  </si>
  <si>
    <t>32979   91359</t>
  </si>
  <si>
    <t>20137   44731</t>
  </si>
  <si>
    <t>32782   77019</t>
  </si>
  <si>
    <t>97715   14916</t>
  </si>
  <si>
    <t>36171   73797</t>
  </si>
  <si>
    <t>52352   77019</t>
  </si>
  <si>
    <t>65624   70034</t>
  </si>
  <si>
    <t>43735   94024</t>
  </si>
  <si>
    <t>32065   81450</t>
  </si>
  <si>
    <t>37801   70247</t>
  </si>
  <si>
    <t>57260   91182</t>
  </si>
  <si>
    <t>58699   22228</t>
  </si>
  <si>
    <t>46293   95695</t>
  </si>
  <si>
    <t>88201   51470</t>
  </si>
  <si>
    <t>65421   70247</t>
  </si>
  <si>
    <t>98471   80000</t>
  </si>
  <si>
    <t>97663   91359</t>
  </si>
  <si>
    <t>29825   40467</t>
  </si>
  <si>
    <t>36280   83692</t>
  </si>
  <si>
    <t>63395   93834</t>
  </si>
  <si>
    <t>13431   46293</t>
  </si>
  <si>
    <t>65598   56325</t>
  </si>
  <si>
    <t>45294   58994</t>
  </si>
  <si>
    <t>36392   13431</t>
  </si>
  <si>
    <t>48817   70247</t>
  </si>
  <si>
    <t>42632   14916</t>
  </si>
  <si>
    <t>75814   12534</t>
  </si>
  <si>
    <t>79015   29681</t>
  </si>
  <si>
    <t>63583   14222</t>
  </si>
  <si>
    <t>21811   65255</t>
  </si>
  <si>
    <t>15712   77019</t>
  </si>
  <si>
    <t>82774   94024</t>
  </si>
  <si>
    <t>25558   87504</t>
  </si>
  <si>
    <t>40351   82954</t>
  </si>
  <si>
    <t>66201   41337</t>
  </si>
  <si>
    <t>17467   13431</t>
  </si>
  <si>
    <t>25618   78048</t>
  </si>
  <si>
    <t>21325   93477</t>
  </si>
  <si>
    <t>48070   23054</t>
  </si>
  <si>
    <t>71739   44215</t>
  </si>
  <si>
    <t>22764   14916</t>
  </si>
  <si>
    <t>70342   81976</t>
  </si>
  <si>
    <t>61768   43603</t>
  </si>
  <si>
    <t>90132   31672</t>
  </si>
  <si>
    <t>35753   85115</t>
  </si>
  <si>
    <t>87424   95399</t>
  </si>
  <si>
    <t>44506   59921</t>
  </si>
  <si>
    <t>58439   69764</t>
  </si>
  <si>
    <t>91737   43091</t>
  </si>
  <si>
    <t>84038   85175</t>
  </si>
  <si>
    <t>34169   32959</t>
  </si>
  <si>
    <t>57299   67053</t>
  </si>
  <si>
    <t>16078   55031</t>
  </si>
  <si>
    <t>94423   45156</t>
  </si>
  <si>
    <t>12025   76644</t>
  </si>
  <si>
    <t>49243   35658</t>
  </si>
  <si>
    <t>24206   76815</t>
  </si>
  <si>
    <t>19466   68123</t>
  </si>
  <si>
    <t>36271   16768</t>
  </si>
  <si>
    <t>20805   59921</t>
  </si>
  <si>
    <t>44320   90492</t>
  </si>
  <si>
    <t>55138   64836</t>
  </si>
  <si>
    <t>80603   45758</t>
  </si>
  <si>
    <t>80337   30227</t>
  </si>
  <si>
    <t>59921   67830</t>
  </si>
  <si>
    <t>95013   23975</t>
  </si>
  <si>
    <t>42358   45118</t>
  </si>
  <si>
    <t>60271   62795</t>
  </si>
  <si>
    <t>91829   14916</t>
  </si>
  <si>
    <t>72118   81976</t>
  </si>
  <si>
    <t>42079   64836</t>
  </si>
  <si>
    <t>29714   47405</t>
  </si>
  <si>
    <t>75024   69180</t>
  </si>
  <si>
    <t>97698   17299</t>
  </si>
  <si>
    <t>53871   60848</t>
  </si>
  <si>
    <t>32772   94024</t>
  </si>
  <si>
    <t>23136   69263</t>
  </si>
  <si>
    <t>65014   13284</t>
  </si>
  <si>
    <t>99723   70247</t>
  </si>
  <si>
    <t>10739   69071</t>
  </si>
  <si>
    <t>96656   20261</t>
  </si>
  <si>
    <t>77088   64836</t>
  </si>
  <si>
    <t>60997   27431</t>
  </si>
  <si>
    <t>16566   59892</t>
  </si>
  <si>
    <t>34855   71849</t>
  </si>
  <si>
    <t>13575   43778</t>
  </si>
  <si>
    <t>10925   81943</t>
  </si>
  <si>
    <t>41426   38747</t>
  </si>
  <si>
    <t>45792   91359</t>
  </si>
  <si>
    <t>77266   13575</t>
  </si>
  <si>
    <t>54453   89542</t>
  </si>
  <si>
    <t>26345   88825</t>
  </si>
  <si>
    <t>45204   69926</t>
  </si>
  <si>
    <t>22055   70247</t>
  </si>
  <si>
    <t>66184   45758</t>
  </si>
  <si>
    <t>89954   13284</t>
  </si>
  <si>
    <t>76966   78245</t>
  </si>
  <si>
    <t>16756   75144</t>
  </si>
  <si>
    <t>35954   13431</t>
  </si>
  <si>
    <t>41534   55700</t>
  </si>
  <si>
    <t>34625   25112</t>
  </si>
  <si>
    <t>16484   27791</t>
  </si>
  <si>
    <t>13180   43603</t>
  </si>
  <si>
    <t>72476   26272</t>
  </si>
  <si>
    <t>56865   44266</t>
  </si>
  <si>
    <t>29214   52239</t>
  </si>
  <si>
    <t>48021   13137</t>
  </si>
  <si>
    <t>85762   56515</t>
  </si>
  <si>
    <t>11530   14094</t>
  </si>
  <si>
    <t>25191   46867</t>
  </si>
  <si>
    <t>40256   27805</t>
  </si>
  <si>
    <t>42575   35753</t>
  </si>
  <si>
    <t>78015   89542</t>
  </si>
  <si>
    <t>79395   36014</t>
  </si>
  <si>
    <t>51976   60848</t>
  </si>
  <si>
    <t>91540   78975</t>
  </si>
  <si>
    <t>15438   29681</t>
  </si>
  <si>
    <t>83498   13575</t>
  </si>
  <si>
    <t>70566   28673</t>
  </si>
  <si>
    <t>78791   46293</t>
  </si>
  <si>
    <t>40988   46249</t>
  </si>
  <si>
    <t>84968   15198</t>
  </si>
  <si>
    <t>12950   51470</t>
  </si>
  <si>
    <t>43049   40408</t>
  </si>
  <si>
    <t>29441   17880</t>
  </si>
  <si>
    <t>33283   29681</t>
  </si>
  <si>
    <t>45021   77019</t>
  </si>
  <si>
    <t>19403   60496</t>
  </si>
  <si>
    <t>37671   13897</t>
  </si>
  <si>
    <t>52800   46293</t>
  </si>
  <si>
    <t>65255   73346</t>
  </si>
  <si>
    <t>19007   78906</t>
  </si>
  <si>
    <t>61032   95399</t>
  </si>
  <si>
    <t>41062   99758</t>
  </si>
  <si>
    <t>58160   16768</t>
  </si>
  <si>
    <t>16220   49027</t>
  </si>
  <si>
    <t>10787   64836</t>
  </si>
  <si>
    <t>55534   70247</t>
  </si>
  <si>
    <t>32708   17299</t>
  </si>
  <si>
    <t>26862   17299</t>
  </si>
  <si>
    <t>32335   46867</t>
  </si>
  <si>
    <t>46693   23383</t>
  </si>
  <si>
    <t>24824   75634</t>
  </si>
  <si>
    <t>21313   80071</t>
  </si>
  <si>
    <t>53841   35488</t>
  </si>
  <si>
    <t>76356   81943</t>
  </si>
  <si>
    <t>10703   43632</t>
  </si>
  <si>
    <t>82980   98849</t>
  </si>
  <si>
    <t>11274   88022</t>
  </si>
  <si>
    <t>68390   65255</t>
  </si>
  <si>
    <t>45798   90132</t>
  </si>
  <si>
    <t>66426   37716</t>
  </si>
  <si>
    <t>27073   81077</t>
  </si>
  <si>
    <t>40291   57328</t>
  </si>
  <si>
    <t>76494   71247</t>
  </si>
  <si>
    <t>44324   90132</t>
  </si>
  <si>
    <t>15572   62595</t>
  </si>
  <si>
    <t>67578   19687</t>
  </si>
  <si>
    <t>59765   81976</t>
  </si>
  <si>
    <t>29681   81450</t>
  </si>
  <si>
    <t>24923   60526</t>
  </si>
  <si>
    <t>63193   28900</t>
  </si>
  <si>
    <t>68670   81943</t>
  </si>
  <si>
    <t>21643   55031</t>
  </si>
  <si>
    <t>17767   98815</t>
  </si>
  <si>
    <t>70739   17299</t>
  </si>
  <si>
    <t>77675   64144</t>
  </si>
  <si>
    <t>65919   70247</t>
  </si>
  <si>
    <t>86115   35753</t>
  </si>
  <si>
    <t>35921   70247</t>
  </si>
  <si>
    <t>35695   95399</t>
  </si>
  <si>
    <t>17571   90132</t>
  </si>
  <si>
    <t>10776   23054</t>
  </si>
  <si>
    <t>55618   19388</t>
  </si>
  <si>
    <t>23004   60854</t>
  </si>
  <si>
    <t>35209   81976</t>
  </si>
  <si>
    <t>70656   48543</t>
  </si>
  <si>
    <t>28799   13575</t>
  </si>
  <si>
    <t>62772   16890</t>
  </si>
  <si>
    <t>88333   35753</t>
  </si>
  <si>
    <t>89689   12805</t>
  </si>
  <si>
    <t>96145   16768</t>
  </si>
  <si>
    <t>44732   79829</t>
  </si>
  <si>
    <t>41319   70247</t>
  </si>
  <si>
    <t>17299   81450</t>
  </si>
  <si>
    <t>48321   81450</t>
  </si>
  <si>
    <t>60541   32436</t>
  </si>
  <si>
    <t>98932   47405</t>
  </si>
  <si>
    <t>50849   27716</t>
  </si>
  <si>
    <t>81857   62305</t>
  </si>
  <si>
    <t>64010   89156</t>
  </si>
  <si>
    <t>34841   99387</t>
  </si>
  <si>
    <t>27063   83357</t>
  </si>
  <si>
    <t>73447   64896</t>
  </si>
  <si>
    <t>83334   29681</t>
  </si>
  <si>
    <t>44937   87174</t>
  </si>
  <si>
    <t>59004   13575</t>
  </si>
  <si>
    <t>17881   49843</t>
  </si>
  <si>
    <t>71379   50689</t>
  </si>
  <si>
    <t>92853   47405</t>
  </si>
  <si>
    <t>32440   91359</t>
  </si>
  <si>
    <t>88509   13575</t>
  </si>
  <si>
    <t>29889   42477</t>
  </si>
  <si>
    <t>83016   14916</t>
  </si>
  <si>
    <t>34898   19758</t>
  </si>
  <si>
    <t>43489   89542</t>
  </si>
  <si>
    <t>26612   13575</t>
  </si>
  <si>
    <t>58720   93232</t>
  </si>
  <si>
    <t>63399   16768</t>
  </si>
  <si>
    <t>46867   29681</t>
  </si>
  <si>
    <t>23466   17299</t>
  </si>
  <si>
    <t>63419   70636</t>
  </si>
  <si>
    <t>53408   34371</t>
  </si>
  <si>
    <t>66651   75494</t>
  </si>
  <si>
    <t>44058   18000</t>
  </si>
  <si>
    <t>13953   81450</t>
  </si>
  <si>
    <t>69061   13284</t>
  </si>
  <si>
    <t>92526   15134</t>
  </si>
  <si>
    <t>69474   97422</t>
  </si>
  <si>
    <t>56975   26225</t>
  </si>
  <si>
    <t>94591   26288</t>
  </si>
  <si>
    <t>20141   33683</t>
  </si>
  <si>
    <t>84695   17299</t>
  </si>
  <si>
    <t>14687   79829</t>
  </si>
  <si>
    <t>34338   64836</t>
  </si>
  <si>
    <t>26755   89542</t>
  </si>
  <si>
    <t>11290   21632</t>
  </si>
  <si>
    <t>30499   83141</t>
  </si>
  <si>
    <t>52953   16639</t>
  </si>
  <si>
    <t>78106   31125</t>
  </si>
  <si>
    <t>44897   79242</t>
  </si>
  <si>
    <t>L</t>
  </si>
  <si>
    <t>R</t>
  </si>
  <si>
    <t>sorted L</t>
  </si>
  <si>
    <t>sorted R</t>
  </si>
  <si>
    <t>dist</t>
  </si>
  <si>
    <t>total dist</t>
  </si>
  <si>
    <t>sim score</t>
  </si>
  <si>
    <t>total sim score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</si>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</sst>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4589-D610-4048-A03C-DD1A45FCF574}">
  <dimension ref="A1:R1001"/>
  <sheetViews>
    <sheetView tabSelected="1" workbookViewId="0">
      <selection activeCell="F13" sqref="F13"/>
    </sheetView>
  </sheetViews>
  <sheetFormatPr defaultRowHeight="15"/>
  <sheetData>
    <row r="1" spans="1:18">
      <c r="A1" t="s">
        <v>1000</v>
      </c>
      <c r="B1" t="s">
        <v>1001</v>
      </c>
      <c r="D1" t="s">
        <v>1002</v>
      </c>
      <c r="E1" t="s">
        <v>1003</v>
      </c>
      <c r="F1" t="s">
        <v>1004</v>
      </c>
      <c r="G1" t="s">
        <v>1005</v>
      </c>
      <c r="I1" t="s">
        <v>1008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 spans="1:18">
      <c r="A2" s="1">
        <v>3</v>
      </c>
      <c r="B2">
        <v>4</v>
      </c>
      <c r="D2" cm="1">
        <f t="array" ref="D2:D7">_xlfn._xlws.SORT(A2:A7)</f>
        <v>1</v>
      </c>
      <c r="E2" cm="1">
        <f t="array" ref="E2:E7">_xlfn._xlws.SORT(B2:B7)</f>
        <v>3</v>
      </c>
      <c r="F2">
        <f>ABS(E2-D2)</f>
        <v>2</v>
      </c>
      <c r="G2">
        <f>SUM(F2:F7)</f>
        <v>11</v>
      </c>
      <c r="I2" s="1" t="s">
        <v>0</v>
      </c>
      <c r="K2" t="str" cm="1">
        <f t="array" ref="K2:L2">_xlfn.TEXTSPLIT(I2, "   ")</f>
        <v>82728</v>
      </c>
      <c r="L2" t="str">
        <v>61150</v>
      </c>
      <c r="M2" t="str" cm="1">
        <f t="array" ref="M2:M1001">_xlfn._xlws.SORT(K2:K1001)</f>
        <v>10002</v>
      </c>
      <c r="N2" t="str" cm="1">
        <f t="array" ref="N2:N1001">_xlfn._xlws.SORT(L2:L1001)</f>
        <v>10528</v>
      </c>
      <c r="O2">
        <f>ABS(M2-N2)</f>
        <v>526</v>
      </c>
      <c r="P2">
        <f>SUM(O2:O1001)</f>
        <v>2066446</v>
      </c>
      <c r="Q2">
        <f>M2*COUNTIF(sortedR, "="&amp;M2)</f>
        <v>0</v>
      </c>
      <c r="R2">
        <f>SUM(Q2:Q1001)</f>
        <v>24931009</v>
      </c>
    </row>
    <row r="3" spans="1:18">
      <c r="A3" s="1">
        <v>4</v>
      </c>
      <c r="B3">
        <v>3</v>
      </c>
      <c r="D3">
        <v>2</v>
      </c>
      <c r="E3">
        <v>3</v>
      </c>
      <c r="F3">
        <f t="shared" ref="F3:F7" si="0">ABS(E3-D3)</f>
        <v>1</v>
      </c>
      <c r="I3" s="1" t="s">
        <v>1</v>
      </c>
      <c r="K3" t="str" cm="1">
        <f t="array" ref="K3:L3">_xlfn.TEXTSPLIT(I3, "   ")</f>
        <v>39850</v>
      </c>
      <c r="L3" t="str">
        <v>94024</v>
      </c>
      <c r="M3" t="str">
        <v>10006</v>
      </c>
      <c r="N3" t="str">
        <v>10686</v>
      </c>
      <c r="O3">
        <f t="shared" ref="O3:O66" si="1">ABS(M3-N3)</f>
        <v>680</v>
      </c>
      <c r="Q3">
        <f>M3*COUNTIF(sortedR, "="&amp;M3)</f>
        <v>0</v>
      </c>
    </row>
    <row r="4" spans="1:18">
      <c r="A4" s="1">
        <v>2</v>
      </c>
      <c r="B4">
        <v>5</v>
      </c>
      <c r="D4">
        <v>3</v>
      </c>
      <c r="E4">
        <v>3</v>
      </c>
      <c r="F4">
        <f t="shared" si="0"/>
        <v>0</v>
      </c>
      <c r="I4" s="1" t="s">
        <v>2</v>
      </c>
      <c r="K4" t="str" cm="1">
        <f t="array" ref="K4:L4">_xlfn.TEXTSPLIT(I4, "   ")</f>
        <v>24609</v>
      </c>
      <c r="L4" t="str">
        <v>43406</v>
      </c>
      <c r="M4" t="str">
        <v>10246</v>
      </c>
      <c r="N4" t="str">
        <v>10753</v>
      </c>
      <c r="O4">
        <f t="shared" si="1"/>
        <v>507</v>
      </c>
      <c r="Q4">
        <f>M4*COUNTIF(sortedR, "="&amp;M4)</f>
        <v>0</v>
      </c>
    </row>
    <row r="5" spans="1:18">
      <c r="A5" s="1">
        <v>1</v>
      </c>
      <c r="B5">
        <v>3</v>
      </c>
      <c r="D5">
        <v>3</v>
      </c>
      <c r="E5">
        <v>4</v>
      </c>
      <c r="F5">
        <f t="shared" si="0"/>
        <v>1</v>
      </c>
      <c r="I5" s="1" t="s">
        <v>3</v>
      </c>
      <c r="K5" t="str" cm="1">
        <f t="array" ref="K5:L5">_xlfn.TEXTSPLIT(I5, "   ")</f>
        <v>24964</v>
      </c>
      <c r="L5" t="str">
        <v>98661</v>
      </c>
      <c r="M5" t="str">
        <v>10254</v>
      </c>
      <c r="N5" t="str">
        <v>10836</v>
      </c>
      <c r="O5">
        <f t="shared" si="1"/>
        <v>582</v>
      </c>
      <c r="Q5">
        <f>M5*COUNTIF(sortedR, "="&amp;M5)</f>
        <v>0</v>
      </c>
    </row>
    <row r="6" spans="1:18">
      <c r="A6" s="1">
        <v>3</v>
      </c>
      <c r="B6">
        <v>9</v>
      </c>
      <c r="D6">
        <v>3</v>
      </c>
      <c r="E6">
        <v>5</v>
      </c>
      <c r="F6">
        <f t="shared" si="0"/>
        <v>2</v>
      </c>
      <c r="I6" s="1" t="s">
        <v>4</v>
      </c>
      <c r="K6" t="str" cm="1">
        <f t="array" ref="K6:L6">_xlfn.TEXTSPLIT(I6, "   ")</f>
        <v>16230</v>
      </c>
      <c r="L6" t="str">
        <v>17299</v>
      </c>
      <c r="M6" t="str">
        <v>10272</v>
      </c>
      <c r="N6" t="str">
        <v>11156</v>
      </c>
      <c r="O6">
        <f t="shared" si="1"/>
        <v>884</v>
      </c>
      <c r="Q6">
        <f>M6*COUNTIF(sortedR, "="&amp;M6)</f>
        <v>0</v>
      </c>
    </row>
    <row r="7" spans="1:18">
      <c r="A7" s="1">
        <v>3</v>
      </c>
      <c r="B7">
        <v>3</v>
      </c>
      <c r="D7">
        <v>4</v>
      </c>
      <c r="E7">
        <v>9</v>
      </c>
      <c r="F7">
        <f t="shared" si="0"/>
        <v>5</v>
      </c>
      <c r="I7" s="1" t="s">
        <v>5</v>
      </c>
      <c r="K7" t="str" cm="1">
        <f t="array" ref="K7:L7">_xlfn.TEXTSPLIT(I7, "   ")</f>
        <v>29827</v>
      </c>
      <c r="L7" t="str">
        <v>43603</v>
      </c>
      <c r="M7" t="str">
        <v>10335</v>
      </c>
      <c r="N7" t="str">
        <v>11497</v>
      </c>
      <c r="O7">
        <f t="shared" si="1"/>
        <v>1162</v>
      </c>
      <c r="Q7">
        <f>M7*COUNTIF(sortedR, "="&amp;M7)</f>
        <v>0</v>
      </c>
    </row>
    <row r="8" spans="1:18">
      <c r="I8" s="1" t="s">
        <v>6</v>
      </c>
      <c r="K8" t="str" cm="1">
        <f t="array" ref="K8:L8">_xlfn.TEXTSPLIT(I8, "   ")</f>
        <v>52378</v>
      </c>
      <c r="L8" t="str">
        <v>90132</v>
      </c>
      <c r="M8" t="str">
        <v>10405</v>
      </c>
      <c r="N8" t="str">
        <v>11603</v>
      </c>
      <c r="O8">
        <f t="shared" si="1"/>
        <v>1198</v>
      </c>
      <c r="Q8">
        <f>M8*COUNTIF(sortedR, "="&amp;M8)</f>
        <v>0</v>
      </c>
    </row>
    <row r="9" spans="1:18">
      <c r="I9" s="1" t="s">
        <v>7</v>
      </c>
      <c r="K9" t="str" cm="1">
        <f t="array" ref="K9:L9">_xlfn.TEXTSPLIT(I9, "   ")</f>
        <v>15961</v>
      </c>
      <c r="L9" t="str">
        <v>90132</v>
      </c>
      <c r="M9" t="str">
        <v>10622</v>
      </c>
      <c r="N9" t="str">
        <v>11765</v>
      </c>
      <c r="O9">
        <f t="shared" si="1"/>
        <v>1143</v>
      </c>
      <c r="Q9">
        <f>M9*COUNTIF(sortedR, "="&amp;M9)</f>
        <v>0</v>
      </c>
    </row>
    <row r="10" spans="1:18">
      <c r="I10" s="1" t="s">
        <v>8</v>
      </c>
      <c r="K10" t="str" cm="1">
        <f t="array" ref="K10:L10">_xlfn.TEXTSPLIT(I10, "   ")</f>
        <v>48209</v>
      </c>
      <c r="L10" t="str">
        <v>97422</v>
      </c>
      <c r="M10" t="str">
        <v>10703</v>
      </c>
      <c r="N10" t="str">
        <v>12273</v>
      </c>
      <c r="O10">
        <f t="shared" si="1"/>
        <v>1570</v>
      </c>
      <c r="Q10">
        <f>M10*COUNTIF(sortedR, "="&amp;M10)</f>
        <v>0</v>
      </c>
    </row>
    <row r="11" spans="1:18">
      <c r="I11" s="1" t="s">
        <v>9</v>
      </c>
      <c r="K11" t="str" cm="1">
        <f t="array" ref="K11:L11">_xlfn.TEXTSPLIT(I11, "   ")</f>
        <v>90738</v>
      </c>
      <c r="L11" t="str">
        <v>75302</v>
      </c>
      <c r="M11" t="str">
        <v>10739</v>
      </c>
      <c r="N11" t="str">
        <v>12534</v>
      </c>
      <c r="O11">
        <f t="shared" si="1"/>
        <v>1795</v>
      </c>
      <c r="Q11">
        <f>M11*COUNTIF(sortedR, "="&amp;M11)</f>
        <v>0</v>
      </c>
    </row>
    <row r="12" spans="1:18">
      <c r="I12" s="1" t="s">
        <v>10</v>
      </c>
      <c r="K12" t="str" cm="1">
        <f t="array" ref="K12:L12">_xlfn.TEXTSPLIT(I12, "   ")</f>
        <v>50850</v>
      </c>
      <c r="L12" t="str">
        <v>18024</v>
      </c>
      <c r="M12" t="str">
        <v>10776</v>
      </c>
      <c r="N12" t="str">
        <v>12805</v>
      </c>
      <c r="O12">
        <f t="shared" si="1"/>
        <v>2029</v>
      </c>
      <c r="Q12">
        <f>M12*COUNTIF(sortedR, "="&amp;M12)</f>
        <v>0</v>
      </c>
    </row>
    <row r="13" spans="1:18">
      <c r="I13" s="1" t="s">
        <v>11</v>
      </c>
      <c r="K13" t="str" cm="1">
        <f t="array" ref="K13:L13">_xlfn.TEXTSPLIT(I13, "   ")</f>
        <v>83479</v>
      </c>
      <c r="L13" t="str">
        <v>94024</v>
      </c>
      <c r="M13" t="str">
        <v>10787</v>
      </c>
      <c r="N13" t="str">
        <v>12887</v>
      </c>
      <c r="O13">
        <f t="shared" si="1"/>
        <v>2100</v>
      </c>
      <c r="Q13">
        <f>M13*COUNTIF(sortedR, "="&amp;M13)</f>
        <v>0</v>
      </c>
    </row>
    <row r="14" spans="1:18">
      <c r="I14" s="1" t="s">
        <v>12</v>
      </c>
      <c r="K14" t="str" cm="1">
        <f t="array" ref="K14:L14">_xlfn.TEXTSPLIT(I14, "   ")</f>
        <v>91264</v>
      </c>
      <c r="L14" t="str">
        <v>72109</v>
      </c>
      <c r="M14" t="str">
        <v>10894</v>
      </c>
      <c r="N14" t="str">
        <v>13084</v>
      </c>
      <c r="O14">
        <f t="shared" si="1"/>
        <v>2190</v>
      </c>
      <c r="Q14">
        <f>M14*COUNTIF(sortedR, "="&amp;M14)</f>
        <v>0</v>
      </c>
    </row>
    <row r="15" spans="1:18">
      <c r="I15" s="1" t="s">
        <v>13</v>
      </c>
      <c r="K15" t="str" cm="1">
        <f t="array" ref="K15:L15">_xlfn.TEXTSPLIT(I15, "   ")</f>
        <v>66553</v>
      </c>
      <c r="L15" t="str">
        <v>64129</v>
      </c>
      <c r="M15" t="str">
        <v>10925</v>
      </c>
      <c r="N15" t="str">
        <v>13137</v>
      </c>
      <c r="O15">
        <f t="shared" si="1"/>
        <v>2212</v>
      </c>
      <c r="Q15">
        <f>M15*COUNTIF(sortedR, "="&amp;M15)</f>
        <v>0</v>
      </c>
    </row>
    <row r="16" spans="1:18">
      <c r="I16" s="1" t="s">
        <v>14</v>
      </c>
      <c r="K16" t="str" cm="1">
        <f t="array" ref="K16:L16">_xlfn.TEXTSPLIT(I16, "   ")</f>
        <v>39685</v>
      </c>
      <c r="L16" t="str">
        <v>55155</v>
      </c>
      <c r="M16" t="str">
        <v>11126</v>
      </c>
      <c r="N16" t="str">
        <v>13159</v>
      </c>
      <c r="O16">
        <f t="shared" si="1"/>
        <v>2033</v>
      </c>
      <c r="Q16">
        <f>M16*COUNTIF(sortedR, "="&amp;M16)</f>
        <v>0</v>
      </c>
    </row>
    <row r="17" spans="9:17">
      <c r="I17" s="1" t="s">
        <v>15</v>
      </c>
      <c r="K17" t="str" cm="1">
        <f t="array" ref="K17:L17">_xlfn.TEXTSPLIT(I17, "   ")</f>
        <v>31946</v>
      </c>
      <c r="L17" t="str">
        <v>67583</v>
      </c>
      <c r="M17" t="str">
        <v>11146</v>
      </c>
      <c r="N17" t="str">
        <v>13284</v>
      </c>
      <c r="O17">
        <f t="shared" si="1"/>
        <v>2138</v>
      </c>
      <c r="Q17">
        <f>M17*COUNTIF(sortedR, "="&amp;M17)</f>
        <v>0</v>
      </c>
    </row>
    <row r="18" spans="9:17">
      <c r="I18" s="1" t="s">
        <v>16</v>
      </c>
      <c r="K18" t="str" cm="1">
        <f t="array" ref="K18:L18">_xlfn.TEXTSPLIT(I18, "   ")</f>
        <v>39808</v>
      </c>
      <c r="L18" t="str">
        <v>34091</v>
      </c>
      <c r="M18" t="str">
        <v>11274</v>
      </c>
      <c r="N18" t="str">
        <v>13284</v>
      </c>
      <c r="O18">
        <f t="shared" si="1"/>
        <v>2010</v>
      </c>
      <c r="Q18">
        <f>M18*COUNTIF(sortedR, "="&amp;M18)</f>
        <v>0</v>
      </c>
    </row>
    <row r="19" spans="9:17">
      <c r="I19" s="1" t="s">
        <v>17</v>
      </c>
      <c r="K19" t="str" cm="1">
        <f t="array" ref="K19:L19">_xlfn.TEXTSPLIT(I19, "   ")</f>
        <v>45133</v>
      </c>
      <c r="L19" t="str">
        <v>43008</v>
      </c>
      <c r="M19" t="str">
        <v>11290</v>
      </c>
      <c r="N19" t="str">
        <v>13284</v>
      </c>
      <c r="O19">
        <f t="shared" si="1"/>
        <v>1994</v>
      </c>
      <c r="Q19">
        <f>M19*COUNTIF(sortedR, "="&amp;M19)</f>
        <v>0</v>
      </c>
    </row>
    <row r="20" spans="9:17">
      <c r="I20" s="1" t="s">
        <v>18</v>
      </c>
      <c r="K20" t="str" cm="1">
        <f t="array" ref="K20:L20">_xlfn.TEXTSPLIT(I20, "   ")</f>
        <v>57938</v>
      </c>
      <c r="L20" t="str">
        <v>97422</v>
      </c>
      <c r="M20" t="str">
        <v>11378</v>
      </c>
      <c r="N20" t="str">
        <v>13284</v>
      </c>
      <c r="O20">
        <f t="shared" si="1"/>
        <v>1906</v>
      </c>
      <c r="Q20">
        <f>M20*COUNTIF(sortedR, "="&amp;M20)</f>
        <v>0</v>
      </c>
    </row>
    <row r="21" spans="9:17">
      <c r="I21" s="1" t="s">
        <v>19</v>
      </c>
      <c r="K21" t="str" cm="1">
        <f t="array" ref="K21:L21">_xlfn.TEXTSPLIT(I21, "   ")</f>
        <v>70650</v>
      </c>
      <c r="L21" t="str">
        <v>78635</v>
      </c>
      <c r="M21" t="str">
        <v>11530</v>
      </c>
      <c r="N21" t="str">
        <v>13284</v>
      </c>
      <c r="O21">
        <f t="shared" si="1"/>
        <v>1754</v>
      </c>
      <c r="Q21">
        <f>M21*COUNTIF(sortedR, "="&amp;M21)</f>
        <v>0</v>
      </c>
    </row>
    <row r="22" spans="9:17">
      <c r="I22" s="1" t="s">
        <v>20</v>
      </c>
      <c r="K22" t="str" cm="1">
        <f t="array" ref="K22:L22">_xlfn.TEXTSPLIT(I22, "   ")</f>
        <v>40085</v>
      </c>
      <c r="L22" t="str">
        <v>43526</v>
      </c>
      <c r="M22" t="str">
        <v>11615</v>
      </c>
      <c r="N22" t="str">
        <v>13284</v>
      </c>
      <c r="O22">
        <f t="shared" si="1"/>
        <v>1669</v>
      </c>
      <c r="Q22">
        <f>M22*COUNTIF(sortedR, "="&amp;M22)</f>
        <v>0</v>
      </c>
    </row>
    <row r="23" spans="9:17">
      <c r="I23" s="1" t="s">
        <v>21</v>
      </c>
      <c r="K23" t="str" cm="1">
        <f t="array" ref="K23:L23">_xlfn.TEXTSPLIT(I23, "   ")</f>
        <v>82147</v>
      </c>
      <c r="L23" t="str">
        <v>44804</v>
      </c>
      <c r="M23" t="str">
        <v>11632</v>
      </c>
      <c r="N23" t="str">
        <v>13284</v>
      </c>
      <c r="O23">
        <f t="shared" si="1"/>
        <v>1652</v>
      </c>
      <c r="Q23">
        <f>M23*COUNTIF(sortedR, "="&amp;M23)</f>
        <v>0</v>
      </c>
    </row>
    <row r="24" spans="9:17">
      <c r="I24" s="1" t="s">
        <v>22</v>
      </c>
      <c r="K24" t="str" cm="1">
        <f t="array" ref="K24:L24">_xlfn.TEXTSPLIT(I24, "   ")</f>
        <v>48132</v>
      </c>
      <c r="L24" t="str">
        <v>11603</v>
      </c>
      <c r="M24" t="str">
        <v>11803</v>
      </c>
      <c r="N24" t="str">
        <v>13284</v>
      </c>
      <c r="O24">
        <f t="shared" si="1"/>
        <v>1481</v>
      </c>
      <c r="Q24">
        <f>M24*COUNTIF(sortedR, "="&amp;M24)</f>
        <v>0</v>
      </c>
    </row>
    <row r="25" spans="9:17">
      <c r="I25" s="1" t="s">
        <v>23</v>
      </c>
      <c r="K25" t="str" cm="1">
        <f t="array" ref="K25:L25">_xlfn.TEXTSPLIT(I25, "   ")</f>
        <v>36805</v>
      </c>
      <c r="L25" t="str">
        <v>26938</v>
      </c>
      <c r="M25" t="str">
        <v>11939</v>
      </c>
      <c r="N25" t="str">
        <v>13284</v>
      </c>
      <c r="O25">
        <f t="shared" si="1"/>
        <v>1345</v>
      </c>
      <c r="Q25">
        <f>M25*COUNTIF(sortedR, "="&amp;M25)</f>
        <v>0</v>
      </c>
    </row>
    <row r="26" spans="9:17">
      <c r="I26" s="1" t="s">
        <v>24</v>
      </c>
      <c r="K26" t="str" cm="1">
        <f t="array" ref="K26:L26">_xlfn.TEXTSPLIT(I26, "   ")</f>
        <v>95935</v>
      </c>
      <c r="L26" t="str">
        <v>52745</v>
      </c>
      <c r="M26" t="str">
        <v>12016</v>
      </c>
      <c r="N26" t="str">
        <v>13284</v>
      </c>
      <c r="O26">
        <f t="shared" si="1"/>
        <v>1268</v>
      </c>
      <c r="Q26">
        <f>M26*COUNTIF(sortedR, "="&amp;M26)</f>
        <v>0</v>
      </c>
    </row>
    <row r="27" spans="9:17">
      <c r="I27" s="1" t="s">
        <v>25</v>
      </c>
      <c r="K27" t="str" cm="1">
        <f t="array" ref="K27:L27">_xlfn.TEXTSPLIT(I27, "   ")</f>
        <v>43007</v>
      </c>
      <c r="L27" t="str">
        <v>59992</v>
      </c>
      <c r="M27" t="str">
        <v>12025</v>
      </c>
      <c r="N27" t="str">
        <v>13284</v>
      </c>
      <c r="O27">
        <f t="shared" si="1"/>
        <v>1259</v>
      </c>
      <c r="Q27">
        <f>M27*COUNTIF(sortedR, "="&amp;M27)</f>
        <v>0</v>
      </c>
    </row>
    <row r="28" spans="9:17">
      <c r="I28" s="1" t="s">
        <v>26</v>
      </c>
      <c r="K28" t="str" cm="1">
        <f t="array" ref="K28:L28">_xlfn.TEXTSPLIT(I28, "   ")</f>
        <v>64997</v>
      </c>
      <c r="L28" t="str">
        <v>70247</v>
      </c>
      <c r="M28" t="str">
        <v>12263</v>
      </c>
      <c r="N28" t="str">
        <v>13284</v>
      </c>
      <c r="O28">
        <f t="shared" si="1"/>
        <v>1021</v>
      </c>
      <c r="Q28">
        <f>M28*COUNTIF(sortedR, "="&amp;M28)</f>
        <v>0</v>
      </c>
    </row>
    <row r="29" spans="9:17">
      <c r="I29" s="1" t="s">
        <v>27</v>
      </c>
      <c r="K29" t="str" cm="1">
        <f t="array" ref="K29:L29">_xlfn.TEXTSPLIT(I29, "   ")</f>
        <v>16361</v>
      </c>
      <c r="L29" t="str">
        <v>24737</v>
      </c>
      <c r="M29" t="str">
        <v>12281</v>
      </c>
      <c r="N29" t="str">
        <v>13284</v>
      </c>
      <c r="O29">
        <f t="shared" si="1"/>
        <v>1003</v>
      </c>
      <c r="Q29">
        <f>M29*COUNTIF(sortedR, "="&amp;M29)</f>
        <v>0</v>
      </c>
    </row>
    <row r="30" spans="9:17">
      <c r="I30" s="1" t="s">
        <v>28</v>
      </c>
      <c r="K30" t="str" cm="1">
        <f t="array" ref="K30:L30">_xlfn.TEXTSPLIT(I30, "   ")</f>
        <v>77467</v>
      </c>
      <c r="L30" t="str">
        <v>35575</v>
      </c>
      <c r="M30" t="str">
        <v>12297</v>
      </c>
      <c r="N30" t="str">
        <v>13284</v>
      </c>
      <c r="O30">
        <f t="shared" si="1"/>
        <v>987</v>
      </c>
      <c r="Q30">
        <f>M30*COUNTIF(sortedR, "="&amp;M30)</f>
        <v>0</v>
      </c>
    </row>
    <row r="31" spans="9:17">
      <c r="I31" s="1" t="s">
        <v>29</v>
      </c>
      <c r="K31" t="str" cm="1">
        <f t="array" ref="K31:L31">_xlfn.TEXTSPLIT(I31, "   ")</f>
        <v>88430</v>
      </c>
      <c r="L31" t="str">
        <v>84124</v>
      </c>
      <c r="M31" t="str">
        <v>12305</v>
      </c>
      <c r="N31" t="str">
        <v>13284</v>
      </c>
      <c r="O31">
        <f t="shared" si="1"/>
        <v>979</v>
      </c>
      <c r="Q31">
        <f>M31*COUNTIF(sortedR, "="&amp;M31)</f>
        <v>0</v>
      </c>
    </row>
    <row r="32" spans="9:17">
      <c r="I32" s="1" t="s">
        <v>30</v>
      </c>
      <c r="K32" t="str" cm="1">
        <f t="array" ref="K32:L32">_xlfn.TEXTSPLIT(I32, "   ")</f>
        <v>40863</v>
      </c>
      <c r="L32" t="str">
        <v>81976</v>
      </c>
      <c r="M32" t="str">
        <v>12361</v>
      </c>
      <c r="N32" t="str">
        <v>13284</v>
      </c>
      <c r="O32">
        <f t="shared" si="1"/>
        <v>923</v>
      </c>
      <c r="Q32">
        <f>M32*COUNTIF(sortedR, "="&amp;M32)</f>
        <v>0</v>
      </c>
    </row>
    <row r="33" spans="9:17">
      <c r="I33" s="1" t="s">
        <v>31</v>
      </c>
      <c r="K33" t="str" cm="1">
        <f t="array" ref="K33:L33">_xlfn.TEXTSPLIT(I33, "   ")</f>
        <v>85989</v>
      </c>
      <c r="L33" t="str">
        <v>33349</v>
      </c>
      <c r="M33" t="str">
        <v>12507</v>
      </c>
      <c r="N33" t="str">
        <v>13284</v>
      </c>
      <c r="O33">
        <f t="shared" si="1"/>
        <v>777</v>
      </c>
      <c r="Q33">
        <f>M33*COUNTIF(sortedR, "="&amp;M33)</f>
        <v>0</v>
      </c>
    </row>
    <row r="34" spans="9:17">
      <c r="I34" s="1" t="s">
        <v>32</v>
      </c>
      <c r="K34" t="str" cm="1">
        <f t="array" ref="K34:L34">_xlfn.TEXTSPLIT(I34, "   ")</f>
        <v>64698</v>
      </c>
      <c r="L34" t="str">
        <v>77416</v>
      </c>
      <c r="M34" t="str">
        <v>12545</v>
      </c>
      <c r="N34" t="str">
        <v>13284</v>
      </c>
      <c r="O34">
        <f t="shared" si="1"/>
        <v>739</v>
      </c>
      <c r="Q34">
        <f>M34*COUNTIF(sortedR, "="&amp;M34)</f>
        <v>0</v>
      </c>
    </row>
    <row r="35" spans="9:17">
      <c r="I35" s="1" t="s">
        <v>33</v>
      </c>
      <c r="K35" t="str" cm="1">
        <f t="array" ref="K35:L35">_xlfn.TEXTSPLIT(I35, "   ")</f>
        <v>63392</v>
      </c>
      <c r="L35" t="str">
        <v>63630</v>
      </c>
      <c r="M35" t="str">
        <v>12569</v>
      </c>
      <c r="N35" t="str">
        <v>13284</v>
      </c>
      <c r="O35">
        <f t="shared" si="1"/>
        <v>715</v>
      </c>
      <c r="Q35">
        <f>M35*COUNTIF(sortedR, "="&amp;M35)</f>
        <v>0</v>
      </c>
    </row>
    <row r="36" spans="9:17">
      <c r="I36" s="1" t="s">
        <v>34</v>
      </c>
      <c r="K36" t="str" cm="1">
        <f t="array" ref="K36:L36">_xlfn.TEXTSPLIT(I36, "   ")</f>
        <v>32665</v>
      </c>
      <c r="L36" t="str">
        <v>89542</v>
      </c>
      <c r="M36" t="str">
        <v>12662</v>
      </c>
      <c r="N36" t="str">
        <v>13325</v>
      </c>
      <c r="O36">
        <f t="shared" si="1"/>
        <v>663</v>
      </c>
      <c r="Q36">
        <f>M36*COUNTIF(sortedR, "="&amp;M36)</f>
        <v>0</v>
      </c>
    </row>
    <row r="37" spans="9:17">
      <c r="I37" s="1" t="s">
        <v>35</v>
      </c>
      <c r="K37" t="str" cm="1">
        <f t="array" ref="K37:L37">_xlfn.TEXTSPLIT(I37, "   ")</f>
        <v>82943</v>
      </c>
      <c r="L37" t="str">
        <v>39849</v>
      </c>
      <c r="M37" t="str">
        <v>12882</v>
      </c>
      <c r="N37" t="str">
        <v>13431</v>
      </c>
      <c r="O37">
        <f t="shared" si="1"/>
        <v>549</v>
      </c>
      <c r="Q37">
        <f>M37*COUNTIF(sortedR, "="&amp;M37)</f>
        <v>0</v>
      </c>
    </row>
    <row r="38" spans="9:17">
      <c r="I38" s="1" t="s">
        <v>36</v>
      </c>
      <c r="K38" t="str" cm="1">
        <f t="array" ref="K38:L38">_xlfn.TEXTSPLIT(I38, "   ")</f>
        <v>91491</v>
      </c>
      <c r="L38" t="str">
        <v>97422</v>
      </c>
      <c r="M38" t="str">
        <v>12950</v>
      </c>
      <c r="N38" t="str">
        <v>13431</v>
      </c>
      <c r="O38">
        <f t="shared" si="1"/>
        <v>481</v>
      </c>
      <c r="Q38">
        <f>M38*COUNTIF(sortedR, "="&amp;M38)</f>
        <v>0</v>
      </c>
    </row>
    <row r="39" spans="9:17">
      <c r="I39" s="1" t="s">
        <v>37</v>
      </c>
      <c r="K39" t="str" cm="1">
        <f t="array" ref="K39:L39">_xlfn.TEXTSPLIT(I39, "   ")</f>
        <v>96858</v>
      </c>
      <c r="L39" t="str">
        <v>17299</v>
      </c>
      <c r="M39" t="str">
        <v>13044</v>
      </c>
      <c r="N39" t="str">
        <v>13431</v>
      </c>
      <c r="O39">
        <f t="shared" si="1"/>
        <v>387</v>
      </c>
      <c r="Q39">
        <f>M39*COUNTIF(sortedR, "="&amp;M39)</f>
        <v>0</v>
      </c>
    </row>
    <row r="40" spans="9:17">
      <c r="I40" s="1" t="s">
        <v>38</v>
      </c>
      <c r="K40" t="str" cm="1">
        <f t="array" ref="K40:L40">_xlfn.TEXTSPLIT(I40, "   ")</f>
        <v>88128</v>
      </c>
      <c r="L40" t="str">
        <v>75447</v>
      </c>
      <c r="M40" t="str">
        <v>13180</v>
      </c>
      <c r="N40" t="str">
        <v>13431</v>
      </c>
      <c r="O40">
        <f t="shared" si="1"/>
        <v>251</v>
      </c>
      <c r="Q40">
        <f>M40*COUNTIF(sortedR, "="&amp;M40)</f>
        <v>0</v>
      </c>
    </row>
    <row r="41" spans="9:17">
      <c r="I41" s="1" t="s">
        <v>39</v>
      </c>
      <c r="K41" t="str" cm="1">
        <f t="array" ref="K41:L41">_xlfn.TEXTSPLIT(I41, "   ")</f>
        <v>82315</v>
      </c>
      <c r="L41" t="str">
        <v>83417</v>
      </c>
      <c r="M41" t="str">
        <v>13284</v>
      </c>
      <c r="N41" t="str">
        <v>13431</v>
      </c>
      <c r="O41">
        <f t="shared" si="1"/>
        <v>147</v>
      </c>
      <c r="Q41">
        <f>M41*COUNTIF(sortedR, "="&amp;M41)</f>
        <v>252396</v>
      </c>
    </row>
    <row r="42" spans="9:17">
      <c r="I42" s="1" t="s">
        <v>40</v>
      </c>
      <c r="K42" t="str" cm="1">
        <f t="array" ref="K42:L42">_xlfn.TEXTSPLIT(I42, "   ")</f>
        <v>12263</v>
      </c>
      <c r="L42" t="str">
        <v>29681</v>
      </c>
      <c r="M42" t="str">
        <v>13302</v>
      </c>
      <c r="N42" t="str">
        <v>13431</v>
      </c>
      <c r="O42">
        <f t="shared" si="1"/>
        <v>129</v>
      </c>
      <c r="Q42">
        <f>M42*COUNTIF(sortedR, "="&amp;M42)</f>
        <v>0</v>
      </c>
    </row>
    <row r="43" spans="9:17">
      <c r="I43" s="1" t="s">
        <v>41</v>
      </c>
      <c r="K43" t="str" cm="1">
        <f t="array" ref="K43:L43">_xlfn.TEXTSPLIT(I43, "   ")</f>
        <v>56902</v>
      </c>
      <c r="L43" t="str">
        <v>35541</v>
      </c>
      <c r="M43" t="str">
        <v>13431</v>
      </c>
      <c r="N43" t="str">
        <v>13431</v>
      </c>
      <c r="O43">
        <f t="shared" si="1"/>
        <v>0</v>
      </c>
      <c r="Q43">
        <f>M43*COUNTIF(sortedR, "="&amp;M43)</f>
        <v>188034</v>
      </c>
    </row>
    <row r="44" spans="9:17">
      <c r="I44" s="1" t="s">
        <v>42</v>
      </c>
      <c r="K44" t="str" cm="1">
        <f t="array" ref="K44:L44">_xlfn.TEXTSPLIT(I44, "   ")</f>
        <v>16051</v>
      </c>
      <c r="L44" t="str">
        <v>55031</v>
      </c>
      <c r="M44" t="str">
        <v>13474</v>
      </c>
      <c r="N44" t="str">
        <v>13431</v>
      </c>
      <c r="O44">
        <f t="shared" si="1"/>
        <v>43</v>
      </c>
      <c r="Q44">
        <f>M44*COUNTIF(sortedR, "="&amp;M44)</f>
        <v>0</v>
      </c>
    </row>
    <row r="45" spans="9:17">
      <c r="I45" s="1" t="s">
        <v>43</v>
      </c>
      <c r="K45" t="str" cm="1">
        <f t="array" ref="K45:L45">_xlfn.TEXTSPLIT(I45, "   ")</f>
        <v>41613</v>
      </c>
      <c r="L45" t="str">
        <v>70247</v>
      </c>
      <c r="M45" t="str">
        <v>13543</v>
      </c>
      <c r="N45" t="str">
        <v>13431</v>
      </c>
      <c r="O45">
        <f t="shared" si="1"/>
        <v>112</v>
      </c>
      <c r="Q45">
        <f>M45*COUNTIF(sortedR, "="&amp;M45)</f>
        <v>0</v>
      </c>
    </row>
    <row r="46" spans="9:17">
      <c r="I46" s="1" t="s">
        <v>44</v>
      </c>
      <c r="K46" t="str" cm="1">
        <f t="array" ref="K46:L46">_xlfn.TEXTSPLIT(I46, "   ")</f>
        <v>48481</v>
      </c>
      <c r="L46" t="str">
        <v>82123</v>
      </c>
      <c r="M46" t="str">
        <v>13575</v>
      </c>
      <c r="N46" t="str">
        <v>13431</v>
      </c>
      <c r="O46">
        <f t="shared" si="1"/>
        <v>144</v>
      </c>
      <c r="Q46">
        <f>M46*COUNTIF(sortedR, "="&amp;M46)</f>
        <v>257925</v>
      </c>
    </row>
    <row r="47" spans="9:17">
      <c r="I47" s="1" t="s">
        <v>45</v>
      </c>
      <c r="K47" t="str" cm="1">
        <f t="array" ref="K47:L47">_xlfn.TEXTSPLIT(I47, "   ")</f>
        <v>39670</v>
      </c>
      <c r="L47" t="str">
        <v>89542</v>
      </c>
      <c r="M47" t="str">
        <v>13663</v>
      </c>
      <c r="N47" t="str">
        <v>13431</v>
      </c>
      <c r="O47">
        <f t="shared" si="1"/>
        <v>232</v>
      </c>
      <c r="Q47">
        <f>M47*COUNTIF(sortedR, "="&amp;M47)</f>
        <v>0</v>
      </c>
    </row>
    <row r="48" spans="9:17">
      <c r="I48" s="1" t="s">
        <v>46</v>
      </c>
      <c r="K48" t="str" cm="1">
        <f t="array" ref="K48:L48">_xlfn.TEXTSPLIT(I48, "   ")</f>
        <v>31830</v>
      </c>
      <c r="L48" t="str">
        <v>94024</v>
      </c>
      <c r="M48" t="str">
        <v>13731</v>
      </c>
      <c r="N48" t="str">
        <v>13431</v>
      </c>
      <c r="O48">
        <f t="shared" si="1"/>
        <v>300</v>
      </c>
      <c r="Q48">
        <f>M48*COUNTIF(sortedR, "="&amp;M48)</f>
        <v>0</v>
      </c>
    </row>
    <row r="49" spans="9:17">
      <c r="I49" s="1" t="s">
        <v>47</v>
      </c>
      <c r="K49" t="str" cm="1">
        <f t="array" ref="K49:L49">_xlfn.TEXTSPLIT(I49, "   ")</f>
        <v>93702</v>
      </c>
      <c r="L49" t="str">
        <v>46875</v>
      </c>
      <c r="M49" t="str">
        <v>13910</v>
      </c>
      <c r="N49" t="str">
        <v>13431</v>
      </c>
      <c r="O49">
        <f t="shared" si="1"/>
        <v>479</v>
      </c>
      <c r="Q49">
        <f>M49*COUNTIF(sortedR, "="&amp;M49)</f>
        <v>0</v>
      </c>
    </row>
    <row r="50" spans="9:17">
      <c r="I50" s="1" t="s">
        <v>48</v>
      </c>
      <c r="K50" t="str" cm="1">
        <f t="array" ref="K50:L50">_xlfn.TEXTSPLIT(I50, "   ")</f>
        <v>27322</v>
      </c>
      <c r="L50" t="str">
        <v>97674</v>
      </c>
      <c r="M50" t="str">
        <v>13925</v>
      </c>
      <c r="N50" t="str">
        <v>13431</v>
      </c>
      <c r="O50">
        <f t="shared" si="1"/>
        <v>494</v>
      </c>
      <c r="Q50">
        <f>M50*COUNTIF(sortedR, "="&amp;M50)</f>
        <v>0</v>
      </c>
    </row>
    <row r="51" spans="9:17">
      <c r="I51" s="1" t="s">
        <v>49</v>
      </c>
      <c r="K51" t="str" cm="1">
        <f t="array" ref="K51:L51">_xlfn.TEXTSPLIT(I51, "   ")</f>
        <v>77697</v>
      </c>
      <c r="L51" t="str">
        <v>38394</v>
      </c>
      <c r="M51" t="str">
        <v>13953</v>
      </c>
      <c r="N51" t="str">
        <v>13575</v>
      </c>
      <c r="O51">
        <f t="shared" si="1"/>
        <v>378</v>
      </c>
      <c r="Q51">
        <f>M51*COUNTIF(sortedR, "="&amp;M51)</f>
        <v>0</v>
      </c>
    </row>
    <row r="52" spans="9:17">
      <c r="I52" s="1" t="s">
        <v>50</v>
      </c>
      <c r="K52" t="str" cm="1">
        <f t="array" ref="K52:L52">_xlfn.TEXTSPLIT(I52, "   ")</f>
        <v>12569</v>
      </c>
      <c r="L52" t="str">
        <v>43603</v>
      </c>
      <c r="M52" t="str">
        <v>13968</v>
      </c>
      <c r="N52" t="str">
        <v>13575</v>
      </c>
      <c r="O52">
        <f t="shared" si="1"/>
        <v>393</v>
      </c>
      <c r="Q52">
        <f>M52*COUNTIF(sortedR, "="&amp;M52)</f>
        <v>0</v>
      </c>
    </row>
    <row r="53" spans="9:17">
      <c r="I53" s="1" t="s">
        <v>51</v>
      </c>
      <c r="K53" t="str" cm="1">
        <f t="array" ref="K53:L53">_xlfn.TEXTSPLIT(I53, "   ")</f>
        <v>35225</v>
      </c>
      <c r="L53" t="str">
        <v>13575</v>
      </c>
      <c r="M53" t="str">
        <v>14035</v>
      </c>
      <c r="N53" t="str">
        <v>13575</v>
      </c>
      <c r="O53">
        <f t="shared" si="1"/>
        <v>460</v>
      </c>
      <c r="Q53">
        <f>M53*COUNTIF(sortedR, "="&amp;M53)</f>
        <v>0</v>
      </c>
    </row>
    <row r="54" spans="9:17">
      <c r="I54" s="1" t="s">
        <v>52</v>
      </c>
      <c r="K54" t="str" cm="1">
        <f t="array" ref="K54:L54">_xlfn.TEXTSPLIT(I54, "   ")</f>
        <v>59674</v>
      </c>
      <c r="L54" t="str">
        <v>47405</v>
      </c>
      <c r="M54" t="str">
        <v>14066</v>
      </c>
      <c r="N54" t="str">
        <v>13575</v>
      </c>
      <c r="O54">
        <f t="shared" si="1"/>
        <v>491</v>
      </c>
      <c r="Q54">
        <f>M54*COUNTIF(sortedR, "="&amp;M54)</f>
        <v>0</v>
      </c>
    </row>
    <row r="55" spans="9:17">
      <c r="I55" s="1" t="s">
        <v>53</v>
      </c>
      <c r="K55" t="str" cm="1">
        <f t="array" ref="K55:L55">_xlfn.TEXTSPLIT(I55, "   ")</f>
        <v>18319</v>
      </c>
      <c r="L55" t="str">
        <v>89542</v>
      </c>
      <c r="M55" t="str">
        <v>14158</v>
      </c>
      <c r="N55" t="str">
        <v>13575</v>
      </c>
      <c r="O55">
        <f t="shared" si="1"/>
        <v>583</v>
      </c>
      <c r="Q55">
        <f>M55*COUNTIF(sortedR, "="&amp;M55)</f>
        <v>0</v>
      </c>
    </row>
    <row r="56" spans="9:17">
      <c r="I56" s="1" t="s">
        <v>54</v>
      </c>
      <c r="K56" t="str" cm="1">
        <f t="array" ref="K56:L56">_xlfn.TEXTSPLIT(I56, "   ")</f>
        <v>88626</v>
      </c>
      <c r="L56" t="str">
        <v>68373</v>
      </c>
      <c r="M56" t="str">
        <v>14367</v>
      </c>
      <c r="N56" t="str">
        <v>13575</v>
      </c>
      <c r="O56">
        <f t="shared" si="1"/>
        <v>792</v>
      </c>
      <c r="Q56">
        <f>M56*COUNTIF(sortedR, "="&amp;M56)</f>
        <v>0</v>
      </c>
    </row>
    <row r="57" spans="9:17">
      <c r="I57" s="1" t="s">
        <v>55</v>
      </c>
      <c r="K57" t="str" cm="1">
        <f t="array" ref="K57:L57">_xlfn.TEXTSPLIT(I57, "   ")</f>
        <v>26170</v>
      </c>
      <c r="L57" t="str">
        <v>74493</v>
      </c>
      <c r="M57" t="str">
        <v>14385</v>
      </c>
      <c r="N57" t="str">
        <v>13575</v>
      </c>
      <c r="O57">
        <f t="shared" si="1"/>
        <v>810</v>
      </c>
      <c r="Q57">
        <f>M57*COUNTIF(sortedR, "="&amp;M57)</f>
        <v>0</v>
      </c>
    </row>
    <row r="58" spans="9:17">
      <c r="I58" s="1" t="s">
        <v>56</v>
      </c>
      <c r="K58" t="str" cm="1">
        <f t="array" ref="K58:L58">_xlfn.TEXTSPLIT(I58, "   ")</f>
        <v>70247</v>
      </c>
      <c r="L58" t="str">
        <v>91908</v>
      </c>
      <c r="M58" t="str">
        <v>14687</v>
      </c>
      <c r="N58" t="str">
        <v>13575</v>
      </c>
      <c r="O58">
        <f t="shared" si="1"/>
        <v>1112</v>
      </c>
      <c r="Q58">
        <f>M58*COUNTIF(sortedR, "="&amp;M58)</f>
        <v>0</v>
      </c>
    </row>
    <row r="59" spans="9:17">
      <c r="I59" s="1" t="s">
        <v>57</v>
      </c>
      <c r="K59" t="str" cm="1">
        <f t="array" ref="K59:L59">_xlfn.TEXTSPLIT(I59, "   ")</f>
        <v>38965</v>
      </c>
      <c r="L59" t="str">
        <v>28783</v>
      </c>
      <c r="M59" t="str">
        <v>14898</v>
      </c>
      <c r="N59" t="str">
        <v>13575</v>
      </c>
      <c r="O59">
        <f t="shared" si="1"/>
        <v>1323</v>
      </c>
      <c r="Q59">
        <f>M59*COUNTIF(sortedR, "="&amp;M59)</f>
        <v>0</v>
      </c>
    </row>
    <row r="60" spans="9:17">
      <c r="I60" s="1" t="s">
        <v>58</v>
      </c>
      <c r="K60" t="str" cm="1">
        <f t="array" ref="K60:L60">_xlfn.TEXTSPLIT(I60, "   ")</f>
        <v>52976</v>
      </c>
      <c r="L60" t="str">
        <v>51470</v>
      </c>
      <c r="M60" t="str">
        <v>14916</v>
      </c>
      <c r="N60" t="str">
        <v>13575</v>
      </c>
      <c r="O60">
        <f t="shared" si="1"/>
        <v>1341</v>
      </c>
      <c r="Q60">
        <f>M60*COUNTIF(sortedR, "="&amp;M60)</f>
        <v>253572</v>
      </c>
    </row>
    <row r="61" spans="9:17">
      <c r="I61" s="1" t="s">
        <v>59</v>
      </c>
      <c r="K61" t="str" cm="1">
        <f t="array" ref="K61:L61">_xlfn.TEXTSPLIT(I61, "   ")</f>
        <v>15339</v>
      </c>
      <c r="L61" t="str">
        <v>80450</v>
      </c>
      <c r="M61" t="str">
        <v>15202</v>
      </c>
      <c r="N61" t="str">
        <v>13575</v>
      </c>
      <c r="O61">
        <f t="shared" si="1"/>
        <v>1627</v>
      </c>
      <c r="Q61">
        <f>M61*COUNTIF(sortedR, "="&amp;M61)</f>
        <v>0</v>
      </c>
    </row>
    <row r="62" spans="9:17">
      <c r="I62" s="1" t="s">
        <v>60</v>
      </c>
      <c r="K62" t="str" cm="1">
        <f t="array" ref="K62:L62">_xlfn.TEXTSPLIT(I62, "   ")</f>
        <v>72244</v>
      </c>
      <c r="L62" t="str">
        <v>13084</v>
      </c>
      <c r="M62" t="str">
        <v>15222</v>
      </c>
      <c r="N62" t="str">
        <v>13575</v>
      </c>
      <c r="O62">
        <f t="shared" si="1"/>
        <v>1647</v>
      </c>
      <c r="Q62">
        <f>M62*COUNTIF(sortedR, "="&amp;M62)</f>
        <v>0</v>
      </c>
    </row>
    <row r="63" spans="9:17">
      <c r="I63" s="1" t="s">
        <v>61</v>
      </c>
      <c r="K63" t="str" cm="1">
        <f t="array" ref="K63:L63">_xlfn.TEXTSPLIT(I63, "   ")</f>
        <v>46476</v>
      </c>
      <c r="L63" t="str">
        <v>91257</v>
      </c>
      <c r="M63" t="str">
        <v>15262</v>
      </c>
      <c r="N63" t="str">
        <v>13575</v>
      </c>
      <c r="O63">
        <f t="shared" si="1"/>
        <v>1687</v>
      </c>
      <c r="Q63">
        <f>M63*COUNTIF(sortedR, "="&amp;M63)</f>
        <v>30524</v>
      </c>
    </row>
    <row r="64" spans="9:17">
      <c r="I64" s="1" t="s">
        <v>62</v>
      </c>
      <c r="K64" t="str" cm="1">
        <f t="array" ref="K64:L64">_xlfn.TEXTSPLIT(I64, "   ")</f>
        <v>11615</v>
      </c>
      <c r="L64" t="str">
        <v>43109</v>
      </c>
      <c r="M64" t="str">
        <v>15283</v>
      </c>
      <c r="N64" t="str">
        <v>13575</v>
      </c>
      <c r="O64">
        <f t="shared" si="1"/>
        <v>1708</v>
      </c>
      <c r="Q64">
        <f>M64*COUNTIF(sortedR, "="&amp;M64)</f>
        <v>0</v>
      </c>
    </row>
    <row r="65" spans="9:17">
      <c r="I65" s="1" t="s">
        <v>63</v>
      </c>
      <c r="K65" t="str" cm="1">
        <f t="array" ref="K65:L65">_xlfn.TEXTSPLIT(I65, "   ")</f>
        <v>92556</v>
      </c>
      <c r="L65" t="str">
        <v>35200</v>
      </c>
      <c r="M65" t="str">
        <v>15339</v>
      </c>
      <c r="N65" t="str">
        <v>13575</v>
      </c>
      <c r="O65">
        <f t="shared" si="1"/>
        <v>1764</v>
      </c>
      <c r="Q65">
        <f>M65*COUNTIF(sortedR, "="&amp;M65)</f>
        <v>0</v>
      </c>
    </row>
    <row r="66" spans="9:17">
      <c r="I66" s="1" t="s">
        <v>64</v>
      </c>
      <c r="K66" t="str" cm="1">
        <f t="array" ref="K66:L66">_xlfn.TEXTSPLIT(I66, "   ")</f>
        <v>30522</v>
      </c>
      <c r="L66" t="str">
        <v>17599</v>
      </c>
      <c r="M66" t="str">
        <v>15438</v>
      </c>
      <c r="N66" t="str">
        <v>13575</v>
      </c>
      <c r="O66">
        <f t="shared" si="1"/>
        <v>1863</v>
      </c>
      <c r="Q66">
        <f>M66*COUNTIF(sortedR, "="&amp;M66)</f>
        <v>0</v>
      </c>
    </row>
    <row r="67" spans="9:17">
      <c r="I67" s="1" t="s">
        <v>65</v>
      </c>
      <c r="K67" t="str" cm="1">
        <f t="array" ref="K67:L67">_xlfn.TEXTSPLIT(I67, "   ")</f>
        <v>52667</v>
      </c>
      <c r="L67" t="str">
        <v>55031</v>
      </c>
      <c r="M67" t="str">
        <v>15572</v>
      </c>
      <c r="N67" t="str">
        <v>13575</v>
      </c>
      <c r="O67">
        <f t="shared" ref="O67:O130" si="2">ABS(M67-N67)</f>
        <v>1997</v>
      </c>
      <c r="Q67">
        <f>M67*COUNTIF(sortedR, "="&amp;M67)</f>
        <v>0</v>
      </c>
    </row>
    <row r="68" spans="9:17">
      <c r="I68" s="1" t="s">
        <v>66</v>
      </c>
      <c r="K68" t="str" cm="1">
        <f t="array" ref="K68:L68">_xlfn.TEXTSPLIT(I68, "   ")</f>
        <v>61811</v>
      </c>
      <c r="L68" t="str">
        <v>24081</v>
      </c>
      <c r="M68" t="str">
        <v>15593</v>
      </c>
      <c r="N68" t="str">
        <v>13575</v>
      </c>
      <c r="O68">
        <f t="shared" si="2"/>
        <v>2018</v>
      </c>
      <c r="Q68">
        <f>M68*COUNTIF(sortedR, "="&amp;M68)</f>
        <v>0</v>
      </c>
    </row>
    <row r="69" spans="9:17">
      <c r="I69" s="1" t="s">
        <v>67</v>
      </c>
      <c r="K69" t="str" cm="1">
        <f t="array" ref="K69:L69">_xlfn.TEXTSPLIT(I69, "   ")</f>
        <v>15611</v>
      </c>
      <c r="L69" t="str">
        <v>55031</v>
      </c>
      <c r="M69" t="str">
        <v>15611</v>
      </c>
      <c r="N69" t="str">
        <v>13575</v>
      </c>
      <c r="O69">
        <f t="shared" si="2"/>
        <v>2036</v>
      </c>
      <c r="Q69">
        <f>M69*COUNTIF(sortedR, "="&amp;M69)</f>
        <v>0</v>
      </c>
    </row>
    <row r="70" spans="9:17">
      <c r="I70" s="1" t="s">
        <v>68</v>
      </c>
      <c r="K70" t="str" cm="1">
        <f t="array" ref="K70:L70">_xlfn.TEXTSPLIT(I70, "   ")</f>
        <v>31461</v>
      </c>
      <c r="L70" t="str">
        <v>62239</v>
      </c>
      <c r="M70" t="str">
        <v>15712</v>
      </c>
      <c r="N70" t="str">
        <v>13864</v>
      </c>
      <c r="O70">
        <f t="shared" si="2"/>
        <v>1848</v>
      </c>
      <c r="Q70">
        <f>M70*COUNTIF(sortedR, "="&amp;M70)</f>
        <v>0</v>
      </c>
    </row>
    <row r="71" spans="9:17">
      <c r="I71" s="1" t="s">
        <v>69</v>
      </c>
      <c r="K71" t="str" cm="1">
        <f t="array" ref="K71:L71">_xlfn.TEXTSPLIT(I71, "   ")</f>
        <v>36424</v>
      </c>
      <c r="L71" t="str">
        <v>16768</v>
      </c>
      <c r="M71" t="str">
        <v>15753</v>
      </c>
      <c r="N71" t="str">
        <v>13897</v>
      </c>
      <c r="O71">
        <f t="shared" si="2"/>
        <v>1856</v>
      </c>
      <c r="Q71">
        <f>M71*COUNTIF(sortedR, "="&amp;M71)</f>
        <v>0</v>
      </c>
    </row>
    <row r="72" spans="9:17">
      <c r="I72" s="1" t="s">
        <v>70</v>
      </c>
      <c r="K72" t="str" cm="1">
        <f t="array" ref="K72:L72">_xlfn.TEXTSPLIT(I72, "   ")</f>
        <v>92745</v>
      </c>
      <c r="L72" t="str">
        <v>44773</v>
      </c>
      <c r="M72" t="str">
        <v>15808</v>
      </c>
      <c r="N72" t="str">
        <v>13961</v>
      </c>
      <c r="O72">
        <f t="shared" si="2"/>
        <v>1847</v>
      </c>
      <c r="Q72">
        <f>M72*COUNTIF(sortedR, "="&amp;M72)</f>
        <v>0</v>
      </c>
    </row>
    <row r="73" spans="9:17">
      <c r="I73" s="1" t="s">
        <v>71</v>
      </c>
      <c r="K73" t="str" cm="1">
        <f t="array" ref="K73:L73">_xlfn.TEXTSPLIT(I73, "   ")</f>
        <v>10246</v>
      </c>
      <c r="L73" t="str">
        <v>50548</v>
      </c>
      <c r="M73" t="str">
        <v>15814</v>
      </c>
      <c r="N73" t="str">
        <v>14094</v>
      </c>
      <c r="O73">
        <f t="shared" si="2"/>
        <v>1720</v>
      </c>
      <c r="Q73">
        <f>M73*COUNTIF(sortedR, "="&amp;M73)</f>
        <v>0</v>
      </c>
    </row>
    <row r="74" spans="9:17">
      <c r="I74" s="1" t="s">
        <v>72</v>
      </c>
      <c r="K74" t="str" cm="1">
        <f t="array" ref="K74:L74">_xlfn.TEXTSPLIT(I74, "   ")</f>
        <v>86509</v>
      </c>
      <c r="L74" t="str">
        <v>28934</v>
      </c>
      <c r="M74" t="str">
        <v>15843</v>
      </c>
      <c r="N74" t="str">
        <v>14222</v>
      </c>
      <c r="O74">
        <f t="shared" si="2"/>
        <v>1621</v>
      </c>
      <c r="Q74">
        <f>M74*COUNTIF(sortedR, "="&amp;M74)</f>
        <v>0</v>
      </c>
    </row>
    <row r="75" spans="9:17">
      <c r="I75" s="1" t="s">
        <v>73</v>
      </c>
      <c r="K75" t="str" cm="1">
        <f t="array" ref="K75:L75">_xlfn.TEXTSPLIT(I75, "   ")</f>
        <v>45418</v>
      </c>
      <c r="L75" t="str">
        <v>78893</v>
      </c>
      <c r="M75" t="str">
        <v>15961</v>
      </c>
      <c r="N75" t="str">
        <v>14241</v>
      </c>
      <c r="O75">
        <f t="shared" si="2"/>
        <v>1720</v>
      </c>
      <c r="Q75">
        <f>M75*COUNTIF(sortedR, "="&amp;M75)</f>
        <v>0</v>
      </c>
    </row>
    <row r="76" spans="9:17">
      <c r="I76" s="1" t="s">
        <v>74</v>
      </c>
      <c r="K76" t="str" cm="1">
        <f t="array" ref="K76:L76">_xlfn.TEXTSPLIT(I76, "   ")</f>
        <v>45156</v>
      </c>
      <c r="L76" t="str">
        <v>63696</v>
      </c>
      <c r="M76" t="str">
        <v>16051</v>
      </c>
      <c r="N76" t="str">
        <v>14331</v>
      </c>
      <c r="O76">
        <f t="shared" si="2"/>
        <v>1720</v>
      </c>
      <c r="Q76">
        <f>M76*COUNTIF(sortedR, "="&amp;M76)</f>
        <v>0</v>
      </c>
    </row>
    <row r="77" spans="9:17">
      <c r="I77" s="1" t="s">
        <v>75</v>
      </c>
      <c r="K77" t="str" cm="1">
        <f t="array" ref="K77:L77">_xlfn.TEXTSPLIT(I77, "   ")</f>
        <v>95535</v>
      </c>
      <c r="L77" t="str">
        <v>55031</v>
      </c>
      <c r="M77" t="str">
        <v>16058</v>
      </c>
      <c r="N77" t="str">
        <v>14382</v>
      </c>
      <c r="O77">
        <f t="shared" si="2"/>
        <v>1676</v>
      </c>
      <c r="Q77">
        <f>M77*COUNTIF(sortedR, "="&amp;M77)</f>
        <v>0</v>
      </c>
    </row>
    <row r="78" spans="9:17">
      <c r="I78" s="1" t="s">
        <v>76</v>
      </c>
      <c r="K78" t="str" cm="1">
        <f t="array" ref="K78:L78">_xlfn.TEXTSPLIT(I78, "   ")</f>
        <v>16691</v>
      </c>
      <c r="L78" t="str">
        <v>96423</v>
      </c>
      <c r="M78" t="str">
        <v>16078</v>
      </c>
      <c r="N78" t="str">
        <v>14556</v>
      </c>
      <c r="O78">
        <f t="shared" si="2"/>
        <v>1522</v>
      </c>
      <c r="Q78">
        <f>M78*COUNTIF(sortedR, "="&amp;M78)</f>
        <v>0</v>
      </c>
    </row>
    <row r="79" spans="9:17">
      <c r="I79" s="1" t="s">
        <v>77</v>
      </c>
      <c r="K79" t="str" cm="1">
        <f t="array" ref="K79:L79">_xlfn.TEXTSPLIT(I79, "   ")</f>
        <v>43778</v>
      </c>
      <c r="L79" t="str">
        <v>43603</v>
      </c>
      <c r="M79" t="str">
        <v>16085</v>
      </c>
      <c r="N79" t="str">
        <v>14916</v>
      </c>
      <c r="O79">
        <f t="shared" si="2"/>
        <v>1169</v>
      </c>
      <c r="Q79">
        <f>M79*COUNTIF(sortedR, "="&amp;M79)</f>
        <v>0</v>
      </c>
    </row>
    <row r="80" spans="9:17">
      <c r="I80" s="1" t="s">
        <v>78</v>
      </c>
      <c r="K80" t="str" cm="1">
        <f t="array" ref="K80:L80">_xlfn.TEXTSPLIT(I80, "   ")</f>
        <v>71564</v>
      </c>
      <c r="L80" t="str">
        <v>52518</v>
      </c>
      <c r="M80" t="str">
        <v>16128</v>
      </c>
      <c r="N80" t="str">
        <v>14916</v>
      </c>
      <c r="O80">
        <f t="shared" si="2"/>
        <v>1212</v>
      </c>
      <c r="Q80">
        <f>M80*COUNTIF(sortedR, "="&amp;M80)</f>
        <v>0</v>
      </c>
    </row>
    <row r="81" spans="9:17">
      <c r="I81" s="1" t="s">
        <v>79</v>
      </c>
      <c r="K81" t="str" cm="1">
        <f t="array" ref="K81:L81">_xlfn.TEXTSPLIT(I81, "   ")</f>
        <v>87002</v>
      </c>
      <c r="L81" t="str">
        <v>81976</v>
      </c>
      <c r="M81" t="str">
        <v>16220</v>
      </c>
      <c r="N81" t="str">
        <v>14916</v>
      </c>
      <c r="O81">
        <f t="shared" si="2"/>
        <v>1304</v>
      </c>
      <c r="Q81">
        <f>M81*COUNTIF(sortedR, "="&amp;M81)</f>
        <v>0</v>
      </c>
    </row>
    <row r="82" spans="9:17">
      <c r="I82" s="1" t="s">
        <v>80</v>
      </c>
      <c r="K82" t="str" cm="1">
        <f t="array" ref="K82:L82">_xlfn.TEXTSPLIT(I82, "   ")</f>
        <v>94024</v>
      </c>
      <c r="L82" t="str">
        <v>83359</v>
      </c>
      <c r="M82" t="str">
        <v>16230</v>
      </c>
      <c r="N82" t="str">
        <v>14916</v>
      </c>
      <c r="O82">
        <f t="shared" si="2"/>
        <v>1314</v>
      </c>
      <c r="Q82">
        <f>M82*COUNTIF(sortedR, "="&amp;M82)</f>
        <v>0</v>
      </c>
    </row>
    <row r="83" spans="9:17">
      <c r="I83" s="1" t="s">
        <v>81</v>
      </c>
      <c r="K83" t="str" cm="1">
        <f t="array" ref="K83:L83">_xlfn.TEXTSPLIT(I83, "   ")</f>
        <v>20893</v>
      </c>
      <c r="L83" t="str">
        <v>60991</v>
      </c>
      <c r="M83" t="str">
        <v>16265</v>
      </c>
      <c r="N83" t="str">
        <v>14916</v>
      </c>
      <c r="O83">
        <f t="shared" si="2"/>
        <v>1349</v>
      </c>
      <c r="Q83">
        <f>M83*COUNTIF(sortedR, "="&amp;M83)</f>
        <v>0</v>
      </c>
    </row>
    <row r="84" spans="9:17">
      <c r="I84" s="1" t="s">
        <v>82</v>
      </c>
      <c r="K84" t="str" cm="1">
        <f t="array" ref="K84:L84">_xlfn.TEXTSPLIT(I84, "   ")</f>
        <v>62456</v>
      </c>
      <c r="L84" t="str">
        <v>35753</v>
      </c>
      <c r="M84" t="str">
        <v>16316</v>
      </c>
      <c r="N84" t="str">
        <v>14916</v>
      </c>
      <c r="O84">
        <f t="shared" si="2"/>
        <v>1400</v>
      </c>
      <c r="Q84">
        <f>M84*COUNTIF(sortedR, "="&amp;M84)</f>
        <v>0</v>
      </c>
    </row>
    <row r="85" spans="9:17">
      <c r="I85" s="1" t="s">
        <v>83</v>
      </c>
      <c r="K85" t="str" cm="1">
        <f t="array" ref="K85:L85">_xlfn.TEXTSPLIT(I85, "   ")</f>
        <v>33024</v>
      </c>
      <c r="L85" t="str">
        <v>85311</v>
      </c>
      <c r="M85" t="str">
        <v>16359</v>
      </c>
      <c r="N85" t="str">
        <v>14916</v>
      </c>
      <c r="O85">
        <f t="shared" si="2"/>
        <v>1443</v>
      </c>
      <c r="Q85">
        <f>M85*COUNTIF(sortedR, "="&amp;M85)</f>
        <v>0</v>
      </c>
    </row>
    <row r="86" spans="9:17">
      <c r="I86" s="1" t="s">
        <v>84</v>
      </c>
      <c r="K86" t="str" cm="1">
        <f t="array" ref="K86:L86">_xlfn.TEXTSPLIT(I86, "   ")</f>
        <v>66867</v>
      </c>
      <c r="L86" t="str">
        <v>44981</v>
      </c>
      <c r="M86" t="str">
        <v>16361</v>
      </c>
      <c r="N86" t="str">
        <v>14916</v>
      </c>
      <c r="O86">
        <f t="shared" si="2"/>
        <v>1445</v>
      </c>
      <c r="Q86">
        <f>M86*COUNTIF(sortedR, "="&amp;M86)</f>
        <v>0</v>
      </c>
    </row>
    <row r="87" spans="9:17">
      <c r="I87" s="1" t="s">
        <v>85</v>
      </c>
      <c r="K87" t="str" cm="1">
        <f t="array" ref="K87:L87">_xlfn.TEXTSPLIT(I87, "   ")</f>
        <v>61522</v>
      </c>
      <c r="L87" t="str">
        <v>43603</v>
      </c>
      <c r="M87" t="str">
        <v>16447</v>
      </c>
      <c r="N87" t="str">
        <v>14916</v>
      </c>
      <c r="O87">
        <f t="shared" si="2"/>
        <v>1531</v>
      </c>
      <c r="Q87">
        <f>M87*COUNTIF(sortedR, "="&amp;M87)</f>
        <v>0</v>
      </c>
    </row>
    <row r="88" spans="9:17">
      <c r="I88" s="1" t="s">
        <v>86</v>
      </c>
      <c r="K88" t="str" cm="1">
        <f t="array" ref="K88:L88">_xlfn.TEXTSPLIT(I88, "   ")</f>
        <v>16128</v>
      </c>
      <c r="L88" t="str">
        <v>43603</v>
      </c>
      <c r="M88" t="str">
        <v>16449</v>
      </c>
      <c r="N88" t="str">
        <v>14916</v>
      </c>
      <c r="O88">
        <f t="shared" si="2"/>
        <v>1533</v>
      </c>
      <c r="Q88">
        <f>M88*COUNTIF(sortedR, "="&amp;M88)</f>
        <v>0</v>
      </c>
    </row>
    <row r="89" spans="9:17">
      <c r="I89" s="1" t="s">
        <v>87</v>
      </c>
      <c r="K89" t="str" cm="1">
        <f t="array" ref="K89:L89">_xlfn.TEXTSPLIT(I89, "   ")</f>
        <v>41863</v>
      </c>
      <c r="L89" t="str">
        <v>94024</v>
      </c>
      <c r="M89" t="str">
        <v>16484</v>
      </c>
      <c r="N89" t="str">
        <v>14916</v>
      </c>
      <c r="O89">
        <f t="shared" si="2"/>
        <v>1568</v>
      </c>
      <c r="Q89">
        <f>M89*COUNTIF(sortedR, "="&amp;M89)</f>
        <v>0</v>
      </c>
    </row>
    <row r="90" spans="9:17">
      <c r="I90" s="1" t="s">
        <v>88</v>
      </c>
      <c r="K90" t="str" cm="1">
        <f t="array" ref="K90:L90">_xlfn.TEXTSPLIT(I90, "   ")</f>
        <v>88684</v>
      </c>
      <c r="L90" t="str">
        <v>33301</v>
      </c>
      <c r="M90" t="str">
        <v>16566</v>
      </c>
      <c r="N90" t="str">
        <v>14916</v>
      </c>
      <c r="O90">
        <f t="shared" si="2"/>
        <v>1650</v>
      </c>
      <c r="Q90">
        <f>M90*COUNTIF(sortedR, "="&amp;M90)</f>
        <v>0</v>
      </c>
    </row>
    <row r="91" spans="9:17">
      <c r="I91" s="1" t="s">
        <v>89</v>
      </c>
      <c r="K91" t="str" cm="1">
        <f t="array" ref="K91:L91">_xlfn.TEXTSPLIT(I91, "   ")</f>
        <v>59882</v>
      </c>
      <c r="L91" t="str">
        <v>95399</v>
      </c>
      <c r="M91" t="str">
        <v>16691</v>
      </c>
      <c r="N91" t="str">
        <v>14916</v>
      </c>
      <c r="O91">
        <f t="shared" si="2"/>
        <v>1775</v>
      </c>
      <c r="Q91">
        <f>M91*COUNTIF(sortedR, "="&amp;M91)</f>
        <v>0</v>
      </c>
    </row>
    <row r="92" spans="9:17">
      <c r="I92" s="1" t="s">
        <v>90</v>
      </c>
      <c r="K92" t="str" cm="1">
        <f t="array" ref="K92:L92">_xlfn.TEXTSPLIT(I92, "   ")</f>
        <v>70842</v>
      </c>
      <c r="L92" t="str">
        <v>13159</v>
      </c>
      <c r="M92" t="str">
        <v>16756</v>
      </c>
      <c r="N92" t="str">
        <v>14916</v>
      </c>
      <c r="O92">
        <f t="shared" si="2"/>
        <v>1840</v>
      </c>
      <c r="Q92">
        <f>M92*COUNTIF(sortedR, "="&amp;M92)</f>
        <v>0</v>
      </c>
    </row>
    <row r="93" spans="9:17">
      <c r="I93" s="1" t="s">
        <v>91</v>
      </c>
      <c r="K93" t="str" cm="1">
        <f t="array" ref="K93:L93">_xlfn.TEXTSPLIT(I93, "   ")</f>
        <v>62709</v>
      </c>
      <c r="L93" t="str">
        <v>16215</v>
      </c>
      <c r="M93" t="str">
        <v>16768</v>
      </c>
      <c r="N93" t="str">
        <v>14916</v>
      </c>
      <c r="O93">
        <f t="shared" si="2"/>
        <v>1852</v>
      </c>
      <c r="Q93">
        <f>M93*COUNTIF(sortedR, "="&amp;M93)</f>
        <v>201216</v>
      </c>
    </row>
    <row r="94" spans="9:17">
      <c r="I94" s="1" t="s">
        <v>92</v>
      </c>
      <c r="K94" t="str" cm="1">
        <f t="array" ref="K94:L94">_xlfn.TEXTSPLIT(I94, "   ")</f>
        <v>16058</v>
      </c>
      <c r="L94" t="str">
        <v>48454</v>
      </c>
      <c r="M94" t="str">
        <v>16921</v>
      </c>
      <c r="N94" t="str">
        <v>14916</v>
      </c>
      <c r="O94">
        <f t="shared" si="2"/>
        <v>2005</v>
      </c>
      <c r="Q94">
        <f>M94*COUNTIF(sortedR, "="&amp;M94)</f>
        <v>0</v>
      </c>
    </row>
    <row r="95" spans="9:17">
      <c r="I95" s="1" t="s">
        <v>93</v>
      </c>
      <c r="K95" t="str" cm="1">
        <f t="array" ref="K95:L95">_xlfn.TEXTSPLIT(I95, "   ")</f>
        <v>67232</v>
      </c>
      <c r="L95" t="str">
        <v>35375</v>
      </c>
      <c r="M95" t="str">
        <v>16957</v>
      </c>
      <c r="N95" t="str">
        <v>14916</v>
      </c>
      <c r="O95">
        <f t="shared" si="2"/>
        <v>2041</v>
      </c>
      <c r="Q95">
        <f>M95*COUNTIF(sortedR, "="&amp;M95)</f>
        <v>0</v>
      </c>
    </row>
    <row r="96" spans="9:17">
      <c r="I96" s="1" t="s">
        <v>94</v>
      </c>
      <c r="K96" t="str" cm="1">
        <f t="array" ref="K96:L96">_xlfn.TEXTSPLIT(I96, "   ")</f>
        <v>62624</v>
      </c>
      <c r="L96" t="str">
        <v>16768</v>
      </c>
      <c r="M96" t="str">
        <v>16984</v>
      </c>
      <c r="N96" t="str">
        <v>15134</v>
      </c>
      <c r="O96">
        <f t="shared" si="2"/>
        <v>1850</v>
      </c>
      <c r="Q96">
        <f>M96*COUNTIF(sortedR, "="&amp;M96)</f>
        <v>0</v>
      </c>
    </row>
    <row r="97" spans="9:17">
      <c r="I97" s="1" t="s">
        <v>95</v>
      </c>
      <c r="K97" t="str" cm="1">
        <f t="array" ref="K97:L97">_xlfn.TEXTSPLIT(I97, "   ")</f>
        <v>47204</v>
      </c>
      <c r="L97" t="str">
        <v>53486</v>
      </c>
      <c r="M97" t="str">
        <v>17261</v>
      </c>
      <c r="N97" t="str">
        <v>15153</v>
      </c>
      <c r="O97">
        <f t="shared" si="2"/>
        <v>2108</v>
      </c>
      <c r="Q97">
        <f>M97*COUNTIF(sortedR, "="&amp;M97)</f>
        <v>0</v>
      </c>
    </row>
    <row r="98" spans="9:17">
      <c r="I98" s="1" t="s">
        <v>96</v>
      </c>
      <c r="K98" t="str" cm="1">
        <f t="array" ref="K98:L98">_xlfn.TEXTSPLIT(I98, "   ")</f>
        <v>81027</v>
      </c>
      <c r="L98" t="str">
        <v>66508</v>
      </c>
      <c r="M98" t="str">
        <v>17299</v>
      </c>
      <c r="N98" t="str">
        <v>15198</v>
      </c>
      <c r="O98">
        <f t="shared" si="2"/>
        <v>2101</v>
      </c>
      <c r="Q98">
        <f>M98*COUNTIF(sortedR, "="&amp;M98)</f>
        <v>276784</v>
      </c>
    </row>
    <row r="99" spans="9:17">
      <c r="I99" s="1" t="s">
        <v>97</v>
      </c>
      <c r="K99" t="str" cm="1">
        <f t="array" ref="K99:L99">_xlfn.TEXTSPLIT(I99, "   ")</f>
        <v>76530</v>
      </c>
      <c r="L99" t="str">
        <v>49287</v>
      </c>
      <c r="M99" t="str">
        <v>17302</v>
      </c>
      <c r="N99" t="str">
        <v>15228</v>
      </c>
      <c r="O99">
        <f t="shared" si="2"/>
        <v>2074</v>
      </c>
      <c r="Q99">
        <f>M99*COUNTIF(sortedR, "="&amp;M99)</f>
        <v>0</v>
      </c>
    </row>
    <row r="100" spans="9:17">
      <c r="I100" s="1" t="s">
        <v>98</v>
      </c>
      <c r="K100" t="str" cm="1">
        <f t="array" ref="K100:L100">_xlfn.TEXTSPLIT(I100, "   ")</f>
        <v>25749</v>
      </c>
      <c r="L100" t="str">
        <v>46116</v>
      </c>
      <c r="M100" t="str">
        <v>17327</v>
      </c>
      <c r="N100" t="str">
        <v>15262</v>
      </c>
      <c r="O100">
        <f t="shared" si="2"/>
        <v>2065</v>
      </c>
      <c r="Q100">
        <f>M100*COUNTIF(sortedR, "="&amp;M100)</f>
        <v>0</v>
      </c>
    </row>
    <row r="101" spans="9:17">
      <c r="I101" s="1" t="s">
        <v>99</v>
      </c>
      <c r="K101" t="str" cm="1">
        <f t="array" ref="K101:L101">_xlfn.TEXTSPLIT(I101, "   ")</f>
        <v>81620</v>
      </c>
      <c r="L101" t="str">
        <v>45156</v>
      </c>
      <c r="M101" t="str">
        <v>17467</v>
      </c>
      <c r="N101" t="str">
        <v>15262</v>
      </c>
      <c r="O101">
        <f t="shared" si="2"/>
        <v>2205</v>
      </c>
      <c r="Q101">
        <f>M101*COUNTIF(sortedR, "="&amp;M101)</f>
        <v>0</v>
      </c>
    </row>
    <row r="102" spans="9:17">
      <c r="I102" s="1" t="s">
        <v>100</v>
      </c>
      <c r="K102" t="str" cm="1">
        <f t="array" ref="K102:L102">_xlfn.TEXTSPLIT(I102, "   ")</f>
        <v>71662</v>
      </c>
      <c r="L102" t="str">
        <v>77019</v>
      </c>
      <c r="M102" t="str">
        <v>17470</v>
      </c>
      <c r="N102" t="str">
        <v>15511</v>
      </c>
      <c r="O102">
        <f t="shared" si="2"/>
        <v>1959</v>
      </c>
      <c r="Q102">
        <f>M102*COUNTIF(sortedR, "="&amp;M102)</f>
        <v>0</v>
      </c>
    </row>
    <row r="103" spans="9:17">
      <c r="I103" s="1" t="s">
        <v>101</v>
      </c>
      <c r="K103" t="str" cm="1">
        <f t="array" ref="K103:L103">_xlfn.TEXTSPLIT(I103, "   ")</f>
        <v>80092</v>
      </c>
      <c r="L103" t="str">
        <v>68967</v>
      </c>
      <c r="M103" t="str">
        <v>17520</v>
      </c>
      <c r="N103" t="str">
        <v>15981</v>
      </c>
      <c r="O103">
        <f t="shared" si="2"/>
        <v>1539</v>
      </c>
      <c r="Q103">
        <f>M103*COUNTIF(sortedR, "="&amp;M103)</f>
        <v>0</v>
      </c>
    </row>
    <row r="104" spans="9:17">
      <c r="I104" s="1" t="s">
        <v>102</v>
      </c>
      <c r="K104" t="str" cm="1">
        <f t="array" ref="K104:L104">_xlfn.TEXTSPLIT(I104, "   ")</f>
        <v>19088</v>
      </c>
      <c r="L104" t="str">
        <v>31955</v>
      </c>
      <c r="M104" t="str">
        <v>17571</v>
      </c>
      <c r="N104" t="str">
        <v>16049</v>
      </c>
      <c r="O104">
        <f t="shared" si="2"/>
        <v>1522</v>
      </c>
      <c r="Q104">
        <f>M104*COUNTIF(sortedR, "="&amp;M104)</f>
        <v>0</v>
      </c>
    </row>
    <row r="105" spans="9:17">
      <c r="I105" s="1" t="s">
        <v>103</v>
      </c>
      <c r="K105" t="str" cm="1">
        <f t="array" ref="K105:L105">_xlfn.TEXTSPLIT(I105, "   ")</f>
        <v>40308</v>
      </c>
      <c r="L105" t="str">
        <v>81976</v>
      </c>
      <c r="M105" t="str">
        <v>17684</v>
      </c>
      <c r="N105" t="str">
        <v>16187</v>
      </c>
      <c r="O105">
        <f t="shared" si="2"/>
        <v>1497</v>
      </c>
      <c r="Q105">
        <f>M105*COUNTIF(sortedR, "="&amp;M105)</f>
        <v>0</v>
      </c>
    </row>
    <row r="106" spans="9:17">
      <c r="I106" s="1" t="s">
        <v>104</v>
      </c>
      <c r="K106" t="str" cm="1">
        <f t="array" ref="K106:L106">_xlfn.TEXTSPLIT(I106, "   ")</f>
        <v>39855</v>
      </c>
      <c r="L106" t="str">
        <v>90825</v>
      </c>
      <c r="M106" t="str">
        <v>17767</v>
      </c>
      <c r="N106" t="str">
        <v>16215</v>
      </c>
      <c r="O106">
        <f t="shared" si="2"/>
        <v>1552</v>
      </c>
      <c r="Q106">
        <f>M106*COUNTIF(sortedR, "="&amp;M106)</f>
        <v>0</v>
      </c>
    </row>
    <row r="107" spans="9:17">
      <c r="I107" s="1" t="s">
        <v>105</v>
      </c>
      <c r="K107" t="str" cm="1">
        <f t="array" ref="K107:L107">_xlfn.TEXTSPLIT(I107, "   ")</f>
        <v>93549</v>
      </c>
      <c r="L107" t="str">
        <v>88660</v>
      </c>
      <c r="M107" t="str">
        <v>17881</v>
      </c>
      <c r="N107" t="str">
        <v>16633</v>
      </c>
      <c r="O107">
        <f t="shared" si="2"/>
        <v>1248</v>
      </c>
      <c r="Q107">
        <f>M107*COUNTIF(sortedR, "="&amp;M107)</f>
        <v>0</v>
      </c>
    </row>
    <row r="108" spans="9:17">
      <c r="I108" s="1" t="s">
        <v>106</v>
      </c>
      <c r="K108" t="str" cm="1">
        <f t="array" ref="K108:L108">_xlfn.TEXTSPLIT(I108, "   ")</f>
        <v>71622</v>
      </c>
      <c r="L108" t="str">
        <v>81450</v>
      </c>
      <c r="M108" t="str">
        <v>17886</v>
      </c>
      <c r="N108" t="str">
        <v>16639</v>
      </c>
      <c r="O108">
        <f t="shared" si="2"/>
        <v>1247</v>
      </c>
      <c r="Q108">
        <f>M108*COUNTIF(sortedR, "="&amp;M108)</f>
        <v>0</v>
      </c>
    </row>
    <row r="109" spans="9:17">
      <c r="I109" s="1" t="s">
        <v>107</v>
      </c>
      <c r="K109" t="str" cm="1">
        <f t="array" ref="K109:L109">_xlfn.TEXTSPLIT(I109, "   ")</f>
        <v>64422</v>
      </c>
      <c r="L109" t="str">
        <v>30851</v>
      </c>
      <c r="M109" t="str">
        <v>17916</v>
      </c>
      <c r="N109" t="str">
        <v>16768</v>
      </c>
      <c r="O109">
        <f t="shared" si="2"/>
        <v>1148</v>
      </c>
      <c r="Q109">
        <f>M109*COUNTIF(sortedR, "="&amp;M109)</f>
        <v>0</v>
      </c>
    </row>
    <row r="110" spans="9:17">
      <c r="I110" s="1" t="s">
        <v>108</v>
      </c>
      <c r="K110" t="str" cm="1">
        <f t="array" ref="K110:L110">_xlfn.TEXTSPLIT(I110, "   ")</f>
        <v>43828</v>
      </c>
      <c r="L110" t="str">
        <v>60702</v>
      </c>
      <c r="M110" t="str">
        <v>18017</v>
      </c>
      <c r="N110" t="str">
        <v>16768</v>
      </c>
      <c r="O110">
        <f t="shared" si="2"/>
        <v>1249</v>
      </c>
      <c r="Q110">
        <f>M110*COUNTIF(sortedR, "="&amp;M110)</f>
        <v>0</v>
      </c>
    </row>
    <row r="111" spans="9:17">
      <c r="I111" s="1" t="s">
        <v>109</v>
      </c>
      <c r="K111" t="str" cm="1">
        <f t="array" ref="K111:L111">_xlfn.TEXTSPLIT(I111, "   ")</f>
        <v>77801</v>
      </c>
      <c r="L111" t="str">
        <v>90810</v>
      </c>
      <c r="M111" t="str">
        <v>18272</v>
      </c>
      <c r="N111" t="str">
        <v>16768</v>
      </c>
      <c r="O111">
        <f t="shared" si="2"/>
        <v>1504</v>
      </c>
      <c r="Q111">
        <f>M111*COUNTIF(sortedR, "="&amp;M111)</f>
        <v>0</v>
      </c>
    </row>
    <row r="112" spans="9:17">
      <c r="I112" s="1" t="s">
        <v>110</v>
      </c>
      <c r="K112" t="str" cm="1">
        <f t="array" ref="K112:L112">_xlfn.TEXTSPLIT(I112, "   ")</f>
        <v>13925</v>
      </c>
      <c r="L112" t="str">
        <v>91184</v>
      </c>
      <c r="M112" t="str">
        <v>18319</v>
      </c>
      <c r="N112" t="str">
        <v>16768</v>
      </c>
      <c r="O112">
        <f t="shared" si="2"/>
        <v>1551</v>
      </c>
      <c r="Q112">
        <f>M112*COUNTIF(sortedR, "="&amp;M112)</f>
        <v>0</v>
      </c>
    </row>
    <row r="113" spans="9:17">
      <c r="I113" s="1" t="s">
        <v>111</v>
      </c>
      <c r="K113" t="str" cm="1">
        <f t="array" ref="K113:L113">_xlfn.TEXTSPLIT(I113, "   ")</f>
        <v>51830</v>
      </c>
      <c r="L113" t="str">
        <v>83830</v>
      </c>
      <c r="M113" t="str">
        <v>18669</v>
      </c>
      <c r="N113" t="str">
        <v>16768</v>
      </c>
      <c r="O113">
        <f t="shared" si="2"/>
        <v>1901</v>
      </c>
      <c r="Q113">
        <f>M113*COUNTIF(sortedR, "="&amp;M113)</f>
        <v>0</v>
      </c>
    </row>
    <row r="114" spans="9:17">
      <c r="I114" s="1" t="s">
        <v>112</v>
      </c>
      <c r="K114" t="str" cm="1">
        <f t="array" ref="K114:L114">_xlfn.TEXTSPLIT(I114, "   ")</f>
        <v>12507</v>
      </c>
      <c r="L114" t="str">
        <v>26391</v>
      </c>
      <c r="M114" t="str">
        <v>19007</v>
      </c>
      <c r="N114" t="str">
        <v>16768</v>
      </c>
      <c r="O114">
        <f t="shared" si="2"/>
        <v>2239</v>
      </c>
      <c r="Q114">
        <f>M114*COUNTIF(sortedR, "="&amp;M114)</f>
        <v>0</v>
      </c>
    </row>
    <row r="115" spans="9:17">
      <c r="I115" s="1" t="s">
        <v>113</v>
      </c>
      <c r="K115" t="str" cm="1">
        <f t="array" ref="K115:L115">_xlfn.TEXTSPLIT(I115, "   ")</f>
        <v>50014</v>
      </c>
      <c r="L115" t="str">
        <v>45156</v>
      </c>
      <c r="M115" t="str">
        <v>19088</v>
      </c>
      <c r="N115" t="str">
        <v>16768</v>
      </c>
      <c r="O115">
        <f t="shared" si="2"/>
        <v>2320</v>
      </c>
      <c r="Q115">
        <f>M115*COUNTIF(sortedR, "="&amp;M115)</f>
        <v>0</v>
      </c>
    </row>
    <row r="116" spans="9:17">
      <c r="I116" s="1" t="s">
        <v>114</v>
      </c>
      <c r="K116" t="str" cm="1">
        <f t="array" ref="K116:L116">_xlfn.TEXTSPLIT(I116, "   ")</f>
        <v>56843</v>
      </c>
      <c r="L116" t="str">
        <v>97422</v>
      </c>
      <c r="M116" t="str">
        <v>19110</v>
      </c>
      <c r="N116" t="str">
        <v>16768</v>
      </c>
      <c r="O116">
        <f t="shared" si="2"/>
        <v>2342</v>
      </c>
      <c r="Q116">
        <f>M116*COUNTIF(sortedR, "="&amp;M116)</f>
        <v>0</v>
      </c>
    </row>
    <row r="117" spans="9:17">
      <c r="I117" s="1" t="s">
        <v>115</v>
      </c>
      <c r="K117" t="str" cm="1">
        <f t="array" ref="K117:L117">_xlfn.TEXTSPLIT(I117, "   ")</f>
        <v>57063</v>
      </c>
      <c r="L117" t="str">
        <v>17118</v>
      </c>
      <c r="M117" t="str">
        <v>19146</v>
      </c>
      <c r="N117" t="str">
        <v>16768</v>
      </c>
      <c r="O117">
        <f t="shared" si="2"/>
        <v>2378</v>
      </c>
      <c r="Q117">
        <f>M117*COUNTIF(sortedR, "="&amp;M117)</f>
        <v>0</v>
      </c>
    </row>
    <row r="118" spans="9:17">
      <c r="I118" s="1" t="s">
        <v>116</v>
      </c>
      <c r="K118" t="str" cm="1">
        <f t="array" ref="K118:L118">_xlfn.TEXTSPLIT(I118, "   ")</f>
        <v>37260</v>
      </c>
      <c r="L118" t="str">
        <v>38582</v>
      </c>
      <c r="M118" t="str">
        <v>19403</v>
      </c>
      <c r="N118" t="str">
        <v>16768</v>
      </c>
      <c r="O118">
        <f t="shared" si="2"/>
        <v>2635</v>
      </c>
      <c r="Q118">
        <f>M118*COUNTIF(sortedR, "="&amp;M118)</f>
        <v>0</v>
      </c>
    </row>
    <row r="119" spans="9:17">
      <c r="I119" s="1" t="s">
        <v>117</v>
      </c>
      <c r="K119" t="str" cm="1">
        <f t="array" ref="K119:L119">_xlfn.TEXTSPLIT(I119, "   ")</f>
        <v>94363</v>
      </c>
      <c r="L119" t="str">
        <v>18325</v>
      </c>
      <c r="M119" t="str">
        <v>19466</v>
      </c>
      <c r="N119" t="str">
        <v>16768</v>
      </c>
      <c r="O119">
        <f t="shared" si="2"/>
        <v>2698</v>
      </c>
      <c r="Q119">
        <f>M119*COUNTIF(sortedR, "="&amp;M119)</f>
        <v>0</v>
      </c>
    </row>
    <row r="120" spans="9:17">
      <c r="I120" s="1" t="s">
        <v>118</v>
      </c>
      <c r="K120" t="str" cm="1">
        <f t="array" ref="K120:L120">_xlfn.TEXTSPLIT(I120, "   ")</f>
        <v>58862</v>
      </c>
      <c r="L120" t="str">
        <v>23200</v>
      </c>
      <c r="M120" t="str">
        <v>19492</v>
      </c>
      <c r="N120" t="str">
        <v>16768</v>
      </c>
      <c r="O120">
        <f t="shared" si="2"/>
        <v>2724</v>
      </c>
      <c r="Q120">
        <f>M120*COUNTIF(sortedR, "="&amp;M120)</f>
        <v>0</v>
      </c>
    </row>
    <row r="121" spans="9:17">
      <c r="I121" s="1" t="s">
        <v>119</v>
      </c>
      <c r="K121" t="str" cm="1">
        <f t="array" ref="K121:L121">_xlfn.TEXTSPLIT(I121, "   ")</f>
        <v>57703</v>
      </c>
      <c r="L121" t="str">
        <v>82014</v>
      </c>
      <c r="M121" t="str">
        <v>19602</v>
      </c>
      <c r="N121" t="str">
        <v>16885</v>
      </c>
      <c r="O121">
        <f t="shared" si="2"/>
        <v>2717</v>
      </c>
      <c r="Q121">
        <f>M121*COUNTIF(sortedR, "="&amp;M121)</f>
        <v>0</v>
      </c>
    </row>
    <row r="122" spans="9:17">
      <c r="I122" s="1" t="s">
        <v>120</v>
      </c>
      <c r="K122" t="str" cm="1">
        <f t="array" ref="K122:L122">_xlfn.TEXTSPLIT(I122, "   ")</f>
        <v>33084</v>
      </c>
      <c r="L122" t="str">
        <v>64836</v>
      </c>
      <c r="M122" t="str">
        <v>19612</v>
      </c>
      <c r="N122" t="str">
        <v>16890</v>
      </c>
      <c r="O122">
        <f t="shared" si="2"/>
        <v>2722</v>
      </c>
      <c r="Q122">
        <f>M122*COUNTIF(sortedR, "="&amp;M122)</f>
        <v>0</v>
      </c>
    </row>
    <row r="123" spans="9:17">
      <c r="I123" s="1" t="s">
        <v>121</v>
      </c>
      <c r="K123" t="str" cm="1">
        <f t="array" ref="K123:L123">_xlfn.TEXTSPLIT(I123, "   ")</f>
        <v>51041</v>
      </c>
      <c r="L123" t="str">
        <v>69435</v>
      </c>
      <c r="M123" t="str">
        <v>19636</v>
      </c>
      <c r="N123" t="str">
        <v>17088</v>
      </c>
      <c r="O123">
        <f t="shared" si="2"/>
        <v>2548</v>
      </c>
      <c r="Q123">
        <f>M123*COUNTIF(sortedR, "="&amp;M123)</f>
        <v>0</v>
      </c>
    </row>
    <row r="124" spans="9:17">
      <c r="I124" s="1" t="s">
        <v>122</v>
      </c>
      <c r="K124" t="str" cm="1">
        <f t="array" ref="K124:L124">_xlfn.TEXTSPLIT(I124, "   ")</f>
        <v>97254</v>
      </c>
      <c r="L124" t="str">
        <v>51941</v>
      </c>
      <c r="M124" t="str">
        <v>19772</v>
      </c>
      <c r="N124" t="str">
        <v>17118</v>
      </c>
      <c r="O124">
        <f t="shared" si="2"/>
        <v>2654</v>
      </c>
      <c r="Q124">
        <f>M124*COUNTIF(sortedR, "="&amp;M124)</f>
        <v>0</v>
      </c>
    </row>
    <row r="125" spans="9:17">
      <c r="I125" s="1" t="s">
        <v>123</v>
      </c>
      <c r="K125" t="str" cm="1">
        <f t="array" ref="K125:L125">_xlfn.TEXTSPLIT(I125, "   ")</f>
        <v>35644</v>
      </c>
      <c r="L125" t="str">
        <v>43603</v>
      </c>
      <c r="M125" t="str">
        <v>20137</v>
      </c>
      <c r="N125" t="str">
        <v>17299</v>
      </c>
      <c r="O125">
        <f t="shared" si="2"/>
        <v>2838</v>
      </c>
      <c r="Q125">
        <f>M125*COUNTIF(sortedR, "="&amp;M125)</f>
        <v>0</v>
      </c>
    </row>
    <row r="126" spans="9:17">
      <c r="I126" s="1" t="s">
        <v>124</v>
      </c>
      <c r="K126" t="str" cm="1">
        <f t="array" ref="K126:L126">_xlfn.TEXTSPLIT(I126, "   ")</f>
        <v>18669</v>
      </c>
      <c r="L126" t="str">
        <v>57530</v>
      </c>
      <c r="M126" t="str">
        <v>20141</v>
      </c>
      <c r="N126" t="str">
        <v>17299</v>
      </c>
      <c r="O126">
        <f t="shared" si="2"/>
        <v>2842</v>
      </c>
      <c r="Q126">
        <f>M126*COUNTIF(sortedR, "="&amp;M126)</f>
        <v>0</v>
      </c>
    </row>
    <row r="127" spans="9:17">
      <c r="I127" s="1" t="s">
        <v>125</v>
      </c>
      <c r="K127" t="str" cm="1">
        <f t="array" ref="K127:L127">_xlfn.TEXTSPLIT(I127, "   ")</f>
        <v>56890</v>
      </c>
      <c r="L127" t="str">
        <v>23054</v>
      </c>
      <c r="M127" t="str">
        <v>20542</v>
      </c>
      <c r="N127" t="str">
        <v>17299</v>
      </c>
      <c r="O127">
        <f t="shared" si="2"/>
        <v>3243</v>
      </c>
      <c r="Q127">
        <f>M127*COUNTIF(sortedR, "="&amp;M127)</f>
        <v>0</v>
      </c>
    </row>
    <row r="128" spans="9:17">
      <c r="I128" s="1" t="s">
        <v>126</v>
      </c>
      <c r="K128" t="str" cm="1">
        <f t="array" ref="K128:L128">_xlfn.TEXTSPLIT(I128, "   ")</f>
        <v>31788</v>
      </c>
      <c r="L128" t="str">
        <v>80735</v>
      </c>
      <c r="M128" t="str">
        <v>20614</v>
      </c>
      <c r="N128" t="str">
        <v>17299</v>
      </c>
      <c r="O128">
        <f t="shared" si="2"/>
        <v>3315</v>
      </c>
      <c r="Q128">
        <f>M128*COUNTIF(sortedR, "="&amp;M128)</f>
        <v>0</v>
      </c>
    </row>
    <row r="129" spans="9:17">
      <c r="I129" s="1" t="s">
        <v>127</v>
      </c>
      <c r="K129" t="str" cm="1">
        <f t="array" ref="K129:L129">_xlfn.TEXTSPLIT(I129, "   ")</f>
        <v>54517</v>
      </c>
      <c r="L129" t="str">
        <v>89542</v>
      </c>
      <c r="M129" t="str">
        <v>20805</v>
      </c>
      <c r="N129" t="str">
        <v>17299</v>
      </c>
      <c r="O129">
        <f t="shared" si="2"/>
        <v>3506</v>
      </c>
      <c r="Q129">
        <f>M129*COUNTIF(sortedR, "="&amp;M129)</f>
        <v>0</v>
      </c>
    </row>
    <row r="130" spans="9:17">
      <c r="I130" s="1" t="s">
        <v>128</v>
      </c>
      <c r="K130" t="str" cm="1">
        <f t="array" ref="K130:L130">_xlfn.TEXTSPLIT(I130, "   ")</f>
        <v>52172</v>
      </c>
      <c r="L130" t="str">
        <v>29681</v>
      </c>
      <c r="M130" t="str">
        <v>20893</v>
      </c>
      <c r="N130" t="str">
        <v>17299</v>
      </c>
      <c r="O130">
        <f t="shared" si="2"/>
        <v>3594</v>
      </c>
      <c r="Q130">
        <f>M130*COUNTIF(sortedR, "="&amp;M130)</f>
        <v>0</v>
      </c>
    </row>
    <row r="131" spans="9:17">
      <c r="I131" s="1" t="s">
        <v>129</v>
      </c>
      <c r="K131" t="str" cm="1">
        <f t="array" ref="K131:L131">_xlfn.TEXTSPLIT(I131, "   ")</f>
        <v>50286</v>
      </c>
      <c r="L131" t="str">
        <v>17299</v>
      </c>
      <c r="M131" t="str">
        <v>21127</v>
      </c>
      <c r="N131" t="str">
        <v>17299</v>
      </c>
      <c r="O131">
        <f t="shared" ref="O131:O194" si="3">ABS(M131-N131)</f>
        <v>3828</v>
      </c>
      <c r="Q131">
        <f>M131*COUNTIF(sortedR, "="&amp;M131)</f>
        <v>0</v>
      </c>
    </row>
    <row r="132" spans="9:17">
      <c r="I132" s="1" t="s">
        <v>130</v>
      </c>
      <c r="K132" t="str" cm="1">
        <f t="array" ref="K132:L132">_xlfn.TEXTSPLIT(I132, "   ")</f>
        <v>96866</v>
      </c>
      <c r="L132" t="str">
        <v>94024</v>
      </c>
      <c r="M132" t="str">
        <v>21135</v>
      </c>
      <c r="N132" t="str">
        <v>17299</v>
      </c>
      <c r="O132">
        <f t="shared" si="3"/>
        <v>3836</v>
      </c>
      <c r="Q132">
        <f>M132*COUNTIF(sortedR, "="&amp;M132)</f>
        <v>0</v>
      </c>
    </row>
    <row r="133" spans="9:17">
      <c r="I133" s="1" t="s">
        <v>131</v>
      </c>
      <c r="K133" t="str" cm="1">
        <f t="array" ref="K133:L133">_xlfn.TEXTSPLIT(I133, "   ")</f>
        <v>56782</v>
      </c>
      <c r="L133" t="str">
        <v>91820</v>
      </c>
      <c r="M133" t="str">
        <v>21150</v>
      </c>
      <c r="N133" t="str">
        <v>17299</v>
      </c>
      <c r="O133">
        <f t="shared" si="3"/>
        <v>3851</v>
      </c>
      <c r="Q133">
        <f>M133*COUNTIF(sortedR, "="&amp;M133)</f>
        <v>0</v>
      </c>
    </row>
    <row r="134" spans="9:17">
      <c r="I134" s="1" t="s">
        <v>132</v>
      </c>
      <c r="K134" t="str" cm="1">
        <f t="array" ref="K134:L134">_xlfn.TEXTSPLIT(I134, "   ")</f>
        <v>25469</v>
      </c>
      <c r="L134" t="str">
        <v>18254</v>
      </c>
      <c r="M134" t="str">
        <v>21290</v>
      </c>
      <c r="N134" t="str">
        <v>17299</v>
      </c>
      <c r="O134">
        <f t="shared" si="3"/>
        <v>3991</v>
      </c>
      <c r="Q134">
        <f>M134*COUNTIF(sortedR, "="&amp;M134)</f>
        <v>0</v>
      </c>
    </row>
    <row r="135" spans="9:17">
      <c r="I135" s="1" t="s">
        <v>133</v>
      </c>
      <c r="K135" t="str" cm="1">
        <f t="array" ref="K135:L135">_xlfn.TEXTSPLIT(I135, "   ")</f>
        <v>33882</v>
      </c>
      <c r="L135" t="str">
        <v>20182</v>
      </c>
      <c r="M135" t="str">
        <v>21313</v>
      </c>
      <c r="N135" t="str">
        <v>17299</v>
      </c>
      <c r="O135">
        <f t="shared" si="3"/>
        <v>4014</v>
      </c>
      <c r="Q135">
        <f>M135*COUNTIF(sortedR, "="&amp;M135)</f>
        <v>0</v>
      </c>
    </row>
    <row r="136" spans="9:17">
      <c r="I136" s="1" t="s">
        <v>134</v>
      </c>
      <c r="K136" t="str" cm="1">
        <f t="array" ref="K136:L136">_xlfn.TEXTSPLIT(I136, "   ")</f>
        <v>56421</v>
      </c>
      <c r="L136" t="str">
        <v>31746</v>
      </c>
      <c r="M136" t="str">
        <v>21325</v>
      </c>
      <c r="N136" t="str">
        <v>17299</v>
      </c>
      <c r="O136">
        <f t="shared" si="3"/>
        <v>4026</v>
      </c>
      <c r="Q136">
        <f>M136*COUNTIF(sortedR, "="&amp;M136)</f>
        <v>0</v>
      </c>
    </row>
    <row r="137" spans="9:17">
      <c r="I137" s="1" t="s">
        <v>135</v>
      </c>
      <c r="K137" t="str" cm="1">
        <f t="array" ref="K137:L137">_xlfn.TEXTSPLIT(I137, "   ")</f>
        <v>91215</v>
      </c>
      <c r="L137" t="str">
        <v>40070</v>
      </c>
      <c r="M137" t="str">
        <v>21486</v>
      </c>
      <c r="N137" t="str">
        <v>17299</v>
      </c>
      <c r="O137">
        <f t="shared" si="3"/>
        <v>4187</v>
      </c>
      <c r="Q137">
        <f>M137*COUNTIF(sortedR, "="&amp;M137)</f>
        <v>0</v>
      </c>
    </row>
    <row r="138" spans="9:17">
      <c r="I138" s="1" t="s">
        <v>136</v>
      </c>
      <c r="K138" t="str" cm="1">
        <f t="array" ref="K138:L138">_xlfn.TEXTSPLIT(I138, "   ")</f>
        <v>83847</v>
      </c>
      <c r="L138" t="str">
        <v>64836</v>
      </c>
      <c r="M138" t="str">
        <v>21511</v>
      </c>
      <c r="N138" t="str">
        <v>17299</v>
      </c>
      <c r="O138">
        <f t="shared" si="3"/>
        <v>4212</v>
      </c>
      <c r="Q138">
        <f>M138*COUNTIF(sortedR, "="&amp;M138)</f>
        <v>0</v>
      </c>
    </row>
    <row r="139" spans="9:17">
      <c r="I139" s="1" t="s">
        <v>137</v>
      </c>
      <c r="K139" t="str" cm="1">
        <f t="array" ref="K139:L139">_xlfn.TEXTSPLIT(I139, "   ")</f>
        <v>62253</v>
      </c>
      <c r="L139" t="str">
        <v>94024</v>
      </c>
      <c r="M139" t="str">
        <v>21643</v>
      </c>
      <c r="N139" t="str">
        <v>17299</v>
      </c>
      <c r="O139">
        <f t="shared" si="3"/>
        <v>4344</v>
      </c>
      <c r="Q139">
        <f>M139*COUNTIF(sortedR, "="&amp;M139)</f>
        <v>0</v>
      </c>
    </row>
    <row r="140" spans="9:17">
      <c r="I140" s="1" t="s">
        <v>138</v>
      </c>
      <c r="K140" t="str" cm="1">
        <f t="array" ref="K140:L140">_xlfn.TEXTSPLIT(I140, "   ")</f>
        <v>94121</v>
      </c>
      <c r="L140" t="str">
        <v>60848</v>
      </c>
      <c r="M140" t="str">
        <v>21780</v>
      </c>
      <c r="N140" t="str">
        <v>17299</v>
      </c>
      <c r="O140">
        <f t="shared" si="3"/>
        <v>4481</v>
      </c>
      <c r="Q140">
        <f>M140*COUNTIF(sortedR, "="&amp;M140)</f>
        <v>0</v>
      </c>
    </row>
    <row r="141" spans="9:17">
      <c r="I141" s="1" t="s">
        <v>139</v>
      </c>
      <c r="K141" t="str" cm="1">
        <f t="array" ref="K141:L141">_xlfn.TEXTSPLIT(I141, "   ")</f>
        <v>98477</v>
      </c>
      <c r="L141" t="str">
        <v>21613</v>
      </c>
      <c r="M141" t="str">
        <v>21811</v>
      </c>
      <c r="N141" t="str">
        <v>17309</v>
      </c>
      <c r="O141">
        <f t="shared" si="3"/>
        <v>4502</v>
      </c>
      <c r="Q141">
        <f>M141*COUNTIF(sortedR, "="&amp;M141)</f>
        <v>0</v>
      </c>
    </row>
    <row r="142" spans="9:17">
      <c r="I142" s="1" t="s">
        <v>140</v>
      </c>
      <c r="K142" t="str" cm="1">
        <f t="array" ref="K142:L142">_xlfn.TEXTSPLIT(I142, "   ")</f>
        <v>37590</v>
      </c>
      <c r="L142" t="str">
        <v>85421</v>
      </c>
      <c r="M142" t="str">
        <v>21812</v>
      </c>
      <c r="N142" t="str">
        <v>17599</v>
      </c>
      <c r="O142">
        <f t="shared" si="3"/>
        <v>4213</v>
      </c>
      <c r="Q142">
        <f>M142*COUNTIF(sortedR, "="&amp;M142)</f>
        <v>0</v>
      </c>
    </row>
    <row r="143" spans="9:17">
      <c r="I143" s="1" t="s">
        <v>141</v>
      </c>
      <c r="K143" t="str" cm="1">
        <f t="array" ref="K143:L143">_xlfn.TEXTSPLIT(I143, "   ")</f>
        <v>25770</v>
      </c>
      <c r="L143" t="str">
        <v>14916</v>
      </c>
      <c r="M143" t="str">
        <v>21930</v>
      </c>
      <c r="N143" t="str">
        <v>17849</v>
      </c>
      <c r="O143">
        <f t="shared" si="3"/>
        <v>4081</v>
      </c>
      <c r="Q143">
        <f>M143*COUNTIF(sortedR, "="&amp;M143)</f>
        <v>0</v>
      </c>
    </row>
    <row r="144" spans="9:17">
      <c r="I144" s="1" t="s">
        <v>142</v>
      </c>
      <c r="K144" t="str" cm="1">
        <f t="array" ref="K144:L144">_xlfn.TEXTSPLIT(I144, "   ")</f>
        <v>59401</v>
      </c>
      <c r="L144" t="str">
        <v>59921</v>
      </c>
      <c r="M144" t="str">
        <v>22055</v>
      </c>
      <c r="N144" t="str">
        <v>17880</v>
      </c>
      <c r="O144">
        <f t="shared" si="3"/>
        <v>4175</v>
      </c>
      <c r="Q144">
        <f>M144*COUNTIF(sortedR, "="&amp;M144)</f>
        <v>0</v>
      </c>
    </row>
    <row r="145" spans="9:17">
      <c r="I145" s="1" t="s">
        <v>143</v>
      </c>
      <c r="K145" t="str" cm="1">
        <f t="array" ref="K145:L145">_xlfn.TEXTSPLIT(I145, "   ")</f>
        <v>73382</v>
      </c>
      <c r="L145" t="str">
        <v>51470</v>
      </c>
      <c r="M145" t="str">
        <v>22143</v>
      </c>
      <c r="N145" t="str">
        <v>18000</v>
      </c>
      <c r="O145">
        <f t="shared" si="3"/>
        <v>4143</v>
      </c>
      <c r="Q145">
        <f>M145*COUNTIF(sortedR, "="&amp;M145)</f>
        <v>0</v>
      </c>
    </row>
    <row r="146" spans="9:17">
      <c r="I146" s="1" t="s">
        <v>144</v>
      </c>
      <c r="K146" t="str" cm="1">
        <f t="array" ref="K146:L146">_xlfn.TEXTSPLIT(I146, "   ")</f>
        <v>58149</v>
      </c>
      <c r="L146" t="str">
        <v>62768</v>
      </c>
      <c r="M146" t="str">
        <v>22260</v>
      </c>
      <c r="N146" t="str">
        <v>18024</v>
      </c>
      <c r="O146">
        <f t="shared" si="3"/>
        <v>4236</v>
      </c>
      <c r="Q146">
        <f>M146*COUNTIF(sortedR, "="&amp;M146)</f>
        <v>0</v>
      </c>
    </row>
    <row r="147" spans="9:17">
      <c r="I147" s="1" t="s">
        <v>145</v>
      </c>
      <c r="K147" t="str" cm="1">
        <f t="array" ref="K147:L147">_xlfn.TEXTSPLIT(I147, "   ")</f>
        <v>54118</v>
      </c>
      <c r="L147" t="str">
        <v>22482</v>
      </c>
      <c r="M147" t="str">
        <v>22440</v>
      </c>
      <c r="N147" t="str">
        <v>18156</v>
      </c>
      <c r="O147">
        <f t="shared" si="3"/>
        <v>4284</v>
      </c>
      <c r="Q147">
        <f>M147*COUNTIF(sortedR, "="&amp;M147)</f>
        <v>0</v>
      </c>
    </row>
    <row r="148" spans="9:17">
      <c r="I148" s="1" t="s">
        <v>146</v>
      </c>
      <c r="K148" t="str" cm="1">
        <f t="array" ref="K148:L148">_xlfn.TEXTSPLIT(I148, "   ")</f>
        <v>59395</v>
      </c>
      <c r="L148" t="str">
        <v>59921</v>
      </c>
      <c r="M148" t="str">
        <v>22764</v>
      </c>
      <c r="N148" t="str">
        <v>18205</v>
      </c>
      <c r="O148">
        <f t="shared" si="3"/>
        <v>4559</v>
      </c>
      <c r="Q148">
        <f>M148*COUNTIF(sortedR, "="&amp;M148)</f>
        <v>0</v>
      </c>
    </row>
    <row r="149" spans="9:17">
      <c r="I149" s="1" t="s">
        <v>147</v>
      </c>
      <c r="K149" t="str" cm="1">
        <f t="array" ref="K149:L149">_xlfn.TEXTSPLIT(I149, "   ")</f>
        <v>63746</v>
      </c>
      <c r="L149" t="str">
        <v>81450</v>
      </c>
      <c r="M149" t="str">
        <v>22828</v>
      </c>
      <c r="N149" t="str">
        <v>18254</v>
      </c>
      <c r="O149">
        <f t="shared" si="3"/>
        <v>4574</v>
      </c>
      <c r="Q149">
        <f>M149*COUNTIF(sortedR, "="&amp;M149)</f>
        <v>0</v>
      </c>
    </row>
    <row r="150" spans="9:17">
      <c r="I150" s="1" t="s">
        <v>148</v>
      </c>
      <c r="K150" t="str" cm="1">
        <f t="array" ref="K150:L150">_xlfn.TEXTSPLIT(I150, "   ")</f>
        <v>94883</v>
      </c>
      <c r="L150" t="str">
        <v>13575</v>
      </c>
      <c r="M150" t="str">
        <v>22891</v>
      </c>
      <c r="N150" t="str">
        <v>18317</v>
      </c>
      <c r="O150">
        <f t="shared" si="3"/>
        <v>4574</v>
      </c>
      <c r="Q150">
        <f>M150*COUNTIF(sortedR, "="&amp;M150)</f>
        <v>0</v>
      </c>
    </row>
    <row r="151" spans="9:17">
      <c r="I151" s="1" t="s">
        <v>149</v>
      </c>
      <c r="K151" t="str" cm="1">
        <f t="array" ref="K151:L151">_xlfn.TEXTSPLIT(I151, "   ")</f>
        <v>50314</v>
      </c>
      <c r="L151" t="str">
        <v>29681</v>
      </c>
      <c r="M151" t="str">
        <v>22958</v>
      </c>
      <c r="N151" t="str">
        <v>18325</v>
      </c>
      <c r="O151">
        <f t="shared" si="3"/>
        <v>4633</v>
      </c>
      <c r="Q151">
        <f>M151*COUNTIF(sortedR, "="&amp;M151)</f>
        <v>0</v>
      </c>
    </row>
    <row r="152" spans="9:17">
      <c r="I152" s="1" t="s">
        <v>150</v>
      </c>
      <c r="K152" t="str" cm="1">
        <f t="array" ref="K152:L152">_xlfn.TEXTSPLIT(I152, "   ")</f>
        <v>93858</v>
      </c>
      <c r="L152" t="str">
        <v>82015</v>
      </c>
      <c r="M152" t="str">
        <v>23004</v>
      </c>
      <c r="N152" t="str">
        <v>18973</v>
      </c>
      <c r="O152">
        <f t="shared" si="3"/>
        <v>4031</v>
      </c>
      <c r="Q152">
        <f>M152*COUNTIF(sortedR, "="&amp;M152)</f>
        <v>0</v>
      </c>
    </row>
    <row r="153" spans="9:17">
      <c r="I153" s="1" t="s">
        <v>151</v>
      </c>
      <c r="K153" t="str" cm="1">
        <f t="array" ref="K153:L153">_xlfn.TEXTSPLIT(I153, "   ")</f>
        <v>27751</v>
      </c>
      <c r="L153" t="str">
        <v>54143</v>
      </c>
      <c r="M153" t="str">
        <v>23054</v>
      </c>
      <c r="N153" t="str">
        <v>19012</v>
      </c>
      <c r="O153">
        <f t="shared" si="3"/>
        <v>4042</v>
      </c>
      <c r="Q153">
        <f>M153*COUNTIF(sortedR, "="&amp;M153)</f>
        <v>368864</v>
      </c>
    </row>
    <row r="154" spans="9:17">
      <c r="I154" s="1" t="s">
        <v>152</v>
      </c>
      <c r="K154" t="str" cm="1">
        <f t="array" ref="K154:L154">_xlfn.TEXTSPLIT(I154, "   ")</f>
        <v>26917</v>
      </c>
      <c r="L154" t="str">
        <v>35753</v>
      </c>
      <c r="M154" t="str">
        <v>23136</v>
      </c>
      <c r="N154" t="str">
        <v>19111</v>
      </c>
      <c r="O154">
        <f t="shared" si="3"/>
        <v>4025</v>
      </c>
      <c r="Q154">
        <f>M154*COUNTIF(sortedR, "="&amp;M154)</f>
        <v>0</v>
      </c>
    </row>
    <row r="155" spans="9:17">
      <c r="I155" s="1" t="s">
        <v>153</v>
      </c>
      <c r="K155" t="str" cm="1">
        <f t="array" ref="K155:L155">_xlfn.TEXTSPLIT(I155, "   ")</f>
        <v>81996</v>
      </c>
      <c r="L155" t="str">
        <v>23054</v>
      </c>
      <c r="M155" t="str">
        <v>23379</v>
      </c>
      <c r="N155" t="str">
        <v>19388</v>
      </c>
      <c r="O155">
        <f t="shared" si="3"/>
        <v>3991</v>
      </c>
      <c r="Q155">
        <f>M155*COUNTIF(sortedR, "="&amp;M155)</f>
        <v>0</v>
      </c>
    </row>
    <row r="156" spans="9:17">
      <c r="I156" s="1" t="s">
        <v>154</v>
      </c>
      <c r="K156" t="str" cm="1">
        <f t="array" ref="K156:L156">_xlfn.TEXTSPLIT(I156, "   ")</f>
        <v>71969</v>
      </c>
      <c r="L156" t="str">
        <v>93265</v>
      </c>
      <c r="M156" t="str">
        <v>23466</v>
      </c>
      <c r="N156" t="str">
        <v>19650</v>
      </c>
      <c r="O156">
        <f t="shared" si="3"/>
        <v>3816</v>
      </c>
      <c r="Q156">
        <f>M156*COUNTIF(sortedR, "="&amp;M156)</f>
        <v>0</v>
      </c>
    </row>
    <row r="157" spans="9:17">
      <c r="I157" s="1" t="s">
        <v>155</v>
      </c>
      <c r="K157" t="str" cm="1">
        <f t="array" ref="K157:L157">_xlfn.TEXTSPLIT(I157, "   ")</f>
        <v>30553</v>
      </c>
      <c r="L157" t="str">
        <v>20135</v>
      </c>
      <c r="M157" t="str">
        <v>23519</v>
      </c>
      <c r="N157" t="str">
        <v>19687</v>
      </c>
      <c r="O157">
        <f t="shared" si="3"/>
        <v>3832</v>
      </c>
      <c r="Q157">
        <f>M157*COUNTIF(sortedR, "="&amp;M157)</f>
        <v>0</v>
      </c>
    </row>
    <row r="158" spans="9:17">
      <c r="I158" s="1" t="s">
        <v>156</v>
      </c>
      <c r="K158" t="str" cm="1">
        <f t="array" ref="K158:L158">_xlfn.TEXTSPLIT(I158, "   ")</f>
        <v>77288</v>
      </c>
      <c r="L158" t="str">
        <v>83737</v>
      </c>
      <c r="M158" t="str">
        <v>23852</v>
      </c>
      <c r="N158" t="str">
        <v>19758</v>
      </c>
      <c r="O158">
        <f t="shared" si="3"/>
        <v>4094</v>
      </c>
      <c r="Q158">
        <f>M158*COUNTIF(sortedR, "="&amp;M158)</f>
        <v>0</v>
      </c>
    </row>
    <row r="159" spans="9:17">
      <c r="I159" s="1" t="s">
        <v>157</v>
      </c>
      <c r="K159" t="str" cm="1">
        <f t="array" ref="K159:L159">_xlfn.TEXTSPLIT(I159, "   ")</f>
        <v>79468</v>
      </c>
      <c r="L159" t="str">
        <v>95847</v>
      </c>
      <c r="M159" t="str">
        <v>23875</v>
      </c>
      <c r="N159" t="str">
        <v>20135</v>
      </c>
      <c r="O159">
        <f t="shared" si="3"/>
        <v>3740</v>
      </c>
      <c r="Q159">
        <f>M159*COUNTIF(sortedR, "="&amp;M159)</f>
        <v>0</v>
      </c>
    </row>
    <row r="160" spans="9:17">
      <c r="I160" s="1" t="s">
        <v>158</v>
      </c>
      <c r="K160" t="str" cm="1">
        <f t="array" ref="K160:L160">_xlfn.TEXTSPLIT(I160, "   ")</f>
        <v>30637</v>
      </c>
      <c r="L160" t="str">
        <v>31173</v>
      </c>
      <c r="M160" t="str">
        <v>23880</v>
      </c>
      <c r="N160" t="str">
        <v>20182</v>
      </c>
      <c r="O160">
        <f t="shared" si="3"/>
        <v>3698</v>
      </c>
      <c r="Q160">
        <f>M160*COUNTIF(sortedR, "="&amp;M160)</f>
        <v>0</v>
      </c>
    </row>
    <row r="161" spans="9:17">
      <c r="I161" s="1" t="s">
        <v>159</v>
      </c>
      <c r="K161" t="str" cm="1">
        <f t="array" ref="K161:L161">_xlfn.TEXTSPLIT(I161, "   ")</f>
        <v>57832</v>
      </c>
      <c r="L161" t="str">
        <v>95779</v>
      </c>
      <c r="M161" t="str">
        <v>23903</v>
      </c>
      <c r="N161" t="str">
        <v>20261</v>
      </c>
      <c r="O161">
        <f t="shared" si="3"/>
        <v>3642</v>
      </c>
      <c r="Q161">
        <f>M161*COUNTIF(sortedR, "="&amp;M161)</f>
        <v>0</v>
      </c>
    </row>
    <row r="162" spans="9:17">
      <c r="I162" s="1" t="s">
        <v>160</v>
      </c>
      <c r="K162" t="str" cm="1">
        <f t="array" ref="K162:L162">_xlfn.TEXTSPLIT(I162, "   ")</f>
        <v>29795</v>
      </c>
      <c r="L162" t="str">
        <v>13575</v>
      </c>
      <c r="M162" t="str">
        <v>24206</v>
      </c>
      <c r="N162" t="str">
        <v>20405</v>
      </c>
      <c r="O162">
        <f t="shared" si="3"/>
        <v>3801</v>
      </c>
      <c r="Q162">
        <f>M162*COUNTIF(sortedR, "="&amp;M162)</f>
        <v>0</v>
      </c>
    </row>
    <row r="163" spans="9:17">
      <c r="I163" s="1" t="s">
        <v>161</v>
      </c>
      <c r="K163" t="str" cm="1">
        <f t="array" ref="K163:L163">_xlfn.TEXTSPLIT(I163, "   ")</f>
        <v>71371</v>
      </c>
      <c r="L163" t="str">
        <v>94024</v>
      </c>
      <c r="M163" t="str">
        <v>24372</v>
      </c>
      <c r="N163" t="str">
        <v>20462</v>
      </c>
      <c r="O163">
        <f t="shared" si="3"/>
        <v>3910</v>
      </c>
      <c r="Q163">
        <f>M163*COUNTIF(sortedR, "="&amp;M163)</f>
        <v>0</v>
      </c>
    </row>
    <row r="164" spans="9:17">
      <c r="I164" s="1" t="s">
        <v>162</v>
      </c>
      <c r="K164" t="str" cm="1">
        <f t="array" ref="K164:L164">_xlfn.TEXTSPLIT(I164, "   ")</f>
        <v>27972</v>
      </c>
      <c r="L164" t="str">
        <v>69030</v>
      </c>
      <c r="M164" t="str">
        <v>24435</v>
      </c>
      <c r="N164" t="str">
        <v>20557</v>
      </c>
      <c r="O164">
        <f t="shared" si="3"/>
        <v>3878</v>
      </c>
      <c r="Q164">
        <f>M164*COUNTIF(sortedR, "="&amp;M164)</f>
        <v>0</v>
      </c>
    </row>
    <row r="165" spans="9:17">
      <c r="I165" s="1" t="s">
        <v>163</v>
      </c>
      <c r="K165" t="str" cm="1">
        <f t="array" ref="K165:L165">_xlfn.TEXTSPLIT(I165, "   ")</f>
        <v>43433</v>
      </c>
      <c r="L165" t="str">
        <v>55031</v>
      </c>
      <c r="M165" t="str">
        <v>24554</v>
      </c>
      <c r="N165" t="str">
        <v>20574</v>
      </c>
      <c r="O165">
        <f t="shared" si="3"/>
        <v>3980</v>
      </c>
      <c r="Q165">
        <f>M165*COUNTIF(sortedR, "="&amp;M165)</f>
        <v>0</v>
      </c>
    </row>
    <row r="166" spans="9:17">
      <c r="I166" s="1" t="s">
        <v>164</v>
      </c>
      <c r="K166" t="str" cm="1">
        <f t="array" ref="K166:L166">_xlfn.TEXTSPLIT(I166, "   ")</f>
        <v>45878</v>
      </c>
      <c r="L166" t="str">
        <v>97422</v>
      </c>
      <c r="M166" t="str">
        <v>24609</v>
      </c>
      <c r="N166" t="str">
        <v>20848</v>
      </c>
      <c r="O166">
        <f t="shared" si="3"/>
        <v>3761</v>
      </c>
      <c r="Q166">
        <f>M166*COUNTIF(sortedR, "="&amp;M166)</f>
        <v>0</v>
      </c>
    </row>
    <row r="167" spans="9:17">
      <c r="I167" s="1" t="s">
        <v>165</v>
      </c>
      <c r="K167" t="str" cm="1">
        <f t="array" ref="K167:L167">_xlfn.TEXTSPLIT(I167, "   ")</f>
        <v>74042</v>
      </c>
      <c r="L167" t="str">
        <v>95825</v>
      </c>
      <c r="M167" t="str">
        <v>24824</v>
      </c>
      <c r="N167" t="str">
        <v>21026</v>
      </c>
      <c r="O167">
        <f t="shared" si="3"/>
        <v>3798</v>
      </c>
      <c r="Q167">
        <f>M167*COUNTIF(sortedR, "="&amp;M167)</f>
        <v>0</v>
      </c>
    </row>
    <row r="168" spans="9:17">
      <c r="I168" s="1" t="s">
        <v>166</v>
      </c>
      <c r="K168" t="str" cm="1">
        <f t="array" ref="K168:L168">_xlfn.TEXTSPLIT(I168, "   ")</f>
        <v>38197</v>
      </c>
      <c r="L168" t="str">
        <v>69071</v>
      </c>
      <c r="M168" t="str">
        <v>24842</v>
      </c>
      <c r="N168" t="str">
        <v>21234</v>
      </c>
      <c r="O168">
        <f t="shared" si="3"/>
        <v>3608</v>
      </c>
      <c r="Q168">
        <f>M168*COUNTIF(sortedR, "="&amp;M168)</f>
        <v>0</v>
      </c>
    </row>
    <row r="169" spans="9:17">
      <c r="I169" s="1" t="s">
        <v>167</v>
      </c>
      <c r="K169" t="str" cm="1">
        <f t="array" ref="K169:L169">_xlfn.TEXTSPLIT(I169, "   ")</f>
        <v>63067</v>
      </c>
      <c r="L169" t="str">
        <v>45758</v>
      </c>
      <c r="M169" t="str">
        <v>24923</v>
      </c>
      <c r="N169" t="str">
        <v>21613</v>
      </c>
      <c r="O169">
        <f t="shared" si="3"/>
        <v>3310</v>
      </c>
      <c r="Q169">
        <f>M169*COUNTIF(sortedR, "="&amp;M169)</f>
        <v>0</v>
      </c>
    </row>
    <row r="170" spans="9:17">
      <c r="I170" s="1" t="s">
        <v>168</v>
      </c>
      <c r="K170" t="str" cm="1">
        <f t="array" ref="K170:L170">_xlfn.TEXTSPLIT(I170, "   ")</f>
        <v>76552</v>
      </c>
      <c r="L170" t="str">
        <v>65255</v>
      </c>
      <c r="M170" t="str">
        <v>24953</v>
      </c>
      <c r="N170" t="str">
        <v>21632</v>
      </c>
      <c r="O170">
        <f t="shared" si="3"/>
        <v>3321</v>
      </c>
      <c r="Q170">
        <f>M170*COUNTIF(sortedR, "="&amp;M170)</f>
        <v>0</v>
      </c>
    </row>
    <row r="171" spans="9:17">
      <c r="I171" s="1" t="s">
        <v>169</v>
      </c>
      <c r="K171" t="str" cm="1">
        <f t="array" ref="K171:L171">_xlfn.TEXTSPLIT(I171, "   ")</f>
        <v>86156</v>
      </c>
      <c r="L171" t="str">
        <v>64724</v>
      </c>
      <c r="M171" t="str">
        <v>24964</v>
      </c>
      <c r="N171" t="str">
        <v>21723</v>
      </c>
      <c r="O171">
        <f t="shared" si="3"/>
        <v>3241</v>
      </c>
      <c r="Q171">
        <f>M171*COUNTIF(sortedR, "="&amp;M171)</f>
        <v>0</v>
      </c>
    </row>
    <row r="172" spans="9:17">
      <c r="I172" s="1" t="s">
        <v>170</v>
      </c>
      <c r="K172" t="str" cm="1">
        <f t="array" ref="K172:L172">_xlfn.TEXTSPLIT(I172, "   ")</f>
        <v>19492</v>
      </c>
      <c r="L172" t="str">
        <v>46293</v>
      </c>
      <c r="M172" t="str">
        <v>25173</v>
      </c>
      <c r="N172" t="str">
        <v>21967</v>
      </c>
      <c r="O172">
        <f t="shared" si="3"/>
        <v>3206</v>
      </c>
      <c r="Q172">
        <f>M172*COUNTIF(sortedR, "="&amp;M172)</f>
        <v>0</v>
      </c>
    </row>
    <row r="173" spans="9:17">
      <c r="I173" s="1" t="s">
        <v>171</v>
      </c>
      <c r="K173" t="str" cm="1">
        <f t="array" ref="K173:L173">_xlfn.TEXTSPLIT(I173, "   ")</f>
        <v>52089</v>
      </c>
      <c r="L173" t="str">
        <v>69521</v>
      </c>
      <c r="M173" t="str">
        <v>25191</v>
      </c>
      <c r="N173" t="str">
        <v>22228</v>
      </c>
      <c r="O173">
        <f t="shared" si="3"/>
        <v>2963</v>
      </c>
      <c r="Q173">
        <f>M173*COUNTIF(sortedR, "="&amp;M173)</f>
        <v>0</v>
      </c>
    </row>
    <row r="174" spans="9:17">
      <c r="I174" s="1" t="s">
        <v>172</v>
      </c>
      <c r="K174" t="str" cm="1">
        <f t="array" ref="K174:L174">_xlfn.TEXTSPLIT(I174, "   ")</f>
        <v>66789</v>
      </c>
      <c r="L174" t="str">
        <v>34079</v>
      </c>
      <c r="M174" t="str">
        <v>25469</v>
      </c>
      <c r="N174" t="str">
        <v>22280</v>
      </c>
      <c r="O174">
        <f t="shared" si="3"/>
        <v>3189</v>
      </c>
      <c r="Q174">
        <f>M174*COUNTIF(sortedR, "="&amp;M174)</f>
        <v>0</v>
      </c>
    </row>
    <row r="175" spans="9:17">
      <c r="I175" s="1" t="s">
        <v>173</v>
      </c>
      <c r="K175" t="str" cm="1">
        <f t="array" ref="K175:L175">_xlfn.TEXTSPLIT(I175, "   ")</f>
        <v>82613</v>
      </c>
      <c r="L175" t="str">
        <v>42340</v>
      </c>
      <c r="M175" t="str">
        <v>25531</v>
      </c>
      <c r="N175" t="str">
        <v>22369</v>
      </c>
      <c r="O175">
        <f t="shared" si="3"/>
        <v>3162</v>
      </c>
      <c r="Q175">
        <f>M175*COUNTIF(sortedR, "="&amp;M175)</f>
        <v>0</v>
      </c>
    </row>
    <row r="176" spans="9:17">
      <c r="I176" s="1" t="s">
        <v>174</v>
      </c>
      <c r="K176" t="str" cm="1">
        <f t="array" ref="K176:L176">_xlfn.TEXTSPLIT(I176, "   ")</f>
        <v>20542</v>
      </c>
      <c r="L176" t="str">
        <v>18205</v>
      </c>
      <c r="M176" t="str">
        <v>25532</v>
      </c>
      <c r="N176" t="str">
        <v>22482</v>
      </c>
      <c r="O176">
        <f t="shared" si="3"/>
        <v>3050</v>
      </c>
      <c r="Q176">
        <f>M176*COUNTIF(sortedR, "="&amp;M176)</f>
        <v>0</v>
      </c>
    </row>
    <row r="177" spans="9:17">
      <c r="I177" s="1" t="s">
        <v>175</v>
      </c>
      <c r="K177" t="str" cm="1">
        <f t="array" ref="K177:L177">_xlfn.TEXTSPLIT(I177, "   ")</f>
        <v>22143</v>
      </c>
      <c r="L177" t="str">
        <v>14916</v>
      </c>
      <c r="M177" t="str">
        <v>25558</v>
      </c>
      <c r="N177" t="str">
        <v>22568</v>
      </c>
      <c r="O177">
        <f t="shared" si="3"/>
        <v>2990</v>
      </c>
      <c r="Q177">
        <f>M177*COUNTIF(sortedR, "="&amp;M177)</f>
        <v>0</v>
      </c>
    </row>
    <row r="178" spans="9:17">
      <c r="I178" s="1" t="s">
        <v>176</v>
      </c>
      <c r="K178" t="str" cm="1">
        <f t="array" ref="K178:L178">_xlfn.TEXTSPLIT(I178, "   ")</f>
        <v>73968</v>
      </c>
      <c r="L178" t="str">
        <v>89542</v>
      </c>
      <c r="M178" t="str">
        <v>25618</v>
      </c>
      <c r="N178" t="str">
        <v>23054</v>
      </c>
      <c r="O178">
        <f t="shared" si="3"/>
        <v>2564</v>
      </c>
      <c r="Q178">
        <f>M178*COUNTIF(sortedR, "="&amp;M178)</f>
        <v>0</v>
      </c>
    </row>
    <row r="179" spans="9:17">
      <c r="I179" s="1" t="s">
        <v>177</v>
      </c>
      <c r="K179" t="str" cm="1">
        <f t="array" ref="K179:L179">_xlfn.TEXTSPLIT(I179, "   ")</f>
        <v>40335</v>
      </c>
      <c r="L179" t="str">
        <v>45290</v>
      </c>
      <c r="M179" t="str">
        <v>25749</v>
      </c>
      <c r="N179" t="str">
        <v>23054</v>
      </c>
      <c r="O179">
        <f t="shared" si="3"/>
        <v>2695</v>
      </c>
      <c r="Q179">
        <f>M179*COUNTIF(sortedR, "="&amp;M179)</f>
        <v>0</v>
      </c>
    </row>
    <row r="180" spans="9:17">
      <c r="I180" s="1" t="s">
        <v>178</v>
      </c>
      <c r="K180" t="str" cm="1">
        <f t="array" ref="K180:L180">_xlfn.TEXTSPLIT(I180, "   ")</f>
        <v>92711</v>
      </c>
      <c r="L180" t="str">
        <v>51470</v>
      </c>
      <c r="M180" t="str">
        <v>25770</v>
      </c>
      <c r="N180" t="str">
        <v>23054</v>
      </c>
      <c r="O180">
        <f t="shared" si="3"/>
        <v>2716</v>
      </c>
      <c r="Q180">
        <f>M180*COUNTIF(sortedR, "="&amp;M180)</f>
        <v>0</v>
      </c>
    </row>
    <row r="181" spans="9:17">
      <c r="I181" s="1" t="s">
        <v>179</v>
      </c>
      <c r="K181" t="str" cm="1">
        <f t="array" ref="K181:L181">_xlfn.TEXTSPLIT(I181, "   ")</f>
        <v>19146</v>
      </c>
      <c r="L181" t="str">
        <v>94024</v>
      </c>
      <c r="M181" t="str">
        <v>25898</v>
      </c>
      <c r="N181" t="str">
        <v>23054</v>
      </c>
      <c r="O181">
        <f t="shared" si="3"/>
        <v>2844</v>
      </c>
      <c r="Q181">
        <f>M181*COUNTIF(sortedR, "="&amp;M181)</f>
        <v>0</v>
      </c>
    </row>
    <row r="182" spans="9:17">
      <c r="I182" s="1" t="s">
        <v>180</v>
      </c>
      <c r="K182" t="str" cm="1">
        <f t="array" ref="K182:L182">_xlfn.TEXTSPLIT(I182, "   ")</f>
        <v>53047</v>
      </c>
      <c r="L182" t="str">
        <v>13284</v>
      </c>
      <c r="M182" t="str">
        <v>25961</v>
      </c>
      <c r="N182" t="str">
        <v>23054</v>
      </c>
      <c r="O182">
        <f t="shared" si="3"/>
        <v>2907</v>
      </c>
      <c r="Q182">
        <f>M182*COUNTIF(sortedR, "="&amp;M182)</f>
        <v>0</v>
      </c>
    </row>
    <row r="183" spans="9:17">
      <c r="I183" s="1" t="s">
        <v>181</v>
      </c>
      <c r="K183" t="str" cm="1">
        <f t="array" ref="K183:L183">_xlfn.TEXTSPLIT(I183, "   ")</f>
        <v>49843</v>
      </c>
      <c r="L183" t="str">
        <v>25804</v>
      </c>
      <c r="M183" t="str">
        <v>25967</v>
      </c>
      <c r="N183" t="str">
        <v>23054</v>
      </c>
      <c r="O183">
        <f t="shared" si="3"/>
        <v>2913</v>
      </c>
      <c r="Q183">
        <f>M183*COUNTIF(sortedR, "="&amp;M183)</f>
        <v>0</v>
      </c>
    </row>
    <row r="184" spans="9:17">
      <c r="I184" s="1" t="s">
        <v>182</v>
      </c>
      <c r="K184" t="str" cm="1">
        <f t="array" ref="K184:L184">_xlfn.TEXTSPLIT(I184, "   ")</f>
        <v>96430</v>
      </c>
      <c r="L184" t="str">
        <v>95399</v>
      </c>
      <c r="M184" t="str">
        <v>26128</v>
      </c>
      <c r="N184" t="str">
        <v>23054</v>
      </c>
      <c r="O184">
        <f t="shared" si="3"/>
        <v>3074</v>
      </c>
      <c r="Q184">
        <f>M184*COUNTIF(sortedR, "="&amp;M184)</f>
        <v>0</v>
      </c>
    </row>
    <row r="185" spans="9:17">
      <c r="I185" s="1" t="s">
        <v>183</v>
      </c>
      <c r="K185" t="str" cm="1">
        <f t="array" ref="K185:L185">_xlfn.TEXTSPLIT(I185, "   ")</f>
        <v>98633</v>
      </c>
      <c r="L185" t="str">
        <v>90132</v>
      </c>
      <c r="M185" t="str">
        <v>26170</v>
      </c>
      <c r="N185" t="str">
        <v>23054</v>
      </c>
      <c r="O185">
        <f t="shared" si="3"/>
        <v>3116</v>
      </c>
      <c r="Q185">
        <f>M185*COUNTIF(sortedR, "="&amp;M185)</f>
        <v>0</v>
      </c>
    </row>
    <row r="186" spans="9:17">
      <c r="I186" s="1" t="s">
        <v>184</v>
      </c>
      <c r="K186" t="str" cm="1">
        <f t="array" ref="K186:L186">_xlfn.TEXTSPLIT(I186, "   ")</f>
        <v>50516</v>
      </c>
      <c r="L186" t="str">
        <v>43603</v>
      </c>
      <c r="M186" t="str">
        <v>26287</v>
      </c>
      <c r="N186" t="str">
        <v>23054</v>
      </c>
      <c r="O186">
        <f t="shared" si="3"/>
        <v>3233</v>
      </c>
      <c r="Q186">
        <f>M186*COUNTIF(sortedR, "="&amp;M186)</f>
        <v>0</v>
      </c>
    </row>
    <row r="187" spans="9:17">
      <c r="I187" s="1" t="s">
        <v>185</v>
      </c>
      <c r="K187" t="str" cm="1">
        <f t="array" ref="K187:L187">_xlfn.TEXTSPLIT(I187, "   ")</f>
        <v>23379</v>
      </c>
      <c r="L187" t="str">
        <v>25467</v>
      </c>
      <c r="M187" t="str">
        <v>26294</v>
      </c>
      <c r="N187" t="str">
        <v>23054</v>
      </c>
      <c r="O187">
        <f t="shared" si="3"/>
        <v>3240</v>
      </c>
      <c r="Q187">
        <f>M187*COUNTIF(sortedR, "="&amp;M187)</f>
        <v>0</v>
      </c>
    </row>
    <row r="188" spans="9:17">
      <c r="I188" s="1" t="s">
        <v>186</v>
      </c>
      <c r="K188" t="str" cm="1">
        <f t="array" ref="K188:L188">_xlfn.TEXTSPLIT(I188, "   ")</f>
        <v>35212</v>
      </c>
      <c r="L188" t="str">
        <v>73008</v>
      </c>
      <c r="M188" t="str">
        <v>26345</v>
      </c>
      <c r="N188" t="str">
        <v>23054</v>
      </c>
      <c r="O188">
        <f t="shared" si="3"/>
        <v>3291</v>
      </c>
      <c r="Q188">
        <f>M188*COUNTIF(sortedR, "="&amp;M188)</f>
        <v>0</v>
      </c>
    </row>
    <row r="189" spans="9:17">
      <c r="I189" s="1" t="s">
        <v>187</v>
      </c>
      <c r="K189" t="str" cm="1">
        <f t="array" ref="K189:L189">_xlfn.TEXTSPLIT(I189, "   ")</f>
        <v>22440</v>
      </c>
      <c r="L189" t="str">
        <v>61796</v>
      </c>
      <c r="M189" t="str">
        <v>26500</v>
      </c>
      <c r="N189" t="str">
        <v>23054</v>
      </c>
      <c r="O189">
        <f t="shared" si="3"/>
        <v>3446</v>
      </c>
      <c r="Q189">
        <f>M189*COUNTIF(sortedR, "="&amp;M189)</f>
        <v>0</v>
      </c>
    </row>
    <row r="190" spans="9:17">
      <c r="I190" s="1" t="s">
        <v>188</v>
      </c>
      <c r="K190" t="str" cm="1">
        <f t="array" ref="K190:L190">_xlfn.TEXTSPLIT(I190, "   ")</f>
        <v>51478</v>
      </c>
      <c r="L190" t="str">
        <v>40724</v>
      </c>
      <c r="M190" t="str">
        <v>26612</v>
      </c>
      <c r="N190" t="str">
        <v>23054</v>
      </c>
      <c r="O190">
        <f t="shared" si="3"/>
        <v>3558</v>
      </c>
      <c r="Q190">
        <f>M190*COUNTIF(sortedR, "="&amp;M190)</f>
        <v>0</v>
      </c>
    </row>
    <row r="191" spans="9:17">
      <c r="I191" s="1" t="s">
        <v>189</v>
      </c>
      <c r="K191" t="str" cm="1">
        <f t="array" ref="K191:L191">_xlfn.TEXTSPLIT(I191, "   ")</f>
        <v>81249</v>
      </c>
      <c r="L191" t="str">
        <v>43603</v>
      </c>
      <c r="M191" t="str">
        <v>26755</v>
      </c>
      <c r="N191" t="str">
        <v>23054</v>
      </c>
      <c r="O191">
        <f t="shared" si="3"/>
        <v>3701</v>
      </c>
      <c r="Q191">
        <f>M191*COUNTIF(sortedR, "="&amp;M191)</f>
        <v>0</v>
      </c>
    </row>
    <row r="192" spans="9:17">
      <c r="I192" s="1" t="s">
        <v>190</v>
      </c>
      <c r="K192" t="str" cm="1">
        <f t="array" ref="K192:L192">_xlfn.TEXTSPLIT(I192, "   ")</f>
        <v>53260</v>
      </c>
      <c r="L192" t="str">
        <v>51470</v>
      </c>
      <c r="M192" t="str">
        <v>26777</v>
      </c>
      <c r="N192" t="str">
        <v>23054</v>
      </c>
      <c r="O192">
        <f t="shared" si="3"/>
        <v>3723</v>
      </c>
      <c r="Q192">
        <f>M192*COUNTIF(sortedR, "="&amp;M192)</f>
        <v>0</v>
      </c>
    </row>
    <row r="193" spans="9:17">
      <c r="I193" s="1" t="s">
        <v>191</v>
      </c>
      <c r="K193" t="str" cm="1">
        <f t="array" ref="K193:L193">_xlfn.TEXTSPLIT(I193, "   ")</f>
        <v>83243</v>
      </c>
      <c r="L193" t="str">
        <v>59921</v>
      </c>
      <c r="M193" t="str">
        <v>26862</v>
      </c>
      <c r="N193" t="str">
        <v>23054</v>
      </c>
      <c r="O193">
        <f t="shared" si="3"/>
        <v>3808</v>
      </c>
      <c r="Q193">
        <f>M193*COUNTIF(sortedR, "="&amp;M193)</f>
        <v>0</v>
      </c>
    </row>
    <row r="194" spans="9:17">
      <c r="I194" s="1" t="s">
        <v>192</v>
      </c>
      <c r="K194" t="str" cm="1">
        <f t="array" ref="K194:L194">_xlfn.TEXTSPLIT(I194, "   ")</f>
        <v>92917</v>
      </c>
      <c r="L194" t="str">
        <v>90132</v>
      </c>
      <c r="M194" t="str">
        <v>26871</v>
      </c>
      <c r="N194" t="str">
        <v>23200</v>
      </c>
      <c r="O194">
        <f t="shared" si="3"/>
        <v>3671</v>
      </c>
      <c r="Q194">
        <f>M194*COUNTIF(sortedR, "="&amp;M194)</f>
        <v>0</v>
      </c>
    </row>
    <row r="195" spans="9:17">
      <c r="I195" s="1" t="s">
        <v>193</v>
      </c>
      <c r="K195" t="str" cm="1">
        <f t="array" ref="K195:L195">_xlfn.TEXTSPLIT(I195, "   ")</f>
        <v>53224</v>
      </c>
      <c r="L195" t="str">
        <v>95399</v>
      </c>
      <c r="M195" t="str">
        <v>26917</v>
      </c>
      <c r="N195" t="str">
        <v>23383</v>
      </c>
      <c r="O195">
        <f t="shared" ref="O195:O258" si="4">ABS(M195-N195)</f>
        <v>3534</v>
      </c>
      <c r="Q195">
        <f>M195*COUNTIF(sortedR, "="&amp;M195)</f>
        <v>0</v>
      </c>
    </row>
    <row r="196" spans="9:17">
      <c r="I196" s="1" t="s">
        <v>194</v>
      </c>
      <c r="K196" t="str" cm="1">
        <f t="array" ref="K196:L196">_xlfn.TEXTSPLIT(I196, "   ")</f>
        <v>83043</v>
      </c>
      <c r="L196" t="str">
        <v>51275</v>
      </c>
      <c r="M196" t="str">
        <v>27063</v>
      </c>
      <c r="N196" t="str">
        <v>23651</v>
      </c>
      <c r="O196">
        <f t="shared" si="4"/>
        <v>3412</v>
      </c>
      <c r="Q196">
        <f>M196*COUNTIF(sortedR, "="&amp;M196)</f>
        <v>0</v>
      </c>
    </row>
    <row r="197" spans="9:17">
      <c r="I197" s="1" t="s">
        <v>195</v>
      </c>
      <c r="K197" t="str" cm="1">
        <f t="array" ref="K197:L197">_xlfn.TEXTSPLIT(I197, "   ")</f>
        <v>79555</v>
      </c>
      <c r="L197" t="str">
        <v>63244</v>
      </c>
      <c r="M197" t="str">
        <v>27073</v>
      </c>
      <c r="N197" t="str">
        <v>23720</v>
      </c>
      <c r="O197">
        <f t="shared" si="4"/>
        <v>3353</v>
      </c>
      <c r="Q197">
        <f>M197*COUNTIF(sortedR, "="&amp;M197)</f>
        <v>0</v>
      </c>
    </row>
    <row r="198" spans="9:17">
      <c r="I198" s="1" t="s">
        <v>196</v>
      </c>
      <c r="K198" t="str" cm="1">
        <f t="array" ref="K198:L198">_xlfn.TEXTSPLIT(I198, "   ")</f>
        <v>70751</v>
      </c>
      <c r="L198" t="str">
        <v>64836</v>
      </c>
      <c r="M198" t="str">
        <v>27322</v>
      </c>
      <c r="N198" t="str">
        <v>23798</v>
      </c>
      <c r="O198">
        <f t="shared" si="4"/>
        <v>3524</v>
      </c>
      <c r="Q198">
        <f>M198*COUNTIF(sortedR, "="&amp;M198)</f>
        <v>0</v>
      </c>
    </row>
    <row r="199" spans="9:17">
      <c r="I199" s="1" t="s">
        <v>197</v>
      </c>
      <c r="K199" t="str" cm="1">
        <f t="array" ref="K199:L199">_xlfn.TEXTSPLIT(I199, "   ")</f>
        <v>84246</v>
      </c>
      <c r="L199" t="str">
        <v>97100</v>
      </c>
      <c r="M199" t="str">
        <v>27751</v>
      </c>
      <c r="N199" t="str">
        <v>23902</v>
      </c>
      <c r="O199">
        <f t="shared" si="4"/>
        <v>3849</v>
      </c>
      <c r="Q199">
        <f>M199*COUNTIF(sortedR, "="&amp;M199)</f>
        <v>0</v>
      </c>
    </row>
    <row r="200" spans="9:17">
      <c r="I200" s="1" t="s">
        <v>198</v>
      </c>
      <c r="K200" t="str" cm="1">
        <f t="array" ref="K200:L200">_xlfn.TEXTSPLIT(I200, "   ")</f>
        <v>46769</v>
      </c>
      <c r="L200" t="str">
        <v>16885</v>
      </c>
      <c r="M200" t="str">
        <v>27828</v>
      </c>
      <c r="N200" t="str">
        <v>23975</v>
      </c>
      <c r="O200">
        <f t="shared" si="4"/>
        <v>3853</v>
      </c>
      <c r="Q200">
        <f>M200*COUNTIF(sortedR, "="&amp;M200)</f>
        <v>0</v>
      </c>
    </row>
    <row r="201" spans="9:17">
      <c r="I201" s="1" t="s">
        <v>199</v>
      </c>
      <c r="K201" t="str" cm="1">
        <f t="array" ref="K201:L201">_xlfn.TEXTSPLIT(I201, "   ")</f>
        <v>59806</v>
      </c>
      <c r="L201" t="str">
        <v>13284</v>
      </c>
      <c r="M201" t="str">
        <v>27845</v>
      </c>
      <c r="N201" t="str">
        <v>24081</v>
      </c>
      <c r="O201">
        <f t="shared" si="4"/>
        <v>3764</v>
      </c>
      <c r="Q201">
        <f>M201*COUNTIF(sortedR, "="&amp;M201)</f>
        <v>0</v>
      </c>
    </row>
    <row r="202" spans="9:17">
      <c r="I202" s="1" t="s">
        <v>200</v>
      </c>
      <c r="K202" t="str" cm="1">
        <f t="array" ref="K202:L202">_xlfn.TEXTSPLIT(I202, "   ")</f>
        <v>20614</v>
      </c>
      <c r="L202" t="str">
        <v>60848</v>
      </c>
      <c r="M202" t="str">
        <v>27889</v>
      </c>
      <c r="N202" t="str">
        <v>24189</v>
      </c>
      <c r="O202">
        <f t="shared" si="4"/>
        <v>3700</v>
      </c>
      <c r="Q202">
        <f>M202*COUNTIF(sortedR, "="&amp;M202)</f>
        <v>0</v>
      </c>
    </row>
    <row r="203" spans="9:17">
      <c r="I203" s="1" t="s">
        <v>201</v>
      </c>
      <c r="K203" t="str" cm="1">
        <f t="array" ref="K203:L203">_xlfn.TEXTSPLIT(I203, "   ")</f>
        <v>81232</v>
      </c>
      <c r="L203" t="str">
        <v>23902</v>
      </c>
      <c r="M203" t="str">
        <v>27931</v>
      </c>
      <c r="N203" t="str">
        <v>24241</v>
      </c>
      <c r="O203">
        <f t="shared" si="4"/>
        <v>3690</v>
      </c>
      <c r="Q203">
        <f>M203*COUNTIF(sortedR, "="&amp;M203)</f>
        <v>0</v>
      </c>
    </row>
    <row r="204" spans="9:17">
      <c r="I204" s="1" t="s">
        <v>202</v>
      </c>
      <c r="K204" t="str" cm="1">
        <f t="array" ref="K204:L204">_xlfn.TEXTSPLIT(I204, "   ")</f>
        <v>59959</v>
      </c>
      <c r="L204" t="str">
        <v>16768</v>
      </c>
      <c r="M204" t="str">
        <v>27935</v>
      </c>
      <c r="N204" t="str">
        <v>24365</v>
      </c>
      <c r="O204">
        <f t="shared" si="4"/>
        <v>3570</v>
      </c>
      <c r="Q204">
        <f>M204*COUNTIF(sortedR, "="&amp;M204)</f>
        <v>0</v>
      </c>
    </row>
    <row r="205" spans="9:17">
      <c r="I205" s="1" t="s">
        <v>203</v>
      </c>
      <c r="K205" t="str" cm="1">
        <f t="array" ref="K205:L205">_xlfn.TEXTSPLIT(I205, "   ")</f>
        <v>37902</v>
      </c>
      <c r="L205" t="str">
        <v>14331</v>
      </c>
      <c r="M205" t="str">
        <v>27972</v>
      </c>
      <c r="N205" t="str">
        <v>24451</v>
      </c>
      <c r="O205">
        <f t="shared" si="4"/>
        <v>3521</v>
      </c>
      <c r="Q205">
        <f>M205*COUNTIF(sortedR, "="&amp;M205)</f>
        <v>0</v>
      </c>
    </row>
    <row r="206" spans="9:17">
      <c r="I206" s="1" t="s">
        <v>204</v>
      </c>
      <c r="K206" t="str" cm="1">
        <f t="array" ref="K206:L206">_xlfn.TEXTSPLIT(I206, "   ")</f>
        <v>29562</v>
      </c>
      <c r="L206" t="str">
        <v>55031</v>
      </c>
      <c r="M206" t="str">
        <v>28003</v>
      </c>
      <c r="N206" t="str">
        <v>24595</v>
      </c>
      <c r="O206">
        <f t="shared" si="4"/>
        <v>3408</v>
      </c>
      <c r="Q206">
        <f>M206*COUNTIF(sortedR, "="&amp;M206)</f>
        <v>0</v>
      </c>
    </row>
    <row r="207" spans="9:17">
      <c r="I207" s="1" t="s">
        <v>205</v>
      </c>
      <c r="K207" t="str" cm="1">
        <f t="array" ref="K207:L207">_xlfn.TEXTSPLIT(I207, "   ")</f>
        <v>52097</v>
      </c>
      <c r="L207" t="str">
        <v>81976</v>
      </c>
      <c r="M207" t="str">
        <v>28019</v>
      </c>
      <c r="N207" t="str">
        <v>24649</v>
      </c>
      <c r="O207">
        <f t="shared" si="4"/>
        <v>3370</v>
      </c>
      <c r="Q207">
        <f>M207*COUNTIF(sortedR, "="&amp;M207)</f>
        <v>0</v>
      </c>
    </row>
    <row r="208" spans="9:17">
      <c r="I208" s="1" t="s">
        <v>206</v>
      </c>
      <c r="K208" t="str" cm="1">
        <f t="array" ref="K208:L208">_xlfn.TEXTSPLIT(I208, "   ")</f>
        <v>24953</v>
      </c>
      <c r="L208" t="str">
        <v>58343</v>
      </c>
      <c r="M208" t="str">
        <v>28125</v>
      </c>
      <c r="N208" t="str">
        <v>24737</v>
      </c>
      <c r="O208">
        <f t="shared" si="4"/>
        <v>3388</v>
      </c>
      <c r="Q208">
        <f>M208*COUNTIF(sortedR, "="&amp;M208)</f>
        <v>0</v>
      </c>
    </row>
    <row r="209" spans="9:17">
      <c r="I209" s="1" t="s">
        <v>207</v>
      </c>
      <c r="K209" t="str" cm="1">
        <f t="array" ref="K209:L209">_xlfn.TEXTSPLIT(I209, "   ")</f>
        <v>17261</v>
      </c>
      <c r="L209" t="str">
        <v>55031</v>
      </c>
      <c r="M209" t="str">
        <v>28545</v>
      </c>
      <c r="N209" t="str">
        <v>25112</v>
      </c>
      <c r="O209">
        <f t="shared" si="4"/>
        <v>3433</v>
      </c>
      <c r="Q209">
        <f>M209*COUNTIF(sortedR, "="&amp;M209)</f>
        <v>0</v>
      </c>
    </row>
    <row r="210" spans="9:17">
      <c r="I210" s="1" t="s">
        <v>208</v>
      </c>
      <c r="K210" t="str" cm="1">
        <f t="array" ref="K210:L210">_xlfn.TEXTSPLIT(I210, "   ")</f>
        <v>54502</v>
      </c>
      <c r="L210" t="str">
        <v>99896</v>
      </c>
      <c r="M210" t="str">
        <v>28560</v>
      </c>
      <c r="N210" t="str">
        <v>25114</v>
      </c>
      <c r="O210">
        <f t="shared" si="4"/>
        <v>3446</v>
      </c>
      <c r="Q210">
        <f>M210*COUNTIF(sortedR, "="&amp;M210)</f>
        <v>0</v>
      </c>
    </row>
    <row r="211" spans="9:17">
      <c r="I211" s="1" t="s">
        <v>209</v>
      </c>
      <c r="K211" t="str" cm="1">
        <f t="array" ref="K211:L211">_xlfn.TEXTSPLIT(I211, "   ")</f>
        <v>96242</v>
      </c>
      <c r="L211" t="str">
        <v>48343</v>
      </c>
      <c r="M211" t="str">
        <v>28720</v>
      </c>
      <c r="N211" t="str">
        <v>25456</v>
      </c>
      <c r="O211">
        <f t="shared" si="4"/>
        <v>3264</v>
      </c>
      <c r="Q211">
        <f>M211*COUNTIF(sortedR, "="&amp;M211)</f>
        <v>0</v>
      </c>
    </row>
    <row r="212" spans="9:17">
      <c r="I212" s="1" t="s">
        <v>210</v>
      </c>
      <c r="K212" t="str" cm="1">
        <f t="array" ref="K212:L212">_xlfn.TEXTSPLIT(I212, "   ")</f>
        <v>37556</v>
      </c>
      <c r="L212" t="str">
        <v>81450</v>
      </c>
      <c r="M212" t="str">
        <v>28799</v>
      </c>
      <c r="N212" t="str">
        <v>25467</v>
      </c>
      <c r="O212">
        <f t="shared" si="4"/>
        <v>3332</v>
      </c>
      <c r="Q212">
        <f>M212*COUNTIF(sortedR, "="&amp;M212)</f>
        <v>0</v>
      </c>
    </row>
    <row r="213" spans="9:17">
      <c r="I213" s="1" t="s">
        <v>211</v>
      </c>
      <c r="K213" t="str" cm="1">
        <f t="array" ref="K213:L213">_xlfn.TEXTSPLIT(I213, "   ")</f>
        <v>18272</v>
      </c>
      <c r="L213" t="str">
        <v>60848</v>
      </c>
      <c r="M213" t="str">
        <v>28936</v>
      </c>
      <c r="N213" t="str">
        <v>25772</v>
      </c>
      <c r="O213">
        <f t="shared" si="4"/>
        <v>3164</v>
      </c>
      <c r="Q213">
        <f>M213*COUNTIF(sortedR, "="&amp;M213)</f>
        <v>0</v>
      </c>
    </row>
    <row r="214" spans="9:17">
      <c r="I214" s="1" t="s">
        <v>212</v>
      </c>
      <c r="K214" t="str" cm="1">
        <f t="array" ref="K214:L214">_xlfn.TEXTSPLIT(I214, "   ")</f>
        <v>66670</v>
      </c>
      <c r="L214" t="str">
        <v>19012</v>
      </c>
      <c r="M214" t="str">
        <v>29040</v>
      </c>
      <c r="N214" t="str">
        <v>25804</v>
      </c>
      <c r="O214">
        <f t="shared" si="4"/>
        <v>3236</v>
      </c>
      <c r="Q214">
        <f>M214*COUNTIF(sortedR, "="&amp;M214)</f>
        <v>0</v>
      </c>
    </row>
    <row r="215" spans="9:17">
      <c r="I215" s="1" t="s">
        <v>213</v>
      </c>
      <c r="K215" t="str" cm="1">
        <f t="array" ref="K215:L215">_xlfn.TEXTSPLIT(I215, "   ")</f>
        <v>83198</v>
      </c>
      <c r="L215" t="str">
        <v>80333</v>
      </c>
      <c r="M215" t="str">
        <v>29214</v>
      </c>
      <c r="N215" t="str">
        <v>26112</v>
      </c>
      <c r="O215">
        <f t="shared" si="4"/>
        <v>3102</v>
      </c>
      <c r="Q215">
        <f>M215*COUNTIF(sortedR, "="&amp;M215)</f>
        <v>0</v>
      </c>
    </row>
    <row r="216" spans="9:17">
      <c r="I216" s="1" t="s">
        <v>214</v>
      </c>
      <c r="K216" t="str" cm="1">
        <f t="array" ref="K216:L216">_xlfn.TEXTSPLIT(I216, "   ")</f>
        <v>23519</v>
      </c>
      <c r="L216" t="str">
        <v>95399</v>
      </c>
      <c r="M216" t="str">
        <v>29227</v>
      </c>
      <c r="N216" t="str">
        <v>26225</v>
      </c>
      <c r="O216">
        <f t="shared" si="4"/>
        <v>3002</v>
      </c>
      <c r="Q216">
        <f>M216*COUNTIF(sortedR, "="&amp;M216)</f>
        <v>0</v>
      </c>
    </row>
    <row r="217" spans="9:17">
      <c r="I217" s="1" t="s">
        <v>215</v>
      </c>
      <c r="K217" t="str" cm="1">
        <f t="array" ref="K217:L217">_xlfn.TEXTSPLIT(I217, "   ")</f>
        <v>17886</v>
      </c>
      <c r="L217" t="str">
        <v>38271</v>
      </c>
      <c r="M217" t="str">
        <v>29411</v>
      </c>
      <c r="N217" t="str">
        <v>26272</v>
      </c>
      <c r="O217">
        <f t="shared" si="4"/>
        <v>3139</v>
      </c>
      <c r="Q217">
        <f>M217*COUNTIF(sortedR, "="&amp;M217)</f>
        <v>0</v>
      </c>
    </row>
    <row r="218" spans="9:17">
      <c r="I218" s="1" t="s">
        <v>216</v>
      </c>
      <c r="K218" t="str" cm="1">
        <f t="array" ref="K218:L218">_xlfn.TEXTSPLIT(I218, "   ")</f>
        <v>16359</v>
      </c>
      <c r="L218" t="str">
        <v>99341</v>
      </c>
      <c r="M218" t="str">
        <v>29441</v>
      </c>
      <c r="N218" t="str">
        <v>26288</v>
      </c>
      <c r="O218">
        <f t="shared" si="4"/>
        <v>3153</v>
      </c>
      <c r="Q218">
        <f>M218*COUNTIF(sortedR, "="&amp;M218)</f>
        <v>0</v>
      </c>
    </row>
    <row r="219" spans="9:17">
      <c r="I219" s="1" t="s">
        <v>217</v>
      </c>
      <c r="K219" t="str" cm="1">
        <f t="array" ref="K219:L219">_xlfn.TEXTSPLIT(I219, "   ")</f>
        <v>40648</v>
      </c>
      <c r="L219" t="str">
        <v>33892</v>
      </c>
      <c r="M219" t="str">
        <v>29550</v>
      </c>
      <c r="N219" t="str">
        <v>26391</v>
      </c>
      <c r="O219">
        <f t="shared" si="4"/>
        <v>3159</v>
      </c>
      <c r="Q219">
        <f>M219*COUNTIF(sortedR, "="&amp;M219)</f>
        <v>0</v>
      </c>
    </row>
    <row r="220" spans="9:17">
      <c r="I220" s="1" t="s">
        <v>218</v>
      </c>
      <c r="K220" t="str" cm="1">
        <f t="array" ref="K220:L220">_xlfn.TEXTSPLIT(I220, "   ")</f>
        <v>77114</v>
      </c>
      <c r="L220" t="str">
        <v>77385</v>
      </c>
      <c r="M220" t="str">
        <v>29562</v>
      </c>
      <c r="N220" t="str">
        <v>26436</v>
      </c>
      <c r="O220">
        <f t="shared" si="4"/>
        <v>3126</v>
      </c>
      <c r="Q220">
        <f>M220*COUNTIF(sortedR, "="&amp;M220)</f>
        <v>0</v>
      </c>
    </row>
    <row r="221" spans="9:17">
      <c r="I221" s="1" t="s">
        <v>219</v>
      </c>
      <c r="K221" t="str" cm="1">
        <f t="array" ref="K221:L221">_xlfn.TEXTSPLIT(I221, "   ")</f>
        <v>36008</v>
      </c>
      <c r="L221" t="str">
        <v>71553</v>
      </c>
      <c r="M221" t="str">
        <v>29611</v>
      </c>
      <c r="N221" t="str">
        <v>26634</v>
      </c>
      <c r="O221">
        <f t="shared" si="4"/>
        <v>2977</v>
      </c>
      <c r="Q221">
        <f>M221*COUNTIF(sortedR, "="&amp;M221)</f>
        <v>0</v>
      </c>
    </row>
    <row r="222" spans="9:17">
      <c r="I222" s="1" t="s">
        <v>220</v>
      </c>
      <c r="K222" t="str" cm="1">
        <f t="array" ref="K222:L222">_xlfn.TEXTSPLIT(I222, "   ")</f>
        <v>79769</v>
      </c>
      <c r="L222" t="str">
        <v>60848</v>
      </c>
      <c r="M222" t="str">
        <v>29665</v>
      </c>
      <c r="N222" t="str">
        <v>26716</v>
      </c>
      <c r="O222">
        <f t="shared" si="4"/>
        <v>2949</v>
      </c>
      <c r="Q222">
        <f>M222*COUNTIF(sortedR, "="&amp;M222)</f>
        <v>0</v>
      </c>
    </row>
    <row r="223" spans="9:17">
      <c r="I223" s="1" t="s">
        <v>221</v>
      </c>
      <c r="K223" t="str" cm="1">
        <f t="array" ref="K223:L223">_xlfn.TEXTSPLIT(I223, "   ")</f>
        <v>47199</v>
      </c>
      <c r="L223" t="str">
        <v>13575</v>
      </c>
      <c r="M223" t="str">
        <v>29681</v>
      </c>
      <c r="N223" t="str">
        <v>26938</v>
      </c>
      <c r="O223">
        <f t="shared" si="4"/>
        <v>2743</v>
      </c>
      <c r="Q223">
        <f>M223*COUNTIF(sortedR, "="&amp;M223)</f>
        <v>385853</v>
      </c>
    </row>
    <row r="224" spans="9:17">
      <c r="I224" s="1" t="s">
        <v>222</v>
      </c>
      <c r="K224" t="str" cm="1">
        <f t="array" ref="K224:L224">_xlfn.TEXTSPLIT(I224, "   ")</f>
        <v>46285</v>
      </c>
      <c r="L224" t="str">
        <v>88410</v>
      </c>
      <c r="M224" t="str">
        <v>29714</v>
      </c>
      <c r="N224" t="str">
        <v>27220</v>
      </c>
      <c r="O224">
        <f t="shared" si="4"/>
        <v>2494</v>
      </c>
      <c r="Q224">
        <f>M224*COUNTIF(sortedR, "="&amp;M224)</f>
        <v>0</v>
      </c>
    </row>
    <row r="225" spans="9:17">
      <c r="I225" s="1" t="s">
        <v>223</v>
      </c>
      <c r="K225" t="str" cm="1">
        <f t="array" ref="K225:L225">_xlfn.TEXTSPLIT(I225, "   ")</f>
        <v>23880</v>
      </c>
      <c r="L225" t="str">
        <v>81943</v>
      </c>
      <c r="M225" t="str">
        <v>29795</v>
      </c>
      <c r="N225" t="str">
        <v>27431</v>
      </c>
      <c r="O225">
        <f t="shared" si="4"/>
        <v>2364</v>
      </c>
      <c r="Q225">
        <f>M225*COUNTIF(sortedR, "="&amp;M225)</f>
        <v>0</v>
      </c>
    </row>
    <row r="226" spans="9:17">
      <c r="I226" s="1" t="s">
        <v>224</v>
      </c>
      <c r="K226" t="str" cm="1">
        <f t="array" ref="K226:L226">_xlfn.TEXTSPLIT(I226, "   ")</f>
        <v>57491</v>
      </c>
      <c r="L226" t="str">
        <v>98108</v>
      </c>
      <c r="M226" t="str">
        <v>29825</v>
      </c>
      <c r="N226" t="str">
        <v>27568</v>
      </c>
      <c r="O226">
        <f t="shared" si="4"/>
        <v>2257</v>
      </c>
      <c r="Q226">
        <f>M226*COUNTIF(sortedR, "="&amp;M226)</f>
        <v>0</v>
      </c>
    </row>
    <row r="227" spans="9:17">
      <c r="I227" s="1" t="s">
        <v>225</v>
      </c>
      <c r="K227" t="str" cm="1">
        <f t="array" ref="K227:L227">_xlfn.TEXTSPLIT(I227, "   ")</f>
        <v>98778</v>
      </c>
      <c r="L227" t="str">
        <v>27568</v>
      </c>
      <c r="M227" t="str">
        <v>29827</v>
      </c>
      <c r="N227" t="str">
        <v>27599</v>
      </c>
      <c r="O227">
        <f t="shared" si="4"/>
        <v>2228</v>
      </c>
      <c r="Q227">
        <f>M227*COUNTIF(sortedR, "="&amp;M227)</f>
        <v>0</v>
      </c>
    </row>
    <row r="228" spans="9:17">
      <c r="I228" s="1" t="s">
        <v>226</v>
      </c>
      <c r="K228" t="str" cm="1">
        <f t="array" ref="K228:L228">_xlfn.TEXTSPLIT(I228, "   ")</f>
        <v>21135</v>
      </c>
      <c r="L228" t="str">
        <v>25456</v>
      </c>
      <c r="M228" t="str">
        <v>29889</v>
      </c>
      <c r="N228" t="str">
        <v>27716</v>
      </c>
      <c r="O228">
        <f t="shared" si="4"/>
        <v>2173</v>
      </c>
      <c r="Q228">
        <f>M228*COUNTIF(sortedR, "="&amp;M228)</f>
        <v>0</v>
      </c>
    </row>
    <row r="229" spans="9:17">
      <c r="I229" s="1" t="s">
        <v>227</v>
      </c>
      <c r="K229" t="str" cm="1">
        <f t="array" ref="K229:L229">_xlfn.TEXTSPLIT(I229, "   ")</f>
        <v>96914</v>
      </c>
      <c r="L229" t="str">
        <v>81450</v>
      </c>
      <c r="M229" t="str">
        <v>30499</v>
      </c>
      <c r="N229" t="str">
        <v>27791</v>
      </c>
      <c r="O229">
        <f t="shared" si="4"/>
        <v>2708</v>
      </c>
      <c r="Q229">
        <f>M229*COUNTIF(sortedR, "="&amp;M229)</f>
        <v>0</v>
      </c>
    </row>
    <row r="230" spans="9:17">
      <c r="I230" s="1" t="s">
        <v>228</v>
      </c>
      <c r="K230" t="str" cm="1">
        <f t="array" ref="K230:L230">_xlfn.TEXTSPLIT(I230, "   ")</f>
        <v>78774</v>
      </c>
      <c r="L230" t="str">
        <v>13575</v>
      </c>
      <c r="M230" t="str">
        <v>30522</v>
      </c>
      <c r="N230" t="str">
        <v>27805</v>
      </c>
      <c r="O230">
        <f t="shared" si="4"/>
        <v>2717</v>
      </c>
      <c r="Q230">
        <f>M230*COUNTIF(sortedR, "="&amp;M230)</f>
        <v>0</v>
      </c>
    </row>
    <row r="231" spans="9:17">
      <c r="I231" s="1" t="s">
        <v>229</v>
      </c>
      <c r="K231" t="str" cm="1">
        <f t="array" ref="K231:L231">_xlfn.TEXTSPLIT(I231, "   ")</f>
        <v>63430</v>
      </c>
      <c r="L231" t="str">
        <v>45001</v>
      </c>
      <c r="M231" t="str">
        <v>30553</v>
      </c>
      <c r="N231" t="str">
        <v>27907</v>
      </c>
      <c r="O231">
        <f t="shared" si="4"/>
        <v>2646</v>
      </c>
      <c r="Q231">
        <f>M231*COUNTIF(sortedR, "="&amp;M231)</f>
        <v>0</v>
      </c>
    </row>
    <row r="232" spans="9:17">
      <c r="I232" s="1" t="s">
        <v>230</v>
      </c>
      <c r="K232" t="str" cm="1">
        <f t="array" ref="K232:L232">_xlfn.TEXTSPLIT(I232, "   ")</f>
        <v>87607</v>
      </c>
      <c r="L232" t="str">
        <v>65255</v>
      </c>
      <c r="M232" t="str">
        <v>30569</v>
      </c>
      <c r="N232" t="str">
        <v>27946</v>
      </c>
      <c r="O232">
        <f t="shared" si="4"/>
        <v>2623</v>
      </c>
      <c r="Q232">
        <f>M232*COUNTIF(sortedR, "="&amp;M232)</f>
        <v>0</v>
      </c>
    </row>
    <row r="233" spans="9:17">
      <c r="I233" s="1" t="s">
        <v>231</v>
      </c>
      <c r="K233" t="str" cm="1">
        <f t="array" ref="K233:L233">_xlfn.TEXTSPLIT(I233, "   ")</f>
        <v>29550</v>
      </c>
      <c r="L233" t="str">
        <v>16633</v>
      </c>
      <c r="M233" t="str">
        <v>30637</v>
      </c>
      <c r="N233" t="str">
        <v>28505</v>
      </c>
      <c r="O233">
        <f t="shared" si="4"/>
        <v>2132</v>
      </c>
      <c r="Q233">
        <f>M233*COUNTIF(sortedR, "="&amp;M233)</f>
        <v>0</v>
      </c>
    </row>
    <row r="234" spans="9:17">
      <c r="I234" s="1" t="s">
        <v>232</v>
      </c>
      <c r="K234" t="str" cm="1">
        <f t="array" ref="K234:L234">_xlfn.TEXTSPLIT(I234, "   ")</f>
        <v>93138</v>
      </c>
      <c r="L234" t="str">
        <v>95399</v>
      </c>
      <c r="M234" t="str">
        <v>31014</v>
      </c>
      <c r="N234" t="str">
        <v>28673</v>
      </c>
      <c r="O234">
        <f t="shared" si="4"/>
        <v>2341</v>
      </c>
      <c r="Q234">
        <f>M234*COUNTIF(sortedR, "="&amp;M234)</f>
        <v>0</v>
      </c>
    </row>
    <row r="235" spans="9:17">
      <c r="I235" s="1" t="s">
        <v>233</v>
      </c>
      <c r="K235" t="str" cm="1">
        <f t="array" ref="K235:L235">_xlfn.TEXTSPLIT(I235, "   ")</f>
        <v>53884</v>
      </c>
      <c r="L235" t="str">
        <v>94498</v>
      </c>
      <c r="M235" t="str">
        <v>31022</v>
      </c>
      <c r="N235" t="str">
        <v>28732</v>
      </c>
      <c r="O235">
        <f t="shared" si="4"/>
        <v>2290</v>
      </c>
      <c r="Q235">
        <f>M235*COUNTIF(sortedR, "="&amp;M235)</f>
        <v>0</v>
      </c>
    </row>
    <row r="236" spans="9:17">
      <c r="I236" s="1" t="s">
        <v>234</v>
      </c>
      <c r="K236" t="str" cm="1">
        <f t="array" ref="K236:L236">_xlfn.TEXTSPLIT(I236, "   ")</f>
        <v>29227</v>
      </c>
      <c r="L236" t="str">
        <v>55031</v>
      </c>
      <c r="M236" t="str">
        <v>31417</v>
      </c>
      <c r="N236" t="str">
        <v>28783</v>
      </c>
      <c r="O236">
        <f t="shared" si="4"/>
        <v>2634</v>
      </c>
      <c r="Q236">
        <f>M236*COUNTIF(sortedR, "="&amp;M236)</f>
        <v>0</v>
      </c>
    </row>
    <row r="237" spans="9:17">
      <c r="I237" s="1" t="s">
        <v>235</v>
      </c>
      <c r="K237" t="str" cm="1">
        <f t="array" ref="K237:L237">_xlfn.TEXTSPLIT(I237, "   ")</f>
        <v>11378</v>
      </c>
      <c r="L237" t="str">
        <v>97422</v>
      </c>
      <c r="M237" t="str">
        <v>31461</v>
      </c>
      <c r="N237" t="str">
        <v>28900</v>
      </c>
      <c r="O237">
        <f t="shared" si="4"/>
        <v>2561</v>
      </c>
      <c r="Q237">
        <f>M237*COUNTIF(sortedR, "="&amp;M237)</f>
        <v>0</v>
      </c>
    </row>
    <row r="238" spans="9:17">
      <c r="I238" s="1" t="s">
        <v>236</v>
      </c>
      <c r="K238" t="str" cm="1">
        <f t="array" ref="K238:L238">_xlfn.TEXTSPLIT(I238, "   ")</f>
        <v>73168</v>
      </c>
      <c r="L238" t="str">
        <v>92972</v>
      </c>
      <c r="M238" t="str">
        <v>31524</v>
      </c>
      <c r="N238" t="str">
        <v>28934</v>
      </c>
      <c r="O238">
        <f t="shared" si="4"/>
        <v>2590</v>
      </c>
      <c r="Q238">
        <f>M238*COUNTIF(sortedR, "="&amp;M238)</f>
        <v>0</v>
      </c>
    </row>
    <row r="239" spans="9:17">
      <c r="I239" s="1" t="s">
        <v>237</v>
      </c>
      <c r="K239" t="str" cm="1">
        <f t="array" ref="K239:L239">_xlfn.TEXTSPLIT(I239, "   ")</f>
        <v>28560</v>
      </c>
      <c r="L239" t="str">
        <v>40280</v>
      </c>
      <c r="M239" t="str">
        <v>31788</v>
      </c>
      <c r="N239" t="str">
        <v>29541</v>
      </c>
      <c r="O239">
        <f t="shared" si="4"/>
        <v>2247</v>
      </c>
      <c r="Q239">
        <f>M239*COUNTIF(sortedR, "="&amp;M239)</f>
        <v>0</v>
      </c>
    </row>
    <row r="240" spans="9:17">
      <c r="I240" s="1" t="s">
        <v>238</v>
      </c>
      <c r="K240" t="str" cm="1">
        <f t="array" ref="K240:L240">_xlfn.TEXTSPLIT(I240, "   ")</f>
        <v>58428</v>
      </c>
      <c r="L240" t="str">
        <v>30760</v>
      </c>
      <c r="M240" t="str">
        <v>31830</v>
      </c>
      <c r="N240" t="str">
        <v>29670</v>
      </c>
      <c r="O240">
        <f t="shared" si="4"/>
        <v>2160</v>
      </c>
      <c r="Q240">
        <f>M240*COUNTIF(sortedR, "="&amp;M240)</f>
        <v>0</v>
      </c>
    </row>
    <row r="241" spans="9:17">
      <c r="I241" s="1" t="s">
        <v>239</v>
      </c>
      <c r="K241" t="str" cm="1">
        <f t="array" ref="K241:L241">_xlfn.TEXTSPLIT(I241, "   ")</f>
        <v>85756</v>
      </c>
      <c r="L241" t="str">
        <v>94197</v>
      </c>
      <c r="M241" t="str">
        <v>31946</v>
      </c>
      <c r="N241" t="str">
        <v>29681</v>
      </c>
      <c r="O241">
        <f t="shared" si="4"/>
        <v>2265</v>
      </c>
      <c r="Q241">
        <f>M241*COUNTIF(sortedR, "="&amp;M241)</f>
        <v>0</v>
      </c>
    </row>
    <row r="242" spans="9:17">
      <c r="I242" s="1" t="s">
        <v>240</v>
      </c>
      <c r="K242" t="str" cm="1">
        <f t="array" ref="K242:L242">_xlfn.TEXTSPLIT(I242, "   ")</f>
        <v>51545</v>
      </c>
      <c r="L242" t="str">
        <v>77019</v>
      </c>
      <c r="M242" t="str">
        <v>32017</v>
      </c>
      <c r="N242" t="str">
        <v>29681</v>
      </c>
      <c r="O242">
        <f t="shared" si="4"/>
        <v>2336</v>
      </c>
      <c r="Q242">
        <f>M242*COUNTIF(sortedR, "="&amp;M242)</f>
        <v>0</v>
      </c>
    </row>
    <row r="243" spans="9:17">
      <c r="I243" s="1" t="s">
        <v>241</v>
      </c>
      <c r="K243" t="str" cm="1">
        <f t="array" ref="K243:L243">_xlfn.TEXTSPLIT(I243, "   ")</f>
        <v>40374</v>
      </c>
      <c r="L243" t="str">
        <v>13431</v>
      </c>
      <c r="M243" t="str">
        <v>32065</v>
      </c>
      <c r="N243" t="str">
        <v>29681</v>
      </c>
      <c r="O243">
        <f t="shared" si="4"/>
        <v>2384</v>
      </c>
      <c r="Q243">
        <f>M243*COUNTIF(sortedR, "="&amp;M243)</f>
        <v>0</v>
      </c>
    </row>
    <row r="244" spans="9:17">
      <c r="I244" s="1" t="s">
        <v>242</v>
      </c>
      <c r="K244" t="str" cm="1">
        <f t="array" ref="K244:L244">_xlfn.TEXTSPLIT(I244, "   ")</f>
        <v>96538</v>
      </c>
      <c r="L244" t="str">
        <v>64836</v>
      </c>
      <c r="M244" t="str">
        <v>32081</v>
      </c>
      <c r="N244" t="str">
        <v>29681</v>
      </c>
      <c r="O244">
        <f t="shared" si="4"/>
        <v>2400</v>
      </c>
      <c r="Q244">
        <f>M244*COUNTIF(sortedR, "="&amp;M244)</f>
        <v>0</v>
      </c>
    </row>
    <row r="245" spans="9:17">
      <c r="I245" s="1" t="s">
        <v>243</v>
      </c>
      <c r="K245" t="str" cm="1">
        <f t="array" ref="K245:L245">_xlfn.TEXTSPLIT(I245, "   ")</f>
        <v>70888</v>
      </c>
      <c r="L245" t="str">
        <v>85369</v>
      </c>
      <c r="M245" t="str">
        <v>32091</v>
      </c>
      <c r="N245" t="str">
        <v>29681</v>
      </c>
      <c r="O245">
        <f t="shared" si="4"/>
        <v>2410</v>
      </c>
      <c r="Q245">
        <f>M245*COUNTIF(sortedR, "="&amp;M245)</f>
        <v>0</v>
      </c>
    </row>
    <row r="246" spans="9:17">
      <c r="I246" s="1" t="s">
        <v>244</v>
      </c>
      <c r="K246" t="str" cm="1">
        <f t="array" ref="K246:L246">_xlfn.TEXTSPLIT(I246, "   ")</f>
        <v>96291</v>
      </c>
      <c r="L246" t="str">
        <v>70247</v>
      </c>
      <c r="M246" t="str">
        <v>32193</v>
      </c>
      <c r="N246" t="str">
        <v>29681</v>
      </c>
      <c r="O246">
        <f t="shared" si="4"/>
        <v>2512</v>
      </c>
      <c r="Q246">
        <f>M246*COUNTIF(sortedR, "="&amp;M246)</f>
        <v>0</v>
      </c>
    </row>
    <row r="247" spans="9:17">
      <c r="I247" s="1" t="s">
        <v>245</v>
      </c>
      <c r="K247" t="str" cm="1">
        <f t="array" ref="K247:L247">_xlfn.TEXTSPLIT(I247, "   ")</f>
        <v>87918</v>
      </c>
      <c r="L247" t="str">
        <v>64137</v>
      </c>
      <c r="M247" t="str">
        <v>32251</v>
      </c>
      <c r="N247" t="str">
        <v>29681</v>
      </c>
      <c r="O247">
        <f t="shared" si="4"/>
        <v>2570</v>
      </c>
      <c r="Q247">
        <f>M247*COUNTIF(sortedR, "="&amp;M247)</f>
        <v>0</v>
      </c>
    </row>
    <row r="248" spans="9:17">
      <c r="I248" s="1" t="s">
        <v>246</v>
      </c>
      <c r="K248" t="str" cm="1">
        <f t="array" ref="K248:L248">_xlfn.TEXTSPLIT(I248, "   ")</f>
        <v>76493</v>
      </c>
      <c r="L248" t="str">
        <v>52966</v>
      </c>
      <c r="M248" t="str">
        <v>32335</v>
      </c>
      <c r="N248" t="str">
        <v>29681</v>
      </c>
      <c r="O248">
        <f t="shared" si="4"/>
        <v>2654</v>
      </c>
      <c r="Q248">
        <f>M248*COUNTIF(sortedR, "="&amp;M248)</f>
        <v>0</v>
      </c>
    </row>
    <row r="249" spans="9:17">
      <c r="I249" s="1" t="s">
        <v>247</v>
      </c>
      <c r="K249" t="str" cm="1">
        <f t="array" ref="K249:L249">_xlfn.TEXTSPLIT(I249, "   ")</f>
        <v>88843</v>
      </c>
      <c r="L249" t="str">
        <v>60854</v>
      </c>
      <c r="M249" t="str">
        <v>32440</v>
      </c>
      <c r="N249" t="str">
        <v>29681</v>
      </c>
      <c r="O249">
        <f t="shared" si="4"/>
        <v>2759</v>
      </c>
      <c r="Q249">
        <f>M249*COUNTIF(sortedR, "="&amp;M249)</f>
        <v>0</v>
      </c>
    </row>
    <row r="250" spans="9:17">
      <c r="I250" s="1" t="s">
        <v>248</v>
      </c>
      <c r="K250" t="str" cm="1">
        <f t="array" ref="K250:L250">_xlfn.TEXTSPLIT(I250, "   ")</f>
        <v>92908</v>
      </c>
      <c r="L250" t="str">
        <v>65255</v>
      </c>
      <c r="M250" t="str">
        <v>32611</v>
      </c>
      <c r="N250" t="str">
        <v>29681</v>
      </c>
      <c r="O250">
        <f t="shared" si="4"/>
        <v>2930</v>
      </c>
      <c r="Q250">
        <f>M250*COUNTIF(sortedR, "="&amp;M250)</f>
        <v>0</v>
      </c>
    </row>
    <row r="251" spans="9:17">
      <c r="I251" s="1" t="s">
        <v>249</v>
      </c>
      <c r="K251" t="str" cm="1">
        <f t="array" ref="K251:L251">_xlfn.TEXTSPLIT(I251, "   ")</f>
        <v>39225</v>
      </c>
      <c r="L251" t="str">
        <v>81310</v>
      </c>
      <c r="M251" t="str">
        <v>32665</v>
      </c>
      <c r="N251" t="str">
        <v>29681</v>
      </c>
      <c r="O251">
        <f t="shared" si="4"/>
        <v>2984</v>
      </c>
      <c r="Q251">
        <f>M251*COUNTIF(sortedR, "="&amp;M251)</f>
        <v>0</v>
      </c>
    </row>
    <row r="252" spans="9:17">
      <c r="I252" s="1" t="s">
        <v>250</v>
      </c>
      <c r="K252" t="str" cm="1">
        <f t="array" ref="K252:L252">_xlfn.TEXTSPLIT(I252, "   ")</f>
        <v>70001</v>
      </c>
      <c r="L252" t="str">
        <v>56892</v>
      </c>
      <c r="M252" t="str">
        <v>32708</v>
      </c>
      <c r="N252" t="str">
        <v>29681</v>
      </c>
      <c r="O252">
        <f t="shared" si="4"/>
        <v>3027</v>
      </c>
      <c r="Q252">
        <f>M252*COUNTIF(sortedR, "="&amp;M252)</f>
        <v>0</v>
      </c>
    </row>
    <row r="253" spans="9:17">
      <c r="I253" s="1" t="s">
        <v>251</v>
      </c>
      <c r="K253" t="str" cm="1">
        <f t="array" ref="K253:L253">_xlfn.TEXTSPLIT(I253, "   ")</f>
        <v>76446</v>
      </c>
      <c r="L253" t="str">
        <v>24595</v>
      </c>
      <c r="M253" t="str">
        <v>32713</v>
      </c>
      <c r="N253" t="str">
        <v>29681</v>
      </c>
      <c r="O253">
        <f t="shared" si="4"/>
        <v>3032</v>
      </c>
      <c r="Q253">
        <f>M253*COUNTIF(sortedR, "="&amp;M253)</f>
        <v>0</v>
      </c>
    </row>
    <row r="254" spans="9:17">
      <c r="I254" s="1" t="s">
        <v>252</v>
      </c>
      <c r="K254" t="str" cm="1">
        <f t="array" ref="K254:L254">_xlfn.TEXTSPLIT(I254, "   ")</f>
        <v>85220</v>
      </c>
      <c r="L254" t="str">
        <v>81450</v>
      </c>
      <c r="M254" t="str">
        <v>32772</v>
      </c>
      <c r="N254" t="str">
        <v>29904</v>
      </c>
      <c r="O254">
        <f t="shared" si="4"/>
        <v>2868</v>
      </c>
      <c r="Q254">
        <f>M254*COUNTIF(sortedR, "="&amp;M254)</f>
        <v>0</v>
      </c>
    </row>
    <row r="255" spans="9:17">
      <c r="I255" s="1" t="s">
        <v>253</v>
      </c>
      <c r="K255" t="str" cm="1">
        <f t="array" ref="K255:L255">_xlfn.TEXTSPLIT(I255, "   ")</f>
        <v>58580</v>
      </c>
      <c r="L255" t="str">
        <v>43167</v>
      </c>
      <c r="M255" t="str">
        <v>32782</v>
      </c>
      <c r="N255" t="str">
        <v>30227</v>
      </c>
      <c r="O255">
        <f t="shared" si="4"/>
        <v>2555</v>
      </c>
      <c r="Q255">
        <f>M255*COUNTIF(sortedR, "="&amp;M255)</f>
        <v>0</v>
      </c>
    </row>
    <row r="256" spans="9:17">
      <c r="I256" s="1" t="s">
        <v>254</v>
      </c>
      <c r="K256" t="str" cm="1">
        <f t="array" ref="K256:L256">_xlfn.TEXTSPLIT(I256, "   ")</f>
        <v>97422</v>
      </c>
      <c r="L256" t="str">
        <v>29681</v>
      </c>
      <c r="M256" t="str">
        <v>32859</v>
      </c>
      <c r="N256" t="str">
        <v>30760</v>
      </c>
      <c r="O256">
        <f t="shared" si="4"/>
        <v>2099</v>
      </c>
      <c r="Q256">
        <f>M256*COUNTIF(sortedR, "="&amp;M256)</f>
        <v>0</v>
      </c>
    </row>
    <row r="257" spans="9:17">
      <c r="I257" s="1" t="s">
        <v>255</v>
      </c>
      <c r="K257" t="str" cm="1">
        <f t="array" ref="K257:L257">_xlfn.TEXTSPLIT(I257, "   ")</f>
        <v>61228</v>
      </c>
      <c r="L257" t="str">
        <v>64836</v>
      </c>
      <c r="M257" t="str">
        <v>32979</v>
      </c>
      <c r="N257" t="str">
        <v>30815</v>
      </c>
      <c r="O257">
        <f t="shared" si="4"/>
        <v>2164</v>
      </c>
      <c r="Q257">
        <f>M257*COUNTIF(sortedR, "="&amp;M257)</f>
        <v>0</v>
      </c>
    </row>
    <row r="258" spans="9:17">
      <c r="I258" s="1" t="s">
        <v>256</v>
      </c>
      <c r="K258" t="str" cm="1">
        <f t="array" ref="K258:L258">_xlfn.TEXTSPLIT(I258, "   ")</f>
        <v>28019</v>
      </c>
      <c r="L258" t="str">
        <v>70247</v>
      </c>
      <c r="M258" t="str">
        <v>33019</v>
      </c>
      <c r="N258" t="str">
        <v>30851</v>
      </c>
      <c r="O258">
        <f t="shared" si="4"/>
        <v>2168</v>
      </c>
      <c r="Q258">
        <f>M258*COUNTIF(sortedR, "="&amp;M258)</f>
        <v>0</v>
      </c>
    </row>
    <row r="259" spans="9:17">
      <c r="I259" s="1" t="s">
        <v>257</v>
      </c>
      <c r="K259" t="str" cm="1">
        <f t="array" ref="K259:L259">_xlfn.TEXTSPLIT(I259, "   ")</f>
        <v>90150</v>
      </c>
      <c r="L259" t="str">
        <v>43603</v>
      </c>
      <c r="M259" t="str">
        <v>33024</v>
      </c>
      <c r="N259" t="str">
        <v>30968</v>
      </c>
      <c r="O259">
        <f t="shared" ref="O259:O322" si="5">ABS(M259-N259)</f>
        <v>2056</v>
      </c>
      <c r="Q259">
        <f>M259*COUNTIF(sortedR, "="&amp;M259)</f>
        <v>0</v>
      </c>
    </row>
    <row r="260" spans="9:17">
      <c r="I260" s="1" t="s">
        <v>258</v>
      </c>
      <c r="K260" t="str" cm="1">
        <f t="array" ref="K260:L260">_xlfn.TEXTSPLIT(I260, "   ")</f>
        <v>51935</v>
      </c>
      <c r="L260" t="str">
        <v>95924</v>
      </c>
      <c r="M260" t="str">
        <v>33084</v>
      </c>
      <c r="N260" t="str">
        <v>31125</v>
      </c>
      <c r="O260">
        <f t="shared" si="5"/>
        <v>1959</v>
      </c>
      <c r="Q260">
        <f>M260*COUNTIF(sortedR, "="&amp;M260)</f>
        <v>0</v>
      </c>
    </row>
    <row r="261" spans="9:17">
      <c r="I261" s="1" t="s">
        <v>259</v>
      </c>
      <c r="K261" t="str" cm="1">
        <f t="array" ref="K261:L261">_xlfn.TEXTSPLIT(I261, "   ")</f>
        <v>90430</v>
      </c>
      <c r="L261" t="str">
        <v>86513</v>
      </c>
      <c r="M261" t="str">
        <v>33135</v>
      </c>
      <c r="N261" t="str">
        <v>31173</v>
      </c>
      <c r="O261">
        <f t="shared" si="5"/>
        <v>1962</v>
      </c>
      <c r="Q261">
        <f>M261*COUNTIF(sortedR, "="&amp;M261)</f>
        <v>0</v>
      </c>
    </row>
    <row r="262" spans="9:17">
      <c r="I262" s="1" t="s">
        <v>260</v>
      </c>
      <c r="K262" t="str" cm="1">
        <f t="array" ref="K262:L262">_xlfn.TEXTSPLIT(I262, "   ")</f>
        <v>84890</v>
      </c>
      <c r="L262" t="str">
        <v>89326</v>
      </c>
      <c r="M262" t="str">
        <v>33183</v>
      </c>
      <c r="N262" t="str">
        <v>31653</v>
      </c>
      <c r="O262">
        <f t="shared" si="5"/>
        <v>1530</v>
      </c>
      <c r="Q262">
        <f>M262*COUNTIF(sortedR, "="&amp;M262)</f>
        <v>0</v>
      </c>
    </row>
    <row r="263" spans="9:17">
      <c r="I263" s="1" t="s">
        <v>261</v>
      </c>
      <c r="K263" t="str" cm="1">
        <f t="array" ref="K263:L263">_xlfn.TEXTSPLIT(I263, "   ")</f>
        <v>45758</v>
      </c>
      <c r="L263" t="str">
        <v>74544</v>
      </c>
      <c r="M263" t="str">
        <v>33282</v>
      </c>
      <c r="N263" t="str">
        <v>31672</v>
      </c>
      <c r="O263">
        <f t="shared" si="5"/>
        <v>1610</v>
      </c>
      <c r="Q263">
        <f>M263*COUNTIF(sortedR, "="&amp;M263)</f>
        <v>0</v>
      </c>
    </row>
    <row r="264" spans="9:17">
      <c r="I264" s="1" t="s">
        <v>262</v>
      </c>
      <c r="K264" t="str" cm="1">
        <f t="array" ref="K264:L264">_xlfn.TEXTSPLIT(I264, "   ")</f>
        <v>33282</v>
      </c>
      <c r="L264" t="str">
        <v>70247</v>
      </c>
      <c r="M264" t="str">
        <v>33283</v>
      </c>
      <c r="N264" t="str">
        <v>31727</v>
      </c>
      <c r="O264">
        <f t="shared" si="5"/>
        <v>1556</v>
      </c>
      <c r="Q264">
        <f>M264*COUNTIF(sortedR, "="&amp;M264)</f>
        <v>0</v>
      </c>
    </row>
    <row r="265" spans="9:17">
      <c r="I265" s="1" t="s">
        <v>263</v>
      </c>
      <c r="K265" t="str" cm="1">
        <f t="array" ref="K265:L265">_xlfn.TEXTSPLIT(I265, "   ")</f>
        <v>35203</v>
      </c>
      <c r="L265" t="str">
        <v>36593</v>
      </c>
      <c r="M265" t="str">
        <v>33406</v>
      </c>
      <c r="N265" t="str">
        <v>31746</v>
      </c>
      <c r="O265">
        <f t="shared" si="5"/>
        <v>1660</v>
      </c>
      <c r="Q265">
        <f>M265*COUNTIF(sortedR, "="&amp;M265)</f>
        <v>0</v>
      </c>
    </row>
    <row r="266" spans="9:17">
      <c r="I266" s="1" t="s">
        <v>264</v>
      </c>
      <c r="K266" t="str" cm="1">
        <f t="array" ref="K266:L266">_xlfn.TEXTSPLIT(I266, "   ")</f>
        <v>81450</v>
      </c>
      <c r="L266" t="str">
        <v>12273</v>
      </c>
      <c r="M266" t="str">
        <v>33524</v>
      </c>
      <c r="N266" t="str">
        <v>31819</v>
      </c>
      <c r="O266">
        <f t="shared" si="5"/>
        <v>1705</v>
      </c>
      <c r="Q266">
        <f>M266*COUNTIF(sortedR, "="&amp;M266)</f>
        <v>0</v>
      </c>
    </row>
    <row r="267" spans="9:17">
      <c r="I267" s="1" t="s">
        <v>265</v>
      </c>
      <c r="K267" t="str" cm="1">
        <f t="array" ref="K267:L267">_xlfn.TEXTSPLIT(I267, "   ")</f>
        <v>99714</v>
      </c>
      <c r="L267" t="str">
        <v>31653</v>
      </c>
      <c r="M267" t="str">
        <v>33578</v>
      </c>
      <c r="N267" t="str">
        <v>31955</v>
      </c>
      <c r="O267">
        <f t="shared" si="5"/>
        <v>1623</v>
      </c>
      <c r="Q267">
        <f>M267*COUNTIF(sortedR, "="&amp;M267)</f>
        <v>0</v>
      </c>
    </row>
    <row r="268" spans="9:17">
      <c r="I268" s="1" t="s">
        <v>266</v>
      </c>
      <c r="K268" t="str" cm="1">
        <f t="array" ref="K268:L268">_xlfn.TEXTSPLIT(I268, "   ")</f>
        <v>62192</v>
      </c>
      <c r="L268" t="str">
        <v>43603</v>
      </c>
      <c r="M268" t="str">
        <v>33882</v>
      </c>
      <c r="N268" t="str">
        <v>31988</v>
      </c>
      <c r="O268">
        <f t="shared" si="5"/>
        <v>1894</v>
      </c>
      <c r="Q268">
        <f>M268*COUNTIF(sortedR, "="&amp;M268)</f>
        <v>0</v>
      </c>
    </row>
    <row r="269" spans="9:17">
      <c r="I269" s="1" t="s">
        <v>267</v>
      </c>
      <c r="K269" t="str" cm="1">
        <f t="array" ref="K269:L269">_xlfn.TEXTSPLIT(I269, "   ")</f>
        <v>48547</v>
      </c>
      <c r="L269" t="str">
        <v>64836</v>
      </c>
      <c r="M269" t="str">
        <v>34136</v>
      </c>
      <c r="N269" t="str">
        <v>32436</v>
      </c>
      <c r="O269">
        <f t="shared" si="5"/>
        <v>1700</v>
      </c>
      <c r="Q269">
        <f>M269*COUNTIF(sortedR, "="&amp;M269)</f>
        <v>0</v>
      </c>
    </row>
    <row r="270" spans="9:17">
      <c r="I270" s="1" t="s">
        <v>268</v>
      </c>
      <c r="K270" t="str" cm="1">
        <f t="array" ref="K270:L270">_xlfn.TEXTSPLIT(I270, "   ")</f>
        <v>81976</v>
      </c>
      <c r="L270" t="str">
        <v>13575</v>
      </c>
      <c r="M270" t="str">
        <v>34169</v>
      </c>
      <c r="N270" t="str">
        <v>32846</v>
      </c>
      <c r="O270">
        <f t="shared" si="5"/>
        <v>1323</v>
      </c>
      <c r="Q270">
        <f>M270*COUNTIF(sortedR, "="&amp;M270)</f>
        <v>0</v>
      </c>
    </row>
    <row r="271" spans="9:17">
      <c r="I271" s="1" t="s">
        <v>269</v>
      </c>
      <c r="K271" t="str" cm="1">
        <f t="array" ref="K271:L271">_xlfn.TEXTSPLIT(I271, "   ")</f>
        <v>58583</v>
      </c>
      <c r="L271" t="str">
        <v>13431</v>
      </c>
      <c r="M271" t="str">
        <v>34229</v>
      </c>
      <c r="N271" t="str">
        <v>32959</v>
      </c>
      <c r="O271">
        <f t="shared" si="5"/>
        <v>1270</v>
      </c>
      <c r="Q271">
        <f>M271*COUNTIF(sortedR, "="&amp;M271)</f>
        <v>0</v>
      </c>
    </row>
    <row r="272" spans="9:17">
      <c r="I272" s="1" t="s">
        <v>270</v>
      </c>
      <c r="K272" t="str" cm="1">
        <f t="array" ref="K272:L272">_xlfn.TEXTSPLIT(I272, "   ")</f>
        <v>14066</v>
      </c>
      <c r="L272" t="str">
        <v>12887</v>
      </c>
      <c r="M272" t="str">
        <v>34338</v>
      </c>
      <c r="N272" t="str">
        <v>33301</v>
      </c>
      <c r="O272">
        <f t="shared" si="5"/>
        <v>1037</v>
      </c>
      <c r="Q272">
        <f>M272*COUNTIF(sortedR, "="&amp;M272)</f>
        <v>0</v>
      </c>
    </row>
    <row r="273" spans="9:17">
      <c r="I273" s="1" t="s">
        <v>271</v>
      </c>
      <c r="K273" t="str" cm="1">
        <f t="array" ref="K273:L273">_xlfn.TEXTSPLIT(I273, "   ")</f>
        <v>62207</v>
      </c>
      <c r="L273" t="str">
        <v>42508</v>
      </c>
      <c r="M273" t="str">
        <v>34625</v>
      </c>
      <c r="N273" t="str">
        <v>33349</v>
      </c>
      <c r="O273">
        <f t="shared" si="5"/>
        <v>1276</v>
      </c>
      <c r="Q273">
        <f>M273*COUNTIF(sortedR, "="&amp;M273)</f>
        <v>0</v>
      </c>
    </row>
    <row r="274" spans="9:17">
      <c r="I274" s="1" t="s">
        <v>272</v>
      </c>
      <c r="K274" t="str" cm="1">
        <f t="array" ref="K274:L274">_xlfn.TEXTSPLIT(I274, "   ")</f>
        <v>86711</v>
      </c>
      <c r="L274" t="str">
        <v>13431</v>
      </c>
      <c r="M274" t="str">
        <v>34841</v>
      </c>
      <c r="N274" t="str">
        <v>33683</v>
      </c>
      <c r="O274">
        <f t="shared" si="5"/>
        <v>1158</v>
      </c>
      <c r="Q274">
        <f>M274*COUNTIF(sortedR, "="&amp;M274)</f>
        <v>0</v>
      </c>
    </row>
    <row r="275" spans="9:17">
      <c r="I275" s="1" t="s">
        <v>273</v>
      </c>
      <c r="K275" t="str" cm="1">
        <f t="array" ref="K275:L275">_xlfn.TEXTSPLIT(I275, "   ")</f>
        <v>36650</v>
      </c>
      <c r="L275" t="str">
        <v>44019</v>
      </c>
      <c r="M275" t="str">
        <v>34855</v>
      </c>
      <c r="N275" t="str">
        <v>33892</v>
      </c>
      <c r="O275">
        <f t="shared" si="5"/>
        <v>963</v>
      </c>
      <c r="Q275">
        <f>M275*COUNTIF(sortedR, "="&amp;M275)</f>
        <v>0</v>
      </c>
    </row>
    <row r="276" spans="9:17">
      <c r="I276" s="1" t="s">
        <v>274</v>
      </c>
      <c r="K276" t="str" cm="1">
        <f t="array" ref="K276:L276">_xlfn.TEXTSPLIT(I276, "   ")</f>
        <v>57249</v>
      </c>
      <c r="L276" t="str">
        <v>40786</v>
      </c>
      <c r="M276" t="str">
        <v>34898</v>
      </c>
      <c r="N276" t="str">
        <v>34079</v>
      </c>
      <c r="O276">
        <f t="shared" si="5"/>
        <v>819</v>
      </c>
      <c r="Q276">
        <f>M276*COUNTIF(sortedR, "="&amp;M276)</f>
        <v>0</v>
      </c>
    </row>
    <row r="277" spans="9:17">
      <c r="I277" s="1" t="s">
        <v>275</v>
      </c>
      <c r="K277" t="str" cm="1">
        <f t="array" ref="K277:L277">_xlfn.TEXTSPLIT(I277, "   ")</f>
        <v>80718</v>
      </c>
      <c r="L277" t="str">
        <v>64836</v>
      </c>
      <c r="M277" t="str">
        <v>34979</v>
      </c>
      <c r="N277" t="str">
        <v>34091</v>
      </c>
      <c r="O277">
        <f t="shared" si="5"/>
        <v>888</v>
      </c>
      <c r="Q277">
        <f>M277*COUNTIF(sortedR, "="&amp;M277)</f>
        <v>0</v>
      </c>
    </row>
    <row r="278" spans="9:17">
      <c r="I278" s="1" t="s">
        <v>276</v>
      </c>
      <c r="K278" t="str" cm="1">
        <f t="array" ref="K278:L278">_xlfn.TEXTSPLIT(I278, "   ")</f>
        <v>63471</v>
      </c>
      <c r="L278" t="str">
        <v>14916</v>
      </c>
      <c r="M278" t="str">
        <v>35113</v>
      </c>
      <c r="N278" t="str">
        <v>34203</v>
      </c>
      <c r="O278">
        <f t="shared" si="5"/>
        <v>910</v>
      </c>
      <c r="Q278">
        <f>M278*COUNTIF(sortedR, "="&amp;M278)</f>
        <v>0</v>
      </c>
    </row>
    <row r="279" spans="9:17">
      <c r="I279" s="1" t="s">
        <v>277</v>
      </c>
      <c r="K279" t="str" cm="1">
        <f t="array" ref="K279:L279">_xlfn.TEXTSPLIT(I279, "   ")</f>
        <v>71861</v>
      </c>
      <c r="L279" t="str">
        <v>55031</v>
      </c>
      <c r="M279" t="str">
        <v>35158</v>
      </c>
      <c r="N279" t="str">
        <v>34340</v>
      </c>
      <c r="O279">
        <f t="shared" si="5"/>
        <v>818</v>
      </c>
      <c r="Q279">
        <f>M279*COUNTIF(sortedR, "="&amp;M279)</f>
        <v>0</v>
      </c>
    </row>
    <row r="280" spans="9:17">
      <c r="I280" s="1" t="s">
        <v>278</v>
      </c>
      <c r="K280" t="str" cm="1">
        <f t="array" ref="K280:L280">_xlfn.TEXTSPLIT(I280, "   ")</f>
        <v>68757</v>
      </c>
      <c r="L280" t="str">
        <v>14916</v>
      </c>
      <c r="M280" t="str">
        <v>35203</v>
      </c>
      <c r="N280" t="str">
        <v>34371</v>
      </c>
      <c r="O280">
        <f t="shared" si="5"/>
        <v>832</v>
      </c>
      <c r="Q280">
        <f>M280*COUNTIF(sortedR, "="&amp;M280)</f>
        <v>0</v>
      </c>
    </row>
    <row r="281" spans="9:17">
      <c r="I281" s="1" t="s">
        <v>279</v>
      </c>
      <c r="K281" t="str" cm="1">
        <f t="array" ref="K281:L281">_xlfn.TEXTSPLIT(I281, "   ")</f>
        <v>41204</v>
      </c>
      <c r="L281" t="str">
        <v>17299</v>
      </c>
      <c r="M281" t="str">
        <v>35209</v>
      </c>
      <c r="N281" t="str">
        <v>34585</v>
      </c>
      <c r="O281">
        <f t="shared" si="5"/>
        <v>624</v>
      </c>
      <c r="Q281">
        <f>M281*COUNTIF(sortedR, "="&amp;M281)</f>
        <v>0</v>
      </c>
    </row>
    <row r="282" spans="9:17">
      <c r="I282" s="1" t="s">
        <v>280</v>
      </c>
      <c r="K282" t="str" cm="1">
        <f t="array" ref="K282:L282">_xlfn.TEXTSPLIT(I282, "   ")</f>
        <v>66794</v>
      </c>
      <c r="L282" t="str">
        <v>98207</v>
      </c>
      <c r="M282" t="str">
        <v>35212</v>
      </c>
      <c r="N282" t="str">
        <v>34764</v>
      </c>
      <c r="O282">
        <f t="shared" si="5"/>
        <v>448</v>
      </c>
      <c r="Q282">
        <f>M282*COUNTIF(sortedR, "="&amp;M282)</f>
        <v>0</v>
      </c>
    </row>
    <row r="283" spans="9:17">
      <c r="I283" s="1" t="s">
        <v>281</v>
      </c>
      <c r="K283" t="str" cm="1">
        <f t="array" ref="K283:L283">_xlfn.TEXTSPLIT(I283, "   ")</f>
        <v>95829</v>
      </c>
      <c r="L283" t="str">
        <v>45758</v>
      </c>
      <c r="M283" t="str">
        <v>35225</v>
      </c>
      <c r="N283" t="str">
        <v>34897</v>
      </c>
      <c r="O283">
        <f t="shared" si="5"/>
        <v>328</v>
      </c>
      <c r="Q283">
        <f>M283*COUNTIF(sortedR, "="&amp;M283)</f>
        <v>0</v>
      </c>
    </row>
    <row r="284" spans="9:17">
      <c r="I284" s="1" t="s">
        <v>282</v>
      </c>
      <c r="K284" t="str" cm="1">
        <f t="array" ref="K284:L284">_xlfn.TEXTSPLIT(I284, "   ")</f>
        <v>83965</v>
      </c>
      <c r="L284" t="str">
        <v>43978</v>
      </c>
      <c r="M284" t="str">
        <v>35321</v>
      </c>
      <c r="N284" t="str">
        <v>35200</v>
      </c>
      <c r="O284">
        <f t="shared" si="5"/>
        <v>121</v>
      </c>
      <c r="Q284">
        <f>M284*COUNTIF(sortedR, "="&amp;M284)</f>
        <v>0</v>
      </c>
    </row>
    <row r="285" spans="9:17">
      <c r="I285" s="1" t="s">
        <v>283</v>
      </c>
      <c r="K285" t="str" cm="1">
        <f t="array" ref="K285:L285">_xlfn.TEXTSPLIT(I285, "   ")</f>
        <v>87160</v>
      </c>
      <c r="L285" t="str">
        <v>29681</v>
      </c>
      <c r="M285" t="str">
        <v>35390</v>
      </c>
      <c r="N285" t="str">
        <v>35375</v>
      </c>
      <c r="O285">
        <f t="shared" si="5"/>
        <v>15</v>
      </c>
      <c r="Q285">
        <f>M285*COUNTIF(sortedR, "="&amp;M285)</f>
        <v>0</v>
      </c>
    </row>
    <row r="286" spans="9:17">
      <c r="I286" s="1" t="s">
        <v>284</v>
      </c>
      <c r="K286" t="str" cm="1">
        <f t="array" ref="K286:L286">_xlfn.TEXTSPLIT(I286, "   ")</f>
        <v>49557</v>
      </c>
      <c r="L286" t="str">
        <v>81901</v>
      </c>
      <c r="M286" t="str">
        <v>35532</v>
      </c>
      <c r="N286" t="str">
        <v>35488</v>
      </c>
      <c r="O286">
        <f t="shared" si="5"/>
        <v>44</v>
      </c>
      <c r="Q286">
        <f>M286*COUNTIF(sortedR, "="&amp;M286)</f>
        <v>0</v>
      </c>
    </row>
    <row r="287" spans="9:17">
      <c r="I287" s="1" t="s">
        <v>285</v>
      </c>
      <c r="K287" t="str" cm="1">
        <f t="array" ref="K287:L287">_xlfn.TEXTSPLIT(I287, "   ")</f>
        <v>61775</v>
      </c>
      <c r="L287" t="str">
        <v>92631</v>
      </c>
      <c r="M287" t="str">
        <v>35640</v>
      </c>
      <c r="N287" t="str">
        <v>35541</v>
      </c>
      <c r="O287">
        <f t="shared" si="5"/>
        <v>99</v>
      </c>
      <c r="Q287">
        <f>M287*COUNTIF(sortedR, "="&amp;M287)</f>
        <v>0</v>
      </c>
    </row>
    <row r="288" spans="9:17">
      <c r="I288" s="1" t="s">
        <v>286</v>
      </c>
      <c r="K288" t="str" cm="1">
        <f t="array" ref="K288:L288">_xlfn.TEXTSPLIT(I288, "   ")</f>
        <v>43971</v>
      </c>
      <c r="L288" t="str">
        <v>24451</v>
      </c>
      <c r="M288" t="str">
        <v>35644</v>
      </c>
      <c r="N288" t="str">
        <v>35575</v>
      </c>
      <c r="O288">
        <f t="shared" si="5"/>
        <v>69</v>
      </c>
      <c r="Q288">
        <f>M288*COUNTIF(sortedR, "="&amp;M288)</f>
        <v>0</v>
      </c>
    </row>
    <row r="289" spans="9:17">
      <c r="I289" s="1" t="s">
        <v>287</v>
      </c>
      <c r="K289" t="str" cm="1">
        <f t="array" ref="K289:L289">_xlfn.TEXTSPLIT(I289, "   ")</f>
        <v>95603</v>
      </c>
      <c r="L289" t="str">
        <v>70593</v>
      </c>
      <c r="M289" t="str">
        <v>35657</v>
      </c>
      <c r="N289" t="str">
        <v>35639</v>
      </c>
      <c r="O289">
        <f t="shared" si="5"/>
        <v>18</v>
      </c>
      <c r="Q289">
        <f>M289*COUNTIF(sortedR, "="&amp;M289)</f>
        <v>0</v>
      </c>
    </row>
    <row r="290" spans="9:17">
      <c r="I290" s="1" t="s">
        <v>288</v>
      </c>
      <c r="K290" t="str" cm="1">
        <f t="array" ref="K290:L290">_xlfn.TEXTSPLIT(I290, "   ")</f>
        <v>68672</v>
      </c>
      <c r="L290" t="str">
        <v>97422</v>
      </c>
      <c r="M290" t="str">
        <v>35695</v>
      </c>
      <c r="N290" t="str">
        <v>35658</v>
      </c>
      <c r="O290">
        <f t="shared" si="5"/>
        <v>37</v>
      </c>
      <c r="Q290">
        <f>M290*COUNTIF(sortedR, "="&amp;M290)</f>
        <v>0</v>
      </c>
    </row>
    <row r="291" spans="9:17">
      <c r="I291" s="1" t="s">
        <v>289</v>
      </c>
      <c r="K291" t="str" cm="1">
        <f t="array" ref="K291:L291">_xlfn.TEXTSPLIT(I291, "   ")</f>
        <v>99669</v>
      </c>
      <c r="L291" t="str">
        <v>13325</v>
      </c>
      <c r="M291" t="str">
        <v>35753</v>
      </c>
      <c r="N291" t="str">
        <v>35694</v>
      </c>
      <c r="O291">
        <f t="shared" si="5"/>
        <v>59</v>
      </c>
      <c r="Q291">
        <f>M291*COUNTIF(sortedR, "="&amp;M291)</f>
        <v>214518</v>
      </c>
    </row>
    <row r="292" spans="9:17">
      <c r="I292" s="1" t="s">
        <v>290</v>
      </c>
      <c r="K292" t="str" cm="1">
        <f t="array" ref="K292:L292">_xlfn.TEXTSPLIT(I292, "   ")</f>
        <v>24435</v>
      </c>
      <c r="L292" t="str">
        <v>61844</v>
      </c>
      <c r="M292" t="str">
        <v>35921</v>
      </c>
      <c r="N292" t="str">
        <v>35753</v>
      </c>
      <c r="O292">
        <f t="shared" si="5"/>
        <v>168</v>
      </c>
      <c r="Q292">
        <f>M292*COUNTIF(sortedR, "="&amp;M292)</f>
        <v>0</v>
      </c>
    </row>
    <row r="293" spans="9:17">
      <c r="I293" s="1" t="s">
        <v>291</v>
      </c>
      <c r="K293" t="str" cm="1">
        <f t="array" ref="K293:L293">_xlfn.TEXTSPLIT(I293, "   ")</f>
        <v>73318</v>
      </c>
      <c r="L293" t="str">
        <v>89542</v>
      </c>
      <c r="M293" t="str">
        <v>35954</v>
      </c>
      <c r="N293" t="str">
        <v>35753</v>
      </c>
      <c r="O293">
        <f t="shared" si="5"/>
        <v>201</v>
      </c>
      <c r="Q293">
        <f>M293*COUNTIF(sortedR, "="&amp;M293)</f>
        <v>0</v>
      </c>
    </row>
    <row r="294" spans="9:17">
      <c r="I294" s="1" t="s">
        <v>292</v>
      </c>
      <c r="K294" t="str" cm="1">
        <f t="array" ref="K294:L294">_xlfn.TEXTSPLIT(I294, "   ")</f>
        <v>54617</v>
      </c>
      <c r="L294" t="str">
        <v>69071</v>
      </c>
      <c r="M294" t="str">
        <v>35995</v>
      </c>
      <c r="N294" t="str">
        <v>35753</v>
      </c>
      <c r="O294">
        <f t="shared" si="5"/>
        <v>242</v>
      </c>
      <c r="Q294">
        <f>M294*COUNTIF(sortedR, "="&amp;M294)</f>
        <v>0</v>
      </c>
    </row>
    <row r="295" spans="9:17">
      <c r="I295" s="1" t="s">
        <v>293</v>
      </c>
      <c r="K295" t="str" cm="1">
        <f t="array" ref="K295:L295">_xlfn.TEXTSPLIT(I295, "   ")</f>
        <v>71223</v>
      </c>
      <c r="L295" t="str">
        <v>17299</v>
      </c>
      <c r="M295" t="str">
        <v>36008</v>
      </c>
      <c r="N295" t="str">
        <v>35753</v>
      </c>
      <c r="O295">
        <f t="shared" si="5"/>
        <v>255</v>
      </c>
      <c r="Q295">
        <f>M295*COUNTIF(sortedR, "="&amp;M295)</f>
        <v>0</v>
      </c>
    </row>
    <row r="296" spans="9:17">
      <c r="I296" s="1" t="s">
        <v>294</v>
      </c>
      <c r="K296" t="str" cm="1">
        <f t="array" ref="K296:L296">_xlfn.TEXTSPLIT(I296, "   ")</f>
        <v>55314</v>
      </c>
      <c r="L296" t="str">
        <v>97422</v>
      </c>
      <c r="M296" t="str">
        <v>36171</v>
      </c>
      <c r="N296" t="str">
        <v>35753</v>
      </c>
      <c r="O296">
        <f t="shared" si="5"/>
        <v>418</v>
      </c>
      <c r="Q296">
        <f>M296*COUNTIF(sortedR, "="&amp;M296)</f>
        <v>0</v>
      </c>
    </row>
    <row r="297" spans="9:17">
      <c r="I297" s="1" t="s">
        <v>295</v>
      </c>
      <c r="K297" t="str" cm="1">
        <f t="array" ref="K297:L297">_xlfn.TEXTSPLIT(I297, "   ")</f>
        <v>93737</v>
      </c>
      <c r="L297" t="str">
        <v>46194</v>
      </c>
      <c r="M297" t="str">
        <v>36271</v>
      </c>
      <c r="N297" t="str">
        <v>35753</v>
      </c>
      <c r="O297">
        <f t="shared" si="5"/>
        <v>518</v>
      </c>
      <c r="Q297">
        <f>M297*COUNTIF(sortedR, "="&amp;M297)</f>
        <v>0</v>
      </c>
    </row>
    <row r="298" spans="9:17">
      <c r="I298" s="1" t="s">
        <v>296</v>
      </c>
      <c r="K298" t="str" cm="1">
        <f t="array" ref="K298:L298">_xlfn.TEXTSPLIT(I298, "   ")</f>
        <v>47491</v>
      </c>
      <c r="L298" t="str">
        <v>93916</v>
      </c>
      <c r="M298" t="str">
        <v>36280</v>
      </c>
      <c r="N298" t="str">
        <v>36014</v>
      </c>
      <c r="O298">
        <f t="shared" si="5"/>
        <v>266</v>
      </c>
      <c r="Q298">
        <f>M298*COUNTIF(sortedR, "="&amp;M298)</f>
        <v>0</v>
      </c>
    </row>
    <row r="299" spans="9:17">
      <c r="I299" s="1" t="s">
        <v>297</v>
      </c>
      <c r="K299" t="str" cm="1">
        <f t="array" ref="K299:L299">_xlfn.TEXTSPLIT(I299, "   ")</f>
        <v>34979</v>
      </c>
      <c r="L299" t="str">
        <v>79658</v>
      </c>
      <c r="M299" t="str">
        <v>36392</v>
      </c>
      <c r="N299" t="str">
        <v>36357</v>
      </c>
      <c r="O299">
        <f t="shared" si="5"/>
        <v>35</v>
      </c>
      <c r="Q299">
        <f>M299*COUNTIF(sortedR, "="&amp;M299)</f>
        <v>0</v>
      </c>
    </row>
    <row r="300" spans="9:17">
      <c r="I300" s="1" t="s">
        <v>298</v>
      </c>
      <c r="K300" t="str" cm="1">
        <f t="array" ref="K300:L300">_xlfn.TEXTSPLIT(I300, "   ")</f>
        <v>77019</v>
      </c>
      <c r="L300" t="str">
        <v>81976</v>
      </c>
      <c r="M300" t="str">
        <v>36424</v>
      </c>
      <c r="N300" t="str">
        <v>36593</v>
      </c>
      <c r="O300">
        <f t="shared" si="5"/>
        <v>169</v>
      </c>
      <c r="Q300">
        <f>M300*COUNTIF(sortedR, "="&amp;M300)</f>
        <v>0</v>
      </c>
    </row>
    <row r="301" spans="9:17">
      <c r="I301" s="1" t="s">
        <v>299</v>
      </c>
      <c r="K301" t="str" cm="1">
        <f t="array" ref="K301:L301">_xlfn.TEXTSPLIT(I301, "   ")</f>
        <v>61998</v>
      </c>
      <c r="L301" t="str">
        <v>77019</v>
      </c>
      <c r="M301" t="str">
        <v>36650</v>
      </c>
      <c r="N301" t="str">
        <v>36666</v>
      </c>
      <c r="O301">
        <f t="shared" si="5"/>
        <v>16</v>
      </c>
      <c r="Q301">
        <f>M301*COUNTIF(sortedR, "="&amp;M301)</f>
        <v>0</v>
      </c>
    </row>
    <row r="302" spans="9:17">
      <c r="I302" s="1" t="s">
        <v>300</v>
      </c>
      <c r="K302" t="str" cm="1">
        <f t="array" ref="K302:L302">_xlfn.TEXTSPLIT(I302, "   ")</f>
        <v>45142</v>
      </c>
      <c r="L302" t="str">
        <v>79564</v>
      </c>
      <c r="M302" t="str">
        <v>36653</v>
      </c>
      <c r="N302" t="str">
        <v>36671</v>
      </c>
      <c r="O302">
        <f t="shared" si="5"/>
        <v>18</v>
      </c>
      <c r="Q302">
        <f>M302*COUNTIF(sortedR, "="&amp;M302)</f>
        <v>0</v>
      </c>
    </row>
    <row r="303" spans="9:17">
      <c r="I303" s="1" t="s">
        <v>301</v>
      </c>
      <c r="K303" t="str" cm="1">
        <f t="array" ref="K303:L303">_xlfn.TEXTSPLIT(I303, "   ")</f>
        <v>58057</v>
      </c>
      <c r="L303" t="str">
        <v>77878</v>
      </c>
      <c r="M303" t="str">
        <v>36766</v>
      </c>
      <c r="N303" t="str">
        <v>36987</v>
      </c>
      <c r="O303">
        <f t="shared" si="5"/>
        <v>221</v>
      </c>
      <c r="Q303">
        <f>M303*COUNTIF(sortedR, "="&amp;M303)</f>
        <v>0</v>
      </c>
    </row>
    <row r="304" spans="9:17">
      <c r="I304" s="1" t="s">
        <v>302</v>
      </c>
      <c r="K304" t="str" cm="1">
        <f t="array" ref="K304:L304">_xlfn.TEXTSPLIT(I304, "   ")</f>
        <v>77811</v>
      </c>
      <c r="L304" t="str">
        <v>68285</v>
      </c>
      <c r="M304" t="str">
        <v>36780</v>
      </c>
      <c r="N304" t="str">
        <v>37716</v>
      </c>
      <c r="O304">
        <f t="shared" si="5"/>
        <v>936</v>
      </c>
      <c r="Q304">
        <f>M304*COUNTIF(sortedR, "="&amp;M304)</f>
        <v>0</v>
      </c>
    </row>
    <row r="305" spans="9:17">
      <c r="I305" s="1" t="s">
        <v>303</v>
      </c>
      <c r="K305" t="str" cm="1">
        <f t="array" ref="K305:L305">_xlfn.TEXTSPLIT(I305, "   ")</f>
        <v>67567</v>
      </c>
      <c r="L305" t="str">
        <v>46867</v>
      </c>
      <c r="M305" t="str">
        <v>36805</v>
      </c>
      <c r="N305" t="str">
        <v>38271</v>
      </c>
      <c r="O305">
        <f t="shared" si="5"/>
        <v>1466</v>
      </c>
      <c r="Q305">
        <f>M305*COUNTIF(sortedR, "="&amp;M305)</f>
        <v>0</v>
      </c>
    </row>
    <row r="306" spans="9:17">
      <c r="I306" s="1" t="s">
        <v>304</v>
      </c>
      <c r="K306" t="str" cm="1">
        <f t="array" ref="K306:L306">_xlfn.TEXTSPLIT(I306, "   ")</f>
        <v>75736</v>
      </c>
      <c r="L306" t="str">
        <v>90132</v>
      </c>
      <c r="M306" t="str">
        <v>37260</v>
      </c>
      <c r="N306" t="str">
        <v>38394</v>
      </c>
      <c r="O306">
        <f t="shared" si="5"/>
        <v>1134</v>
      </c>
      <c r="Q306">
        <f>M306*COUNTIF(sortedR, "="&amp;M306)</f>
        <v>0</v>
      </c>
    </row>
    <row r="307" spans="9:17">
      <c r="I307" s="1" t="s">
        <v>305</v>
      </c>
      <c r="K307" t="str" cm="1">
        <f t="array" ref="K307:L307">_xlfn.TEXTSPLIT(I307, "   ")</f>
        <v>35995</v>
      </c>
      <c r="L307" t="str">
        <v>64599</v>
      </c>
      <c r="M307" t="str">
        <v>37349</v>
      </c>
      <c r="N307" t="str">
        <v>38582</v>
      </c>
      <c r="O307">
        <f t="shared" si="5"/>
        <v>1233</v>
      </c>
      <c r="Q307">
        <f>M307*COUNTIF(sortedR, "="&amp;M307)</f>
        <v>0</v>
      </c>
    </row>
    <row r="308" spans="9:17">
      <c r="I308" s="1" t="s">
        <v>306</v>
      </c>
      <c r="K308" t="str" cm="1">
        <f t="array" ref="K308:L308">_xlfn.TEXTSPLIT(I308, "   ")</f>
        <v>69522</v>
      </c>
      <c r="L308" t="str">
        <v>24241</v>
      </c>
      <c r="M308" t="str">
        <v>37481</v>
      </c>
      <c r="N308" t="str">
        <v>38747</v>
      </c>
      <c r="O308">
        <f t="shared" si="5"/>
        <v>1266</v>
      </c>
      <c r="Q308">
        <f>M308*COUNTIF(sortedR, "="&amp;M308)</f>
        <v>0</v>
      </c>
    </row>
    <row r="309" spans="9:17">
      <c r="I309" s="1" t="s">
        <v>307</v>
      </c>
      <c r="K309" t="str" cm="1">
        <f t="array" ref="K309:L309">_xlfn.TEXTSPLIT(I309, "   ")</f>
        <v>74746</v>
      </c>
      <c r="L309" t="str">
        <v>91359</v>
      </c>
      <c r="M309" t="str">
        <v>37556</v>
      </c>
      <c r="N309" t="str">
        <v>38935</v>
      </c>
      <c r="O309">
        <f t="shared" si="5"/>
        <v>1379</v>
      </c>
      <c r="Q309">
        <f>M309*COUNTIF(sortedR, "="&amp;M309)</f>
        <v>0</v>
      </c>
    </row>
    <row r="310" spans="9:17">
      <c r="I310" s="1" t="s">
        <v>308</v>
      </c>
      <c r="K310" t="str" cm="1">
        <f t="array" ref="K310:L310">_xlfn.TEXTSPLIT(I310, "   ")</f>
        <v>76546</v>
      </c>
      <c r="L310" t="str">
        <v>13431</v>
      </c>
      <c r="M310" t="str">
        <v>37567</v>
      </c>
      <c r="N310" t="str">
        <v>39849</v>
      </c>
      <c r="O310">
        <f t="shared" si="5"/>
        <v>2282</v>
      </c>
      <c r="Q310">
        <f>M310*COUNTIF(sortedR, "="&amp;M310)</f>
        <v>0</v>
      </c>
    </row>
    <row r="311" spans="9:17">
      <c r="I311" s="1" t="s">
        <v>309</v>
      </c>
      <c r="K311" t="str" cm="1">
        <f t="array" ref="K311:L311">_xlfn.TEXTSPLIT(I311, "   ")</f>
        <v>61686</v>
      </c>
      <c r="L311" t="str">
        <v>60848</v>
      </c>
      <c r="M311" t="str">
        <v>37590</v>
      </c>
      <c r="N311" t="str">
        <v>40070</v>
      </c>
      <c r="O311">
        <f t="shared" si="5"/>
        <v>2480</v>
      </c>
      <c r="Q311">
        <f>M311*COUNTIF(sortedR, "="&amp;M311)</f>
        <v>0</v>
      </c>
    </row>
    <row r="312" spans="9:17">
      <c r="I312" s="1" t="s">
        <v>310</v>
      </c>
      <c r="K312" t="str" cm="1">
        <f t="array" ref="K312:L312">_xlfn.TEXTSPLIT(I312, "   ")</f>
        <v>81479</v>
      </c>
      <c r="L312" t="str">
        <v>56819</v>
      </c>
      <c r="M312" t="str">
        <v>37671</v>
      </c>
      <c r="N312" t="str">
        <v>40105</v>
      </c>
      <c r="O312">
        <f t="shared" si="5"/>
        <v>2434</v>
      </c>
      <c r="Q312">
        <f>M312*COUNTIF(sortedR, "="&amp;M312)</f>
        <v>0</v>
      </c>
    </row>
    <row r="313" spans="9:17">
      <c r="I313" s="1" t="s">
        <v>311</v>
      </c>
      <c r="K313" t="str" cm="1">
        <f t="array" ref="K313:L313">_xlfn.TEXTSPLIT(I313, "   ")</f>
        <v>86234</v>
      </c>
      <c r="L313" t="str">
        <v>46898</v>
      </c>
      <c r="M313" t="str">
        <v>37712</v>
      </c>
      <c r="N313" t="str">
        <v>40280</v>
      </c>
      <c r="O313">
        <f t="shared" si="5"/>
        <v>2568</v>
      </c>
      <c r="Q313">
        <f>M313*COUNTIF(sortedR, "="&amp;M313)</f>
        <v>0</v>
      </c>
    </row>
    <row r="314" spans="9:17">
      <c r="I314" s="1" t="s">
        <v>312</v>
      </c>
      <c r="K314" t="str" cm="1">
        <f t="array" ref="K314:L314">_xlfn.TEXTSPLIT(I314, "   ")</f>
        <v>17684</v>
      </c>
      <c r="L314" t="str">
        <v>14916</v>
      </c>
      <c r="M314" t="str">
        <v>37768</v>
      </c>
      <c r="N314" t="str">
        <v>40408</v>
      </c>
      <c r="O314">
        <f t="shared" si="5"/>
        <v>2640</v>
      </c>
      <c r="Q314">
        <f>M314*COUNTIF(sortedR, "="&amp;M314)</f>
        <v>0</v>
      </c>
    </row>
    <row r="315" spans="9:17">
      <c r="I315" s="1" t="s">
        <v>313</v>
      </c>
      <c r="K315" t="str" cm="1">
        <f t="array" ref="K315:L315">_xlfn.TEXTSPLIT(I315, "   ")</f>
        <v>54606</v>
      </c>
      <c r="L315" t="str">
        <v>36671</v>
      </c>
      <c r="M315" t="str">
        <v>37801</v>
      </c>
      <c r="N315" t="str">
        <v>40467</v>
      </c>
      <c r="O315">
        <f t="shared" si="5"/>
        <v>2666</v>
      </c>
      <c r="Q315">
        <f>M315*COUNTIF(sortedR, "="&amp;M315)</f>
        <v>0</v>
      </c>
    </row>
    <row r="316" spans="9:17">
      <c r="I316" s="1" t="s">
        <v>314</v>
      </c>
      <c r="K316" t="str" cm="1">
        <f t="array" ref="K316:L316">_xlfn.TEXTSPLIT(I316, "   ")</f>
        <v>91078</v>
      </c>
      <c r="L316" t="str">
        <v>14916</v>
      </c>
      <c r="M316" t="str">
        <v>37827</v>
      </c>
      <c r="N316" t="str">
        <v>40724</v>
      </c>
      <c r="O316">
        <f t="shared" si="5"/>
        <v>2897</v>
      </c>
      <c r="Q316">
        <f>M316*COUNTIF(sortedR, "="&amp;M316)</f>
        <v>0</v>
      </c>
    </row>
    <row r="317" spans="9:17">
      <c r="I317" s="1" t="s">
        <v>315</v>
      </c>
      <c r="K317" t="str" cm="1">
        <f t="array" ref="K317:L317">_xlfn.TEXTSPLIT(I317, "   ")</f>
        <v>87613</v>
      </c>
      <c r="L317" t="str">
        <v>81450</v>
      </c>
      <c r="M317" t="str">
        <v>37902</v>
      </c>
      <c r="N317" t="str">
        <v>40786</v>
      </c>
      <c r="O317">
        <f t="shared" si="5"/>
        <v>2884</v>
      </c>
      <c r="Q317">
        <f>M317*COUNTIF(sortedR, "="&amp;M317)</f>
        <v>0</v>
      </c>
    </row>
    <row r="318" spans="9:17">
      <c r="I318" s="1" t="s">
        <v>316</v>
      </c>
      <c r="K318" t="str" cm="1">
        <f t="array" ref="K318:L318">_xlfn.TEXTSPLIT(I318, "   ")</f>
        <v>68950</v>
      </c>
      <c r="L318" t="str">
        <v>29904</v>
      </c>
      <c r="M318" t="str">
        <v>38197</v>
      </c>
      <c r="N318" t="str">
        <v>40822</v>
      </c>
      <c r="O318">
        <f t="shared" si="5"/>
        <v>2625</v>
      </c>
      <c r="Q318">
        <f>M318*COUNTIF(sortedR, "="&amp;M318)</f>
        <v>0</v>
      </c>
    </row>
    <row r="319" spans="9:17">
      <c r="I319" s="1" t="s">
        <v>317</v>
      </c>
      <c r="K319" t="str" cm="1">
        <f t="array" ref="K319:L319">_xlfn.TEXTSPLIT(I319, "   ")</f>
        <v>92860</v>
      </c>
      <c r="L319" t="str">
        <v>29681</v>
      </c>
      <c r="M319" t="str">
        <v>38668</v>
      </c>
      <c r="N319" t="str">
        <v>40921</v>
      </c>
      <c r="O319">
        <f t="shared" si="5"/>
        <v>2253</v>
      </c>
      <c r="Q319">
        <f>M319*COUNTIF(sortedR, "="&amp;M319)</f>
        <v>0</v>
      </c>
    </row>
    <row r="320" spans="9:17">
      <c r="I320" s="1" t="s">
        <v>318</v>
      </c>
      <c r="K320" t="str" cm="1">
        <f t="array" ref="K320:L320">_xlfn.TEXTSPLIT(I320, "   ")</f>
        <v>97548</v>
      </c>
      <c r="L320" t="str">
        <v>26634</v>
      </c>
      <c r="M320" t="str">
        <v>38965</v>
      </c>
      <c r="N320" t="str">
        <v>40953</v>
      </c>
      <c r="O320">
        <f t="shared" si="5"/>
        <v>1988</v>
      </c>
      <c r="Q320">
        <f>M320*COUNTIF(sortedR, "="&amp;M320)</f>
        <v>0</v>
      </c>
    </row>
    <row r="321" spans="9:17">
      <c r="I321" s="1" t="s">
        <v>319</v>
      </c>
      <c r="K321" t="str" cm="1">
        <f t="array" ref="K321:L321">_xlfn.TEXTSPLIT(I321, "   ")</f>
        <v>94120</v>
      </c>
      <c r="L321" t="str">
        <v>46867</v>
      </c>
      <c r="M321" t="str">
        <v>39225</v>
      </c>
      <c r="N321" t="str">
        <v>41337</v>
      </c>
      <c r="O321">
        <f t="shared" si="5"/>
        <v>2112</v>
      </c>
      <c r="Q321">
        <f>M321*COUNTIF(sortedR, "="&amp;M321)</f>
        <v>0</v>
      </c>
    </row>
    <row r="322" spans="9:17">
      <c r="I322" s="1" t="s">
        <v>320</v>
      </c>
      <c r="K322" t="str" cm="1">
        <f t="array" ref="K322:L322">_xlfn.TEXTSPLIT(I322, "   ")</f>
        <v>65885</v>
      </c>
      <c r="L322" t="str">
        <v>51516</v>
      </c>
      <c r="M322" t="str">
        <v>39258</v>
      </c>
      <c r="N322" t="str">
        <v>41799</v>
      </c>
      <c r="O322">
        <f t="shared" si="5"/>
        <v>2541</v>
      </c>
      <c r="Q322">
        <f>M322*COUNTIF(sortedR, "="&amp;M322)</f>
        <v>0</v>
      </c>
    </row>
    <row r="323" spans="9:17">
      <c r="I323" s="1" t="s">
        <v>321</v>
      </c>
      <c r="K323" t="str" cm="1">
        <f t="array" ref="K323:L323">_xlfn.TEXTSPLIT(I323, "   ")</f>
        <v>93925</v>
      </c>
      <c r="L323" t="str">
        <v>71162</v>
      </c>
      <c r="M323" t="str">
        <v>39295</v>
      </c>
      <c r="N323" t="str">
        <v>42340</v>
      </c>
      <c r="O323">
        <f t="shared" ref="O323:O386" si="6">ABS(M323-N323)</f>
        <v>3045</v>
      </c>
      <c r="Q323">
        <f>M323*COUNTIF(sortedR, "="&amp;M323)</f>
        <v>0</v>
      </c>
    </row>
    <row r="324" spans="9:17">
      <c r="I324" s="1" t="s">
        <v>322</v>
      </c>
      <c r="K324" t="str" cm="1">
        <f t="array" ref="K324:L324">_xlfn.TEXTSPLIT(I324, "   ")</f>
        <v>65057</v>
      </c>
      <c r="L324" t="str">
        <v>13284</v>
      </c>
      <c r="M324" t="str">
        <v>39340</v>
      </c>
      <c r="N324" t="str">
        <v>42477</v>
      </c>
      <c r="O324">
        <f t="shared" si="6"/>
        <v>3137</v>
      </c>
      <c r="Q324">
        <f>M324*COUNTIF(sortedR, "="&amp;M324)</f>
        <v>0</v>
      </c>
    </row>
    <row r="325" spans="9:17">
      <c r="I325" s="1" t="s">
        <v>323</v>
      </c>
      <c r="K325" t="str" cm="1">
        <f t="array" ref="K325:L325">_xlfn.TEXTSPLIT(I325, "   ")</f>
        <v>47652</v>
      </c>
      <c r="L325" t="str">
        <v>75587</v>
      </c>
      <c r="M325" t="str">
        <v>39670</v>
      </c>
      <c r="N325" t="str">
        <v>42508</v>
      </c>
      <c r="O325">
        <f t="shared" si="6"/>
        <v>2838</v>
      </c>
      <c r="Q325">
        <f>M325*COUNTIF(sortedR, "="&amp;M325)</f>
        <v>0</v>
      </c>
    </row>
    <row r="326" spans="9:17">
      <c r="I326" s="1" t="s">
        <v>324</v>
      </c>
      <c r="K326" t="str" cm="1">
        <f t="array" ref="K326:L326">_xlfn.TEXTSPLIT(I326, "   ")</f>
        <v>90143</v>
      </c>
      <c r="L326" t="str">
        <v>16768</v>
      </c>
      <c r="M326" t="str">
        <v>39685</v>
      </c>
      <c r="N326" t="str">
        <v>42665</v>
      </c>
      <c r="O326">
        <f t="shared" si="6"/>
        <v>2980</v>
      </c>
      <c r="Q326">
        <f>M326*COUNTIF(sortedR, "="&amp;M326)</f>
        <v>0</v>
      </c>
    </row>
    <row r="327" spans="9:17">
      <c r="I327" s="1" t="s">
        <v>325</v>
      </c>
      <c r="K327" t="str" cm="1">
        <f t="array" ref="K327:L327">_xlfn.TEXTSPLIT(I327, "   ")</f>
        <v>22958</v>
      </c>
      <c r="L327" t="str">
        <v>13575</v>
      </c>
      <c r="M327" t="str">
        <v>39759</v>
      </c>
      <c r="N327" t="str">
        <v>42820</v>
      </c>
      <c r="O327">
        <f t="shared" si="6"/>
        <v>3061</v>
      </c>
      <c r="Q327">
        <f>M327*COUNTIF(sortedR, "="&amp;M327)</f>
        <v>0</v>
      </c>
    </row>
    <row r="328" spans="9:17">
      <c r="I328" s="1" t="s">
        <v>326</v>
      </c>
      <c r="K328" t="str" cm="1">
        <f t="array" ref="K328:L328">_xlfn.TEXTSPLIT(I328, "   ")</f>
        <v>19110</v>
      </c>
      <c r="L328" t="str">
        <v>56571</v>
      </c>
      <c r="M328" t="str">
        <v>39808</v>
      </c>
      <c r="N328" t="str">
        <v>43008</v>
      </c>
      <c r="O328">
        <f t="shared" si="6"/>
        <v>3200</v>
      </c>
      <c r="Q328">
        <f>M328*COUNTIF(sortedR, "="&amp;M328)</f>
        <v>0</v>
      </c>
    </row>
    <row r="329" spans="9:17">
      <c r="I329" s="1" t="s">
        <v>327</v>
      </c>
      <c r="K329" t="str" cm="1">
        <f t="array" ref="K329:L329">_xlfn.TEXTSPLIT(I329, "   ")</f>
        <v>90991</v>
      </c>
      <c r="L329" t="str">
        <v>86313</v>
      </c>
      <c r="M329" t="str">
        <v>39843</v>
      </c>
      <c r="N329" t="str">
        <v>43083</v>
      </c>
      <c r="O329">
        <f t="shared" si="6"/>
        <v>3240</v>
      </c>
      <c r="Q329">
        <f>M329*COUNTIF(sortedR, "="&amp;M329)</f>
        <v>0</v>
      </c>
    </row>
    <row r="330" spans="9:17">
      <c r="I330" s="1" t="s">
        <v>328</v>
      </c>
      <c r="K330" t="str" cm="1">
        <f t="array" ref="K330:L330">_xlfn.TEXTSPLIT(I330, "   ")</f>
        <v>86342</v>
      </c>
      <c r="L330" t="str">
        <v>49453</v>
      </c>
      <c r="M330" t="str">
        <v>39850</v>
      </c>
      <c r="N330" t="str">
        <v>43091</v>
      </c>
      <c r="O330">
        <f t="shared" si="6"/>
        <v>3241</v>
      </c>
      <c r="Q330">
        <f>M330*COUNTIF(sortedR, "="&amp;M330)</f>
        <v>0</v>
      </c>
    </row>
    <row r="331" spans="9:17">
      <c r="I331" s="1" t="s">
        <v>329</v>
      </c>
      <c r="K331" t="str" cm="1">
        <f t="array" ref="K331:L331">_xlfn.TEXTSPLIT(I331, "   ")</f>
        <v>13474</v>
      </c>
      <c r="L331" t="str">
        <v>89542</v>
      </c>
      <c r="M331" t="str">
        <v>39855</v>
      </c>
      <c r="N331" t="str">
        <v>43109</v>
      </c>
      <c r="O331">
        <f t="shared" si="6"/>
        <v>3254</v>
      </c>
      <c r="Q331">
        <f>M331*COUNTIF(sortedR, "="&amp;M331)</f>
        <v>0</v>
      </c>
    </row>
    <row r="332" spans="9:17">
      <c r="I332" s="1" t="s">
        <v>330</v>
      </c>
      <c r="K332" t="str" cm="1">
        <f t="array" ref="K332:L332">_xlfn.TEXTSPLIT(I332, "   ")</f>
        <v>39258</v>
      </c>
      <c r="L332" t="str">
        <v>60854</v>
      </c>
      <c r="M332" t="str">
        <v>39895</v>
      </c>
      <c r="N332" t="str">
        <v>43167</v>
      </c>
      <c r="O332">
        <f t="shared" si="6"/>
        <v>3272</v>
      </c>
      <c r="Q332">
        <f>M332*COUNTIF(sortedR, "="&amp;M332)</f>
        <v>0</v>
      </c>
    </row>
    <row r="333" spans="9:17">
      <c r="I333" s="1" t="s">
        <v>331</v>
      </c>
      <c r="K333" t="str" cm="1">
        <f t="array" ref="K333:L333">_xlfn.TEXTSPLIT(I333, "   ")</f>
        <v>32081</v>
      </c>
      <c r="L333" t="str">
        <v>78421</v>
      </c>
      <c r="M333" t="str">
        <v>40085</v>
      </c>
      <c r="N333" t="str">
        <v>43277</v>
      </c>
      <c r="O333">
        <f t="shared" si="6"/>
        <v>3192</v>
      </c>
      <c r="Q333">
        <f>M333*COUNTIF(sortedR, "="&amp;M333)</f>
        <v>0</v>
      </c>
    </row>
    <row r="334" spans="9:17">
      <c r="I334" s="1" t="s">
        <v>332</v>
      </c>
      <c r="K334" t="str" cm="1">
        <f t="array" ref="K334:L334">_xlfn.TEXTSPLIT(I334, "   ")</f>
        <v>59662</v>
      </c>
      <c r="L334" t="str">
        <v>60854</v>
      </c>
      <c r="M334" t="str">
        <v>40175</v>
      </c>
      <c r="N334" t="str">
        <v>43406</v>
      </c>
      <c r="O334">
        <f t="shared" si="6"/>
        <v>3231</v>
      </c>
      <c r="Q334">
        <f>M334*COUNTIF(sortedR, "="&amp;M334)</f>
        <v>0</v>
      </c>
    </row>
    <row r="335" spans="9:17">
      <c r="I335" s="1" t="s">
        <v>333</v>
      </c>
      <c r="K335" t="str" cm="1">
        <f t="array" ref="K335:L335">_xlfn.TEXTSPLIT(I335, "   ")</f>
        <v>77568</v>
      </c>
      <c r="L335" t="str">
        <v>24365</v>
      </c>
      <c r="M335" t="str">
        <v>40256</v>
      </c>
      <c r="N335" t="str">
        <v>43526</v>
      </c>
      <c r="O335">
        <f t="shared" si="6"/>
        <v>3270</v>
      </c>
      <c r="Q335">
        <f>M335*COUNTIF(sortedR, "="&amp;M335)</f>
        <v>0</v>
      </c>
    </row>
    <row r="336" spans="9:17">
      <c r="I336" s="1" t="s">
        <v>334</v>
      </c>
      <c r="K336" t="str" cm="1">
        <f t="array" ref="K336:L336">_xlfn.TEXTSPLIT(I336, "   ")</f>
        <v>26287</v>
      </c>
      <c r="L336" t="str">
        <v>64963</v>
      </c>
      <c r="M336" t="str">
        <v>40291</v>
      </c>
      <c r="N336" t="str">
        <v>43592</v>
      </c>
      <c r="O336">
        <f t="shared" si="6"/>
        <v>3301</v>
      </c>
      <c r="Q336">
        <f>M336*COUNTIF(sortedR, "="&amp;M336)</f>
        <v>0</v>
      </c>
    </row>
    <row r="337" spans="9:17">
      <c r="I337" s="1" t="s">
        <v>335</v>
      </c>
      <c r="K337" t="str" cm="1">
        <f t="array" ref="K337:L337">_xlfn.TEXTSPLIT(I337, "   ")</f>
        <v>73097</v>
      </c>
      <c r="L337" t="str">
        <v>56013</v>
      </c>
      <c r="M337" t="str">
        <v>40308</v>
      </c>
      <c r="N337" t="str">
        <v>43603</v>
      </c>
      <c r="O337">
        <f t="shared" si="6"/>
        <v>3295</v>
      </c>
      <c r="Q337">
        <f>M337*COUNTIF(sortedR, "="&amp;M337)</f>
        <v>0</v>
      </c>
    </row>
    <row r="338" spans="9:17">
      <c r="I338" s="1" t="s">
        <v>336</v>
      </c>
      <c r="K338" t="str" cm="1">
        <f t="array" ref="K338:L338">_xlfn.TEXTSPLIT(I338, "   ")</f>
        <v>65459</v>
      </c>
      <c r="L338" t="str">
        <v>97422</v>
      </c>
      <c r="M338" t="str">
        <v>40335</v>
      </c>
      <c r="N338" t="str">
        <v>43603</v>
      </c>
      <c r="O338">
        <f t="shared" si="6"/>
        <v>3268</v>
      </c>
      <c r="Q338">
        <f>M338*COUNTIF(sortedR, "="&amp;M338)</f>
        <v>0</v>
      </c>
    </row>
    <row r="339" spans="9:17">
      <c r="I339" s="1" t="s">
        <v>337</v>
      </c>
      <c r="K339" t="str" cm="1">
        <f t="array" ref="K339:L339">_xlfn.TEXTSPLIT(I339, "   ")</f>
        <v>15222</v>
      </c>
      <c r="L339" t="str">
        <v>20848</v>
      </c>
      <c r="M339" t="str">
        <v>40351</v>
      </c>
      <c r="N339" t="str">
        <v>43603</v>
      </c>
      <c r="O339">
        <f t="shared" si="6"/>
        <v>3252</v>
      </c>
      <c r="Q339">
        <f>M339*COUNTIF(sortedR, "="&amp;M339)</f>
        <v>0</v>
      </c>
    </row>
    <row r="340" spans="9:17">
      <c r="I340" s="1" t="s">
        <v>338</v>
      </c>
      <c r="K340" t="str" cm="1">
        <f t="array" ref="K340:L340">_xlfn.TEXTSPLIT(I340, "   ")</f>
        <v>94198</v>
      </c>
      <c r="L340" t="str">
        <v>46293</v>
      </c>
      <c r="M340" t="str">
        <v>40356</v>
      </c>
      <c r="N340" t="str">
        <v>43603</v>
      </c>
      <c r="O340">
        <f t="shared" si="6"/>
        <v>3247</v>
      </c>
      <c r="Q340">
        <f>M340*COUNTIF(sortedR, "="&amp;M340)</f>
        <v>0</v>
      </c>
    </row>
    <row r="341" spans="9:17">
      <c r="I341" s="1" t="s">
        <v>339</v>
      </c>
      <c r="K341" t="str" cm="1">
        <f t="array" ref="K341:L341">_xlfn.TEXTSPLIT(I341, "   ")</f>
        <v>31524</v>
      </c>
      <c r="L341" t="str">
        <v>54464</v>
      </c>
      <c r="M341" t="str">
        <v>40374</v>
      </c>
      <c r="N341" t="str">
        <v>43603</v>
      </c>
      <c r="O341">
        <f t="shared" si="6"/>
        <v>3229</v>
      </c>
      <c r="Q341">
        <f>M341*COUNTIF(sortedR, "="&amp;M341)</f>
        <v>0</v>
      </c>
    </row>
    <row r="342" spans="9:17">
      <c r="I342" s="1" t="s">
        <v>340</v>
      </c>
      <c r="K342" t="str" cm="1">
        <f t="array" ref="K342:L342">_xlfn.TEXTSPLIT(I342, "   ")</f>
        <v>62524</v>
      </c>
      <c r="L342" t="str">
        <v>13431</v>
      </c>
      <c r="M342" t="str">
        <v>40648</v>
      </c>
      <c r="N342" t="str">
        <v>43603</v>
      </c>
      <c r="O342">
        <f t="shared" si="6"/>
        <v>2955</v>
      </c>
      <c r="Q342">
        <f>M342*COUNTIF(sortedR, "="&amp;M342)</f>
        <v>0</v>
      </c>
    </row>
    <row r="343" spans="9:17">
      <c r="I343" s="1" t="s">
        <v>341</v>
      </c>
      <c r="K343" t="str" cm="1">
        <f t="array" ref="K343:L343">_xlfn.TEXTSPLIT(I343, "   ")</f>
        <v>63731</v>
      </c>
      <c r="L343" t="str">
        <v>23054</v>
      </c>
      <c r="M343" t="str">
        <v>40819</v>
      </c>
      <c r="N343" t="str">
        <v>43603</v>
      </c>
      <c r="O343">
        <f t="shared" si="6"/>
        <v>2784</v>
      </c>
      <c r="Q343">
        <f>M343*COUNTIF(sortedR, "="&amp;M343)</f>
        <v>0</v>
      </c>
    </row>
    <row r="344" spans="9:17">
      <c r="I344" s="1" t="s">
        <v>342</v>
      </c>
      <c r="K344" t="str" cm="1">
        <f t="array" ref="K344:L344">_xlfn.TEXTSPLIT(I344, "   ")</f>
        <v>94492</v>
      </c>
      <c r="L344" t="str">
        <v>58590</v>
      </c>
      <c r="M344" t="str">
        <v>40863</v>
      </c>
      <c r="N344" t="str">
        <v>43603</v>
      </c>
      <c r="O344">
        <f t="shared" si="6"/>
        <v>2740</v>
      </c>
      <c r="Q344">
        <f>M344*COUNTIF(sortedR, "="&amp;M344)</f>
        <v>0</v>
      </c>
    </row>
    <row r="345" spans="9:17">
      <c r="I345" s="1" t="s">
        <v>343</v>
      </c>
      <c r="K345" t="str" cm="1">
        <f t="array" ref="K345:L345">_xlfn.TEXTSPLIT(I345, "   ")</f>
        <v>39340</v>
      </c>
      <c r="L345" t="str">
        <v>89542</v>
      </c>
      <c r="M345" t="str">
        <v>40966</v>
      </c>
      <c r="N345" t="str">
        <v>43603</v>
      </c>
      <c r="O345">
        <f t="shared" si="6"/>
        <v>2637</v>
      </c>
      <c r="Q345">
        <f>M345*COUNTIF(sortedR, "="&amp;M345)</f>
        <v>0</v>
      </c>
    </row>
    <row r="346" spans="9:17">
      <c r="I346" s="1" t="s">
        <v>344</v>
      </c>
      <c r="K346" t="str" cm="1">
        <f t="array" ref="K346:L346">_xlfn.TEXTSPLIT(I346, "   ")</f>
        <v>98341</v>
      </c>
      <c r="L346" t="str">
        <v>94382</v>
      </c>
      <c r="M346" t="str">
        <v>40967</v>
      </c>
      <c r="N346" t="str">
        <v>43603</v>
      </c>
      <c r="O346">
        <f t="shared" si="6"/>
        <v>2636</v>
      </c>
      <c r="Q346">
        <f>M346*COUNTIF(sortedR, "="&amp;M346)</f>
        <v>0</v>
      </c>
    </row>
    <row r="347" spans="9:17">
      <c r="I347" s="1" t="s">
        <v>345</v>
      </c>
      <c r="K347" t="str" cm="1">
        <f t="array" ref="K347:L347">_xlfn.TEXTSPLIT(I347, "   ")</f>
        <v>87046</v>
      </c>
      <c r="L347" t="str">
        <v>14916</v>
      </c>
      <c r="M347" t="str">
        <v>40988</v>
      </c>
      <c r="N347" t="str">
        <v>43603</v>
      </c>
      <c r="O347">
        <f t="shared" si="6"/>
        <v>2615</v>
      </c>
      <c r="Q347">
        <f>M347*COUNTIF(sortedR, "="&amp;M347)</f>
        <v>0</v>
      </c>
    </row>
    <row r="348" spans="9:17">
      <c r="I348" s="1" t="s">
        <v>346</v>
      </c>
      <c r="K348" t="str" cm="1">
        <f t="array" ref="K348:L348">_xlfn.TEXTSPLIT(I348, "   ")</f>
        <v>54817</v>
      </c>
      <c r="L348" t="str">
        <v>73805</v>
      </c>
      <c r="M348" t="str">
        <v>41062</v>
      </c>
      <c r="N348" t="str">
        <v>43603</v>
      </c>
      <c r="O348">
        <f t="shared" si="6"/>
        <v>2541</v>
      </c>
      <c r="Q348">
        <f>M348*COUNTIF(sortedR, "="&amp;M348)</f>
        <v>0</v>
      </c>
    </row>
    <row r="349" spans="9:17">
      <c r="I349" s="1" t="s">
        <v>347</v>
      </c>
      <c r="K349" t="str" cm="1">
        <f t="array" ref="K349:L349">_xlfn.TEXTSPLIT(I349, "   ")</f>
        <v>92197</v>
      </c>
      <c r="L349" t="str">
        <v>79829</v>
      </c>
      <c r="M349" t="str">
        <v>41204</v>
      </c>
      <c r="N349" t="str">
        <v>43603</v>
      </c>
      <c r="O349">
        <f t="shared" si="6"/>
        <v>2399</v>
      </c>
      <c r="Q349">
        <f>M349*COUNTIF(sortedR, "="&amp;M349)</f>
        <v>0</v>
      </c>
    </row>
    <row r="350" spans="9:17">
      <c r="I350" s="1" t="s">
        <v>348</v>
      </c>
      <c r="K350" t="str" cm="1">
        <f t="array" ref="K350:L350">_xlfn.TEXTSPLIT(I350, "   ")</f>
        <v>75996</v>
      </c>
      <c r="L350" t="str">
        <v>81752</v>
      </c>
      <c r="M350" t="str">
        <v>41319</v>
      </c>
      <c r="N350" t="str">
        <v>43603</v>
      </c>
      <c r="O350">
        <f t="shared" si="6"/>
        <v>2284</v>
      </c>
      <c r="Q350">
        <f>M350*COUNTIF(sortedR, "="&amp;M350)</f>
        <v>0</v>
      </c>
    </row>
    <row r="351" spans="9:17">
      <c r="I351" s="1" t="s">
        <v>349</v>
      </c>
      <c r="K351" t="str" cm="1">
        <f t="array" ref="K351:L351">_xlfn.TEXTSPLIT(I351, "   ")</f>
        <v>15843</v>
      </c>
      <c r="L351" t="str">
        <v>51151</v>
      </c>
      <c r="M351" t="str">
        <v>41426</v>
      </c>
      <c r="N351" t="str">
        <v>43603</v>
      </c>
      <c r="O351">
        <f t="shared" si="6"/>
        <v>2177</v>
      </c>
      <c r="Q351">
        <f>M351*COUNTIF(sortedR, "="&amp;M351)</f>
        <v>0</v>
      </c>
    </row>
    <row r="352" spans="9:17">
      <c r="I352" s="1" t="s">
        <v>350</v>
      </c>
      <c r="K352" t="str" cm="1">
        <f t="array" ref="K352:L352">_xlfn.TEXTSPLIT(I352, "   ")</f>
        <v>81860</v>
      </c>
      <c r="L352" t="str">
        <v>91508</v>
      </c>
      <c r="M352" t="str">
        <v>41434</v>
      </c>
      <c r="N352" t="str">
        <v>43603</v>
      </c>
      <c r="O352">
        <f t="shared" si="6"/>
        <v>2169</v>
      </c>
      <c r="Q352">
        <f>M352*COUNTIF(sortedR, "="&amp;M352)</f>
        <v>0</v>
      </c>
    </row>
    <row r="353" spans="9:17">
      <c r="I353" s="1" t="s">
        <v>351</v>
      </c>
      <c r="K353" t="str" cm="1">
        <f t="array" ref="K353:L353">_xlfn.TEXTSPLIT(I353, "   ")</f>
        <v>97487</v>
      </c>
      <c r="L353" t="str">
        <v>81450</v>
      </c>
      <c r="M353" t="str">
        <v>41459</v>
      </c>
      <c r="N353" t="str">
        <v>43603</v>
      </c>
      <c r="O353">
        <f t="shared" si="6"/>
        <v>2144</v>
      </c>
      <c r="Q353">
        <f>M353*COUNTIF(sortedR, "="&amp;M353)</f>
        <v>0</v>
      </c>
    </row>
    <row r="354" spans="9:17">
      <c r="I354" s="1" t="s">
        <v>352</v>
      </c>
      <c r="K354" t="str" cm="1">
        <f t="array" ref="K354:L354">_xlfn.TEXTSPLIT(I354, "   ")</f>
        <v>55465</v>
      </c>
      <c r="L354" t="str">
        <v>45279</v>
      </c>
      <c r="M354" t="str">
        <v>41534</v>
      </c>
      <c r="N354" t="str">
        <v>43603</v>
      </c>
      <c r="O354">
        <f t="shared" si="6"/>
        <v>2069</v>
      </c>
      <c r="Q354">
        <f>M354*COUNTIF(sortedR, "="&amp;M354)</f>
        <v>0</v>
      </c>
    </row>
    <row r="355" spans="9:17">
      <c r="I355" s="1" t="s">
        <v>353</v>
      </c>
      <c r="K355" t="str" cm="1">
        <f t="array" ref="K355:L355">_xlfn.TEXTSPLIT(I355, "   ")</f>
        <v>98617</v>
      </c>
      <c r="L355" t="str">
        <v>72612</v>
      </c>
      <c r="M355" t="str">
        <v>41613</v>
      </c>
      <c r="N355" t="str">
        <v>43603</v>
      </c>
      <c r="O355">
        <f t="shared" si="6"/>
        <v>1990</v>
      </c>
      <c r="Q355">
        <f>M355*COUNTIF(sortedR, "="&amp;M355)</f>
        <v>0</v>
      </c>
    </row>
    <row r="356" spans="9:17">
      <c r="I356" s="1" t="s">
        <v>354</v>
      </c>
      <c r="K356" t="str" cm="1">
        <f t="array" ref="K356:L356">_xlfn.TEXTSPLIT(I356, "   ")</f>
        <v>41836</v>
      </c>
      <c r="L356" t="str">
        <v>15262</v>
      </c>
      <c r="M356" t="str">
        <v>41658</v>
      </c>
      <c r="N356" t="str">
        <v>43603</v>
      </c>
      <c r="O356">
        <f t="shared" si="6"/>
        <v>1945</v>
      </c>
      <c r="Q356">
        <f>M356*COUNTIF(sortedR, "="&amp;M356)</f>
        <v>0</v>
      </c>
    </row>
    <row r="357" spans="9:17">
      <c r="I357" s="1" t="s">
        <v>355</v>
      </c>
      <c r="K357" t="str" cm="1">
        <f t="array" ref="K357:L357">_xlfn.TEXTSPLIT(I357, "   ")</f>
        <v>96431</v>
      </c>
      <c r="L357" t="str">
        <v>59346</v>
      </c>
      <c r="M357" t="str">
        <v>41762</v>
      </c>
      <c r="N357" t="str">
        <v>43632</v>
      </c>
      <c r="O357">
        <f t="shared" si="6"/>
        <v>1870</v>
      </c>
      <c r="Q357">
        <f>M357*COUNTIF(sortedR, "="&amp;M357)</f>
        <v>0</v>
      </c>
    </row>
    <row r="358" spans="9:17">
      <c r="I358" s="1" t="s">
        <v>356</v>
      </c>
      <c r="K358" t="str" cm="1">
        <f t="array" ref="K358:L358">_xlfn.TEXTSPLIT(I358, "   ")</f>
        <v>68321</v>
      </c>
      <c r="L358" t="str">
        <v>24649</v>
      </c>
      <c r="M358" t="str">
        <v>41836</v>
      </c>
      <c r="N358" t="str">
        <v>43722</v>
      </c>
      <c r="O358">
        <f t="shared" si="6"/>
        <v>1886</v>
      </c>
      <c r="Q358">
        <f>M358*COUNTIF(sortedR, "="&amp;M358)</f>
        <v>0</v>
      </c>
    </row>
    <row r="359" spans="9:17">
      <c r="I359" s="1" t="s">
        <v>357</v>
      </c>
      <c r="K359" t="str" cm="1">
        <f t="array" ref="K359:L359">_xlfn.TEXTSPLIT(I359, "   ")</f>
        <v>44222</v>
      </c>
      <c r="L359" t="str">
        <v>14916</v>
      </c>
      <c r="M359" t="str">
        <v>41854</v>
      </c>
      <c r="N359" t="str">
        <v>43778</v>
      </c>
      <c r="O359">
        <f t="shared" si="6"/>
        <v>1924</v>
      </c>
      <c r="Q359">
        <f>M359*COUNTIF(sortedR, "="&amp;M359)</f>
        <v>0</v>
      </c>
    </row>
    <row r="360" spans="9:17">
      <c r="I360" s="1" t="s">
        <v>358</v>
      </c>
      <c r="K360" t="str" cm="1">
        <f t="array" ref="K360:L360">_xlfn.TEXTSPLIT(I360, "   ")</f>
        <v>12305</v>
      </c>
      <c r="L360" t="str">
        <v>26436</v>
      </c>
      <c r="M360" t="str">
        <v>41863</v>
      </c>
      <c r="N360" t="str">
        <v>43978</v>
      </c>
      <c r="O360">
        <f t="shared" si="6"/>
        <v>2115</v>
      </c>
      <c r="Q360">
        <f>M360*COUNTIF(sortedR, "="&amp;M360)</f>
        <v>0</v>
      </c>
    </row>
    <row r="361" spans="9:17">
      <c r="I361" s="1" t="s">
        <v>359</v>
      </c>
      <c r="K361" t="str" cm="1">
        <f t="array" ref="K361:L361">_xlfn.TEXTSPLIT(I361, "   ")</f>
        <v>26128</v>
      </c>
      <c r="L361" t="str">
        <v>43083</v>
      </c>
      <c r="M361" t="str">
        <v>42079</v>
      </c>
      <c r="N361" t="str">
        <v>44019</v>
      </c>
      <c r="O361">
        <f t="shared" si="6"/>
        <v>1940</v>
      </c>
      <c r="Q361">
        <f>M361*COUNTIF(sortedR, "="&amp;M361)</f>
        <v>0</v>
      </c>
    </row>
    <row r="362" spans="9:17">
      <c r="I362" s="1" t="s">
        <v>360</v>
      </c>
      <c r="K362" t="str" cm="1">
        <f t="array" ref="K362:L362">_xlfn.TEXTSPLIT(I362, "   ")</f>
        <v>49032</v>
      </c>
      <c r="L362" t="str">
        <v>45758</v>
      </c>
      <c r="M362" t="str">
        <v>42358</v>
      </c>
      <c r="N362" t="str">
        <v>44215</v>
      </c>
      <c r="O362">
        <f t="shared" si="6"/>
        <v>1857</v>
      </c>
      <c r="Q362">
        <f>M362*COUNTIF(sortedR, "="&amp;M362)</f>
        <v>0</v>
      </c>
    </row>
    <row r="363" spans="9:17">
      <c r="I363" s="1" t="s">
        <v>361</v>
      </c>
      <c r="K363" t="str" cm="1">
        <f t="array" ref="K363:L363">_xlfn.TEXTSPLIT(I363, "   ")</f>
        <v>32611</v>
      </c>
      <c r="L363" t="str">
        <v>59921</v>
      </c>
      <c r="M363" t="str">
        <v>42362</v>
      </c>
      <c r="N363" t="str">
        <v>44266</v>
      </c>
      <c r="O363">
        <f t="shared" si="6"/>
        <v>1904</v>
      </c>
      <c r="Q363">
        <f>M363*COUNTIF(sortedR, "="&amp;M363)</f>
        <v>0</v>
      </c>
    </row>
    <row r="364" spans="9:17">
      <c r="I364" s="1" t="s">
        <v>362</v>
      </c>
      <c r="K364" t="str" cm="1">
        <f t="array" ref="K364:L364">_xlfn.TEXTSPLIT(I364, "   ")</f>
        <v>16984</v>
      </c>
      <c r="L364" t="str">
        <v>83584</v>
      </c>
      <c r="M364" t="str">
        <v>42372</v>
      </c>
      <c r="N364" t="str">
        <v>44646</v>
      </c>
      <c r="O364">
        <f t="shared" si="6"/>
        <v>2274</v>
      </c>
      <c r="Q364">
        <f>M364*COUNTIF(sortedR, "="&amp;M364)</f>
        <v>0</v>
      </c>
    </row>
    <row r="365" spans="9:17">
      <c r="I365" s="1" t="s">
        <v>363</v>
      </c>
      <c r="K365" t="str" cm="1">
        <f t="array" ref="K365:L365">_xlfn.TEXTSPLIT(I365, "   ")</f>
        <v>79976</v>
      </c>
      <c r="L365" t="str">
        <v>81450</v>
      </c>
      <c r="M365" t="str">
        <v>42518</v>
      </c>
      <c r="N365" t="str">
        <v>44667</v>
      </c>
      <c r="O365">
        <f t="shared" si="6"/>
        <v>2149</v>
      </c>
      <c r="Q365">
        <f>M365*COUNTIF(sortedR, "="&amp;M365)</f>
        <v>0</v>
      </c>
    </row>
    <row r="366" spans="9:17">
      <c r="I366" s="1" t="s">
        <v>364</v>
      </c>
      <c r="K366" t="str" cm="1">
        <f t="array" ref="K366:L366">_xlfn.TEXTSPLIT(I366, "   ")</f>
        <v>53906</v>
      </c>
      <c r="L366" t="str">
        <v>65866</v>
      </c>
      <c r="M366" t="str">
        <v>42575</v>
      </c>
      <c r="N366" t="str">
        <v>44731</v>
      </c>
      <c r="O366">
        <f t="shared" si="6"/>
        <v>2156</v>
      </c>
      <c r="Q366">
        <f>M366*COUNTIF(sortedR, "="&amp;M366)</f>
        <v>0</v>
      </c>
    </row>
    <row r="367" spans="9:17">
      <c r="I367" s="1" t="s">
        <v>365</v>
      </c>
      <c r="K367" t="str" cm="1">
        <f t="array" ref="K367:L367">_xlfn.TEXTSPLIT(I367, "   ")</f>
        <v>28125</v>
      </c>
      <c r="L367" t="str">
        <v>40953</v>
      </c>
      <c r="M367" t="str">
        <v>42632</v>
      </c>
      <c r="N367" t="str">
        <v>44773</v>
      </c>
      <c r="O367">
        <f t="shared" si="6"/>
        <v>2141</v>
      </c>
      <c r="Q367">
        <f>M367*COUNTIF(sortedR, "="&amp;M367)</f>
        <v>0</v>
      </c>
    </row>
    <row r="368" spans="9:17">
      <c r="I368" s="1" t="s">
        <v>366</v>
      </c>
      <c r="K368" t="str" cm="1">
        <f t="array" ref="K368:L368">_xlfn.TEXTSPLIT(I368, "   ")</f>
        <v>79829</v>
      </c>
      <c r="L368" t="str">
        <v>13431</v>
      </c>
      <c r="M368" t="str">
        <v>42775</v>
      </c>
      <c r="N368" t="str">
        <v>44804</v>
      </c>
      <c r="O368">
        <f t="shared" si="6"/>
        <v>2029</v>
      </c>
      <c r="Q368">
        <f>M368*COUNTIF(sortedR, "="&amp;M368)</f>
        <v>0</v>
      </c>
    </row>
    <row r="369" spans="9:17">
      <c r="I369" s="1" t="s">
        <v>367</v>
      </c>
      <c r="K369" t="str" cm="1">
        <f t="array" ref="K369:L369">_xlfn.TEXTSPLIT(I369, "   ")</f>
        <v>71094</v>
      </c>
      <c r="L369" t="str">
        <v>66024</v>
      </c>
      <c r="M369" t="str">
        <v>42783</v>
      </c>
      <c r="N369" t="str">
        <v>44981</v>
      </c>
      <c r="O369">
        <f t="shared" si="6"/>
        <v>2198</v>
      </c>
      <c r="Q369">
        <f>M369*COUNTIF(sortedR, "="&amp;M369)</f>
        <v>0</v>
      </c>
    </row>
    <row r="370" spans="9:17">
      <c r="I370" s="1" t="s">
        <v>368</v>
      </c>
      <c r="K370" t="str" cm="1">
        <f t="array" ref="K370:L370">_xlfn.TEXTSPLIT(I370, "   ")</f>
        <v>15262</v>
      </c>
      <c r="L370" t="str">
        <v>74605</v>
      </c>
      <c r="M370" t="str">
        <v>43007</v>
      </c>
      <c r="N370" t="str">
        <v>45001</v>
      </c>
      <c r="O370">
        <f t="shared" si="6"/>
        <v>1994</v>
      </c>
      <c r="Q370">
        <f>M370*COUNTIF(sortedR, "="&amp;M370)</f>
        <v>0</v>
      </c>
    </row>
    <row r="371" spans="9:17">
      <c r="I371" s="1" t="s">
        <v>369</v>
      </c>
      <c r="K371" t="str" cm="1">
        <f t="array" ref="K371:L371">_xlfn.TEXTSPLIT(I371, "   ")</f>
        <v>10894</v>
      </c>
      <c r="L371" t="str">
        <v>73112</v>
      </c>
      <c r="M371" t="str">
        <v>43049</v>
      </c>
      <c r="N371" t="str">
        <v>45084</v>
      </c>
      <c r="O371">
        <f t="shared" si="6"/>
        <v>2035</v>
      </c>
      <c r="Q371">
        <f>M371*COUNTIF(sortedR, "="&amp;M371)</f>
        <v>0</v>
      </c>
    </row>
    <row r="372" spans="9:17">
      <c r="I372" s="1" t="s">
        <v>370</v>
      </c>
      <c r="K372" t="str" cm="1">
        <f t="array" ref="K372:L372">_xlfn.TEXTSPLIT(I372, "   ")</f>
        <v>33135</v>
      </c>
      <c r="L372" t="str">
        <v>25114</v>
      </c>
      <c r="M372" t="str">
        <v>43381</v>
      </c>
      <c r="N372" t="str">
        <v>45118</v>
      </c>
      <c r="O372">
        <f t="shared" si="6"/>
        <v>1737</v>
      </c>
      <c r="Q372">
        <f>M372*COUNTIF(sortedR, "="&amp;M372)</f>
        <v>0</v>
      </c>
    </row>
    <row r="373" spans="9:17">
      <c r="I373" s="1" t="s">
        <v>371</v>
      </c>
      <c r="K373" t="str" cm="1">
        <f t="array" ref="K373:L373">_xlfn.TEXTSPLIT(I373, "   ")</f>
        <v>73835</v>
      </c>
      <c r="L373" t="str">
        <v>81176</v>
      </c>
      <c r="M373" t="str">
        <v>43433</v>
      </c>
      <c r="N373" t="str">
        <v>45156</v>
      </c>
      <c r="O373">
        <f t="shared" si="6"/>
        <v>1723</v>
      </c>
      <c r="Q373">
        <f>M373*COUNTIF(sortedR, "="&amp;M373)</f>
        <v>0</v>
      </c>
    </row>
    <row r="374" spans="9:17">
      <c r="I374" s="1" t="s">
        <v>372</v>
      </c>
      <c r="K374" t="str" cm="1">
        <f t="array" ref="K374:L374">_xlfn.TEXTSPLIT(I374, "   ")</f>
        <v>92084</v>
      </c>
      <c r="L374" t="str">
        <v>51692</v>
      </c>
      <c r="M374" t="str">
        <v>43489</v>
      </c>
      <c r="N374" t="str">
        <v>45156</v>
      </c>
      <c r="O374">
        <f t="shared" si="6"/>
        <v>1667</v>
      </c>
      <c r="Q374">
        <f>M374*COUNTIF(sortedR, "="&amp;M374)</f>
        <v>0</v>
      </c>
    </row>
    <row r="375" spans="9:17">
      <c r="I375" s="1" t="s">
        <v>373</v>
      </c>
      <c r="K375" t="str" cm="1">
        <f t="array" ref="K375:L375">_xlfn.TEXTSPLIT(I375, "   ")</f>
        <v>99655</v>
      </c>
      <c r="L375" t="str">
        <v>48595</v>
      </c>
      <c r="M375" t="str">
        <v>43522</v>
      </c>
      <c r="N375" t="str">
        <v>45156</v>
      </c>
      <c r="O375">
        <f t="shared" si="6"/>
        <v>1634</v>
      </c>
      <c r="Q375">
        <f>M375*COUNTIF(sortedR, "="&amp;M375)</f>
        <v>0</v>
      </c>
    </row>
    <row r="376" spans="9:17">
      <c r="I376" s="1" t="s">
        <v>374</v>
      </c>
      <c r="K376" t="str" cm="1">
        <f t="array" ref="K376:L376">_xlfn.TEXTSPLIT(I376, "   ")</f>
        <v>26871</v>
      </c>
      <c r="L376" t="str">
        <v>78248</v>
      </c>
      <c r="M376" t="str">
        <v>43554</v>
      </c>
      <c r="N376" t="str">
        <v>45156</v>
      </c>
      <c r="O376">
        <f t="shared" si="6"/>
        <v>1602</v>
      </c>
      <c r="Q376">
        <f>M376*COUNTIF(sortedR, "="&amp;M376)</f>
        <v>0</v>
      </c>
    </row>
    <row r="377" spans="9:17">
      <c r="I377" s="1" t="s">
        <v>375</v>
      </c>
      <c r="K377" t="str" cm="1">
        <f t="array" ref="K377:L377">_xlfn.TEXTSPLIT(I377, "   ")</f>
        <v>21930</v>
      </c>
      <c r="L377" t="str">
        <v>46867</v>
      </c>
      <c r="M377" t="str">
        <v>43597</v>
      </c>
      <c r="N377" t="str">
        <v>45156</v>
      </c>
      <c r="O377">
        <f t="shared" si="6"/>
        <v>1559</v>
      </c>
      <c r="Q377">
        <f>M377*COUNTIF(sortedR, "="&amp;M377)</f>
        <v>0</v>
      </c>
    </row>
    <row r="378" spans="9:17">
      <c r="I378" s="1" t="s">
        <v>376</v>
      </c>
      <c r="K378" t="str" cm="1">
        <f t="array" ref="K378:L378">_xlfn.TEXTSPLIT(I378, "   ")</f>
        <v>11939</v>
      </c>
      <c r="L378" t="str">
        <v>95399</v>
      </c>
      <c r="M378" t="str">
        <v>43603</v>
      </c>
      <c r="N378" t="str">
        <v>45156</v>
      </c>
      <c r="O378">
        <f t="shared" si="6"/>
        <v>1553</v>
      </c>
      <c r="Q378">
        <f>M378*COUNTIF(sortedR, "="&amp;M378)</f>
        <v>872060</v>
      </c>
    </row>
    <row r="379" spans="9:17">
      <c r="I379" s="1" t="s">
        <v>377</v>
      </c>
      <c r="K379" t="str" cm="1">
        <f t="array" ref="K379:L379">_xlfn.TEXTSPLIT(I379, "   ")</f>
        <v>50426</v>
      </c>
      <c r="L379" t="str">
        <v>27946</v>
      </c>
      <c r="M379" t="str">
        <v>43735</v>
      </c>
      <c r="N379" t="str">
        <v>45279</v>
      </c>
      <c r="O379">
        <f t="shared" si="6"/>
        <v>1544</v>
      </c>
      <c r="Q379">
        <f>M379*COUNTIF(sortedR, "="&amp;M379)</f>
        <v>0</v>
      </c>
    </row>
    <row r="380" spans="9:17">
      <c r="I380" s="1" t="s">
        <v>378</v>
      </c>
      <c r="K380" t="str" cm="1">
        <f t="array" ref="K380:L380">_xlfn.TEXTSPLIT(I380, "   ")</f>
        <v>84499</v>
      </c>
      <c r="L380" t="str">
        <v>46293</v>
      </c>
      <c r="M380" t="str">
        <v>43778</v>
      </c>
      <c r="N380" t="str">
        <v>45290</v>
      </c>
      <c r="O380">
        <f t="shared" si="6"/>
        <v>1512</v>
      </c>
      <c r="Q380">
        <f>M380*COUNTIF(sortedR, "="&amp;M380)</f>
        <v>43778</v>
      </c>
    </row>
    <row r="381" spans="9:17">
      <c r="I381" s="1" t="s">
        <v>379</v>
      </c>
      <c r="K381" t="str" cm="1">
        <f t="array" ref="K381:L381">_xlfn.TEXTSPLIT(I381, "   ")</f>
        <v>76605</v>
      </c>
      <c r="L381" t="str">
        <v>21967</v>
      </c>
      <c r="M381" t="str">
        <v>43828</v>
      </c>
      <c r="N381" t="str">
        <v>45699</v>
      </c>
      <c r="O381">
        <f t="shared" si="6"/>
        <v>1871</v>
      </c>
      <c r="Q381">
        <f>M381*COUNTIF(sortedR, "="&amp;M381)</f>
        <v>0</v>
      </c>
    </row>
    <row r="382" spans="9:17">
      <c r="I382" s="1" t="s">
        <v>380</v>
      </c>
      <c r="K382" t="str" cm="1">
        <f t="array" ref="K382:L382">_xlfn.TEXTSPLIT(I382, "   ")</f>
        <v>70366</v>
      </c>
      <c r="L382" t="str">
        <v>70247</v>
      </c>
      <c r="M382" t="str">
        <v>43867</v>
      </c>
      <c r="N382" t="str">
        <v>45758</v>
      </c>
      <c r="O382">
        <f t="shared" si="6"/>
        <v>1891</v>
      </c>
      <c r="Q382">
        <f>M382*COUNTIF(sortedR, "="&amp;M382)</f>
        <v>0</v>
      </c>
    </row>
    <row r="383" spans="9:17">
      <c r="I383" s="1" t="s">
        <v>381</v>
      </c>
      <c r="K383" t="str" cm="1">
        <f t="array" ref="K383:L383">_xlfn.TEXTSPLIT(I383, "   ")</f>
        <v>23875</v>
      </c>
      <c r="L383" t="str">
        <v>11765</v>
      </c>
      <c r="M383" t="str">
        <v>43971</v>
      </c>
      <c r="N383" t="str">
        <v>45758</v>
      </c>
      <c r="O383">
        <f t="shared" si="6"/>
        <v>1787</v>
      </c>
      <c r="Q383">
        <f>M383*COUNTIF(sortedR, "="&amp;M383)</f>
        <v>0</v>
      </c>
    </row>
    <row r="384" spans="9:17">
      <c r="I384" s="1" t="s">
        <v>382</v>
      </c>
      <c r="K384" t="str" cm="1">
        <f t="array" ref="K384:L384">_xlfn.TEXTSPLIT(I384, "   ")</f>
        <v>29040</v>
      </c>
      <c r="L384" t="str">
        <v>23054</v>
      </c>
      <c r="M384" t="str">
        <v>44058</v>
      </c>
      <c r="N384" t="str">
        <v>45758</v>
      </c>
      <c r="O384">
        <f t="shared" si="6"/>
        <v>1700</v>
      </c>
      <c r="Q384">
        <f>M384*COUNTIF(sortedR, "="&amp;M384)</f>
        <v>0</v>
      </c>
    </row>
    <row r="385" spans="9:17">
      <c r="I385" s="1" t="s">
        <v>383</v>
      </c>
      <c r="K385" t="str" cm="1">
        <f t="array" ref="K385:L385">_xlfn.TEXTSPLIT(I385, "   ")</f>
        <v>65978</v>
      </c>
      <c r="L385" t="str">
        <v>70247</v>
      </c>
      <c r="M385" t="str">
        <v>44222</v>
      </c>
      <c r="N385" t="str">
        <v>45758</v>
      </c>
      <c r="O385">
        <f t="shared" si="6"/>
        <v>1536</v>
      </c>
      <c r="Q385">
        <f>M385*COUNTIF(sortedR, "="&amp;M385)</f>
        <v>0</v>
      </c>
    </row>
    <row r="386" spans="9:17">
      <c r="I386" s="1" t="s">
        <v>384</v>
      </c>
      <c r="K386" t="str" cm="1">
        <f t="array" ref="K386:L386">_xlfn.TEXTSPLIT(I386, "   ")</f>
        <v>65316</v>
      </c>
      <c r="L386" t="str">
        <v>81976</v>
      </c>
      <c r="M386" t="str">
        <v>44320</v>
      </c>
      <c r="N386" t="str">
        <v>45758</v>
      </c>
      <c r="O386">
        <f t="shared" si="6"/>
        <v>1438</v>
      </c>
      <c r="Q386">
        <f>M386*COUNTIF(sortedR, "="&amp;M386)</f>
        <v>0</v>
      </c>
    </row>
    <row r="387" spans="9:17">
      <c r="I387" s="1" t="s">
        <v>385</v>
      </c>
      <c r="K387" t="str" cm="1">
        <f t="array" ref="K387:L387">_xlfn.TEXTSPLIT(I387, "   ")</f>
        <v>78274</v>
      </c>
      <c r="L387" t="str">
        <v>57844</v>
      </c>
      <c r="M387" t="str">
        <v>44324</v>
      </c>
      <c r="N387" t="str">
        <v>45758</v>
      </c>
      <c r="O387">
        <f t="shared" ref="O387:O450" si="7">ABS(M387-N387)</f>
        <v>1434</v>
      </c>
      <c r="Q387">
        <f>M387*COUNTIF(sortedR, "="&amp;M387)</f>
        <v>0</v>
      </c>
    </row>
    <row r="388" spans="9:17">
      <c r="I388" s="1" t="s">
        <v>386</v>
      </c>
      <c r="K388" t="str" cm="1">
        <f t="array" ref="K388:L388">_xlfn.TEXTSPLIT(I388, "   ")</f>
        <v>19602</v>
      </c>
      <c r="L388" t="str">
        <v>36987</v>
      </c>
      <c r="M388" t="str">
        <v>44506</v>
      </c>
      <c r="N388" t="str">
        <v>45758</v>
      </c>
      <c r="O388">
        <f t="shared" si="7"/>
        <v>1252</v>
      </c>
      <c r="Q388">
        <f>M388*COUNTIF(sortedR, "="&amp;M388)</f>
        <v>0</v>
      </c>
    </row>
    <row r="389" spans="9:17">
      <c r="I389" s="1" t="s">
        <v>387</v>
      </c>
      <c r="K389" t="str" cm="1">
        <f t="array" ref="K389:L389">_xlfn.TEXTSPLIT(I389, "   ")</f>
        <v>59993</v>
      </c>
      <c r="L389" t="str">
        <v>45758</v>
      </c>
      <c r="M389" t="str">
        <v>44732</v>
      </c>
      <c r="N389" t="str">
        <v>45758</v>
      </c>
      <c r="O389">
        <f t="shared" si="7"/>
        <v>1026</v>
      </c>
      <c r="Q389">
        <f>M389*COUNTIF(sortedR, "="&amp;M389)</f>
        <v>0</v>
      </c>
    </row>
    <row r="390" spans="9:17">
      <c r="I390" s="1" t="s">
        <v>388</v>
      </c>
      <c r="K390" t="str" cm="1">
        <f t="array" ref="K390:L390">_xlfn.TEXTSPLIT(I390, "   ")</f>
        <v>61413</v>
      </c>
      <c r="L390" t="str">
        <v>40822</v>
      </c>
      <c r="M390" t="str">
        <v>44897</v>
      </c>
      <c r="N390" t="str">
        <v>45758</v>
      </c>
      <c r="O390">
        <f t="shared" si="7"/>
        <v>861</v>
      </c>
      <c r="Q390">
        <f>M390*COUNTIF(sortedR, "="&amp;M390)</f>
        <v>0</v>
      </c>
    </row>
    <row r="391" spans="9:17">
      <c r="I391" s="1" t="s">
        <v>389</v>
      </c>
      <c r="K391" t="str" cm="1">
        <f t="array" ref="K391:L391">_xlfn.TEXTSPLIT(I391, "   ")</f>
        <v>95133</v>
      </c>
      <c r="L391" t="str">
        <v>15262</v>
      </c>
      <c r="M391" t="str">
        <v>44937</v>
      </c>
      <c r="N391" t="str">
        <v>45758</v>
      </c>
      <c r="O391">
        <f t="shared" si="7"/>
        <v>821</v>
      </c>
      <c r="Q391">
        <f>M391*COUNTIF(sortedR, "="&amp;M391)</f>
        <v>0</v>
      </c>
    </row>
    <row r="392" spans="9:17">
      <c r="I392" s="1" t="s">
        <v>390</v>
      </c>
      <c r="K392" t="str" cm="1">
        <f t="array" ref="K392:L392">_xlfn.TEXTSPLIT(I392, "   ")</f>
        <v>60391</v>
      </c>
      <c r="L392" t="str">
        <v>17299</v>
      </c>
      <c r="M392" t="str">
        <v>44978</v>
      </c>
      <c r="N392" t="str">
        <v>45758</v>
      </c>
      <c r="O392">
        <f t="shared" si="7"/>
        <v>780</v>
      </c>
      <c r="Q392">
        <f>M392*COUNTIF(sortedR, "="&amp;M392)</f>
        <v>0</v>
      </c>
    </row>
    <row r="393" spans="9:17">
      <c r="I393" s="1" t="s">
        <v>391</v>
      </c>
      <c r="K393" t="str" cm="1">
        <f t="array" ref="K393:L393">_xlfn.TEXTSPLIT(I393, "   ")</f>
        <v>56884</v>
      </c>
      <c r="L393" t="str">
        <v>20462</v>
      </c>
      <c r="M393" t="str">
        <v>45012</v>
      </c>
      <c r="N393" t="str">
        <v>46116</v>
      </c>
      <c r="O393">
        <f t="shared" si="7"/>
        <v>1104</v>
      </c>
      <c r="Q393">
        <f>M393*COUNTIF(sortedR, "="&amp;M393)</f>
        <v>0</v>
      </c>
    </row>
    <row r="394" spans="9:17">
      <c r="I394" s="1" t="s">
        <v>392</v>
      </c>
      <c r="K394" t="str" cm="1">
        <f t="array" ref="K394:L394">_xlfn.TEXTSPLIT(I394, "   ")</f>
        <v>32017</v>
      </c>
      <c r="L394" t="str">
        <v>86368</v>
      </c>
      <c r="M394" t="str">
        <v>45021</v>
      </c>
      <c r="N394" t="str">
        <v>46194</v>
      </c>
      <c r="O394">
        <f t="shared" si="7"/>
        <v>1173</v>
      </c>
      <c r="Q394">
        <f>M394*COUNTIF(sortedR, "="&amp;M394)</f>
        <v>0</v>
      </c>
    </row>
    <row r="395" spans="9:17">
      <c r="I395" s="1" t="s">
        <v>393</v>
      </c>
      <c r="K395" t="str" cm="1">
        <f t="array" ref="K395:L395">_xlfn.TEXTSPLIT(I395, "   ")</f>
        <v>61814</v>
      </c>
      <c r="L395" t="str">
        <v>70068</v>
      </c>
      <c r="M395" t="str">
        <v>45107</v>
      </c>
      <c r="N395" t="str">
        <v>46249</v>
      </c>
      <c r="O395">
        <f t="shared" si="7"/>
        <v>1142</v>
      </c>
      <c r="Q395">
        <f>M395*COUNTIF(sortedR, "="&amp;M395)</f>
        <v>0</v>
      </c>
    </row>
    <row r="396" spans="9:17">
      <c r="I396" s="1" t="s">
        <v>394</v>
      </c>
      <c r="K396" t="str" cm="1">
        <f t="array" ref="K396:L396">_xlfn.TEXTSPLIT(I396, "   ")</f>
        <v>36780</v>
      </c>
      <c r="L396" t="str">
        <v>50859</v>
      </c>
      <c r="M396" t="str">
        <v>45133</v>
      </c>
      <c r="N396" t="str">
        <v>46293</v>
      </c>
      <c r="O396">
        <f t="shared" si="7"/>
        <v>1160</v>
      </c>
      <c r="Q396">
        <f>M396*COUNTIF(sortedR, "="&amp;M396)</f>
        <v>0</v>
      </c>
    </row>
    <row r="397" spans="9:17">
      <c r="I397" s="1" t="s">
        <v>395</v>
      </c>
      <c r="K397" t="str" cm="1">
        <f t="array" ref="K397:L397">_xlfn.TEXTSPLIT(I397, "   ")</f>
        <v>34229</v>
      </c>
      <c r="L397" t="str">
        <v>89542</v>
      </c>
      <c r="M397" t="str">
        <v>45142</v>
      </c>
      <c r="N397" t="str">
        <v>46293</v>
      </c>
      <c r="O397">
        <f t="shared" si="7"/>
        <v>1151</v>
      </c>
      <c r="Q397">
        <f>M397*COUNTIF(sortedR, "="&amp;M397)</f>
        <v>0</v>
      </c>
    </row>
    <row r="398" spans="9:17">
      <c r="I398" s="1" t="s">
        <v>396</v>
      </c>
      <c r="K398" t="str" cm="1">
        <f t="array" ref="K398:L398">_xlfn.TEXTSPLIT(I398, "   ")</f>
        <v>96617</v>
      </c>
      <c r="L398" t="str">
        <v>14382</v>
      </c>
      <c r="M398" t="str">
        <v>45156</v>
      </c>
      <c r="N398" t="str">
        <v>46293</v>
      </c>
      <c r="O398">
        <f t="shared" si="7"/>
        <v>1137</v>
      </c>
      <c r="Q398">
        <f>M398*COUNTIF(sortedR, "="&amp;M398)</f>
        <v>270936</v>
      </c>
    </row>
    <row r="399" spans="9:17">
      <c r="I399" s="1" t="s">
        <v>397</v>
      </c>
      <c r="K399" t="str" cm="1">
        <f t="array" ref="K399:L399">_xlfn.TEXTSPLIT(I399, "   ")</f>
        <v>16265</v>
      </c>
      <c r="L399" t="str">
        <v>64992</v>
      </c>
      <c r="M399" t="str">
        <v>45198</v>
      </c>
      <c r="N399" t="str">
        <v>46293</v>
      </c>
      <c r="O399">
        <f t="shared" si="7"/>
        <v>1095</v>
      </c>
      <c r="Q399">
        <f>M399*COUNTIF(sortedR, "="&amp;M399)</f>
        <v>0</v>
      </c>
    </row>
    <row r="400" spans="9:17">
      <c r="I400" s="1" t="s">
        <v>398</v>
      </c>
      <c r="K400" t="str" cm="1">
        <f t="array" ref="K400:L400">_xlfn.TEXTSPLIT(I400, "   ")</f>
        <v>68054</v>
      </c>
      <c r="L400" t="str">
        <v>57606</v>
      </c>
      <c r="M400" t="str">
        <v>45204</v>
      </c>
      <c r="N400" t="str">
        <v>46293</v>
      </c>
      <c r="O400">
        <f t="shared" si="7"/>
        <v>1089</v>
      </c>
      <c r="Q400">
        <f>M400*COUNTIF(sortedR, "="&amp;M400)</f>
        <v>0</v>
      </c>
    </row>
    <row r="401" spans="9:17">
      <c r="I401" s="1" t="s">
        <v>399</v>
      </c>
      <c r="K401" t="str" cm="1">
        <f t="array" ref="K401:L401">_xlfn.TEXTSPLIT(I401, "   ")</f>
        <v>41854</v>
      </c>
      <c r="L401" t="str">
        <v>27907</v>
      </c>
      <c r="M401" t="str">
        <v>45294</v>
      </c>
      <c r="N401" t="str">
        <v>46293</v>
      </c>
      <c r="O401">
        <f t="shared" si="7"/>
        <v>999</v>
      </c>
      <c r="Q401">
        <f>M401*COUNTIF(sortedR, "="&amp;M401)</f>
        <v>0</v>
      </c>
    </row>
    <row r="402" spans="9:17">
      <c r="I402" s="1" t="s">
        <v>400</v>
      </c>
      <c r="K402" t="str" cm="1">
        <f t="array" ref="K402:L402">_xlfn.TEXTSPLIT(I402, "   ")</f>
        <v>87505</v>
      </c>
      <c r="L402" t="str">
        <v>25772</v>
      </c>
      <c r="M402" t="str">
        <v>45418</v>
      </c>
      <c r="N402" t="str">
        <v>46293</v>
      </c>
      <c r="O402">
        <f t="shared" si="7"/>
        <v>875</v>
      </c>
      <c r="Q402">
        <f>M402*COUNTIF(sortedR, "="&amp;M402)</f>
        <v>0</v>
      </c>
    </row>
    <row r="403" spans="9:17">
      <c r="I403" s="1" t="s">
        <v>401</v>
      </c>
      <c r="K403" t="str" cm="1">
        <f t="array" ref="K403:L403">_xlfn.TEXTSPLIT(I403, "   ")</f>
        <v>82921</v>
      </c>
      <c r="L403" t="str">
        <v>13575</v>
      </c>
      <c r="M403" t="str">
        <v>45538</v>
      </c>
      <c r="N403" t="str">
        <v>46293</v>
      </c>
      <c r="O403">
        <f t="shared" si="7"/>
        <v>755</v>
      </c>
      <c r="Q403">
        <f>M403*COUNTIF(sortedR, "="&amp;M403)</f>
        <v>0</v>
      </c>
    </row>
    <row r="404" spans="9:17">
      <c r="I404" s="1" t="s">
        <v>402</v>
      </c>
      <c r="K404" t="str" cm="1">
        <f t="array" ref="K404:L404">_xlfn.TEXTSPLIT(I404, "   ")</f>
        <v>29611</v>
      </c>
      <c r="L404" t="str">
        <v>51470</v>
      </c>
      <c r="M404" t="str">
        <v>45758</v>
      </c>
      <c r="N404" t="str">
        <v>46293</v>
      </c>
      <c r="O404">
        <f t="shared" si="7"/>
        <v>535</v>
      </c>
      <c r="Q404">
        <f>M404*COUNTIF(sortedR, "="&amp;M404)</f>
        <v>503338</v>
      </c>
    </row>
    <row r="405" spans="9:17">
      <c r="I405" s="1" t="s">
        <v>403</v>
      </c>
      <c r="K405" t="str" cm="1">
        <f t="array" ref="K405:L405">_xlfn.TEXTSPLIT(I405, "   ")</f>
        <v>64836</v>
      </c>
      <c r="L405" t="str">
        <v>77139</v>
      </c>
      <c r="M405" t="str">
        <v>45792</v>
      </c>
      <c r="N405" t="str">
        <v>46293</v>
      </c>
      <c r="O405">
        <f t="shared" si="7"/>
        <v>501</v>
      </c>
      <c r="Q405">
        <f>M405*COUNTIF(sortedR, "="&amp;M405)</f>
        <v>0</v>
      </c>
    </row>
    <row r="406" spans="9:17">
      <c r="I406" s="1" t="s">
        <v>404</v>
      </c>
      <c r="K406" t="str" cm="1">
        <f t="array" ref="K406:L406">_xlfn.TEXTSPLIT(I406, "   ")</f>
        <v>12016</v>
      </c>
      <c r="L406" t="str">
        <v>94024</v>
      </c>
      <c r="M406" t="str">
        <v>45798</v>
      </c>
      <c r="N406" t="str">
        <v>46867</v>
      </c>
      <c r="O406">
        <f t="shared" si="7"/>
        <v>1069</v>
      </c>
      <c r="Q406">
        <f>M406*COUNTIF(sortedR, "="&amp;M406)</f>
        <v>0</v>
      </c>
    </row>
    <row r="407" spans="9:17">
      <c r="I407" s="1" t="s">
        <v>405</v>
      </c>
      <c r="K407" t="str" cm="1">
        <f t="array" ref="K407:L407">_xlfn.TEXTSPLIT(I407, "   ")</f>
        <v>25898</v>
      </c>
      <c r="L407" t="str">
        <v>90132</v>
      </c>
      <c r="M407" t="str">
        <v>45878</v>
      </c>
      <c r="N407" t="str">
        <v>46867</v>
      </c>
      <c r="O407">
        <f t="shared" si="7"/>
        <v>989</v>
      </c>
      <c r="Q407">
        <f>M407*COUNTIF(sortedR, "="&amp;M407)</f>
        <v>0</v>
      </c>
    </row>
    <row r="408" spans="9:17">
      <c r="I408" s="1" t="s">
        <v>406</v>
      </c>
      <c r="K408" t="str" cm="1">
        <f t="array" ref="K408:L408">_xlfn.TEXTSPLIT(I408, "   ")</f>
        <v>39759</v>
      </c>
      <c r="L408" t="str">
        <v>40921</v>
      </c>
      <c r="M408" t="str">
        <v>45934</v>
      </c>
      <c r="N408" t="str">
        <v>46867</v>
      </c>
      <c r="O408">
        <f t="shared" si="7"/>
        <v>933</v>
      </c>
      <c r="Q408">
        <f>M408*COUNTIF(sortedR, "="&amp;M408)</f>
        <v>0</v>
      </c>
    </row>
    <row r="409" spans="9:17">
      <c r="I409" s="1" t="s">
        <v>407</v>
      </c>
      <c r="K409" t="str" cm="1">
        <f t="array" ref="K409:L409">_xlfn.TEXTSPLIT(I409, "   ")</f>
        <v>70322</v>
      </c>
      <c r="L409" t="str">
        <v>28732</v>
      </c>
      <c r="M409" t="str">
        <v>46004</v>
      </c>
      <c r="N409" t="str">
        <v>46867</v>
      </c>
      <c r="O409">
        <f t="shared" si="7"/>
        <v>863</v>
      </c>
      <c r="Q409">
        <f>M409*COUNTIF(sortedR, "="&amp;M409)</f>
        <v>0</v>
      </c>
    </row>
    <row r="410" spans="9:17">
      <c r="I410" s="1" t="s">
        <v>408</v>
      </c>
      <c r="K410" t="str" cm="1">
        <f t="array" ref="K410:L410">_xlfn.TEXTSPLIT(I410, "   ")</f>
        <v>16957</v>
      </c>
      <c r="L410" t="str">
        <v>97215</v>
      </c>
      <c r="M410" t="str">
        <v>46069</v>
      </c>
      <c r="N410" t="str">
        <v>46867</v>
      </c>
      <c r="O410">
        <f t="shared" si="7"/>
        <v>798</v>
      </c>
      <c r="Q410">
        <f>M410*COUNTIF(sortedR, "="&amp;M410)</f>
        <v>0</v>
      </c>
    </row>
    <row r="411" spans="9:17">
      <c r="I411" s="1" t="s">
        <v>409</v>
      </c>
      <c r="K411" t="str" cm="1">
        <f t="array" ref="K411:L411">_xlfn.TEXTSPLIT(I411, "   ")</f>
        <v>80739</v>
      </c>
      <c r="L411" t="str">
        <v>20405</v>
      </c>
      <c r="M411" t="str">
        <v>46198</v>
      </c>
      <c r="N411" t="str">
        <v>46867</v>
      </c>
      <c r="O411">
        <f t="shared" si="7"/>
        <v>669</v>
      </c>
      <c r="Q411">
        <f>M411*COUNTIF(sortedR, "="&amp;M411)</f>
        <v>0</v>
      </c>
    </row>
    <row r="412" spans="9:17">
      <c r="I412" s="1" t="s">
        <v>410</v>
      </c>
      <c r="K412" t="str" cm="1">
        <f t="array" ref="K412:L412">_xlfn.TEXTSPLIT(I412, "   ")</f>
        <v>42783</v>
      </c>
      <c r="L412" t="str">
        <v>59243</v>
      </c>
      <c r="M412" t="str">
        <v>46285</v>
      </c>
      <c r="N412" t="str">
        <v>46867</v>
      </c>
      <c r="O412">
        <f t="shared" si="7"/>
        <v>582</v>
      </c>
      <c r="Q412">
        <f>M412*COUNTIF(sortedR, "="&amp;M412)</f>
        <v>0</v>
      </c>
    </row>
    <row r="413" spans="9:17">
      <c r="I413" s="1" t="s">
        <v>411</v>
      </c>
      <c r="K413" t="str" cm="1">
        <f t="array" ref="K413:L413">_xlfn.TEXTSPLIT(I413, "   ")</f>
        <v>53327</v>
      </c>
      <c r="L413" t="str">
        <v>35753</v>
      </c>
      <c r="M413" t="str">
        <v>46293</v>
      </c>
      <c r="N413" t="str">
        <v>46867</v>
      </c>
      <c r="O413">
        <f t="shared" si="7"/>
        <v>574</v>
      </c>
      <c r="Q413">
        <f>M413*COUNTIF(sortedR, "="&amp;M413)</f>
        <v>462930</v>
      </c>
    </row>
    <row r="414" spans="9:17">
      <c r="I414" s="1" t="s">
        <v>412</v>
      </c>
      <c r="K414" t="str" cm="1">
        <f t="array" ref="K414:L414">_xlfn.TEXTSPLIT(I414, "   ")</f>
        <v>60939</v>
      </c>
      <c r="L414" t="str">
        <v>93730</v>
      </c>
      <c r="M414" t="str">
        <v>46476</v>
      </c>
      <c r="N414" t="str">
        <v>46875</v>
      </c>
      <c r="O414">
        <f t="shared" si="7"/>
        <v>399</v>
      </c>
      <c r="Q414">
        <f>M414*COUNTIF(sortedR, "="&amp;M414)</f>
        <v>0</v>
      </c>
    </row>
    <row r="415" spans="9:17">
      <c r="I415" s="1" t="s">
        <v>413</v>
      </c>
      <c r="K415" t="str" cm="1">
        <f t="array" ref="K415:L415">_xlfn.TEXTSPLIT(I415, "   ")</f>
        <v>65608</v>
      </c>
      <c r="L415" t="str">
        <v>21723</v>
      </c>
      <c r="M415" t="str">
        <v>46625</v>
      </c>
      <c r="N415" t="str">
        <v>46898</v>
      </c>
      <c r="O415">
        <f t="shared" si="7"/>
        <v>273</v>
      </c>
      <c r="Q415">
        <f>M415*COUNTIF(sortedR, "="&amp;M415)</f>
        <v>0</v>
      </c>
    </row>
    <row r="416" spans="9:17">
      <c r="I416" s="1" t="s">
        <v>414</v>
      </c>
      <c r="K416" t="str" cm="1">
        <f t="array" ref="K416:L416">_xlfn.TEXTSPLIT(I416, "   ")</f>
        <v>51615</v>
      </c>
      <c r="L416" t="str">
        <v>77019</v>
      </c>
      <c r="M416" t="str">
        <v>46693</v>
      </c>
      <c r="N416" t="str">
        <v>46913</v>
      </c>
      <c r="O416">
        <f t="shared" si="7"/>
        <v>220</v>
      </c>
      <c r="Q416">
        <f>M416*COUNTIF(sortedR, "="&amp;M416)</f>
        <v>0</v>
      </c>
    </row>
    <row r="417" spans="9:17">
      <c r="I417" s="1" t="s">
        <v>415</v>
      </c>
      <c r="K417" t="str" cm="1">
        <f t="array" ref="K417:L417">_xlfn.TEXTSPLIT(I417, "   ")</f>
        <v>42372</v>
      </c>
      <c r="L417" t="str">
        <v>60225</v>
      </c>
      <c r="M417" t="str">
        <v>46769</v>
      </c>
      <c r="N417" t="str">
        <v>47295</v>
      </c>
      <c r="O417">
        <f t="shared" si="7"/>
        <v>526</v>
      </c>
      <c r="Q417">
        <f>M417*COUNTIF(sortedR, "="&amp;M417)</f>
        <v>0</v>
      </c>
    </row>
    <row r="418" spans="9:17">
      <c r="I418" s="1" t="s">
        <v>416</v>
      </c>
      <c r="K418" t="str" cm="1">
        <f t="array" ref="K418:L418">_xlfn.TEXTSPLIT(I418, "   ")</f>
        <v>82865</v>
      </c>
      <c r="L418" t="str">
        <v>62922</v>
      </c>
      <c r="M418" t="str">
        <v>46867</v>
      </c>
      <c r="N418" t="str">
        <v>47405</v>
      </c>
      <c r="O418">
        <f t="shared" si="7"/>
        <v>538</v>
      </c>
      <c r="Q418">
        <f>M418*COUNTIF(sortedR, "="&amp;M418)</f>
        <v>374936</v>
      </c>
    </row>
    <row r="419" spans="9:17">
      <c r="I419" s="1" t="s">
        <v>417</v>
      </c>
      <c r="K419" t="str" cm="1">
        <f t="array" ref="K419:L419">_xlfn.TEXTSPLIT(I419, "   ")</f>
        <v>51705</v>
      </c>
      <c r="L419" t="str">
        <v>13575</v>
      </c>
      <c r="M419" t="str">
        <v>47133</v>
      </c>
      <c r="N419" t="str">
        <v>47405</v>
      </c>
      <c r="O419">
        <f t="shared" si="7"/>
        <v>272</v>
      </c>
      <c r="Q419">
        <f>M419*COUNTIF(sortedR, "="&amp;M419)</f>
        <v>0</v>
      </c>
    </row>
    <row r="420" spans="9:17">
      <c r="I420" s="1" t="s">
        <v>418</v>
      </c>
      <c r="K420" t="str" cm="1">
        <f t="array" ref="K420:L420">_xlfn.TEXTSPLIT(I420, "   ")</f>
        <v>60517</v>
      </c>
      <c r="L420" t="str">
        <v>44646</v>
      </c>
      <c r="M420" t="str">
        <v>47199</v>
      </c>
      <c r="N420" t="str">
        <v>47405</v>
      </c>
      <c r="O420">
        <f t="shared" si="7"/>
        <v>206</v>
      </c>
      <c r="Q420">
        <f>M420*COUNTIF(sortedR, "="&amp;M420)</f>
        <v>0</v>
      </c>
    </row>
    <row r="421" spans="9:17">
      <c r="I421" s="1" t="s">
        <v>419</v>
      </c>
      <c r="K421" t="str" cm="1">
        <f t="array" ref="K421:L421">_xlfn.TEXTSPLIT(I421, "   ")</f>
        <v>32859</v>
      </c>
      <c r="L421" t="str">
        <v>49938</v>
      </c>
      <c r="M421" t="str">
        <v>47204</v>
      </c>
      <c r="N421" t="str">
        <v>47405</v>
      </c>
      <c r="O421">
        <f t="shared" si="7"/>
        <v>201</v>
      </c>
      <c r="Q421">
        <f>M421*COUNTIF(sortedR, "="&amp;M421)</f>
        <v>0</v>
      </c>
    </row>
    <row r="422" spans="9:17">
      <c r="I422" s="1" t="s">
        <v>420</v>
      </c>
      <c r="K422" t="str" cm="1">
        <f t="array" ref="K422:L422">_xlfn.TEXTSPLIT(I422, "   ")</f>
        <v>65056</v>
      </c>
      <c r="L422" t="str">
        <v>65110</v>
      </c>
      <c r="M422" t="str">
        <v>47266</v>
      </c>
      <c r="N422" t="str">
        <v>47405</v>
      </c>
      <c r="O422">
        <f t="shared" si="7"/>
        <v>139</v>
      </c>
      <c r="Q422">
        <f>M422*COUNTIF(sortedR, "="&amp;M422)</f>
        <v>0</v>
      </c>
    </row>
    <row r="423" spans="9:17">
      <c r="I423" s="1" t="s">
        <v>421</v>
      </c>
      <c r="K423" t="str" cm="1">
        <f t="array" ref="K423:L423">_xlfn.TEXTSPLIT(I423, "   ")</f>
        <v>66014</v>
      </c>
      <c r="L423" t="str">
        <v>59518</v>
      </c>
      <c r="M423" t="str">
        <v>47405</v>
      </c>
      <c r="N423" t="str">
        <v>47405</v>
      </c>
      <c r="O423">
        <f t="shared" si="7"/>
        <v>0</v>
      </c>
      <c r="Q423">
        <f>M423*COUNTIF(sortedR, "="&amp;M423)</f>
        <v>379240</v>
      </c>
    </row>
    <row r="424" spans="9:17">
      <c r="I424" s="1" t="s">
        <v>422</v>
      </c>
      <c r="K424" t="str" cm="1">
        <f t="array" ref="K424:L424">_xlfn.TEXTSPLIT(I424, "   ")</f>
        <v>95374</v>
      </c>
      <c r="L424" t="str">
        <v>69071</v>
      </c>
      <c r="M424" t="str">
        <v>47491</v>
      </c>
      <c r="N424" t="str">
        <v>47405</v>
      </c>
      <c r="O424">
        <f t="shared" si="7"/>
        <v>86</v>
      </c>
      <c r="Q424">
        <f>M424*COUNTIF(sortedR, "="&amp;M424)</f>
        <v>0</v>
      </c>
    </row>
    <row r="425" spans="9:17">
      <c r="I425" s="1" t="s">
        <v>423</v>
      </c>
      <c r="K425" t="str" cm="1">
        <f t="array" ref="K425:L425">_xlfn.TEXTSPLIT(I425, "   ")</f>
        <v>62688</v>
      </c>
      <c r="L425" t="str">
        <v>45758</v>
      </c>
      <c r="M425" t="str">
        <v>47537</v>
      </c>
      <c r="N425" t="str">
        <v>47405</v>
      </c>
      <c r="O425">
        <f t="shared" si="7"/>
        <v>132</v>
      </c>
      <c r="Q425">
        <f>M425*COUNTIF(sortedR, "="&amp;M425)</f>
        <v>0</v>
      </c>
    </row>
    <row r="426" spans="9:17">
      <c r="I426" s="1" t="s">
        <v>424</v>
      </c>
      <c r="K426" t="str" cm="1">
        <f t="array" ref="K426:L426">_xlfn.TEXTSPLIT(I426, "   ")</f>
        <v>19612</v>
      </c>
      <c r="L426" t="str">
        <v>34764</v>
      </c>
      <c r="M426" t="str">
        <v>47652</v>
      </c>
      <c r="N426" t="str">
        <v>47565</v>
      </c>
      <c r="O426">
        <f t="shared" si="7"/>
        <v>87</v>
      </c>
      <c r="Q426">
        <f>M426*COUNTIF(sortedR, "="&amp;M426)</f>
        <v>0</v>
      </c>
    </row>
    <row r="427" spans="9:17">
      <c r="I427" s="1" t="s">
        <v>425</v>
      </c>
      <c r="K427" t="str" cm="1">
        <f t="array" ref="K427:L427">_xlfn.TEXTSPLIT(I427, "   ")</f>
        <v>14898</v>
      </c>
      <c r="L427" t="str">
        <v>91359</v>
      </c>
      <c r="M427" t="str">
        <v>47911</v>
      </c>
      <c r="N427" t="str">
        <v>47932</v>
      </c>
      <c r="O427">
        <f t="shared" si="7"/>
        <v>21</v>
      </c>
      <c r="Q427">
        <f>M427*COUNTIF(sortedR, "="&amp;M427)</f>
        <v>0</v>
      </c>
    </row>
    <row r="428" spans="9:17">
      <c r="I428" s="1" t="s">
        <v>426</v>
      </c>
      <c r="K428" t="str" cm="1">
        <f t="array" ref="K428:L428">_xlfn.TEXTSPLIT(I428, "   ")</f>
        <v>35158</v>
      </c>
      <c r="L428" t="str">
        <v>84040</v>
      </c>
      <c r="M428" t="str">
        <v>48021</v>
      </c>
      <c r="N428" t="str">
        <v>48002</v>
      </c>
      <c r="O428">
        <f t="shared" si="7"/>
        <v>19</v>
      </c>
      <c r="Q428">
        <f>M428*COUNTIF(sortedR, "="&amp;M428)</f>
        <v>0</v>
      </c>
    </row>
    <row r="429" spans="9:17">
      <c r="I429" s="1" t="s">
        <v>427</v>
      </c>
      <c r="K429" t="str" cm="1">
        <f t="array" ref="K429:L429">_xlfn.TEXTSPLIT(I429, "   ")</f>
        <v>46004</v>
      </c>
      <c r="L429" t="str">
        <v>51534</v>
      </c>
      <c r="M429" t="str">
        <v>48070</v>
      </c>
      <c r="N429" t="str">
        <v>48017</v>
      </c>
      <c r="O429">
        <f t="shared" si="7"/>
        <v>53</v>
      </c>
      <c r="Q429">
        <f>M429*COUNTIF(sortedR, "="&amp;M429)</f>
        <v>0</v>
      </c>
    </row>
    <row r="430" spans="9:17">
      <c r="I430" s="1" t="s">
        <v>428</v>
      </c>
      <c r="K430" t="str" cm="1">
        <f t="array" ref="K430:L430">_xlfn.TEXTSPLIT(I430, "   ")</f>
        <v>12662</v>
      </c>
      <c r="L430" t="str">
        <v>84719</v>
      </c>
      <c r="M430" t="str">
        <v>48094</v>
      </c>
      <c r="N430" t="str">
        <v>48343</v>
      </c>
      <c r="O430">
        <f t="shared" si="7"/>
        <v>249</v>
      </c>
      <c r="Q430">
        <f>M430*COUNTIF(sortedR, "="&amp;M430)</f>
        <v>0</v>
      </c>
    </row>
    <row r="431" spans="9:17">
      <c r="I431" s="1" t="s">
        <v>429</v>
      </c>
      <c r="K431" t="str" cm="1">
        <f t="array" ref="K431:L431">_xlfn.TEXTSPLIT(I431, "   ")</f>
        <v>59241</v>
      </c>
      <c r="L431" t="str">
        <v>22568</v>
      </c>
      <c r="M431" t="str">
        <v>48132</v>
      </c>
      <c r="N431" t="str">
        <v>48454</v>
      </c>
      <c r="O431">
        <f t="shared" si="7"/>
        <v>322</v>
      </c>
      <c r="Q431">
        <f>M431*COUNTIF(sortedR, "="&amp;M431)</f>
        <v>0</v>
      </c>
    </row>
    <row r="432" spans="9:17">
      <c r="I432" s="1" t="s">
        <v>430</v>
      </c>
      <c r="K432" t="str" cm="1">
        <f t="array" ref="K432:L432">_xlfn.TEXTSPLIT(I432, "   ")</f>
        <v>50371</v>
      </c>
      <c r="L432" t="str">
        <v>69943</v>
      </c>
      <c r="M432" t="str">
        <v>48209</v>
      </c>
      <c r="N432" t="str">
        <v>48543</v>
      </c>
      <c r="O432">
        <f t="shared" si="7"/>
        <v>334</v>
      </c>
      <c r="Q432">
        <f>M432*COUNTIF(sortedR, "="&amp;M432)</f>
        <v>0</v>
      </c>
    </row>
    <row r="433" spans="9:17">
      <c r="I433" s="1" t="s">
        <v>431</v>
      </c>
      <c r="K433" t="str" cm="1">
        <f t="array" ref="K433:L433">_xlfn.TEXTSPLIT(I433, "   ")</f>
        <v>66714</v>
      </c>
      <c r="L433" t="str">
        <v>13864</v>
      </c>
      <c r="M433" t="str">
        <v>48321</v>
      </c>
      <c r="N433" t="str">
        <v>48595</v>
      </c>
      <c r="O433">
        <f t="shared" si="7"/>
        <v>274</v>
      </c>
      <c r="Q433">
        <f>M433*COUNTIF(sortedR, "="&amp;M433)</f>
        <v>0</v>
      </c>
    </row>
    <row r="434" spans="9:17">
      <c r="I434" s="1" t="s">
        <v>432</v>
      </c>
      <c r="K434" t="str" cm="1">
        <f t="array" ref="K434:L434">_xlfn.TEXTSPLIT(I434, "   ")</f>
        <v>32091</v>
      </c>
      <c r="L434" t="str">
        <v>90159</v>
      </c>
      <c r="M434" t="str">
        <v>48459</v>
      </c>
      <c r="N434" t="str">
        <v>49027</v>
      </c>
      <c r="O434">
        <f t="shared" si="7"/>
        <v>568</v>
      </c>
      <c r="Q434">
        <f>M434*COUNTIF(sortedR, "="&amp;M434)</f>
        <v>0</v>
      </c>
    </row>
    <row r="435" spans="9:17">
      <c r="I435" s="1" t="s">
        <v>433</v>
      </c>
      <c r="K435" t="str" cm="1">
        <f t="array" ref="K435:L435">_xlfn.TEXTSPLIT(I435, "   ")</f>
        <v>27889</v>
      </c>
      <c r="L435" t="str">
        <v>21234</v>
      </c>
      <c r="M435" t="str">
        <v>48481</v>
      </c>
      <c r="N435" t="str">
        <v>49287</v>
      </c>
      <c r="O435">
        <f t="shared" si="7"/>
        <v>806</v>
      </c>
      <c r="Q435">
        <f>M435*COUNTIF(sortedR, "="&amp;M435)</f>
        <v>0</v>
      </c>
    </row>
    <row r="436" spans="9:17">
      <c r="I436" s="1" t="s">
        <v>434</v>
      </c>
      <c r="K436" t="str" cm="1">
        <f t="array" ref="K436:L436">_xlfn.TEXTSPLIT(I436, "   ")</f>
        <v>21486</v>
      </c>
      <c r="L436" t="str">
        <v>43277</v>
      </c>
      <c r="M436" t="str">
        <v>48547</v>
      </c>
      <c r="N436" t="str">
        <v>49453</v>
      </c>
      <c r="O436">
        <f t="shared" si="7"/>
        <v>906</v>
      </c>
      <c r="Q436">
        <f>M436*COUNTIF(sortedR, "="&amp;M436)</f>
        <v>0</v>
      </c>
    </row>
    <row r="437" spans="9:17">
      <c r="I437" s="1" t="s">
        <v>435</v>
      </c>
      <c r="K437" t="str" cm="1">
        <f t="array" ref="K437:L437">_xlfn.TEXTSPLIT(I437, "   ")</f>
        <v>91705</v>
      </c>
      <c r="L437" t="str">
        <v>71361</v>
      </c>
      <c r="M437" t="str">
        <v>48817</v>
      </c>
      <c r="N437" t="str">
        <v>49843</v>
      </c>
      <c r="O437">
        <f t="shared" si="7"/>
        <v>1026</v>
      </c>
      <c r="Q437">
        <f>M437*COUNTIF(sortedR, "="&amp;M437)</f>
        <v>0</v>
      </c>
    </row>
    <row r="438" spans="9:17">
      <c r="I438" s="1" t="s">
        <v>436</v>
      </c>
      <c r="K438" t="str" cm="1">
        <f t="array" ref="K438:L438">_xlfn.TEXTSPLIT(I438, "   ")</f>
        <v>43597</v>
      </c>
      <c r="L438" t="str">
        <v>78281</v>
      </c>
      <c r="M438" t="str">
        <v>48961</v>
      </c>
      <c r="N438" t="str">
        <v>49843</v>
      </c>
      <c r="O438">
        <f t="shared" si="7"/>
        <v>882</v>
      </c>
      <c r="Q438">
        <f>M438*COUNTIF(sortedR, "="&amp;M438)</f>
        <v>0</v>
      </c>
    </row>
    <row r="439" spans="9:17">
      <c r="I439" s="1" t="s">
        <v>437</v>
      </c>
      <c r="K439" t="str" cm="1">
        <f t="array" ref="K439:L439">_xlfn.TEXTSPLIT(I439, "   ")</f>
        <v>96488</v>
      </c>
      <c r="L439" t="str">
        <v>23720</v>
      </c>
      <c r="M439" t="str">
        <v>49032</v>
      </c>
      <c r="N439" t="str">
        <v>49938</v>
      </c>
      <c r="O439">
        <f t="shared" si="7"/>
        <v>906</v>
      </c>
      <c r="Q439">
        <f>M439*COUNTIF(sortedR, "="&amp;M439)</f>
        <v>0</v>
      </c>
    </row>
    <row r="440" spans="9:17">
      <c r="I440" s="1" t="s">
        <v>438</v>
      </c>
      <c r="K440" t="str" cm="1">
        <f t="array" ref="K440:L440">_xlfn.TEXTSPLIT(I440, "   ")</f>
        <v>16085</v>
      </c>
      <c r="L440" t="str">
        <v>91359</v>
      </c>
      <c r="M440" t="str">
        <v>49070</v>
      </c>
      <c r="N440" t="str">
        <v>50172</v>
      </c>
      <c r="O440">
        <f t="shared" si="7"/>
        <v>1102</v>
      </c>
      <c r="Q440">
        <f>M440*COUNTIF(sortedR, "="&amp;M440)</f>
        <v>0</v>
      </c>
    </row>
    <row r="441" spans="9:17">
      <c r="I441" s="1" t="s">
        <v>439</v>
      </c>
      <c r="K441" t="str" cm="1">
        <f t="array" ref="K441:L441">_xlfn.TEXTSPLIT(I441, "   ")</f>
        <v>84801</v>
      </c>
      <c r="L441" t="str">
        <v>65255</v>
      </c>
      <c r="M441" t="str">
        <v>49181</v>
      </c>
      <c r="N441" t="str">
        <v>50548</v>
      </c>
      <c r="O441">
        <f t="shared" si="7"/>
        <v>1367</v>
      </c>
      <c r="Q441">
        <f>M441*COUNTIF(sortedR, "="&amp;M441)</f>
        <v>0</v>
      </c>
    </row>
    <row r="442" spans="9:17">
      <c r="I442" s="1" t="s">
        <v>440</v>
      </c>
      <c r="K442" t="str" cm="1">
        <f t="array" ref="K442:L442">_xlfn.TEXTSPLIT(I442, "   ")</f>
        <v>17302</v>
      </c>
      <c r="L442" t="str">
        <v>77019</v>
      </c>
      <c r="M442" t="str">
        <v>49243</v>
      </c>
      <c r="N442" t="str">
        <v>50570</v>
      </c>
      <c r="O442">
        <f t="shared" si="7"/>
        <v>1327</v>
      </c>
      <c r="Q442">
        <f>M442*COUNTIF(sortedR, "="&amp;M442)</f>
        <v>0</v>
      </c>
    </row>
    <row r="443" spans="9:17">
      <c r="I443" s="1" t="s">
        <v>441</v>
      </c>
      <c r="K443" t="str" cm="1">
        <f t="array" ref="K443:L443">_xlfn.TEXTSPLIT(I443, "   ")</f>
        <v>35657</v>
      </c>
      <c r="L443" t="str">
        <v>34340</v>
      </c>
      <c r="M443" t="str">
        <v>49543</v>
      </c>
      <c r="N443" t="str">
        <v>50689</v>
      </c>
      <c r="O443">
        <f t="shared" si="7"/>
        <v>1146</v>
      </c>
      <c r="Q443">
        <f>M443*COUNTIF(sortedR, "="&amp;M443)</f>
        <v>0</v>
      </c>
    </row>
    <row r="444" spans="9:17">
      <c r="I444" s="1" t="s">
        <v>442</v>
      </c>
      <c r="K444" t="str" cm="1">
        <f t="array" ref="K444:L444">_xlfn.TEXTSPLIT(I444, "   ")</f>
        <v>89315</v>
      </c>
      <c r="L444" t="str">
        <v>10686</v>
      </c>
      <c r="M444" t="str">
        <v>49557</v>
      </c>
      <c r="N444" t="str">
        <v>50854</v>
      </c>
      <c r="O444">
        <f t="shared" si="7"/>
        <v>1297</v>
      </c>
      <c r="Q444">
        <f>M444*COUNTIF(sortedR, "="&amp;M444)</f>
        <v>0</v>
      </c>
    </row>
    <row r="445" spans="9:17">
      <c r="I445" s="1" t="s">
        <v>443</v>
      </c>
      <c r="K445" t="str" cm="1">
        <f t="array" ref="K445:L445">_xlfn.TEXTSPLIT(I445, "   ")</f>
        <v>56279</v>
      </c>
      <c r="L445" t="str">
        <v>81976</v>
      </c>
      <c r="M445" t="str">
        <v>49672</v>
      </c>
      <c r="N445" t="str">
        <v>50859</v>
      </c>
      <c r="O445">
        <f t="shared" si="7"/>
        <v>1187</v>
      </c>
      <c r="Q445">
        <f>M445*COUNTIF(sortedR, "="&amp;M445)</f>
        <v>0</v>
      </c>
    </row>
    <row r="446" spans="9:17">
      <c r="I446" s="1" t="s">
        <v>444</v>
      </c>
      <c r="K446" t="str" cm="1">
        <f t="array" ref="K446:L446">_xlfn.TEXTSPLIT(I446, "   ")</f>
        <v>14916</v>
      </c>
      <c r="L446" t="str">
        <v>91359</v>
      </c>
      <c r="M446" t="str">
        <v>49705</v>
      </c>
      <c r="N446" t="str">
        <v>50888</v>
      </c>
      <c r="O446">
        <f t="shared" si="7"/>
        <v>1183</v>
      </c>
      <c r="Q446">
        <f>M446*COUNTIF(sortedR, "="&amp;M446)</f>
        <v>0</v>
      </c>
    </row>
    <row r="447" spans="9:17">
      <c r="I447" s="1" t="s">
        <v>445</v>
      </c>
      <c r="K447" t="str" cm="1">
        <f t="array" ref="K447:L447">_xlfn.TEXTSPLIT(I447, "   ")</f>
        <v>55031</v>
      </c>
      <c r="L447" t="str">
        <v>17299</v>
      </c>
      <c r="M447" t="str">
        <v>49827</v>
      </c>
      <c r="N447" t="str">
        <v>51072</v>
      </c>
      <c r="O447">
        <f t="shared" si="7"/>
        <v>1245</v>
      </c>
      <c r="Q447">
        <f>M447*COUNTIF(sortedR, "="&amp;M447)</f>
        <v>0</v>
      </c>
    </row>
    <row r="448" spans="9:17">
      <c r="I448" s="1" t="s">
        <v>446</v>
      </c>
      <c r="K448" t="str" cm="1">
        <f t="array" ref="K448:L448">_xlfn.TEXTSPLIT(I448, "   ")</f>
        <v>99549</v>
      </c>
      <c r="L448" t="str">
        <v>45758</v>
      </c>
      <c r="M448" t="str">
        <v>49843</v>
      </c>
      <c r="N448" t="str">
        <v>51119</v>
      </c>
      <c r="O448">
        <f t="shared" si="7"/>
        <v>1276</v>
      </c>
      <c r="Q448">
        <f>M448*COUNTIF(sortedR, "="&amp;M448)</f>
        <v>99686</v>
      </c>
    </row>
    <row r="449" spans="9:17">
      <c r="I449" s="1" t="s">
        <v>447</v>
      </c>
      <c r="K449" t="str" cm="1">
        <f t="array" ref="K449:L449">_xlfn.TEXTSPLIT(I449, "   ")</f>
        <v>69322</v>
      </c>
      <c r="L449" t="str">
        <v>42820</v>
      </c>
      <c r="M449" t="str">
        <v>49862</v>
      </c>
      <c r="N449" t="str">
        <v>51151</v>
      </c>
      <c r="O449">
        <f t="shared" si="7"/>
        <v>1289</v>
      </c>
      <c r="Q449">
        <f>M449*COUNTIF(sortedR, "="&amp;M449)</f>
        <v>0</v>
      </c>
    </row>
    <row r="450" spans="9:17">
      <c r="I450" s="1" t="s">
        <v>448</v>
      </c>
      <c r="K450" t="str" cm="1">
        <f t="array" ref="K450:L450">_xlfn.TEXTSPLIT(I450, "   ")</f>
        <v>15753</v>
      </c>
      <c r="L450" t="str">
        <v>54646</v>
      </c>
      <c r="M450" t="str">
        <v>49913</v>
      </c>
      <c r="N450" t="str">
        <v>51275</v>
      </c>
      <c r="O450">
        <f t="shared" si="7"/>
        <v>1362</v>
      </c>
      <c r="Q450">
        <f>M450*COUNTIF(sortedR, "="&amp;M450)</f>
        <v>0</v>
      </c>
    </row>
    <row r="451" spans="9:17">
      <c r="I451" s="1" t="s">
        <v>449</v>
      </c>
      <c r="K451" t="str" cm="1">
        <f t="array" ref="K451:L451">_xlfn.TEXTSPLIT(I451, "   ")</f>
        <v>13910</v>
      </c>
      <c r="L451" t="str">
        <v>81943</v>
      </c>
      <c r="M451" t="str">
        <v>49987</v>
      </c>
      <c r="N451" t="str">
        <v>51275</v>
      </c>
      <c r="O451">
        <f t="shared" ref="O451:O514" si="8">ABS(M451-N451)</f>
        <v>1288</v>
      </c>
      <c r="Q451">
        <f>M451*COUNTIF(sortedR, "="&amp;M451)</f>
        <v>0</v>
      </c>
    </row>
    <row r="452" spans="9:17">
      <c r="I452" s="1" t="s">
        <v>450</v>
      </c>
      <c r="K452" t="str" cm="1">
        <f t="array" ref="K452:L452">_xlfn.TEXTSPLIT(I452, "   ")</f>
        <v>10622</v>
      </c>
      <c r="L452" t="str">
        <v>60854</v>
      </c>
      <c r="M452" t="str">
        <v>50014</v>
      </c>
      <c r="N452" t="str">
        <v>51470</v>
      </c>
      <c r="O452">
        <f t="shared" si="8"/>
        <v>1456</v>
      </c>
      <c r="Q452">
        <f>M452*COUNTIF(sortedR, "="&amp;M452)</f>
        <v>0</v>
      </c>
    </row>
    <row r="453" spans="9:17">
      <c r="I453" s="1" t="s">
        <v>451</v>
      </c>
      <c r="K453" t="str" cm="1">
        <f t="array" ref="K453:L453">_xlfn.TEXTSPLIT(I453, "   ")</f>
        <v>89542</v>
      </c>
      <c r="L453" t="str">
        <v>16187</v>
      </c>
      <c r="M453" t="str">
        <v>50286</v>
      </c>
      <c r="N453" t="str">
        <v>51470</v>
      </c>
      <c r="O453">
        <f t="shared" si="8"/>
        <v>1184</v>
      </c>
      <c r="Q453">
        <f>M453*COUNTIF(sortedR, "="&amp;M453)</f>
        <v>0</v>
      </c>
    </row>
    <row r="454" spans="9:17">
      <c r="I454" s="1" t="s">
        <v>452</v>
      </c>
      <c r="K454" t="str" cm="1">
        <f t="array" ref="K454:L454">_xlfn.TEXTSPLIT(I454, "   ")</f>
        <v>45934</v>
      </c>
      <c r="L454" t="str">
        <v>58213</v>
      </c>
      <c r="M454" t="str">
        <v>50314</v>
      </c>
      <c r="N454" t="str">
        <v>51470</v>
      </c>
      <c r="O454">
        <f t="shared" si="8"/>
        <v>1156</v>
      </c>
      <c r="Q454">
        <f>M454*COUNTIF(sortedR, "="&amp;M454)</f>
        <v>0</v>
      </c>
    </row>
    <row r="455" spans="9:17">
      <c r="I455" s="1" t="s">
        <v>453</v>
      </c>
      <c r="K455" t="str" cm="1">
        <f t="array" ref="K455:L455">_xlfn.TEXTSPLIT(I455, "   ")</f>
        <v>25961</v>
      </c>
      <c r="L455" t="str">
        <v>23054</v>
      </c>
      <c r="M455" t="str">
        <v>50371</v>
      </c>
      <c r="N455" t="str">
        <v>51470</v>
      </c>
      <c r="O455">
        <f t="shared" si="8"/>
        <v>1099</v>
      </c>
      <c r="Q455">
        <f>M455*COUNTIF(sortedR, "="&amp;M455)</f>
        <v>0</v>
      </c>
    </row>
    <row r="456" spans="9:17">
      <c r="I456" s="1" t="s">
        <v>454</v>
      </c>
      <c r="K456" t="str" cm="1">
        <f t="array" ref="K456:L456">_xlfn.TEXTSPLIT(I456, "   ")</f>
        <v>73079</v>
      </c>
      <c r="L456" t="str">
        <v>81694</v>
      </c>
      <c r="M456" t="str">
        <v>50426</v>
      </c>
      <c r="N456" t="str">
        <v>51470</v>
      </c>
      <c r="O456">
        <f t="shared" si="8"/>
        <v>1044</v>
      </c>
      <c r="Q456">
        <f>M456*COUNTIF(sortedR, "="&amp;M456)</f>
        <v>0</v>
      </c>
    </row>
    <row r="457" spans="9:17">
      <c r="I457" s="1" t="s">
        <v>455</v>
      </c>
      <c r="K457" t="str" cm="1">
        <f t="array" ref="K457:L457">_xlfn.TEXTSPLIT(I457, "   ")</f>
        <v>73577</v>
      </c>
      <c r="L457" t="str">
        <v>61502</v>
      </c>
      <c r="M457" t="str">
        <v>50516</v>
      </c>
      <c r="N457" t="str">
        <v>51470</v>
      </c>
      <c r="O457">
        <f t="shared" si="8"/>
        <v>954</v>
      </c>
      <c r="Q457">
        <f>M457*COUNTIF(sortedR, "="&amp;M457)</f>
        <v>0</v>
      </c>
    </row>
    <row r="458" spans="9:17">
      <c r="I458" s="1" t="s">
        <v>456</v>
      </c>
      <c r="K458" t="str" cm="1">
        <f t="array" ref="K458:L458">_xlfn.TEXTSPLIT(I458, "   ")</f>
        <v>11146</v>
      </c>
      <c r="L458" t="str">
        <v>72825</v>
      </c>
      <c r="M458" t="str">
        <v>50849</v>
      </c>
      <c r="N458" t="str">
        <v>51470</v>
      </c>
      <c r="O458">
        <f t="shared" si="8"/>
        <v>621</v>
      </c>
      <c r="Q458">
        <f>M458*COUNTIF(sortedR, "="&amp;M458)</f>
        <v>0</v>
      </c>
    </row>
    <row r="459" spans="9:17">
      <c r="I459" s="1" t="s">
        <v>457</v>
      </c>
      <c r="K459" t="str" cm="1">
        <f t="array" ref="K459:L459">_xlfn.TEXTSPLIT(I459, "   ")</f>
        <v>41762</v>
      </c>
      <c r="L459" t="str">
        <v>68244</v>
      </c>
      <c r="M459" t="str">
        <v>50850</v>
      </c>
      <c r="N459" t="str">
        <v>51516</v>
      </c>
      <c r="O459">
        <f t="shared" si="8"/>
        <v>666</v>
      </c>
      <c r="Q459">
        <f>M459*COUNTIF(sortedR, "="&amp;M459)</f>
        <v>0</v>
      </c>
    </row>
    <row r="460" spans="9:17">
      <c r="I460" s="1" t="s">
        <v>458</v>
      </c>
      <c r="K460" t="str" cm="1">
        <f t="array" ref="K460:L460">_xlfn.TEXTSPLIT(I460, "   ")</f>
        <v>75839</v>
      </c>
      <c r="L460" t="str">
        <v>64836</v>
      </c>
      <c r="M460" t="str">
        <v>51041</v>
      </c>
      <c r="N460" t="str">
        <v>51534</v>
      </c>
      <c r="O460">
        <f t="shared" si="8"/>
        <v>493</v>
      </c>
      <c r="Q460">
        <f>M460*COUNTIF(sortedR, "="&amp;M460)</f>
        <v>0</v>
      </c>
    </row>
    <row r="461" spans="9:17">
      <c r="I461" s="1" t="s">
        <v>459</v>
      </c>
      <c r="K461" t="str" cm="1">
        <f t="array" ref="K461:L461">_xlfn.TEXTSPLIT(I461, "   ")</f>
        <v>54839</v>
      </c>
      <c r="L461" t="str">
        <v>56505</v>
      </c>
      <c r="M461" t="str">
        <v>51111</v>
      </c>
      <c r="N461" t="str">
        <v>51692</v>
      </c>
      <c r="O461">
        <f t="shared" si="8"/>
        <v>581</v>
      </c>
      <c r="Q461">
        <f>M461*COUNTIF(sortedR, "="&amp;M461)</f>
        <v>0</v>
      </c>
    </row>
    <row r="462" spans="9:17">
      <c r="I462" s="1" t="s">
        <v>460</v>
      </c>
      <c r="K462" t="str" cm="1">
        <f t="array" ref="K462:L462">_xlfn.TEXTSPLIT(I462, "   ")</f>
        <v>42362</v>
      </c>
      <c r="L462" t="str">
        <v>93709</v>
      </c>
      <c r="M462" t="str">
        <v>51127</v>
      </c>
      <c r="N462" t="str">
        <v>51941</v>
      </c>
      <c r="O462">
        <f t="shared" si="8"/>
        <v>814</v>
      </c>
      <c r="Q462">
        <f>M462*COUNTIF(sortedR, "="&amp;M462)</f>
        <v>0</v>
      </c>
    </row>
    <row r="463" spans="9:17">
      <c r="I463" s="1" t="s">
        <v>461</v>
      </c>
      <c r="K463" t="str" cm="1">
        <f t="array" ref="K463:L463">_xlfn.TEXTSPLIT(I463, "   ")</f>
        <v>23054</v>
      </c>
      <c r="L463" t="str">
        <v>45156</v>
      </c>
      <c r="M463" t="str">
        <v>51275</v>
      </c>
      <c r="N463" t="str">
        <v>52197</v>
      </c>
      <c r="O463">
        <f t="shared" si="8"/>
        <v>922</v>
      </c>
      <c r="Q463">
        <f>M463*COUNTIF(sortedR, "="&amp;M463)</f>
        <v>102550</v>
      </c>
    </row>
    <row r="464" spans="9:17">
      <c r="I464" s="1" t="s">
        <v>462</v>
      </c>
      <c r="K464" t="str" cm="1">
        <f t="array" ref="K464:L464">_xlfn.TEXTSPLIT(I464, "   ")</f>
        <v>41434</v>
      </c>
      <c r="L464" t="str">
        <v>22280</v>
      </c>
      <c r="M464" t="str">
        <v>51453</v>
      </c>
      <c r="N464" t="str">
        <v>52239</v>
      </c>
      <c r="O464">
        <f t="shared" si="8"/>
        <v>786</v>
      </c>
      <c r="Q464">
        <f>M464*COUNTIF(sortedR, "="&amp;M464)</f>
        <v>0</v>
      </c>
    </row>
    <row r="465" spans="9:17">
      <c r="I465" s="1" t="s">
        <v>463</v>
      </c>
      <c r="K465" t="str" cm="1">
        <f t="array" ref="K465:L465">_xlfn.TEXTSPLIT(I465, "   ")</f>
        <v>68919</v>
      </c>
      <c r="L465" t="str">
        <v>81976</v>
      </c>
      <c r="M465" t="str">
        <v>51470</v>
      </c>
      <c r="N465" t="str">
        <v>52518</v>
      </c>
      <c r="O465">
        <f t="shared" si="8"/>
        <v>1048</v>
      </c>
      <c r="Q465">
        <f>M465*COUNTIF(sortedR, "="&amp;M465)</f>
        <v>360290</v>
      </c>
    </row>
    <row r="466" spans="9:17">
      <c r="I466" s="1" t="s">
        <v>464</v>
      </c>
      <c r="K466" t="str" cm="1">
        <f t="array" ref="K466:L466">_xlfn.TEXTSPLIT(I466, "   ")</f>
        <v>51470</v>
      </c>
      <c r="L466" t="str">
        <v>35694</v>
      </c>
      <c r="M466" t="str">
        <v>51478</v>
      </c>
      <c r="N466" t="str">
        <v>52620</v>
      </c>
      <c r="O466">
        <f t="shared" si="8"/>
        <v>1142</v>
      </c>
      <c r="Q466">
        <f>M466*COUNTIF(sortedR, "="&amp;M466)</f>
        <v>0</v>
      </c>
    </row>
    <row r="467" spans="9:17">
      <c r="I467" s="1" t="s">
        <v>465</v>
      </c>
      <c r="K467" t="str" cm="1">
        <f t="array" ref="K467:L467">_xlfn.TEXTSPLIT(I467, "   ")</f>
        <v>82925</v>
      </c>
      <c r="L467" t="str">
        <v>95399</v>
      </c>
      <c r="M467" t="str">
        <v>51507</v>
      </c>
      <c r="N467" t="str">
        <v>52745</v>
      </c>
      <c r="O467">
        <f t="shared" si="8"/>
        <v>1238</v>
      </c>
      <c r="Q467">
        <f>M467*COUNTIF(sortedR, "="&amp;M467)</f>
        <v>0</v>
      </c>
    </row>
    <row r="468" spans="9:17">
      <c r="I468" s="1" t="s">
        <v>466</v>
      </c>
      <c r="K468" t="str" cm="1">
        <f t="array" ref="K468:L468">_xlfn.TEXTSPLIT(I468, "   ")</f>
        <v>52548</v>
      </c>
      <c r="L468" t="str">
        <v>82748</v>
      </c>
      <c r="M468" t="str">
        <v>51545</v>
      </c>
      <c r="N468" t="str">
        <v>52896</v>
      </c>
      <c r="O468">
        <f t="shared" si="8"/>
        <v>1351</v>
      </c>
      <c r="Q468">
        <f>M468*COUNTIF(sortedR, "="&amp;M468)</f>
        <v>0</v>
      </c>
    </row>
    <row r="469" spans="9:17">
      <c r="I469" s="1" t="s">
        <v>467</v>
      </c>
      <c r="K469" t="str" cm="1">
        <f t="array" ref="K469:L469">_xlfn.TEXTSPLIT(I469, "   ")</f>
        <v>77271</v>
      </c>
      <c r="L469" t="str">
        <v>49843</v>
      </c>
      <c r="M469" t="str">
        <v>51583</v>
      </c>
      <c r="N469" t="str">
        <v>52966</v>
      </c>
      <c r="O469">
        <f t="shared" si="8"/>
        <v>1383</v>
      </c>
      <c r="Q469">
        <f>M469*COUNTIF(sortedR, "="&amp;M469)</f>
        <v>0</v>
      </c>
    </row>
    <row r="470" spans="9:17">
      <c r="I470" s="1" t="s">
        <v>468</v>
      </c>
      <c r="K470" t="str" cm="1">
        <f t="array" ref="K470:L470">_xlfn.TEXTSPLIT(I470, "   ")</f>
        <v>77587</v>
      </c>
      <c r="L470" t="str">
        <v>13575</v>
      </c>
      <c r="M470" t="str">
        <v>51615</v>
      </c>
      <c r="N470" t="str">
        <v>53486</v>
      </c>
      <c r="O470">
        <f t="shared" si="8"/>
        <v>1871</v>
      </c>
      <c r="Q470">
        <f>M470*COUNTIF(sortedR, "="&amp;M470)</f>
        <v>0</v>
      </c>
    </row>
    <row r="471" spans="9:17">
      <c r="I471" s="1" t="s">
        <v>469</v>
      </c>
      <c r="K471" t="str" cm="1">
        <f t="array" ref="K471:L471">_xlfn.TEXTSPLIT(I471, "   ")</f>
        <v>58491</v>
      </c>
      <c r="L471" t="str">
        <v>73903</v>
      </c>
      <c r="M471" t="str">
        <v>51705</v>
      </c>
      <c r="N471" t="str">
        <v>53532</v>
      </c>
      <c r="O471">
        <f t="shared" si="8"/>
        <v>1827</v>
      </c>
      <c r="Q471">
        <f>M471*COUNTIF(sortedR, "="&amp;M471)</f>
        <v>0</v>
      </c>
    </row>
    <row r="472" spans="9:17">
      <c r="I472" s="1" t="s">
        <v>470</v>
      </c>
      <c r="K472" t="str" cm="1">
        <f t="array" ref="K472:L472">_xlfn.TEXTSPLIT(I472, "   ")</f>
        <v>90544</v>
      </c>
      <c r="L472" t="str">
        <v>70247</v>
      </c>
      <c r="M472" t="str">
        <v>51800</v>
      </c>
      <c r="N472" t="str">
        <v>54143</v>
      </c>
      <c r="O472">
        <f t="shared" si="8"/>
        <v>2343</v>
      </c>
      <c r="Q472">
        <f>M472*COUNTIF(sortedR, "="&amp;M472)</f>
        <v>0</v>
      </c>
    </row>
    <row r="473" spans="9:17">
      <c r="I473" s="1" t="s">
        <v>471</v>
      </c>
      <c r="K473" t="str" cm="1">
        <f t="array" ref="K473:L473">_xlfn.TEXTSPLIT(I473, "   ")</f>
        <v>97483</v>
      </c>
      <c r="L473" t="str">
        <v>43603</v>
      </c>
      <c r="M473" t="str">
        <v>51830</v>
      </c>
      <c r="N473" t="str">
        <v>54178</v>
      </c>
      <c r="O473">
        <f t="shared" si="8"/>
        <v>2348</v>
      </c>
      <c r="Q473">
        <f>M473*COUNTIF(sortedR, "="&amp;M473)</f>
        <v>0</v>
      </c>
    </row>
    <row r="474" spans="9:17">
      <c r="I474" s="1" t="s">
        <v>472</v>
      </c>
      <c r="K474" t="str" cm="1">
        <f t="array" ref="K474:L474">_xlfn.TEXTSPLIT(I474, "   ")</f>
        <v>92561</v>
      </c>
      <c r="L474" t="str">
        <v>80709</v>
      </c>
      <c r="M474" t="str">
        <v>51935</v>
      </c>
      <c r="N474" t="str">
        <v>54359</v>
      </c>
      <c r="O474">
        <f t="shared" si="8"/>
        <v>2424</v>
      </c>
      <c r="Q474">
        <f>M474*COUNTIF(sortedR, "="&amp;M474)</f>
        <v>0</v>
      </c>
    </row>
    <row r="475" spans="9:17">
      <c r="I475" s="1" t="s">
        <v>473</v>
      </c>
      <c r="K475" t="str" cm="1">
        <f t="array" ref="K475:L475">_xlfn.TEXTSPLIT(I475, "   ")</f>
        <v>37349</v>
      </c>
      <c r="L475" t="str">
        <v>35639</v>
      </c>
      <c r="M475" t="str">
        <v>51976</v>
      </c>
      <c r="N475" t="str">
        <v>54464</v>
      </c>
      <c r="O475">
        <f t="shared" si="8"/>
        <v>2488</v>
      </c>
      <c r="Q475">
        <f>M475*COUNTIF(sortedR, "="&amp;M475)</f>
        <v>0</v>
      </c>
    </row>
    <row r="476" spans="9:17">
      <c r="I476" s="1" t="s">
        <v>474</v>
      </c>
      <c r="K476" t="str" cm="1">
        <f t="array" ref="K476:L476">_xlfn.TEXTSPLIT(I476, "   ")</f>
        <v>81533</v>
      </c>
      <c r="L476" t="str">
        <v>23054</v>
      </c>
      <c r="M476" t="str">
        <v>52089</v>
      </c>
      <c r="N476" t="str">
        <v>54552</v>
      </c>
      <c r="O476">
        <f t="shared" si="8"/>
        <v>2463</v>
      </c>
      <c r="Q476">
        <f>M476*COUNTIF(sortedR, "="&amp;M476)</f>
        <v>0</v>
      </c>
    </row>
    <row r="477" spans="9:17">
      <c r="I477" s="1" t="s">
        <v>475</v>
      </c>
      <c r="K477" t="str" cm="1">
        <f t="array" ref="K477:L477">_xlfn.TEXTSPLIT(I477, "   ")</f>
        <v>16921</v>
      </c>
      <c r="L477" t="str">
        <v>67801</v>
      </c>
      <c r="M477" t="str">
        <v>52097</v>
      </c>
      <c r="N477" t="str">
        <v>54646</v>
      </c>
      <c r="O477">
        <f t="shared" si="8"/>
        <v>2549</v>
      </c>
      <c r="Q477">
        <f>M477*COUNTIF(sortedR, "="&amp;M477)</f>
        <v>0</v>
      </c>
    </row>
    <row r="478" spans="9:17">
      <c r="I478" s="1" t="s">
        <v>476</v>
      </c>
      <c r="K478" t="str" cm="1">
        <f t="array" ref="K478:L478">_xlfn.TEXTSPLIT(I478, "   ")</f>
        <v>54482</v>
      </c>
      <c r="L478" t="str">
        <v>57089</v>
      </c>
      <c r="M478" t="str">
        <v>52172</v>
      </c>
      <c r="N478" t="str">
        <v>55031</v>
      </c>
      <c r="O478">
        <f t="shared" si="8"/>
        <v>2859</v>
      </c>
      <c r="Q478">
        <f>M478*COUNTIF(sortedR, "="&amp;M478)</f>
        <v>0</v>
      </c>
    </row>
    <row r="479" spans="9:17">
      <c r="I479" s="1" t="s">
        <v>477</v>
      </c>
      <c r="K479" t="str" cm="1">
        <f t="array" ref="K479:L479">_xlfn.TEXTSPLIT(I479, "   ")</f>
        <v>55983</v>
      </c>
      <c r="L479" t="str">
        <v>20574</v>
      </c>
      <c r="M479" t="str">
        <v>52352</v>
      </c>
      <c r="N479" t="str">
        <v>55031</v>
      </c>
      <c r="O479">
        <f t="shared" si="8"/>
        <v>2679</v>
      </c>
      <c r="Q479">
        <f>M479*COUNTIF(sortedR, "="&amp;M479)</f>
        <v>0</v>
      </c>
    </row>
    <row r="480" spans="9:17">
      <c r="I480" s="1" t="s">
        <v>478</v>
      </c>
      <c r="K480" t="str" cm="1">
        <f t="array" ref="K480:L480">_xlfn.TEXTSPLIT(I480, "   ")</f>
        <v>18017</v>
      </c>
      <c r="L480" t="str">
        <v>47405</v>
      </c>
      <c r="M480" t="str">
        <v>52378</v>
      </c>
      <c r="N480" t="str">
        <v>55031</v>
      </c>
      <c r="O480">
        <f t="shared" si="8"/>
        <v>2653</v>
      </c>
      <c r="Q480">
        <f>M480*COUNTIF(sortedR, "="&amp;M480)</f>
        <v>0</v>
      </c>
    </row>
    <row r="481" spans="9:17">
      <c r="I481" s="1" t="s">
        <v>479</v>
      </c>
      <c r="K481" t="str" cm="1">
        <f t="array" ref="K481:L481">_xlfn.TEXTSPLIT(I481, "   ")</f>
        <v>91613</v>
      </c>
      <c r="L481" t="str">
        <v>94024</v>
      </c>
      <c r="M481" t="str">
        <v>52388</v>
      </c>
      <c r="N481" t="str">
        <v>55031</v>
      </c>
      <c r="O481">
        <f t="shared" si="8"/>
        <v>2643</v>
      </c>
      <c r="Q481">
        <f>M481*COUNTIF(sortedR, "="&amp;M481)</f>
        <v>0</v>
      </c>
    </row>
    <row r="482" spans="9:17">
      <c r="I482" s="1" t="s">
        <v>480</v>
      </c>
      <c r="K482" t="str" cm="1">
        <f t="array" ref="K482:L482">_xlfn.TEXTSPLIT(I482, "   ")</f>
        <v>28936</v>
      </c>
      <c r="L482" t="str">
        <v>87183</v>
      </c>
      <c r="M482" t="str">
        <v>52548</v>
      </c>
      <c r="N482" t="str">
        <v>55031</v>
      </c>
      <c r="O482">
        <f t="shared" si="8"/>
        <v>2483</v>
      </c>
      <c r="Q482">
        <f>M482*COUNTIF(sortedR, "="&amp;M482)</f>
        <v>0</v>
      </c>
    </row>
    <row r="483" spans="9:17">
      <c r="I483" s="1" t="s">
        <v>481</v>
      </c>
      <c r="K483" t="str" cm="1">
        <f t="array" ref="K483:L483">_xlfn.TEXTSPLIT(I483, "   ")</f>
        <v>94041</v>
      </c>
      <c r="L483" t="str">
        <v>56294</v>
      </c>
      <c r="M483" t="str">
        <v>52667</v>
      </c>
      <c r="N483" t="str">
        <v>55031</v>
      </c>
      <c r="O483">
        <f t="shared" si="8"/>
        <v>2364</v>
      </c>
      <c r="Q483">
        <f>M483*COUNTIF(sortedR, "="&amp;M483)</f>
        <v>0</v>
      </c>
    </row>
    <row r="484" spans="9:17">
      <c r="I484" s="1" t="s">
        <v>482</v>
      </c>
      <c r="K484" t="str" cm="1">
        <f t="array" ref="K484:L484">_xlfn.TEXTSPLIT(I484, "   ")</f>
        <v>97989</v>
      </c>
      <c r="L484" t="str">
        <v>65255</v>
      </c>
      <c r="M484" t="str">
        <v>52800</v>
      </c>
      <c r="N484" t="str">
        <v>55031</v>
      </c>
      <c r="O484">
        <f t="shared" si="8"/>
        <v>2231</v>
      </c>
      <c r="Q484">
        <f>M484*COUNTIF(sortedR, "="&amp;M484)</f>
        <v>0</v>
      </c>
    </row>
    <row r="485" spans="9:17">
      <c r="I485" s="1" t="s">
        <v>483</v>
      </c>
      <c r="K485" t="str" cm="1">
        <f t="array" ref="K485:L485">_xlfn.TEXTSPLIT(I485, "   ")</f>
        <v>74053</v>
      </c>
      <c r="L485" t="str">
        <v>31819</v>
      </c>
      <c r="M485" t="str">
        <v>52953</v>
      </c>
      <c r="N485" t="str">
        <v>55031</v>
      </c>
      <c r="O485">
        <f t="shared" si="8"/>
        <v>2078</v>
      </c>
      <c r="Q485">
        <f>M485*COUNTIF(sortedR, "="&amp;M485)</f>
        <v>0</v>
      </c>
    </row>
    <row r="486" spans="9:17">
      <c r="I486" s="1" t="s">
        <v>484</v>
      </c>
      <c r="K486" t="str" cm="1">
        <f t="array" ref="K486:L486">_xlfn.TEXTSPLIT(I486, "   ")</f>
        <v>12545</v>
      </c>
      <c r="L486" t="str">
        <v>55980</v>
      </c>
      <c r="M486" t="str">
        <v>52976</v>
      </c>
      <c r="N486" t="str">
        <v>55031</v>
      </c>
      <c r="O486">
        <f t="shared" si="8"/>
        <v>2055</v>
      </c>
      <c r="Q486">
        <f>M486*COUNTIF(sortedR, "="&amp;M486)</f>
        <v>0</v>
      </c>
    </row>
    <row r="487" spans="9:17">
      <c r="I487" s="1" t="s">
        <v>485</v>
      </c>
      <c r="K487" t="str" cm="1">
        <f t="array" ref="K487:L487">_xlfn.TEXTSPLIT(I487, "   ")</f>
        <v>82508</v>
      </c>
      <c r="L487" t="str">
        <v>23054</v>
      </c>
      <c r="M487" t="str">
        <v>53032</v>
      </c>
      <c r="N487" t="str">
        <v>55031</v>
      </c>
      <c r="O487">
        <f t="shared" si="8"/>
        <v>1999</v>
      </c>
      <c r="Q487">
        <f>M487*COUNTIF(sortedR, "="&amp;M487)</f>
        <v>0</v>
      </c>
    </row>
    <row r="488" spans="9:17">
      <c r="I488" s="1" t="s">
        <v>486</v>
      </c>
      <c r="K488" t="str" cm="1">
        <f t="array" ref="K488:L488">_xlfn.TEXTSPLIT(I488, "   ")</f>
        <v>16768</v>
      </c>
      <c r="L488" t="str">
        <v>46293</v>
      </c>
      <c r="M488" t="str">
        <v>53047</v>
      </c>
      <c r="N488" t="str">
        <v>55031</v>
      </c>
      <c r="O488">
        <f t="shared" si="8"/>
        <v>1984</v>
      </c>
      <c r="Q488">
        <f>M488*COUNTIF(sortedR, "="&amp;M488)</f>
        <v>0</v>
      </c>
    </row>
    <row r="489" spans="9:17">
      <c r="I489" s="1" t="s">
        <v>487</v>
      </c>
      <c r="K489" t="str" cm="1">
        <f t="array" ref="K489:L489">_xlfn.TEXTSPLIT(I489, "   ")</f>
        <v>68704</v>
      </c>
      <c r="L489" t="str">
        <v>47565</v>
      </c>
      <c r="M489" t="str">
        <v>53067</v>
      </c>
      <c r="N489" t="str">
        <v>55031</v>
      </c>
      <c r="O489">
        <f t="shared" si="8"/>
        <v>1964</v>
      </c>
      <c r="Q489">
        <f>M489*COUNTIF(sortedR, "="&amp;M489)</f>
        <v>0</v>
      </c>
    </row>
    <row r="490" spans="9:17">
      <c r="I490" s="1" t="s">
        <v>488</v>
      </c>
      <c r="K490" t="str" cm="1">
        <f t="array" ref="K490:L490">_xlfn.TEXTSPLIT(I490, "   ")</f>
        <v>79617</v>
      </c>
      <c r="L490" t="str">
        <v>47405</v>
      </c>
      <c r="M490" t="str">
        <v>53224</v>
      </c>
      <c r="N490" t="str">
        <v>55155</v>
      </c>
      <c r="O490">
        <f t="shared" si="8"/>
        <v>1931</v>
      </c>
      <c r="Q490">
        <f>M490*COUNTIF(sortedR, "="&amp;M490)</f>
        <v>0</v>
      </c>
    </row>
    <row r="491" spans="9:17">
      <c r="I491" s="1" t="s">
        <v>489</v>
      </c>
      <c r="K491" t="str" cm="1">
        <f t="array" ref="K491:L491">_xlfn.TEXTSPLIT(I491, "   ")</f>
        <v>41459</v>
      </c>
      <c r="L491" t="str">
        <v>81943</v>
      </c>
      <c r="M491" t="str">
        <v>53260</v>
      </c>
      <c r="N491" t="str">
        <v>55700</v>
      </c>
      <c r="O491">
        <f t="shared" si="8"/>
        <v>2440</v>
      </c>
      <c r="Q491">
        <f>M491*COUNTIF(sortedR, "="&amp;M491)</f>
        <v>0</v>
      </c>
    </row>
    <row r="492" spans="9:17">
      <c r="I492" s="1" t="s">
        <v>490</v>
      </c>
      <c r="K492" t="str" cm="1">
        <f t="array" ref="K492:L492">_xlfn.TEXTSPLIT(I492, "   ")</f>
        <v>88096</v>
      </c>
      <c r="L492" t="str">
        <v>43603</v>
      </c>
      <c r="M492" t="str">
        <v>53327</v>
      </c>
      <c r="N492" t="str">
        <v>55980</v>
      </c>
      <c r="O492">
        <f t="shared" si="8"/>
        <v>2653</v>
      </c>
      <c r="Q492">
        <f>M492*COUNTIF(sortedR, "="&amp;M492)</f>
        <v>0</v>
      </c>
    </row>
    <row r="493" spans="9:17">
      <c r="I493" s="1" t="s">
        <v>491</v>
      </c>
      <c r="K493" t="str" cm="1">
        <f t="array" ref="K493:L493">_xlfn.TEXTSPLIT(I493, "   ")</f>
        <v>59389</v>
      </c>
      <c r="L493" t="str">
        <v>13284</v>
      </c>
      <c r="M493" t="str">
        <v>53408</v>
      </c>
      <c r="N493" t="str">
        <v>56013</v>
      </c>
      <c r="O493">
        <f t="shared" si="8"/>
        <v>2605</v>
      </c>
      <c r="Q493">
        <f>M493*COUNTIF(sortedR, "="&amp;M493)</f>
        <v>0</v>
      </c>
    </row>
    <row r="494" spans="9:17">
      <c r="I494" s="1" t="s">
        <v>492</v>
      </c>
      <c r="K494" t="str" cm="1">
        <f t="array" ref="K494:L494">_xlfn.TEXTSPLIT(I494, "   ")</f>
        <v>24842</v>
      </c>
      <c r="L494" t="str">
        <v>81976</v>
      </c>
      <c r="M494" t="str">
        <v>53841</v>
      </c>
      <c r="N494" t="str">
        <v>56078</v>
      </c>
      <c r="O494">
        <f t="shared" si="8"/>
        <v>2237</v>
      </c>
      <c r="Q494">
        <f>M494*COUNTIF(sortedR, "="&amp;M494)</f>
        <v>0</v>
      </c>
    </row>
    <row r="495" spans="9:17">
      <c r="I495" s="1" t="s">
        <v>493</v>
      </c>
      <c r="K495" t="str" cm="1">
        <f t="array" ref="K495:L495">_xlfn.TEXTSPLIT(I495, "   ")</f>
        <v>13968</v>
      </c>
      <c r="L495" t="str">
        <v>67491</v>
      </c>
      <c r="M495" t="str">
        <v>53871</v>
      </c>
      <c r="N495" t="str">
        <v>56206</v>
      </c>
      <c r="O495">
        <f t="shared" si="8"/>
        <v>2335</v>
      </c>
      <c r="Q495">
        <f>M495*COUNTIF(sortedR, "="&amp;M495)</f>
        <v>0</v>
      </c>
    </row>
    <row r="496" spans="9:17">
      <c r="I496" s="1" t="s">
        <v>494</v>
      </c>
      <c r="K496" t="str" cm="1">
        <f t="array" ref="K496:L496">_xlfn.TEXTSPLIT(I496, "   ")</f>
        <v>46198</v>
      </c>
      <c r="L496" t="str">
        <v>81943</v>
      </c>
      <c r="M496" t="str">
        <v>53884</v>
      </c>
      <c r="N496" t="str">
        <v>56294</v>
      </c>
      <c r="O496">
        <f t="shared" si="8"/>
        <v>2410</v>
      </c>
      <c r="Q496">
        <f>M496*COUNTIF(sortedR, "="&amp;M496)</f>
        <v>0</v>
      </c>
    </row>
    <row r="497" spans="9:17">
      <c r="I497" s="1" t="s">
        <v>495</v>
      </c>
      <c r="K497" t="str" cm="1">
        <f t="array" ref="K497:L497">_xlfn.TEXTSPLIT(I497, "   ")</f>
        <v>15283</v>
      </c>
      <c r="L497" t="str">
        <v>65255</v>
      </c>
      <c r="M497" t="str">
        <v>53906</v>
      </c>
      <c r="N497" t="str">
        <v>56325</v>
      </c>
      <c r="O497">
        <f t="shared" si="8"/>
        <v>2419</v>
      </c>
      <c r="Q497">
        <f>M497*COUNTIF(sortedR, "="&amp;M497)</f>
        <v>0</v>
      </c>
    </row>
    <row r="498" spans="9:17">
      <c r="I498" s="1" t="s">
        <v>496</v>
      </c>
      <c r="K498" t="str" cm="1">
        <f t="array" ref="K498:L498">_xlfn.TEXTSPLIT(I498, "   ")</f>
        <v>49913</v>
      </c>
      <c r="L498" t="str">
        <v>17088</v>
      </c>
      <c r="M498" t="str">
        <v>54118</v>
      </c>
      <c r="N498" t="str">
        <v>56505</v>
      </c>
      <c r="O498">
        <f t="shared" si="8"/>
        <v>2387</v>
      </c>
      <c r="Q498">
        <f>M498*COUNTIF(sortedR, "="&amp;M498)</f>
        <v>0</v>
      </c>
    </row>
    <row r="499" spans="9:17">
      <c r="I499" s="1" t="s">
        <v>497</v>
      </c>
      <c r="K499" t="str" cm="1">
        <f t="array" ref="K499:L499">_xlfn.TEXTSPLIT(I499, "   ")</f>
        <v>10405</v>
      </c>
      <c r="L499" t="str">
        <v>14916</v>
      </c>
      <c r="M499" t="str">
        <v>54334</v>
      </c>
      <c r="N499" t="str">
        <v>56515</v>
      </c>
      <c r="O499">
        <f t="shared" si="8"/>
        <v>2181</v>
      </c>
      <c r="Q499">
        <f>M499*COUNTIF(sortedR, "="&amp;M499)</f>
        <v>0</v>
      </c>
    </row>
    <row r="500" spans="9:17">
      <c r="I500" s="1" t="s">
        <v>498</v>
      </c>
      <c r="K500" t="str" cm="1">
        <f t="array" ref="K500:L500">_xlfn.TEXTSPLIT(I500, "   ")</f>
        <v>92804</v>
      </c>
      <c r="L500" t="str">
        <v>62365</v>
      </c>
      <c r="M500" t="str">
        <v>54453</v>
      </c>
      <c r="N500" t="str">
        <v>56557</v>
      </c>
      <c r="O500">
        <f t="shared" si="8"/>
        <v>2104</v>
      </c>
      <c r="Q500">
        <f>M500*COUNTIF(sortedR, "="&amp;M500)</f>
        <v>0</v>
      </c>
    </row>
    <row r="501" spans="9:17">
      <c r="I501" s="1" t="s">
        <v>499</v>
      </c>
      <c r="K501" t="str" cm="1">
        <f t="array" ref="K501:L501">_xlfn.TEXTSPLIT(I501, "   ")</f>
        <v>76765</v>
      </c>
      <c r="L501" t="str">
        <v>79391</v>
      </c>
      <c r="M501" t="str">
        <v>54482</v>
      </c>
      <c r="N501" t="str">
        <v>56571</v>
      </c>
      <c r="O501">
        <f t="shared" si="8"/>
        <v>2089</v>
      </c>
      <c r="Q501">
        <f>M501*COUNTIF(sortedR, "="&amp;M501)</f>
        <v>0</v>
      </c>
    </row>
    <row r="502" spans="9:17">
      <c r="I502" s="1" t="s">
        <v>500</v>
      </c>
      <c r="K502" t="str" cm="1">
        <f t="array" ref="K502:L502">_xlfn.TEXTSPLIT(I502, "   ")</f>
        <v>54682</v>
      </c>
      <c r="L502" t="str">
        <v>68981</v>
      </c>
      <c r="M502" t="str">
        <v>54502</v>
      </c>
      <c r="N502" t="str">
        <v>56609</v>
      </c>
      <c r="O502">
        <f t="shared" si="8"/>
        <v>2107</v>
      </c>
      <c r="Q502">
        <f>M502*COUNTIF(sortedR, "="&amp;M502)</f>
        <v>0</v>
      </c>
    </row>
    <row r="503" spans="9:17">
      <c r="I503" s="1" t="s">
        <v>501</v>
      </c>
      <c r="K503" t="str" cm="1">
        <f t="array" ref="K503:L503">_xlfn.TEXTSPLIT(I503, "   ")</f>
        <v>33524</v>
      </c>
      <c r="L503" t="str">
        <v>18156</v>
      </c>
      <c r="M503" t="str">
        <v>54517</v>
      </c>
      <c r="N503" t="str">
        <v>56819</v>
      </c>
      <c r="O503">
        <f t="shared" si="8"/>
        <v>2302</v>
      </c>
      <c r="Q503">
        <f>M503*COUNTIF(sortedR, "="&amp;M503)</f>
        <v>0</v>
      </c>
    </row>
    <row r="504" spans="9:17">
      <c r="I504" s="1" t="s">
        <v>502</v>
      </c>
      <c r="K504" t="str" cm="1">
        <f t="array" ref="K504:L504">_xlfn.TEXTSPLIT(I504, "   ")</f>
        <v>76148</v>
      </c>
      <c r="L504" t="str">
        <v>23054</v>
      </c>
      <c r="M504" t="str">
        <v>54606</v>
      </c>
      <c r="N504" t="str">
        <v>56829</v>
      </c>
      <c r="O504">
        <f t="shared" si="8"/>
        <v>2223</v>
      </c>
      <c r="Q504">
        <f>M504*COUNTIF(sortedR, "="&amp;M504)</f>
        <v>0</v>
      </c>
    </row>
    <row r="505" spans="9:17">
      <c r="I505" s="1" t="s">
        <v>503</v>
      </c>
      <c r="K505" t="str" cm="1">
        <f t="array" ref="K505:L505">_xlfn.TEXTSPLIT(I505, "   ")</f>
        <v>66461</v>
      </c>
      <c r="L505" t="str">
        <v>77019</v>
      </c>
      <c r="M505" t="str">
        <v>54617</v>
      </c>
      <c r="N505" t="str">
        <v>56892</v>
      </c>
      <c r="O505">
        <f t="shared" si="8"/>
        <v>2275</v>
      </c>
      <c r="Q505">
        <f>M505*COUNTIF(sortedR, "="&amp;M505)</f>
        <v>0</v>
      </c>
    </row>
    <row r="506" spans="9:17">
      <c r="I506" s="1" t="s">
        <v>504</v>
      </c>
      <c r="K506" t="str" cm="1">
        <f t="array" ref="K506:L506">_xlfn.TEXTSPLIT(I506, "   ")</f>
        <v>33406</v>
      </c>
      <c r="L506" t="str">
        <v>94024</v>
      </c>
      <c r="M506" t="str">
        <v>54682</v>
      </c>
      <c r="N506" t="str">
        <v>57089</v>
      </c>
      <c r="O506">
        <f t="shared" si="8"/>
        <v>2407</v>
      </c>
      <c r="Q506">
        <f>M506*COUNTIF(sortedR, "="&amp;M506)</f>
        <v>0</v>
      </c>
    </row>
    <row r="507" spans="9:17">
      <c r="I507" s="1" t="s">
        <v>505</v>
      </c>
      <c r="K507" t="str" cm="1">
        <f t="array" ref="K507:L507">_xlfn.TEXTSPLIT(I507, "   ")</f>
        <v>51127</v>
      </c>
      <c r="L507" t="str">
        <v>34897</v>
      </c>
      <c r="M507" t="str">
        <v>54811</v>
      </c>
      <c r="N507" t="str">
        <v>57328</v>
      </c>
      <c r="O507">
        <f t="shared" si="8"/>
        <v>2517</v>
      </c>
      <c r="Q507">
        <f>M507*COUNTIF(sortedR, "="&amp;M507)</f>
        <v>0</v>
      </c>
    </row>
    <row r="508" spans="9:17">
      <c r="I508" s="1" t="s">
        <v>506</v>
      </c>
      <c r="K508" t="str" cm="1">
        <f t="array" ref="K508:L508">_xlfn.TEXTSPLIT(I508, "   ")</f>
        <v>23852</v>
      </c>
      <c r="L508" t="str">
        <v>13284</v>
      </c>
      <c r="M508" t="str">
        <v>54817</v>
      </c>
      <c r="N508" t="str">
        <v>57530</v>
      </c>
      <c r="O508">
        <f t="shared" si="8"/>
        <v>2713</v>
      </c>
      <c r="Q508">
        <f>M508*COUNTIF(sortedR, "="&amp;M508)</f>
        <v>0</v>
      </c>
    </row>
    <row r="509" spans="9:17">
      <c r="I509" s="1" t="s">
        <v>507</v>
      </c>
      <c r="K509" t="str" cm="1">
        <f t="array" ref="K509:L509">_xlfn.TEXTSPLIT(I509, "   ")</f>
        <v>72435</v>
      </c>
      <c r="L509" t="str">
        <v>81607</v>
      </c>
      <c r="M509" t="str">
        <v>54839</v>
      </c>
      <c r="N509" t="str">
        <v>57606</v>
      </c>
      <c r="O509">
        <f t="shared" si="8"/>
        <v>2767</v>
      </c>
      <c r="Q509">
        <f>M509*COUNTIF(sortedR, "="&amp;M509)</f>
        <v>0</v>
      </c>
    </row>
    <row r="510" spans="9:17">
      <c r="I510" s="1" t="s">
        <v>508</v>
      </c>
      <c r="K510" t="str" cm="1">
        <f t="array" ref="K510:L510">_xlfn.TEXTSPLIT(I510, "   ")</f>
        <v>26294</v>
      </c>
      <c r="L510" t="str">
        <v>77019</v>
      </c>
      <c r="M510" t="str">
        <v>55031</v>
      </c>
      <c r="N510" t="str">
        <v>57844</v>
      </c>
      <c r="O510">
        <f t="shared" si="8"/>
        <v>2813</v>
      </c>
      <c r="Q510">
        <f>M510*COUNTIF(sortedR, "="&amp;M510)</f>
        <v>660372</v>
      </c>
    </row>
    <row r="511" spans="9:17">
      <c r="I511" s="1" t="s">
        <v>509</v>
      </c>
      <c r="K511" t="str" cm="1">
        <f t="array" ref="K511:L511">_xlfn.TEXTSPLIT(I511, "   ")</f>
        <v>42775</v>
      </c>
      <c r="L511" t="str">
        <v>13961</v>
      </c>
      <c r="M511" t="str">
        <v>55138</v>
      </c>
      <c r="N511" t="str">
        <v>58182</v>
      </c>
      <c r="O511">
        <f t="shared" si="8"/>
        <v>3044</v>
      </c>
      <c r="Q511">
        <f>M511*COUNTIF(sortedR, "="&amp;M511)</f>
        <v>0</v>
      </c>
    </row>
    <row r="512" spans="9:17">
      <c r="I512" s="1" t="s">
        <v>510</v>
      </c>
      <c r="K512" t="str" cm="1">
        <f t="array" ref="K512:L512">_xlfn.TEXTSPLIT(I512, "   ")</f>
        <v>75922</v>
      </c>
      <c r="L512" t="str">
        <v>97390</v>
      </c>
      <c r="M512" t="str">
        <v>55277</v>
      </c>
      <c r="N512" t="str">
        <v>58198</v>
      </c>
      <c r="O512">
        <f t="shared" si="8"/>
        <v>2921</v>
      </c>
      <c r="Q512">
        <f>M512*COUNTIF(sortedR, "="&amp;M512)</f>
        <v>0</v>
      </c>
    </row>
    <row r="513" spans="9:17">
      <c r="I513" s="1" t="s">
        <v>511</v>
      </c>
      <c r="K513" t="str" cm="1">
        <f t="array" ref="K513:L513">_xlfn.TEXTSPLIT(I513, "   ")</f>
        <v>47133</v>
      </c>
      <c r="L513" t="str">
        <v>87320</v>
      </c>
      <c r="M513" t="str">
        <v>55314</v>
      </c>
      <c r="N513" t="str">
        <v>58213</v>
      </c>
      <c r="O513">
        <f t="shared" si="8"/>
        <v>2899</v>
      </c>
      <c r="Q513">
        <f>M513*COUNTIF(sortedR, "="&amp;M513)</f>
        <v>0</v>
      </c>
    </row>
    <row r="514" spans="9:17">
      <c r="I514" s="1" t="s">
        <v>512</v>
      </c>
      <c r="K514" t="str" cm="1">
        <f t="array" ref="K514:L514">_xlfn.TEXTSPLIT(I514, "   ")</f>
        <v>36766</v>
      </c>
      <c r="L514" t="str">
        <v>95060</v>
      </c>
      <c r="M514" t="str">
        <v>55465</v>
      </c>
      <c r="N514" t="str">
        <v>58343</v>
      </c>
      <c r="O514">
        <f t="shared" si="8"/>
        <v>2878</v>
      </c>
      <c r="Q514">
        <f>M514*COUNTIF(sortedR, "="&amp;M514)</f>
        <v>0</v>
      </c>
    </row>
    <row r="515" spans="9:17">
      <c r="I515" s="1" t="s">
        <v>513</v>
      </c>
      <c r="K515" t="str" cm="1">
        <f t="array" ref="K515:L515">_xlfn.TEXTSPLIT(I515, "   ")</f>
        <v>30569</v>
      </c>
      <c r="L515" t="str">
        <v>95399</v>
      </c>
      <c r="M515" t="str">
        <v>55534</v>
      </c>
      <c r="N515" t="str">
        <v>58590</v>
      </c>
      <c r="O515">
        <f t="shared" ref="O515:O578" si="9">ABS(M515-N515)</f>
        <v>3056</v>
      </c>
      <c r="Q515">
        <f>M515*COUNTIF(sortedR, "="&amp;M515)</f>
        <v>0</v>
      </c>
    </row>
    <row r="516" spans="9:17">
      <c r="I516" s="1" t="s">
        <v>514</v>
      </c>
      <c r="K516" t="str" cm="1">
        <f t="array" ref="K516:L516">_xlfn.TEXTSPLIT(I516, "   ")</f>
        <v>27931</v>
      </c>
      <c r="L516" t="str">
        <v>19111</v>
      </c>
      <c r="M516" t="str">
        <v>55603</v>
      </c>
      <c r="N516" t="str">
        <v>58994</v>
      </c>
      <c r="O516">
        <f t="shared" si="9"/>
        <v>3391</v>
      </c>
      <c r="Q516">
        <f>M516*COUNTIF(sortedR, "="&amp;M516)</f>
        <v>0</v>
      </c>
    </row>
    <row r="517" spans="9:17">
      <c r="I517" s="1" t="s">
        <v>515</v>
      </c>
      <c r="K517" t="str" cm="1">
        <f t="array" ref="K517:L517">_xlfn.TEXTSPLIT(I517, "   ")</f>
        <v>54334</v>
      </c>
      <c r="L517" t="str">
        <v>29670</v>
      </c>
      <c r="M517" t="str">
        <v>55618</v>
      </c>
      <c r="N517" t="str">
        <v>59242</v>
      </c>
      <c r="O517">
        <f t="shared" si="9"/>
        <v>3624</v>
      </c>
      <c r="Q517">
        <f>M517*COUNTIF(sortedR, "="&amp;M517)</f>
        <v>0</v>
      </c>
    </row>
    <row r="518" spans="9:17">
      <c r="I518" s="1" t="s">
        <v>516</v>
      </c>
      <c r="K518" t="str" cm="1">
        <f t="array" ref="K518:L518">_xlfn.TEXTSPLIT(I518, "   ")</f>
        <v>40819</v>
      </c>
      <c r="L518" t="str">
        <v>18317</v>
      </c>
      <c r="M518" t="str">
        <v>55693</v>
      </c>
      <c r="N518" t="str">
        <v>59243</v>
      </c>
      <c r="O518">
        <f t="shared" si="9"/>
        <v>3550</v>
      </c>
      <c r="Q518">
        <f>M518*COUNTIF(sortedR, "="&amp;M518)</f>
        <v>0</v>
      </c>
    </row>
    <row r="519" spans="9:17">
      <c r="I519" s="1" t="s">
        <v>517</v>
      </c>
      <c r="K519" t="str" cm="1">
        <f t="array" ref="K519:L519">_xlfn.TEXTSPLIT(I519, "   ")</f>
        <v>70620</v>
      </c>
      <c r="L519" t="str">
        <v>90199</v>
      </c>
      <c r="M519" t="str">
        <v>55831</v>
      </c>
      <c r="N519" t="str">
        <v>59346</v>
      </c>
      <c r="O519">
        <f t="shared" si="9"/>
        <v>3515</v>
      </c>
      <c r="Q519">
        <f>M519*COUNTIF(sortedR, "="&amp;M519)</f>
        <v>0</v>
      </c>
    </row>
    <row r="520" spans="9:17">
      <c r="I520" s="1" t="s">
        <v>518</v>
      </c>
      <c r="K520" t="str" cm="1">
        <f t="array" ref="K520:L520">_xlfn.TEXTSPLIT(I520, "   ")</f>
        <v>65626</v>
      </c>
      <c r="L520" t="str">
        <v>93032</v>
      </c>
      <c r="M520" t="str">
        <v>55843</v>
      </c>
      <c r="N520" t="str">
        <v>59394</v>
      </c>
      <c r="O520">
        <f t="shared" si="9"/>
        <v>3551</v>
      </c>
      <c r="Q520">
        <f>M520*COUNTIF(sortedR, "="&amp;M520)</f>
        <v>0</v>
      </c>
    </row>
    <row r="521" spans="9:17">
      <c r="I521" s="1" t="s">
        <v>519</v>
      </c>
      <c r="K521" t="str" cm="1">
        <f t="array" ref="K521:L521">_xlfn.TEXTSPLIT(I521, "   ")</f>
        <v>53032</v>
      </c>
      <c r="L521" t="str">
        <v>31988</v>
      </c>
      <c r="M521" t="str">
        <v>55846</v>
      </c>
      <c r="N521" t="str">
        <v>59518</v>
      </c>
      <c r="O521">
        <f t="shared" si="9"/>
        <v>3672</v>
      </c>
      <c r="Q521">
        <f>M521*COUNTIF(sortedR, "="&amp;M521)</f>
        <v>0</v>
      </c>
    </row>
    <row r="522" spans="9:17">
      <c r="I522" s="1" t="s">
        <v>520</v>
      </c>
      <c r="K522" t="str" cm="1">
        <f t="array" ref="K522:L522">_xlfn.TEXTSPLIT(I522, "   ")</f>
        <v>80476</v>
      </c>
      <c r="L522" t="str">
        <v>13284</v>
      </c>
      <c r="M522" t="str">
        <v>55847</v>
      </c>
      <c r="N522" t="str">
        <v>59847</v>
      </c>
      <c r="O522">
        <f t="shared" si="9"/>
        <v>4000</v>
      </c>
      <c r="Q522">
        <f>M522*COUNTIF(sortedR, "="&amp;M522)</f>
        <v>0</v>
      </c>
    </row>
    <row r="523" spans="9:17">
      <c r="I523" s="1" t="s">
        <v>521</v>
      </c>
      <c r="K523" t="str" cm="1">
        <f t="array" ref="K523:L523">_xlfn.TEXTSPLIT(I523, "   ")</f>
        <v>26777</v>
      </c>
      <c r="L523" t="str">
        <v>11497</v>
      </c>
      <c r="M523" t="str">
        <v>55973</v>
      </c>
      <c r="N523" t="str">
        <v>59892</v>
      </c>
      <c r="O523">
        <f t="shared" si="9"/>
        <v>3919</v>
      </c>
      <c r="Q523">
        <f>M523*COUNTIF(sortedR, "="&amp;M523)</f>
        <v>0</v>
      </c>
    </row>
    <row r="524" spans="9:17">
      <c r="I524" s="1" t="s">
        <v>522</v>
      </c>
      <c r="K524" t="str" cm="1">
        <f t="array" ref="K524:L524">_xlfn.TEXTSPLIT(I524, "   ")</f>
        <v>56970</v>
      </c>
      <c r="L524" t="str">
        <v>23054</v>
      </c>
      <c r="M524" t="str">
        <v>55983</v>
      </c>
      <c r="N524" t="str">
        <v>59921</v>
      </c>
      <c r="O524">
        <f t="shared" si="9"/>
        <v>3938</v>
      </c>
      <c r="Q524">
        <f>M524*COUNTIF(sortedR, "="&amp;M524)</f>
        <v>0</v>
      </c>
    </row>
    <row r="525" spans="9:17">
      <c r="I525" s="1" t="s">
        <v>523</v>
      </c>
      <c r="K525" t="str" cm="1">
        <f t="array" ref="K525:L525">_xlfn.TEXTSPLIT(I525, "   ")</f>
        <v>40175</v>
      </c>
      <c r="L525" t="str">
        <v>89542</v>
      </c>
      <c r="M525" t="str">
        <v>55992</v>
      </c>
      <c r="N525" t="str">
        <v>59921</v>
      </c>
      <c r="O525">
        <f t="shared" si="9"/>
        <v>3929</v>
      </c>
      <c r="Q525">
        <f>M525*COUNTIF(sortedR, "="&amp;M525)</f>
        <v>0</v>
      </c>
    </row>
    <row r="526" spans="9:17">
      <c r="I526" s="1" t="s">
        <v>524</v>
      </c>
      <c r="K526" t="str" cm="1">
        <f t="array" ref="K526:L526">_xlfn.TEXTSPLIT(I526, "   ")</f>
        <v>76426</v>
      </c>
      <c r="L526" t="str">
        <v>77019</v>
      </c>
      <c r="M526" t="str">
        <v>56076</v>
      </c>
      <c r="N526" t="str">
        <v>59921</v>
      </c>
      <c r="O526">
        <f t="shared" si="9"/>
        <v>3845</v>
      </c>
      <c r="Q526">
        <f>M526*COUNTIF(sortedR, "="&amp;M526)</f>
        <v>0</v>
      </c>
    </row>
    <row r="527" spans="9:17">
      <c r="I527" s="1" t="s">
        <v>525</v>
      </c>
      <c r="K527" t="str" cm="1">
        <f t="array" ref="K527:L527">_xlfn.TEXTSPLIT(I527, "   ")</f>
        <v>25173</v>
      </c>
      <c r="L527" t="str">
        <v>94024</v>
      </c>
      <c r="M527" t="str">
        <v>56279</v>
      </c>
      <c r="N527" t="str">
        <v>59921</v>
      </c>
      <c r="O527">
        <f t="shared" si="9"/>
        <v>3642</v>
      </c>
      <c r="Q527">
        <f>M527*COUNTIF(sortedR, "="&amp;M527)</f>
        <v>0</v>
      </c>
    </row>
    <row r="528" spans="9:17">
      <c r="I528" s="1" t="s">
        <v>526</v>
      </c>
      <c r="K528" t="str" cm="1">
        <f t="array" ref="K528:L528">_xlfn.TEXTSPLIT(I528, "   ")</f>
        <v>87181</v>
      </c>
      <c r="L528" t="str">
        <v>95399</v>
      </c>
      <c r="M528" t="str">
        <v>56286</v>
      </c>
      <c r="N528" t="str">
        <v>59921</v>
      </c>
      <c r="O528">
        <f t="shared" si="9"/>
        <v>3635</v>
      </c>
      <c r="Q528">
        <f>M528*COUNTIF(sortedR, "="&amp;M528)</f>
        <v>0</v>
      </c>
    </row>
    <row r="529" spans="9:17">
      <c r="I529" s="1" t="s">
        <v>527</v>
      </c>
      <c r="K529" t="str" cm="1">
        <f t="array" ref="K529:L529">_xlfn.TEXTSPLIT(I529, "   ")</f>
        <v>51275</v>
      </c>
      <c r="L529" t="str">
        <v>77019</v>
      </c>
      <c r="M529" t="str">
        <v>56421</v>
      </c>
      <c r="N529" t="str">
        <v>59921</v>
      </c>
      <c r="O529">
        <f t="shared" si="9"/>
        <v>3500</v>
      </c>
      <c r="Q529">
        <f>M529*COUNTIF(sortedR, "="&amp;M529)</f>
        <v>0</v>
      </c>
    </row>
    <row r="530" spans="9:17">
      <c r="I530" s="1" t="s">
        <v>528</v>
      </c>
      <c r="K530" t="str" cm="1">
        <f t="array" ref="K530:L530">_xlfn.TEXTSPLIT(I530, "   ")</f>
        <v>16447</v>
      </c>
      <c r="L530" t="str">
        <v>63367</v>
      </c>
      <c r="M530" t="str">
        <v>56755</v>
      </c>
      <c r="N530" t="str">
        <v>59921</v>
      </c>
      <c r="O530">
        <f t="shared" si="9"/>
        <v>3166</v>
      </c>
      <c r="Q530">
        <f>M530*COUNTIF(sortedR, "="&amp;M530)</f>
        <v>0</v>
      </c>
    </row>
    <row r="531" spans="9:17">
      <c r="I531" s="1" t="s">
        <v>529</v>
      </c>
      <c r="K531" t="str" cm="1">
        <f t="array" ref="K531:L531">_xlfn.TEXTSPLIT(I531, "   ")</f>
        <v>81943</v>
      </c>
      <c r="L531" t="str">
        <v>50854</v>
      </c>
      <c r="M531" t="str">
        <v>56782</v>
      </c>
      <c r="N531" t="str">
        <v>59921</v>
      </c>
      <c r="O531">
        <f t="shared" si="9"/>
        <v>3139</v>
      </c>
      <c r="Q531">
        <f>M531*COUNTIF(sortedR, "="&amp;M531)</f>
        <v>0</v>
      </c>
    </row>
    <row r="532" spans="9:17">
      <c r="I532" s="1" t="s">
        <v>530</v>
      </c>
      <c r="K532" t="str" cm="1">
        <f t="array" ref="K532:L532">_xlfn.TEXTSPLIT(I532, "   ")</f>
        <v>10254</v>
      </c>
      <c r="L532" t="str">
        <v>78936</v>
      </c>
      <c r="M532" t="str">
        <v>56843</v>
      </c>
      <c r="N532" t="str">
        <v>59992</v>
      </c>
      <c r="O532">
        <f t="shared" si="9"/>
        <v>3149</v>
      </c>
      <c r="Q532">
        <f>M532*COUNTIF(sortedR, "="&amp;M532)</f>
        <v>0</v>
      </c>
    </row>
    <row r="533" spans="9:17">
      <c r="I533" s="1" t="s">
        <v>531</v>
      </c>
      <c r="K533" t="str" cm="1">
        <f t="array" ref="K533:L533">_xlfn.TEXTSPLIT(I533, "   ")</f>
        <v>75282</v>
      </c>
      <c r="L533" t="str">
        <v>45758</v>
      </c>
      <c r="M533" t="str">
        <v>56865</v>
      </c>
      <c r="N533" t="str">
        <v>60048</v>
      </c>
      <c r="O533">
        <f t="shared" si="9"/>
        <v>3183</v>
      </c>
      <c r="Q533">
        <f>M533*COUNTIF(sortedR, "="&amp;M533)</f>
        <v>0</v>
      </c>
    </row>
    <row r="534" spans="9:17">
      <c r="I534" s="1" t="s">
        <v>532</v>
      </c>
      <c r="K534" t="str" cm="1">
        <f t="array" ref="K534:L534">_xlfn.TEXTSPLIT(I534, "   ")</f>
        <v>60082</v>
      </c>
      <c r="L534" t="str">
        <v>23054</v>
      </c>
      <c r="M534" t="str">
        <v>56884</v>
      </c>
      <c r="N534" t="str">
        <v>60225</v>
      </c>
      <c r="O534">
        <f t="shared" si="9"/>
        <v>3341</v>
      </c>
      <c r="Q534">
        <f>M534*COUNTIF(sortedR, "="&amp;M534)</f>
        <v>0</v>
      </c>
    </row>
    <row r="535" spans="9:17">
      <c r="I535" s="1" t="s">
        <v>533</v>
      </c>
      <c r="K535" t="str" cm="1">
        <f t="array" ref="K535:L535">_xlfn.TEXTSPLIT(I535, "   ")</f>
        <v>64998</v>
      </c>
      <c r="L535" t="str">
        <v>79829</v>
      </c>
      <c r="M535" t="str">
        <v>56890</v>
      </c>
      <c r="N535" t="str">
        <v>60496</v>
      </c>
      <c r="O535">
        <f t="shared" si="9"/>
        <v>3606</v>
      </c>
      <c r="Q535">
        <f>M535*COUNTIF(sortedR, "="&amp;M535)</f>
        <v>0</v>
      </c>
    </row>
    <row r="536" spans="9:17">
      <c r="I536" s="1" t="s">
        <v>534</v>
      </c>
      <c r="K536" t="str" cm="1">
        <f t="array" ref="K536:L536">_xlfn.TEXTSPLIT(I536, "   ")</f>
        <v>49070</v>
      </c>
      <c r="L536" t="str">
        <v>13431</v>
      </c>
      <c r="M536" t="str">
        <v>56902</v>
      </c>
      <c r="N536" t="str">
        <v>60526</v>
      </c>
      <c r="O536">
        <f t="shared" si="9"/>
        <v>3624</v>
      </c>
      <c r="Q536">
        <f>M536*COUNTIF(sortedR, "="&amp;M536)</f>
        <v>0</v>
      </c>
    </row>
    <row r="537" spans="9:17">
      <c r="I537" s="1" t="s">
        <v>535</v>
      </c>
      <c r="K537" t="str" cm="1">
        <f t="array" ref="K537:L537">_xlfn.TEXTSPLIT(I537, "   ")</f>
        <v>56755</v>
      </c>
      <c r="L537" t="str">
        <v>52197</v>
      </c>
      <c r="M537" t="str">
        <v>56970</v>
      </c>
      <c r="N537" t="str">
        <v>60585</v>
      </c>
      <c r="O537">
        <f t="shared" si="9"/>
        <v>3615</v>
      </c>
      <c r="Q537">
        <f>M537*COUNTIF(sortedR, "="&amp;M537)</f>
        <v>0</v>
      </c>
    </row>
    <row r="538" spans="9:17">
      <c r="I538" s="1" t="s">
        <v>536</v>
      </c>
      <c r="K538" t="str" cm="1">
        <f t="array" ref="K538:L538">_xlfn.TEXTSPLIT(I538, "   ")</f>
        <v>69071</v>
      </c>
      <c r="L538" t="str">
        <v>73076</v>
      </c>
      <c r="M538" t="str">
        <v>56975</v>
      </c>
      <c r="N538" t="str">
        <v>60702</v>
      </c>
      <c r="O538">
        <f t="shared" si="9"/>
        <v>3727</v>
      </c>
      <c r="Q538">
        <f>M538*COUNTIF(sortedR, "="&amp;M538)</f>
        <v>0</v>
      </c>
    </row>
    <row r="539" spans="9:17">
      <c r="I539" s="1" t="s">
        <v>537</v>
      </c>
      <c r="K539" t="str" cm="1">
        <f t="array" ref="K539:L539">_xlfn.TEXTSPLIT(I539, "   ")</f>
        <v>75338</v>
      </c>
      <c r="L539" t="str">
        <v>17299</v>
      </c>
      <c r="M539" t="str">
        <v>57063</v>
      </c>
      <c r="N539" t="str">
        <v>60848</v>
      </c>
      <c r="O539">
        <f t="shared" si="9"/>
        <v>3785</v>
      </c>
      <c r="Q539">
        <f>M539*COUNTIF(sortedR, "="&amp;M539)</f>
        <v>0</v>
      </c>
    </row>
    <row r="540" spans="9:17">
      <c r="I540" s="1" t="s">
        <v>538</v>
      </c>
      <c r="K540" t="str" cm="1">
        <f t="array" ref="K540:L540">_xlfn.TEXTSPLIT(I540, "   ")</f>
        <v>75541</v>
      </c>
      <c r="L540" t="str">
        <v>29541</v>
      </c>
      <c r="M540" t="str">
        <v>57249</v>
      </c>
      <c r="N540" t="str">
        <v>60848</v>
      </c>
      <c r="O540">
        <f t="shared" si="9"/>
        <v>3599</v>
      </c>
      <c r="Q540">
        <f>M540*COUNTIF(sortedR, "="&amp;M540)</f>
        <v>0</v>
      </c>
    </row>
    <row r="541" spans="9:17">
      <c r="I541" s="1" t="s">
        <v>539</v>
      </c>
      <c r="K541" t="str" cm="1">
        <f t="array" ref="K541:L541">_xlfn.TEXTSPLIT(I541, "   ")</f>
        <v>90443</v>
      </c>
      <c r="L541" t="str">
        <v>88931</v>
      </c>
      <c r="M541" t="str">
        <v>57260</v>
      </c>
      <c r="N541" t="str">
        <v>60848</v>
      </c>
      <c r="O541">
        <f t="shared" si="9"/>
        <v>3588</v>
      </c>
      <c r="Q541">
        <f>M541*COUNTIF(sortedR, "="&amp;M541)</f>
        <v>0</v>
      </c>
    </row>
    <row r="542" spans="9:17">
      <c r="I542" s="1" t="s">
        <v>540</v>
      </c>
      <c r="K542" t="str" cm="1">
        <f t="array" ref="K542:L542">_xlfn.TEXTSPLIT(I542, "   ")</f>
        <v>89908</v>
      </c>
      <c r="L542" t="str">
        <v>84016</v>
      </c>
      <c r="M542" t="str">
        <v>57299</v>
      </c>
      <c r="N542" t="str">
        <v>60848</v>
      </c>
      <c r="O542">
        <f t="shared" si="9"/>
        <v>3549</v>
      </c>
      <c r="Q542">
        <f>M542*COUNTIF(sortedR, "="&amp;M542)</f>
        <v>0</v>
      </c>
    </row>
    <row r="543" spans="9:17">
      <c r="I543" s="1" t="s">
        <v>541</v>
      </c>
      <c r="K543" t="str" cm="1">
        <f t="array" ref="K543:L543">_xlfn.TEXTSPLIT(I543, "   ")</f>
        <v>13663</v>
      </c>
      <c r="L543" t="str">
        <v>62808</v>
      </c>
      <c r="M543" t="str">
        <v>57374</v>
      </c>
      <c r="N543" t="str">
        <v>60848</v>
      </c>
      <c r="O543">
        <f t="shared" si="9"/>
        <v>3474</v>
      </c>
      <c r="Q543">
        <f>M543*COUNTIF(sortedR, "="&amp;M543)</f>
        <v>0</v>
      </c>
    </row>
    <row r="544" spans="9:17">
      <c r="I544" s="1" t="s">
        <v>542</v>
      </c>
      <c r="K544" t="str" cm="1">
        <f t="array" ref="K544:L544">_xlfn.TEXTSPLIT(I544, "   ")</f>
        <v>36653</v>
      </c>
      <c r="L544" t="str">
        <v>13284</v>
      </c>
      <c r="M544" t="str">
        <v>57491</v>
      </c>
      <c r="N544" t="str">
        <v>60848</v>
      </c>
      <c r="O544">
        <f t="shared" si="9"/>
        <v>3357</v>
      </c>
      <c r="Q544">
        <f>M544*COUNTIF(sortedR, "="&amp;M544)</f>
        <v>0</v>
      </c>
    </row>
    <row r="545" spans="9:17">
      <c r="I545" s="1" t="s">
        <v>543</v>
      </c>
      <c r="K545" t="str" cm="1">
        <f t="array" ref="K545:L545">_xlfn.TEXTSPLIT(I545, "   ")</f>
        <v>49672</v>
      </c>
      <c r="L545" t="str">
        <v>67563</v>
      </c>
      <c r="M545" t="str">
        <v>57703</v>
      </c>
      <c r="N545" t="str">
        <v>60848</v>
      </c>
      <c r="O545">
        <f t="shared" si="9"/>
        <v>3145</v>
      </c>
      <c r="Q545">
        <f>M545*COUNTIF(sortedR, "="&amp;M545)</f>
        <v>0</v>
      </c>
    </row>
    <row r="546" spans="9:17">
      <c r="I546" s="1" t="s">
        <v>544</v>
      </c>
      <c r="K546" t="str" cm="1">
        <f t="array" ref="K546:L546">_xlfn.TEXTSPLIT(I546, "   ")</f>
        <v>55603</v>
      </c>
      <c r="L546" t="str">
        <v>11156</v>
      </c>
      <c r="M546" t="str">
        <v>57832</v>
      </c>
      <c r="N546" t="str">
        <v>60848</v>
      </c>
      <c r="O546">
        <f t="shared" si="9"/>
        <v>3016</v>
      </c>
      <c r="Q546">
        <f>M546*COUNTIF(sortedR, "="&amp;M546)</f>
        <v>0</v>
      </c>
    </row>
    <row r="547" spans="9:17">
      <c r="I547" s="1" t="s">
        <v>545</v>
      </c>
      <c r="K547" t="str" cm="1">
        <f t="array" ref="K547:L547">_xlfn.TEXTSPLIT(I547, "   ")</f>
        <v>66603</v>
      </c>
      <c r="L547" t="str">
        <v>64971</v>
      </c>
      <c r="M547" t="str">
        <v>57938</v>
      </c>
      <c r="N547" t="str">
        <v>60848</v>
      </c>
      <c r="O547">
        <f t="shared" si="9"/>
        <v>2910</v>
      </c>
      <c r="Q547">
        <f>M547*COUNTIF(sortedR, "="&amp;M547)</f>
        <v>0</v>
      </c>
    </row>
    <row r="548" spans="9:17">
      <c r="I548" s="1" t="s">
        <v>546</v>
      </c>
      <c r="K548" t="str" cm="1">
        <f t="array" ref="K548:L548">_xlfn.TEXTSPLIT(I548, "   ")</f>
        <v>88089</v>
      </c>
      <c r="L548" t="str">
        <v>13284</v>
      </c>
      <c r="M548" t="str">
        <v>58057</v>
      </c>
      <c r="N548" t="str">
        <v>60854</v>
      </c>
      <c r="O548">
        <f t="shared" si="9"/>
        <v>2797</v>
      </c>
      <c r="Q548">
        <f>M548*COUNTIF(sortedR, "="&amp;M548)</f>
        <v>0</v>
      </c>
    </row>
    <row r="549" spans="9:17">
      <c r="I549" s="1" t="s">
        <v>547</v>
      </c>
      <c r="K549" t="str" cm="1">
        <f t="array" ref="K549:L549">_xlfn.TEXTSPLIT(I549, "   ")</f>
        <v>42518</v>
      </c>
      <c r="L549" t="str">
        <v>72738</v>
      </c>
      <c r="M549" t="str">
        <v>58149</v>
      </c>
      <c r="N549" t="str">
        <v>60854</v>
      </c>
      <c r="O549">
        <f t="shared" si="9"/>
        <v>2705</v>
      </c>
      <c r="Q549">
        <f>M549*COUNTIF(sortedR, "="&amp;M549)</f>
        <v>0</v>
      </c>
    </row>
    <row r="550" spans="9:17">
      <c r="I550" s="1" t="s">
        <v>548</v>
      </c>
      <c r="K550" t="str" cm="1">
        <f t="array" ref="K550:L550">_xlfn.TEXTSPLIT(I550, "   ")</f>
        <v>63672</v>
      </c>
      <c r="L550" t="str">
        <v>65255</v>
      </c>
      <c r="M550" t="str">
        <v>58160</v>
      </c>
      <c r="N550" t="str">
        <v>60854</v>
      </c>
      <c r="O550">
        <f t="shared" si="9"/>
        <v>2694</v>
      </c>
      <c r="Q550">
        <f>M550*COUNTIF(sortedR, "="&amp;M550)</f>
        <v>0</v>
      </c>
    </row>
    <row r="551" spans="9:17">
      <c r="I551" s="1" t="s">
        <v>549</v>
      </c>
      <c r="K551" t="str" cm="1">
        <f t="array" ref="K551:L551">_xlfn.TEXTSPLIT(I551, "   ")</f>
        <v>46069</v>
      </c>
      <c r="L551" t="str">
        <v>92788</v>
      </c>
      <c r="M551" t="str">
        <v>58391</v>
      </c>
      <c r="N551" t="str">
        <v>60854</v>
      </c>
      <c r="O551">
        <f t="shared" si="9"/>
        <v>2463</v>
      </c>
      <c r="Q551">
        <f>M551*COUNTIF(sortedR, "="&amp;M551)</f>
        <v>0</v>
      </c>
    </row>
    <row r="552" spans="9:17">
      <c r="I552" s="1" t="s">
        <v>550</v>
      </c>
      <c r="K552" t="str" cm="1">
        <f t="array" ref="K552:L552">_xlfn.TEXTSPLIT(I552, "   ")</f>
        <v>35113</v>
      </c>
      <c r="L552" t="str">
        <v>47405</v>
      </c>
      <c r="M552" t="str">
        <v>58428</v>
      </c>
      <c r="N552" t="str">
        <v>60854</v>
      </c>
      <c r="O552">
        <f t="shared" si="9"/>
        <v>2426</v>
      </c>
      <c r="Q552">
        <f>M552*COUNTIF(sortedR, "="&amp;M552)</f>
        <v>0</v>
      </c>
    </row>
    <row r="553" spans="9:17">
      <c r="I553" s="1" t="s">
        <v>551</v>
      </c>
      <c r="K553" t="str" cm="1">
        <f t="array" ref="K553:L553">_xlfn.TEXTSPLIT(I553, "   ")</f>
        <v>25531</v>
      </c>
      <c r="L553" t="str">
        <v>68032</v>
      </c>
      <c r="M553" t="str">
        <v>58439</v>
      </c>
      <c r="N553" t="str">
        <v>60991</v>
      </c>
      <c r="O553">
        <f t="shared" si="9"/>
        <v>2552</v>
      </c>
      <c r="Q553">
        <f>M553*COUNTIF(sortedR, "="&amp;M553)</f>
        <v>0</v>
      </c>
    </row>
    <row r="554" spans="9:17">
      <c r="I554" s="1" t="s">
        <v>552</v>
      </c>
      <c r="K554" t="str" cm="1">
        <f t="array" ref="K554:L554">_xlfn.TEXTSPLIT(I554, "   ")</f>
        <v>55846</v>
      </c>
      <c r="L554" t="str">
        <v>41799</v>
      </c>
      <c r="M554" t="str">
        <v>58491</v>
      </c>
      <c r="N554" t="str">
        <v>61150</v>
      </c>
      <c r="O554">
        <f t="shared" si="9"/>
        <v>2659</v>
      </c>
      <c r="Q554">
        <f>M554*COUNTIF(sortedR, "="&amp;M554)</f>
        <v>0</v>
      </c>
    </row>
    <row r="555" spans="9:17">
      <c r="I555" s="1" t="s">
        <v>553</v>
      </c>
      <c r="K555" t="str" cm="1">
        <f t="array" ref="K555:L555">_xlfn.TEXTSPLIT(I555, "   ")</f>
        <v>68911</v>
      </c>
      <c r="L555" t="str">
        <v>99772</v>
      </c>
      <c r="M555" t="str">
        <v>58526</v>
      </c>
      <c r="N555" t="str">
        <v>61450</v>
      </c>
      <c r="O555">
        <f t="shared" si="9"/>
        <v>2924</v>
      </c>
      <c r="Q555">
        <f>M555*COUNTIF(sortedR, "="&amp;M555)</f>
        <v>0</v>
      </c>
    </row>
    <row r="556" spans="9:17">
      <c r="I556" s="1" t="s">
        <v>554</v>
      </c>
      <c r="K556" t="str" cm="1">
        <f t="array" ref="K556:L556">_xlfn.TEXTSPLIT(I556, "   ")</f>
        <v>97864</v>
      </c>
      <c r="L556" t="str">
        <v>43603</v>
      </c>
      <c r="M556" t="str">
        <v>58580</v>
      </c>
      <c r="N556" t="str">
        <v>61502</v>
      </c>
      <c r="O556">
        <f t="shared" si="9"/>
        <v>2922</v>
      </c>
      <c r="Q556">
        <f>M556*COUNTIF(sortedR, "="&amp;M556)</f>
        <v>0</v>
      </c>
    </row>
    <row r="557" spans="9:17">
      <c r="I557" s="1" t="s">
        <v>555</v>
      </c>
      <c r="K557" t="str" cm="1">
        <f t="array" ref="K557:L557">_xlfn.TEXTSPLIT(I557, "   ")</f>
        <v>67936</v>
      </c>
      <c r="L557" t="str">
        <v>13284</v>
      </c>
      <c r="M557" t="str">
        <v>58583</v>
      </c>
      <c r="N557" t="str">
        <v>61556</v>
      </c>
      <c r="O557">
        <f t="shared" si="9"/>
        <v>2973</v>
      </c>
      <c r="Q557">
        <f>M557*COUNTIF(sortedR, "="&amp;M557)</f>
        <v>0</v>
      </c>
    </row>
    <row r="558" spans="9:17">
      <c r="I558" s="1" t="s">
        <v>556</v>
      </c>
      <c r="K558" t="str" cm="1">
        <f t="array" ref="K558:L558">_xlfn.TEXTSPLIT(I558, "   ")</f>
        <v>64842</v>
      </c>
      <c r="L558" t="str">
        <v>97422</v>
      </c>
      <c r="M558" t="str">
        <v>58699</v>
      </c>
      <c r="N558" t="str">
        <v>61796</v>
      </c>
      <c r="O558">
        <f t="shared" si="9"/>
        <v>3097</v>
      </c>
      <c r="Q558">
        <f>M558*COUNTIF(sortedR, "="&amp;M558)</f>
        <v>0</v>
      </c>
    </row>
    <row r="559" spans="9:17">
      <c r="I559" s="1" t="s">
        <v>557</v>
      </c>
      <c r="K559" t="str" cm="1">
        <f t="array" ref="K559:L559">_xlfn.TEXTSPLIT(I559, "   ")</f>
        <v>95511</v>
      </c>
      <c r="L559" t="str">
        <v>77019</v>
      </c>
      <c r="M559" t="str">
        <v>58720</v>
      </c>
      <c r="N559" t="str">
        <v>61844</v>
      </c>
      <c r="O559">
        <f t="shared" si="9"/>
        <v>3124</v>
      </c>
      <c r="Q559">
        <f>M559*COUNTIF(sortedR, "="&amp;M559)</f>
        <v>0</v>
      </c>
    </row>
    <row r="560" spans="9:17">
      <c r="I560" s="1" t="s">
        <v>558</v>
      </c>
      <c r="K560" t="str" cm="1">
        <f t="array" ref="K560:L560">_xlfn.TEXTSPLIT(I560, "   ")</f>
        <v>53067</v>
      </c>
      <c r="L560" t="str">
        <v>70247</v>
      </c>
      <c r="M560" t="str">
        <v>58760</v>
      </c>
      <c r="N560" t="str">
        <v>62239</v>
      </c>
      <c r="O560">
        <f t="shared" si="9"/>
        <v>3479</v>
      </c>
      <c r="Q560">
        <f>M560*COUNTIF(sortedR, "="&amp;M560)</f>
        <v>0</v>
      </c>
    </row>
    <row r="561" spans="9:17">
      <c r="I561" s="1" t="s">
        <v>559</v>
      </c>
      <c r="K561" t="str" cm="1">
        <f t="array" ref="K561:L561">_xlfn.TEXTSPLIT(I561, "   ")</f>
        <v>33019</v>
      </c>
      <c r="L561" t="str">
        <v>65117</v>
      </c>
      <c r="M561" t="str">
        <v>58862</v>
      </c>
      <c r="N561" t="str">
        <v>62305</v>
      </c>
      <c r="O561">
        <f t="shared" si="9"/>
        <v>3443</v>
      </c>
      <c r="Q561">
        <f>M561*COUNTIF(sortedR, "="&amp;M561)</f>
        <v>0</v>
      </c>
    </row>
    <row r="562" spans="9:17">
      <c r="I562" s="1" t="s">
        <v>560</v>
      </c>
      <c r="K562" t="str" cm="1">
        <f t="array" ref="K562:L562">_xlfn.TEXTSPLIT(I562, "   ")</f>
        <v>48961</v>
      </c>
      <c r="L562" t="str">
        <v>89542</v>
      </c>
      <c r="M562" t="str">
        <v>59004</v>
      </c>
      <c r="N562" t="str">
        <v>62365</v>
      </c>
      <c r="O562">
        <f t="shared" si="9"/>
        <v>3361</v>
      </c>
      <c r="Q562">
        <f>M562*COUNTIF(sortedR, "="&amp;M562)</f>
        <v>0</v>
      </c>
    </row>
    <row r="563" spans="9:17">
      <c r="I563" s="1" t="s">
        <v>561</v>
      </c>
      <c r="K563" t="str" cm="1">
        <f t="array" ref="K563:L563">_xlfn.TEXTSPLIT(I563, "   ")</f>
        <v>91310</v>
      </c>
      <c r="L563" t="str">
        <v>82114</v>
      </c>
      <c r="M563" t="str">
        <v>59241</v>
      </c>
      <c r="N563" t="str">
        <v>62595</v>
      </c>
      <c r="O563">
        <f t="shared" si="9"/>
        <v>3354</v>
      </c>
      <c r="Q563">
        <f>M563*COUNTIF(sortedR, "="&amp;M563)</f>
        <v>0</v>
      </c>
    </row>
    <row r="564" spans="9:17">
      <c r="I564" s="1" t="s">
        <v>562</v>
      </c>
      <c r="K564" t="str" cm="1">
        <f t="array" ref="K564:L564">_xlfn.TEXTSPLIT(I564, "   ")</f>
        <v>81303</v>
      </c>
      <c r="L564" t="str">
        <v>13284</v>
      </c>
      <c r="M564" t="str">
        <v>59389</v>
      </c>
      <c r="N564" t="str">
        <v>62768</v>
      </c>
      <c r="O564">
        <f t="shared" si="9"/>
        <v>3379</v>
      </c>
      <c r="Q564">
        <f>M564*COUNTIF(sortedR, "="&amp;M564)</f>
        <v>0</v>
      </c>
    </row>
    <row r="565" spans="9:17">
      <c r="I565" s="1" t="s">
        <v>563</v>
      </c>
      <c r="K565" t="str" cm="1">
        <f t="array" ref="K565:L565">_xlfn.TEXTSPLIT(I565, "   ")</f>
        <v>21127</v>
      </c>
      <c r="L565" t="str">
        <v>46293</v>
      </c>
      <c r="M565" t="str">
        <v>59395</v>
      </c>
      <c r="N565" t="str">
        <v>62795</v>
      </c>
      <c r="O565">
        <f t="shared" si="9"/>
        <v>3400</v>
      </c>
      <c r="Q565">
        <f>M565*COUNTIF(sortedR, "="&amp;M565)</f>
        <v>0</v>
      </c>
    </row>
    <row r="566" spans="9:17">
      <c r="I566" s="1" t="s">
        <v>564</v>
      </c>
      <c r="K566" t="str" cm="1">
        <f t="array" ref="K566:L566">_xlfn.TEXTSPLIT(I566, "   ")</f>
        <v>55847</v>
      </c>
      <c r="L566" t="str">
        <v>81943</v>
      </c>
      <c r="M566" t="str">
        <v>59401</v>
      </c>
      <c r="N566" t="str">
        <v>62808</v>
      </c>
      <c r="O566">
        <f t="shared" si="9"/>
        <v>3407</v>
      </c>
      <c r="Q566">
        <f>M566*COUNTIF(sortedR, "="&amp;M566)</f>
        <v>0</v>
      </c>
    </row>
    <row r="567" spans="9:17">
      <c r="I567" s="1" t="s">
        <v>565</v>
      </c>
      <c r="K567" t="str" cm="1">
        <f t="array" ref="K567:L567">_xlfn.TEXTSPLIT(I567, "   ")</f>
        <v>49862</v>
      </c>
      <c r="L567" t="str">
        <v>95399</v>
      </c>
      <c r="M567" t="str">
        <v>59415</v>
      </c>
      <c r="N567" t="str">
        <v>62922</v>
      </c>
      <c r="O567">
        <f t="shared" si="9"/>
        <v>3507</v>
      </c>
      <c r="Q567">
        <f>M567*COUNTIF(sortedR, "="&amp;M567)</f>
        <v>0</v>
      </c>
    </row>
    <row r="568" spans="9:17">
      <c r="I568" s="1" t="s">
        <v>566</v>
      </c>
      <c r="K568" t="str" cm="1">
        <f t="array" ref="K568:L568">_xlfn.TEXTSPLIT(I568, "   ")</f>
        <v>90703</v>
      </c>
      <c r="L568" t="str">
        <v>91620</v>
      </c>
      <c r="M568" t="str">
        <v>59662</v>
      </c>
      <c r="N568" t="str">
        <v>63244</v>
      </c>
      <c r="O568">
        <f t="shared" si="9"/>
        <v>3582</v>
      </c>
      <c r="Q568">
        <f>M568*COUNTIF(sortedR, "="&amp;M568)</f>
        <v>0</v>
      </c>
    </row>
    <row r="569" spans="9:17">
      <c r="I569" s="1" t="s">
        <v>567</v>
      </c>
      <c r="K569" t="str" cm="1">
        <f t="array" ref="K569:L569">_xlfn.TEXTSPLIT(I569, "   ")</f>
        <v>51583</v>
      </c>
      <c r="L569" t="str">
        <v>59242</v>
      </c>
      <c r="M569" t="str">
        <v>59674</v>
      </c>
      <c r="N569" t="str">
        <v>63254</v>
      </c>
      <c r="O569">
        <f t="shared" si="9"/>
        <v>3580</v>
      </c>
      <c r="Q569">
        <f>M569*COUNTIF(sortedR, "="&amp;M569)</f>
        <v>0</v>
      </c>
    </row>
    <row r="570" spans="9:17">
      <c r="I570" s="1" t="s">
        <v>568</v>
      </c>
      <c r="K570" t="str" cm="1">
        <f t="array" ref="K570:L570">_xlfn.TEXTSPLIT(I570, "   ")</f>
        <v>95384</v>
      </c>
      <c r="L570" t="str">
        <v>44667</v>
      </c>
      <c r="M570" t="str">
        <v>59765</v>
      </c>
      <c r="N570" t="str">
        <v>63367</v>
      </c>
      <c r="O570">
        <f t="shared" si="9"/>
        <v>3602</v>
      </c>
      <c r="Q570">
        <f>M570*COUNTIF(sortedR, "="&amp;M570)</f>
        <v>0</v>
      </c>
    </row>
    <row r="571" spans="9:17">
      <c r="I571" s="1" t="s">
        <v>569</v>
      </c>
      <c r="K571" t="str" cm="1">
        <f t="array" ref="K571:L571">_xlfn.TEXTSPLIT(I571, "   ")</f>
        <v>71879</v>
      </c>
      <c r="L571" t="str">
        <v>10528</v>
      </c>
      <c r="M571" t="str">
        <v>59806</v>
      </c>
      <c r="N571" t="str">
        <v>63630</v>
      </c>
      <c r="O571">
        <f t="shared" si="9"/>
        <v>3824</v>
      </c>
      <c r="Q571">
        <f>M571*COUNTIF(sortedR, "="&amp;M571)</f>
        <v>0</v>
      </c>
    </row>
    <row r="572" spans="9:17">
      <c r="I572" s="1" t="s">
        <v>570</v>
      </c>
      <c r="K572" t="str" cm="1">
        <f t="array" ref="K572:L572">_xlfn.TEXTSPLIT(I572, "   ")</f>
        <v>51111</v>
      </c>
      <c r="L572" t="str">
        <v>51072</v>
      </c>
      <c r="M572" t="str">
        <v>59882</v>
      </c>
      <c r="N572" t="str">
        <v>63696</v>
      </c>
      <c r="O572">
        <f t="shared" si="9"/>
        <v>3814</v>
      </c>
      <c r="Q572">
        <f>M572*COUNTIF(sortedR, "="&amp;M572)</f>
        <v>0</v>
      </c>
    </row>
    <row r="573" spans="9:17">
      <c r="I573" s="1" t="s">
        <v>571</v>
      </c>
      <c r="K573" t="str" cm="1">
        <f t="array" ref="K573:L573">_xlfn.TEXTSPLIT(I573, "   ")</f>
        <v>73704</v>
      </c>
      <c r="L573" t="str">
        <v>64836</v>
      </c>
      <c r="M573" t="str">
        <v>59921</v>
      </c>
      <c r="N573" t="str">
        <v>63849</v>
      </c>
      <c r="O573">
        <f t="shared" si="9"/>
        <v>3928</v>
      </c>
      <c r="Q573">
        <f>M573*COUNTIF(sortedR, "="&amp;M573)</f>
        <v>479368</v>
      </c>
    </row>
    <row r="574" spans="9:17">
      <c r="I574" s="1" t="s">
        <v>572</v>
      </c>
      <c r="K574" t="str" cm="1">
        <f t="array" ref="K574:L574">_xlfn.TEXTSPLIT(I574, "   ")</f>
        <v>67917</v>
      </c>
      <c r="L574" t="str">
        <v>43603</v>
      </c>
      <c r="M574" t="str">
        <v>59959</v>
      </c>
      <c r="N574" t="str">
        <v>64129</v>
      </c>
      <c r="O574">
        <f t="shared" si="9"/>
        <v>4170</v>
      </c>
      <c r="Q574">
        <f>M574*COUNTIF(sortedR, "="&amp;M574)</f>
        <v>0</v>
      </c>
    </row>
    <row r="575" spans="9:17">
      <c r="I575" s="1" t="s">
        <v>573</v>
      </c>
      <c r="K575" t="str" cm="1">
        <f t="array" ref="K575:L575">_xlfn.TEXTSPLIT(I575, "   ")</f>
        <v>90318</v>
      </c>
      <c r="L575" t="str">
        <v>65645</v>
      </c>
      <c r="M575" t="str">
        <v>59993</v>
      </c>
      <c r="N575" t="str">
        <v>64137</v>
      </c>
      <c r="O575">
        <f t="shared" si="9"/>
        <v>4144</v>
      </c>
      <c r="Q575">
        <f>M575*COUNTIF(sortedR, "="&amp;M575)</f>
        <v>0</v>
      </c>
    </row>
    <row r="576" spans="9:17">
      <c r="I576" s="1" t="s">
        <v>574</v>
      </c>
      <c r="K576" t="str" cm="1">
        <f t="array" ref="K576:L576">_xlfn.TEXTSPLIT(I576, "   ")</f>
        <v>38668</v>
      </c>
      <c r="L576" t="str">
        <v>46293</v>
      </c>
      <c r="M576" t="str">
        <v>60082</v>
      </c>
      <c r="N576" t="str">
        <v>64144</v>
      </c>
      <c r="O576">
        <f t="shared" si="9"/>
        <v>4062</v>
      </c>
      <c r="Q576">
        <f>M576*COUNTIF(sortedR, "="&amp;M576)</f>
        <v>0</v>
      </c>
    </row>
    <row r="577" spans="9:17">
      <c r="I577" s="1" t="s">
        <v>575</v>
      </c>
      <c r="K577" t="str" cm="1">
        <f t="array" ref="K577:L577">_xlfn.TEXTSPLIT(I577, "   ")</f>
        <v>58760</v>
      </c>
      <c r="L577" t="str">
        <v>48017</v>
      </c>
      <c r="M577" t="str">
        <v>60271</v>
      </c>
      <c r="N577" t="str">
        <v>64599</v>
      </c>
      <c r="O577">
        <f t="shared" si="9"/>
        <v>4328</v>
      </c>
      <c r="Q577">
        <f>M577*COUNTIF(sortedR, "="&amp;M577)</f>
        <v>0</v>
      </c>
    </row>
    <row r="578" spans="9:17">
      <c r="I578" s="1" t="s">
        <v>576</v>
      </c>
      <c r="K578" t="str" cm="1">
        <f t="array" ref="K578:L578">_xlfn.TEXTSPLIT(I578, "   ")</f>
        <v>46625</v>
      </c>
      <c r="L578" t="str">
        <v>81450</v>
      </c>
      <c r="M578" t="str">
        <v>60391</v>
      </c>
      <c r="N578" t="str">
        <v>64724</v>
      </c>
      <c r="O578">
        <f t="shared" si="9"/>
        <v>4333</v>
      </c>
      <c r="Q578">
        <f>M578*COUNTIF(sortedR, "="&amp;M578)</f>
        <v>0</v>
      </c>
    </row>
    <row r="579" spans="9:17">
      <c r="I579" s="1" t="s">
        <v>577</v>
      </c>
      <c r="K579" t="str" cm="1">
        <f t="array" ref="K579:L579">_xlfn.TEXTSPLIT(I579, "   ")</f>
        <v>31014</v>
      </c>
      <c r="L579" t="str">
        <v>94197</v>
      </c>
      <c r="M579" t="str">
        <v>60517</v>
      </c>
      <c r="N579" t="str">
        <v>64836</v>
      </c>
      <c r="O579">
        <f t="shared" ref="O579:O642" si="10">ABS(M579-N579)</f>
        <v>4319</v>
      </c>
      <c r="Q579">
        <f>M579*COUNTIF(sortedR, "="&amp;M579)</f>
        <v>0</v>
      </c>
    </row>
    <row r="580" spans="9:17">
      <c r="I580" s="1" t="s">
        <v>578</v>
      </c>
      <c r="K580" t="str" cm="1">
        <f t="array" ref="K580:L580">_xlfn.TEXTSPLIT(I580, "   ")</f>
        <v>60854</v>
      </c>
      <c r="L580" t="str">
        <v>97422</v>
      </c>
      <c r="M580" t="str">
        <v>60541</v>
      </c>
      <c r="N580" t="str">
        <v>64836</v>
      </c>
      <c r="O580">
        <f t="shared" si="10"/>
        <v>4295</v>
      </c>
      <c r="Q580">
        <f>M580*COUNTIF(sortedR, "="&amp;M580)</f>
        <v>0</v>
      </c>
    </row>
    <row r="581" spans="9:17">
      <c r="I581" s="1" t="s">
        <v>579</v>
      </c>
      <c r="K581" t="str" cm="1">
        <f t="array" ref="K581:L581">_xlfn.TEXTSPLIT(I581, "   ")</f>
        <v>37481</v>
      </c>
      <c r="L581" t="str">
        <v>81450</v>
      </c>
      <c r="M581" t="str">
        <v>60848</v>
      </c>
      <c r="N581" t="str">
        <v>64836</v>
      </c>
      <c r="O581">
        <f t="shared" si="10"/>
        <v>3988</v>
      </c>
      <c r="Q581">
        <f>M581*COUNTIF(sortedR, "="&amp;M581)</f>
        <v>547632</v>
      </c>
    </row>
    <row r="582" spans="9:17">
      <c r="I582" s="1" t="s">
        <v>580</v>
      </c>
      <c r="K582" t="str" cm="1">
        <f t="array" ref="K582:L582">_xlfn.TEXTSPLIT(I582, "   ")</f>
        <v>49181</v>
      </c>
      <c r="L582" t="str">
        <v>89542</v>
      </c>
      <c r="M582" t="str">
        <v>60854</v>
      </c>
      <c r="N582" t="str">
        <v>64836</v>
      </c>
      <c r="O582">
        <f t="shared" si="10"/>
        <v>3982</v>
      </c>
      <c r="Q582">
        <f>M582*COUNTIF(sortedR, "="&amp;M582)</f>
        <v>304270</v>
      </c>
    </row>
    <row r="583" spans="9:17">
      <c r="I583" s="1" t="s">
        <v>581</v>
      </c>
      <c r="K583" t="str" cm="1">
        <f t="array" ref="K583:L583">_xlfn.TEXTSPLIT(I583, "   ")</f>
        <v>94558</v>
      </c>
      <c r="L583" t="str">
        <v>82318</v>
      </c>
      <c r="M583" t="str">
        <v>60939</v>
      </c>
      <c r="N583" t="str">
        <v>64836</v>
      </c>
      <c r="O583">
        <f t="shared" si="10"/>
        <v>3897</v>
      </c>
      <c r="Q583">
        <f>M583*COUNTIF(sortedR, "="&amp;M583)</f>
        <v>0</v>
      </c>
    </row>
    <row r="584" spans="9:17">
      <c r="I584" s="1" t="s">
        <v>582</v>
      </c>
      <c r="K584" t="str" cm="1">
        <f t="array" ref="K584:L584">_xlfn.TEXTSPLIT(I584, "   ")</f>
        <v>88224</v>
      </c>
      <c r="L584" t="str">
        <v>74894</v>
      </c>
      <c r="M584" t="str">
        <v>60997</v>
      </c>
      <c r="N584" t="str">
        <v>64836</v>
      </c>
      <c r="O584">
        <f t="shared" si="10"/>
        <v>3839</v>
      </c>
      <c r="Q584">
        <f>M584*COUNTIF(sortedR, "="&amp;M584)</f>
        <v>0</v>
      </c>
    </row>
    <row r="585" spans="9:17">
      <c r="I585" s="1" t="s">
        <v>583</v>
      </c>
      <c r="K585" t="str" cm="1">
        <f t="array" ref="K585:L585">_xlfn.TEXTSPLIT(I585, "   ")</f>
        <v>33578</v>
      </c>
      <c r="L585" t="str">
        <v>38935</v>
      </c>
      <c r="M585" t="str">
        <v>61028</v>
      </c>
      <c r="N585" t="str">
        <v>64836</v>
      </c>
      <c r="O585">
        <f t="shared" si="10"/>
        <v>3808</v>
      </c>
      <c r="Q585">
        <f>M585*COUNTIF(sortedR, "="&amp;M585)</f>
        <v>0</v>
      </c>
    </row>
    <row r="586" spans="9:17">
      <c r="I586" s="1" t="s">
        <v>584</v>
      </c>
      <c r="K586" t="str" cm="1">
        <f t="array" ref="K586:L586">_xlfn.TEXTSPLIT(I586, "   ")</f>
        <v>17470</v>
      </c>
      <c r="L586" t="str">
        <v>47295</v>
      </c>
      <c r="M586" t="str">
        <v>61032</v>
      </c>
      <c r="N586" t="str">
        <v>64836</v>
      </c>
      <c r="O586">
        <f t="shared" si="10"/>
        <v>3804</v>
      </c>
      <c r="Q586">
        <f>M586*COUNTIF(sortedR, "="&amp;M586)</f>
        <v>0</v>
      </c>
    </row>
    <row r="587" spans="9:17">
      <c r="I587" s="1" t="s">
        <v>585</v>
      </c>
      <c r="K587" t="str" cm="1">
        <f t="array" ref="K587:L587">_xlfn.TEXTSPLIT(I587, "   ")</f>
        <v>97321</v>
      </c>
      <c r="L587" t="str">
        <v>73090</v>
      </c>
      <c r="M587" t="str">
        <v>61228</v>
      </c>
      <c r="N587" t="str">
        <v>64836</v>
      </c>
      <c r="O587">
        <f t="shared" si="10"/>
        <v>3608</v>
      </c>
      <c r="Q587">
        <f>M587*COUNTIF(sortedR, "="&amp;M587)</f>
        <v>0</v>
      </c>
    </row>
    <row r="588" spans="9:17">
      <c r="I588" s="1" t="s">
        <v>586</v>
      </c>
      <c r="K588" t="str" cm="1">
        <f t="array" ref="K588:L588">_xlfn.TEXTSPLIT(I588, "   ")</f>
        <v>14158</v>
      </c>
      <c r="L588" t="str">
        <v>29681</v>
      </c>
      <c r="M588" t="str">
        <v>61280</v>
      </c>
      <c r="N588" t="str">
        <v>64836</v>
      </c>
      <c r="O588">
        <f t="shared" si="10"/>
        <v>3556</v>
      </c>
      <c r="Q588">
        <f>M588*COUNTIF(sortedR, "="&amp;M588)</f>
        <v>0</v>
      </c>
    </row>
    <row r="589" spans="9:17">
      <c r="I589" s="1" t="s">
        <v>587</v>
      </c>
      <c r="K589" t="str" cm="1">
        <f t="array" ref="K589:L589">_xlfn.TEXTSPLIT(I589, "   ")</f>
        <v>71896</v>
      </c>
      <c r="L589" t="str">
        <v>90132</v>
      </c>
      <c r="M589" t="str">
        <v>61348</v>
      </c>
      <c r="N589" t="str">
        <v>64836</v>
      </c>
      <c r="O589">
        <f t="shared" si="10"/>
        <v>3488</v>
      </c>
      <c r="Q589">
        <f>M589*COUNTIF(sortedR, "="&amp;M589)</f>
        <v>0</v>
      </c>
    </row>
    <row r="590" spans="9:17">
      <c r="I590" s="1" t="s">
        <v>588</v>
      </c>
      <c r="K590" t="str" cm="1">
        <f t="array" ref="K590:L590">_xlfn.TEXTSPLIT(I590, "   ")</f>
        <v>37567</v>
      </c>
      <c r="L590" t="str">
        <v>30968</v>
      </c>
      <c r="M590" t="str">
        <v>61413</v>
      </c>
      <c r="N590" t="str">
        <v>64836</v>
      </c>
      <c r="O590">
        <f t="shared" si="10"/>
        <v>3423</v>
      </c>
      <c r="Q590">
        <f>M590*COUNTIF(sortedR, "="&amp;M590)</f>
        <v>0</v>
      </c>
    </row>
    <row r="591" spans="9:17">
      <c r="I591" s="1" t="s">
        <v>589</v>
      </c>
      <c r="K591" t="str" cm="1">
        <f t="array" ref="K591:L591">_xlfn.TEXTSPLIT(I591, "   ")</f>
        <v>13543</v>
      </c>
      <c r="L591" t="str">
        <v>84125</v>
      </c>
      <c r="M591" t="str">
        <v>61522</v>
      </c>
      <c r="N591" t="str">
        <v>64836</v>
      </c>
      <c r="O591">
        <f t="shared" si="10"/>
        <v>3314</v>
      </c>
      <c r="Q591">
        <f>M591*COUNTIF(sortedR, "="&amp;M591)</f>
        <v>0</v>
      </c>
    </row>
    <row r="592" spans="9:17">
      <c r="I592" s="1" t="s">
        <v>590</v>
      </c>
      <c r="K592" t="str" cm="1">
        <f t="array" ref="K592:L592">_xlfn.TEXTSPLIT(I592, "   ")</f>
        <v>56076</v>
      </c>
      <c r="L592" t="str">
        <v>69071</v>
      </c>
      <c r="M592" t="str">
        <v>61686</v>
      </c>
      <c r="N592" t="str">
        <v>64836</v>
      </c>
      <c r="O592">
        <f t="shared" si="10"/>
        <v>3150</v>
      </c>
      <c r="Q592">
        <f>M592*COUNTIF(sortedR, "="&amp;M592)</f>
        <v>0</v>
      </c>
    </row>
    <row r="593" spans="9:17">
      <c r="I593" s="1" t="s">
        <v>591</v>
      </c>
      <c r="K593" t="str" cm="1">
        <f t="array" ref="K593:L593">_xlfn.TEXTSPLIT(I593, "   ")</f>
        <v>17520</v>
      </c>
      <c r="L593" t="str">
        <v>97422</v>
      </c>
      <c r="M593" t="str">
        <v>61697</v>
      </c>
      <c r="N593" t="str">
        <v>64836</v>
      </c>
      <c r="O593">
        <f t="shared" si="10"/>
        <v>3139</v>
      </c>
      <c r="Q593">
        <f>M593*COUNTIF(sortedR, "="&amp;M593)</f>
        <v>0</v>
      </c>
    </row>
    <row r="594" spans="9:17">
      <c r="I594" s="1" t="s">
        <v>592</v>
      </c>
      <c r="K594" t="str" cm="1">
        <f t="array" ref="K594:L594">_xlfn.TEXTSPLIT(I594, "   ")</f>
        <v>13731</v>
      </c>
      <c r="L594" t="str">
        <v>83298</v>
      </c>
      <c r="M594" t="str">
        <v>61768</v>
      </c>
      <c r="N594" t="str">
        <v>64896</v>
      </c>
      <c r="O594">
        <f t="shared" si="10"/>
        <v>3128</v>
      </c>
      <c r="Q594">
        <f>M594*COUNTIF(sortedR, "="&amp;M594)</f>
        <v>0</v>
      </c>
    </row>
    <row r="595" spans="9:17">
      <c r="I595" s="1" t="s">
        <v>593</v>
      </c>
      <c r="K595" t="str" cm="1">
        <f t="array" ref="K595:L595">_xlfn.TEXTSPLIT(I595, "   ")</f>
        <v>64073</v>
      </c>
      <c r="L595" t="str">
        <v>13431</v>
      </c>
      <c r="M595" t="str">
        <v>61775</v>
      </c>
      <c r="N595" t="str">
        <v>64963</v>
      </c>
      <c r="O595">
        <f t="shared" si="10"/>
        <v>3188</v>
      </c>
      <c r="Q595">
        <f>M595*COUNTIF(sortedR, "="&amp;M595)</f>
        <v>0</v>
      </c>
    </row>
    <row r="596" spans="9:17">
      <c r="I596" s="1" t="s">
        <v>594</v>
      </c>
      <c r="K596" t="str" cm="1">
        <f t="array" ref="K596:L596">_xlfn.TEXTSPLIT(I596, "   ")</f>
        <v>79501</v>
      </c>
      <c r="L596" t="str">
        <v>48002</v>
      </c>
      <c r="M596" t="str">
        <v>61811</v>
      </c>
      <c r="N596" t="str">
        <v>64971</v>
      </c>
      <c r="O596">
        <f t="shared" si="10"/>
        <v>3160</v>
      </c>
      <c r="Q596">
        <f>M596*COUNTIF(sortedR, "="&amp;M596)</f>
        <v>0</v>
      </c>
    </row>
    <row r="597" spans="9:17">
      <c r="I597" s="1" t="s">
        <v>595</v>
      </c>
      <c r="K597" t="str" cm="1">
        <f t="array" ref="K597:L597">_xlfn.TEXTSPLIT(I597, "   ")</f>
        <v>15814</v>
      </c>
      <c r="L597" t="str">
        <v>81943</v>
      </c>
      <c r="M597" t="str">
        <v>61814</v>
      </c>
      <c r="N597" t="str">
        <v>64992</v>
      </c>
      <c r="O597">
        <f t="shared" si="10"/>
        <v>3178</v>
      </c>
      <c r="Q597">
        <f>M597*COUNTIF(sortedR, "="&amp;M597)</f>
        <v>0</v>
      </c>
    </row>
    <row r="598" spans="9:17">
      <c r="I598" s="1" t="s">
        <v>596</v>
      </c>
      <c r="K598" t="str" cm="1">
        <f t="array" ref="K598:L598">_xlfn.TEXTSPLIT(I598, "   ")</f>
        <v>22828</v>
      </c>
      <c r="L598" t="str">
        <v>54359</v>
      </c>
      <c r="M598" t="str">
        <v>61980</v>
      </c>
      <c r="N598" t="str">
        <v>65110</v>
      </c>
      <c r="O598">
        <f t="shared" si="10"/>
        <v>3130</v>
      </c>
      <c r="Q598">
        <f>M598*COUNTIF(sortedR, "="&amp;M598)</f>
        <v>0</v>
      </c>
    </row>
    <row r="599" spans="9:17">
      <c r="I599" s="1" t="s">
        <v>597</v>
      </c>
      <c r="K599" t="str" cm="1">
        <f t="array" ref="K599:L599">_xlfn.TEXTSPLIT(I599, "   ")</f>
        <v>82055</v>
      </c>
      <c r="L599" t="str">
        <v>70247</v>
      </c>
      <c r="M599" t="str">
        <v>61998</v>
      </c>
      <c r="N599" t="str">
        <v>65117</v>
      </c>
      <c r="O599">
        <f t="shared" si="10"/>
        <v>3119</v>
      </c>
      <c r="Q599">
        <f>M599*COUNTIF(sortedR, "="&amp;M599)</f>
        <v>0</v>
      </c>
    </row>
    <row r="600" spans="9:17">
      <c r="I600" s="1" t="s">
        <v>598</v>
      </c>
      <c r="K600" t="str" cm="1">
        <f t="array" ref="K600:L600">_xlfn.TEXTSPLIT(I600, "   ")</f>
        <v>45012</v>
      </c>
      <c r="L600" t="str">
        <v>81943</v>
      </c>
      <c r="M600" t="str">
        <v>62192</v>
      </c>
      <c r="N600" t="str">
        <v>65255</v>
      </c>
      <c r="O600">
        <f t="shared" si="10"/>
        <v>3063</v>
      </c>
      <c r="Q600">
        <f>M600*COUNTIF(sortedR, "="&amp;M600)</f>
        <v>0</v>
      </c>
    </row>
    <row r="601" spans="9:17">
      <c r="I601" s="1" t="s">
        <v>599</v>
      </c>
      <c r="K601" t="str" cm="1">
        <f t="array" ref="K601:L601">_xlfn.TEXTSPLIT(I601, "   ")</f>
        <v>65118</v>
      </c>
      <c r="L601" t="str">
        <v>34203</v>
      </c>
      <c r="M601" t="str">
        <v>62207</v>
      </c>
      <c r="N601" t="str">
        <v>65255</v>
      </c>
      <c r="O601">
        <f t="shared" si="10"/>
        <v>3048</v>
      </c>
      <c r="Q601">
        <f>M601*COUNTIF(sortedR, "="&amp;M601)</f>
        <v>0</v>
      </c>
    </row>
    <row r="602" spans="9:17">
      <c r="I602" s="1" t="s">
        <v>600</v>
      </c>
      <c r="K602" t="str" cm="1">
        <f t="array" ref="K602:L602">_xlfn.TEXTSPLIT(I602, "   ")</f>
        <v>27935</v>
      </c>
      <c r="L602" t="str">
        <v>71093</v>
      </c>
      <c r="M602" t="str">
        <v>62253</v>
      </c>
      <c r="N602" t="str">
        <v>65255</v>
      </c>
      <c r="O602">
        <f t="shared" si="10"/>
        <v>3002</v>
      </c>
      <c r="Q602">
        <f>M602*COUNTIF(sortedR, "="&amp;M602)</f>
        <v>0</v>
      </c>
    </row>
    <row r="603" spans="9:17">
      <c r="I603" s="1" t="s">
        <v>601</v>
      </c>
      <c r="K603" t="str" cm="1">
        <f t="array" ref="K603:L603">_xlfn.TEXTSPLIT(I603, "   ")</f>
        <v>72534</v>
      </c>
      <c r="L603" t="str">
        <v>90132</v>
      </c>
      <c r="M603" t="str">
        <v>62456</v>
      </c>
      <c r="N603" t="str">
        <v>65255</v>
      </c>
      <c r="O603">
        <f t="shared" si="10"/>
        <v>2799</v>
      </c>
      <c r="Q603">
        <f>M603*COUNTIF(sortedR, "="&amp;M603)</f>
        <v>0</v>
      </c>
    </row>
    <row r="604" spans="9:17">
      <c r="I604" s="1" t="s">
        <v>602</v>
      </c>
      <c r="K604" t="str" cm="1">
        <f t="array" ref="K604:L604">_xlfn.TEXTSPLIT(I604, "   ")</f>
        <v>67283</v>
      </c>
      <c r="L604" t="str">
        <v>90132</v>
      </c>
      <c r="M604" t="str">
        <v>62524</v>
      </c>
      <c r="N604" t="str">
        <v>65255</v>
      </c>
      <c r="O604">
        <f t="shared" si="10"/>
        <v>2731</v>
      </c>
      <c r="Q604">
        <f>M604*COUNTIF(sortedR, "="&amp;M604)</f>
        <v>0</v>
      </c>
    </row>
    <row r="605" spans="9:17">
      <c r="I605" s="1" t="s">
        <v>603</v>
      </c>
      <c r="K605" t="str" cm="1">
        <f t="array" ref="K605:L605">_xlfn.TEXTSPLIT(I605, "   ")</f>
        <v>94197</v>
      </c>
      <c r="L605" t="str">
        <v>96436</v>
      </c>
      <c r="M605" t="str">
        <v>62624</v>
      </c>
      <c r="N605" t="str">
        <v>65255</v>
      </c>
      <c r="O605">
        <f t="shared" si="10"/>
        <v>2631</v>
      </c>
      <c r="Q605">
        <f>M605*COUNTIF(sortedR, "="&amp;M605)</f>
        <v>0</v>
      </c>
    </row>
    <row r="606" spans="9:17">
      <c r="I606" s="1" t="s">
        <v>604</v>
      </c>
      <c r="K606" t="str" cm="1">
        <f t="array" ref="K606:L606">_xlfn.TEXTSPLIT(I606, "   ")</f>
        <v>11632</v>
      </c>
      <c r="L606" t="str">
        <v>43603</v>
      </c>
      <c r="M606" t="str">
        <v>62688</v>
      </c>
      <c r="N606" t="str">
        <v>65255</v>
      </c>
      <c r="O606">
        <f t="shared" si="10"/>
        <v>2567</v>
      </c>
      <c r="Q606">
        <f>M606*COUNTIF(sortedR, "="&amp;M606)</f>
        <v>0</v>
      </c>
    </row>
    <row r="607" spans="9:17">
      <c r="I607" s="1" t="s">
        <v>605</v>
      </c>
      <c r="K607" t="str" cm="1">
        <f t="array" ref="K607:L607">_xlfn.TEXTSPLIT(I607, "   ")</f>
        <v>57374</v>
      </c>
      <c r="L607" t="str">
        <v>23054</v>
      </c>
      <c r="M607" t="str">
        <v>62709</v>
      </c>
      <c r="N607" t="str">
        <v>65255</v>
      </c>
      <c r="O607">
        <f t="shared" si="10"/>
        <v>2546</v>
      </c>
      <c r="Q607">
        <f>M607*COUNTIF(sortedR, "="&amp;M607)</f>
        <v>0</v>
      </c>
    </row>
    <row r="608" spans="9:17">
      <c r="I608" s="1" t="s">
        <v>606</v>
      </c>
      <c r="K608" t="str" cm="1">
        <f t="array" ref="K608:L608">_xlfn.TEXTSPLIT(I608, "   ")</f>
        <v>88992</v>
      </c>
      <c r="L608" t="str">
        <v>75593</v>
      </c>
      <c r="M608" t="str">
        <v>62772</v>
      </c>
      <c r="N608" t="str">
        <v>65255</v>
      </c>
      <c r="O608">
        <f t="shared" si="10"/>
        <v>2483</v>
      </c>
      <c r="Q608">
        <f>M608*COUNTIF(sortedR, "="&amp;M608)</f>
        <v>0</v>
      </c>
    </row>
    <row r="609" spans="9:17">
      <c r="I609" s="1" t="s">
        <v>607</v>
      </c>
      <c r="K609" t="str" cm="1">
        <f t="array" ref="K609:L609">_xlfn.TEXTSPLIT(I609, "   ")</f>
        <v>40356</v>
      </c>
      <c r="L609" t="str">
        <v>22369</v>
      </c>
      <c r="M609" t="str">
        <v>63067</v>
      </c>
      <c r="N609" t="str">
        <v>65255</v>
      </c>
      <c r="O609">
        <f t="shared" si="10"/>
        <v>2188</v>
      </c>
      <c r="Q609">
        <f>M609*COUNTIF(sortedR, "="&amp;M609)</f>
        <v>0</v>
      </c>
    </row>
    <row r="610" spans="9:17">
      <c r="I610" s="1" t="s">
        <v>608</v>
      </c>
      <c r="K610" t="str" cm="1">
        <f t="array" ref="K610:L610">_xlfn.TEXTSPLIT(I610, "   ")</f>
        <v>55831</v>
      </c>
      <c r="L610" t="str">
        <v>13431</v>
      </c>
      <c r="M610" t="str">
        <v>63092</v>
      </c>
      <c r="N610" t="str">
        <v>65255</v>
      </c>
      <c r="O610">
        <f t="shared" si="10"/>
        <v>2163</v>
      </c>
      <c r="Q610">
        <f>M610*COUNTIF(sortedR, "="&amp;M610)</f>
        <v>0</v>
      </c>
    </row>
    <row r="611" spans="9:17">
      <c r="I611" s="1" t="s">
        <v>609</v>
      </c>
      <c r="K611" t="str" cm="1">
        <f t="array" ref="K611:L611">_xlfn.TEXTSPLIT(I611, "   ")</f>
        <v>21812</v>
      </c>
      <c r="L611" t="str">
        <v>65255</v>
      </c>
      <c r="M611" t="str">
        <v>63193</v>
      </c>
      <c r="N611" t="str">
        <v>65255</v>
      </c>
      <c r="O611">
        <f t="shared" si="10"/>
        <v>2062</v>
      </c>
      <c r="Q611">
        <f>M611*COUNTIF(sortedR, "="&amp;M611)</f>
        <v>0</v>
      </c>
    </row>
    <row r="612" spans="9:17">
      <c r="I612" s="1" t="s">
        <v>610</v>
      </c>
      <c r="K612" t="str" cm="1">
        <f t="array" ref="K612:L612">_xlfn.TEXTSPLIT(I612, "   ")</f>
        <v>13044</v>
      </c>
      <c r="L612" t="str">
        <v>46867</v>
      </c>
      <c r="M612" t="str">
        <v>63392</v>
      </c>
      <c r="N612" t="str">
        <v>65255</v>
      </c>
      <c r="O612">
        <f t="shared" si="10"/>
        <v>1863</v>
      </c>
      <c r="Q612">
        <f>M612*COUNTIF(sortedR, "="&amp;M612)</f>
        <v>0</v>
      </c>
    </row>
    <row r="613" spans="9:17">
      <c r="I613" s="1" t="s">
        <v>611</v>
      </c>
      <c r="K613" t="str" cm="1">
        <f t="array" ref="K613:L613">_xlfn.TEXTSPLIT(I613, "   ")</f>
        <v>61280</v>
      </c>
      <c r="L613" t="str">
        <v>28505</v>
      </c>
      <c r="M613" t="str">
        <v>63395</v>
      </c>
      <c r="N613" t="str">
        <v>65255</v>
      </c>
      <c r="O613">
        <f t="shared" si="10"/>
        <v>1860</v>
      </c>
      <c r="Q613">
        <f>M613*COUNTIF(sortedR, "="&amp;M613)</f>
        <v>0</v>
      </c>
    </row>
    <row r="614" spans="9:17">
      <c r="I614" s="1" t="s">
        <v>612</v>
      </c>
      <c r="K614" t="str" cm="1">
        <f t="array" ref="K614:L614">_xlfn.TEXTSPLIT(I614, "   ")</f>
        <v>93877</v>
      </c>
      <c r="L614" t="str">
        <v>81976</v>
      </c>
      <c r="M614" t="str">
        <v>63399</v>
      </c>
      <c r="N614" t="str">
        <v>65645</v>
      </c>
      <c r="O614">
        <f t="shared" si="10"/>
        <v>2246</v>
      </c>
      <c r="Q614">
        <f>M614*COUNTIF(sortedR, "="&amp;M614)</f>
        <v>0</v>
      </c>
    </row>
    <row r="615" spans="9:17">
      <c r="I615" s="1" t="s">
        <v>613</v>
      </c>
      <c r="K615" t="str" cm="1">
        <f t="array" ref="K615:L615">_xlfn.TEXTSPLIT(I615, "   ")</f>
        <v>97018</v>
      </c>
      <c r="L615" t="str">
        <v>47932</v>
      </c>
      <c r="M615" t="str">
        <v>63419</v>
      </c>
      <c r="N615" t="str">
        <v>65866</v>
      </c>
      <c r="O615">
        <f t="shared" si="10"/>
        <v>2447</v>
      </c>
      <c r="Q615">
        <f>M615*COUNTIF(sortedR, "="&amp;M615)</f>
        <v>0</v>
      </c>
    </row>
    <row r="616" spans="9:17">
      <c r="I616" s="1" t="s">
        <v>614</v>
      </c>
      <c r="K616" t="str" cm="1">
        <f t="array" ref="K616:L616">_xlfn.TEXTSPLIT(I616, "   ")</f>
        <v>39895</v>
      </c>
      <c r="L616" t="str">
        <v>66100</v>
      </c>
      <c r="M616" t="str">
        <v>63430</v>
      </c>
      <c r="N616" t="str">
        <v>66024</v>
      </c>
      <c r="O616">
        <f t="shared" si="10"/>
        <v>2594</v>
      </c>
      <c r="Q616">
        <f>M616*COUNTIF(sortedR, "="&amp;M616)</f>
        <v>0</v>
      </c>
    </row>
    <row r="617" spans="9:17">
      <c r="I617" s="1" t="s">
        <v>615</v>
      </c>
      <c r="K617" t="str" cm="1">
        <f t="array" ref="K617:L617">_xlfn.TEXTSPLIT(I617, "   ")</f>
        <v>94335</v>
      </c>
      <c r="L617" t="str">
        <v>13575</v>
      </c>
      <c r="M617" t="str">
        <v>63471</v>
      </c>
      <c r="N617" t="str">
        <v>66100</v>
      </c>
      <c r="O617">
        <f t="shared" si="10"/>
        <v>2629</v>
      </c>
      <c r="Q617">
        <f>M617*COUNTIF(sortedR, "="&amp;M617)</f>
        <v>0</v>
      </c>
    </row>
    <row r="618" spans="9:17">
      <c r="I618" s="1" t="s">
        <v>616</v>
      </c>
      <c r="K618" t="str" cm="1">
        <f t="array" ref="K618:L618">_xlfn.TEXTSPLIT(I618, "   ")</f>
        <v>43867</v>
      </c>
      <c r="L618" t="str">
        <v>43722</v>
      </c>
      <c r="M618" t="str">
        <v>63583</v>
      </c>
      <c r="N618" t="str">
        <v>66508</v>
      </c>
      <c r="O618">
        <f t="shared" si="10"/>
        <v>2925</v>
      </c>
      <c r="Q618">
        <f>M618*COUNTIF(sortedR, "="&amp;M618)</f>
        <v>0</v>
      </c>
    </row>
    <row r="619" spans="9:17">
      <c r="I619" s="1" t="s">
        <v>617</v>
      </c>
      <c r="K619" t="str" cm="1">
        <f t="array" ref="K619:L619">_xlfn.TEXTSPLIT(I619, "   ")</f>
        <v>91800</v>
      </c>
      <c r="L619" t="str">
        <v>13284</v>
      </c>
      <c r="M619" t="str">
        <v>63672</v>
      </c>
      <c r="N619" t="str">
        <v>67053</v>
      </c>
      <c r="O619">
        <f t="shared" si="10"/>
        <v>3381</v>
      </c>
      <c r="Q619">
        <f>M619*COUNTIF(sortedR, "="&amp;M619)</f>
        <v>0</v>
      </c>
    </row>
    <row r="620" spans="9:17">
      <c r="I620" s="1" t="s">
        <v>618</v>
      </c>
      <c r="K620" t="str" cm="1">
        <f t="array" ref="K620:L620">_xlfn.TEXTSPLIT(I620, "   ")</f>
        <v>39295</v>
      </c>
      <c r="L620" t="str">
        <v>59394</v>
      </c>
      <c r="M620" t="str">
        <v>63731</v>
      </c>
      <c r="N620" t="str">
        <v>67491</v>
      </c>
      <c r="O620">
        <f t="shared" si="10"/>
        <v>3760</v>
      </c>
      <c r="Q620">
        <f>M620*COUNTIF(sortedR, "="&amp;M620)</f>
        <v>0</v>
      </c>
    </row>
    <row r="621" spans="9:17">
      <c r="I621" s="1" t="s">
        <v>619</v>
      </c>
      <c r="K621" t="str" cm="1">
        <f t="array" ref="K621:L621">_xlfn.TEXTSPLIT(I621, "   ")</f>
        <v>37827</v>
      </c>
      <c r="L621" t="str">
        <v>91359</v>
      </c>
      <c r="M621" t="str">
        <v>63746</v>
      </c>
      <c r="N621" t="str">
        <v>67563</v>
      </c>
      <c r="O621">
        <f t="shared" si="10"/>
        <v>3817</v>
      </c>
      <c r="Q621">
        <f>M621*COUNTIF(sortedR, "="&amp;M621)</f>
        <v>0</v>
      </c>
    </row>
    <row r="622" spans="9:17">
      <c r="I622" s="1" t="s">
        <v>620</v>
      </c>
      <c r="K622" t="str" cm="1">
        <f t="array" ref="K622:L622">_xlfn.TEXTSPLIT(I622, "   ")</f>
        <v>43381</v>
      </c>
      <c r="L622" t="str">
        <v>46913</v>
      </c>
      <c r="M622" t="str">
        <v>63980</v>
      </c>
      <c r="N622" t="str">
        <v>67583</v>
      </c>
      <c r="O622">
        <f t="shared" si="10"/>
        <v>3603</v>
      </c>
      <c r="Q622">
        <f>M622*COUNTIF(sortedR, "="&amp;M622)</f>
        <v>0</v>
      </c>
    </row>
    <row r="623" spans="9:17">
      <c r="I623" s="1" t="s">
        <v>621</v>
      </c>
      <c r="K623" t="str" cm="1">
        <f t="array" ref="K623:L623">_xlfn.TEXTSPLIT(I623, "   ")</f>
        <v>12882</v>
      </c>
      <c r="L623" t="str">
        <v>10753</v>
      </c>
      <c r="M623" t="str">
        <v>64010</v>
      </c>
      <c r="N623" t="str">
        <v>67801</v>
      </c>
      <c r="O623">
        <f t="shared" si="10"/>
        <v>3791</v>
      </c>
      <c r="Q623">
        <f>M623*COUNTIF(sortedR, "="&amp;M623)</f>
        <v>0</v>
      </c>
    </row>
    <row r="624" spans="9:17">
      <c r="I624" s="1" t="s">
        <v>622</v>
      </c>
      <c r="K624" t="str" cm="1">
        <f t="array" ref="K624:L624">_xlfn.TEXTSPLIT(I624, "   ")</f>
        <v>99546</v>
      </c>
      <c r="L624" t="str">
        <v>14556</v>
      </c>
      <c r="M624" t="str">
        <v>64073</v>
      </c>
      <c r="N624" t="str">
        <v>67830</v>
      </c>
      <c r="O624">
        <f t="shared" si="10"/>
        <v>3757</v>
      </c>
      <c r="Q624">
        <f>M624*COUNTIF(sortedR, "="&amp;M624)</f>
        <v>0</v>
      </c>
    </row>
    <row r="625" spans="9:17">
      <c r="I625" s="1" t="s">
        <v>623</v>
      </c>
      <c r="K625" t="str" cm="1">
        <f t="array" ref="K625:L625">_xlfn.TEXTSPLIT(I625, "   ")</f>
        <v>69726</v>
      </c>
      <c r="L625" t="str">
        <v>83158</v>
      </c>
      <c r="M625" t="str">
        <v>64422</v>
      </c>
      <c r="N625" t="str">
        <v>68032</v>
      </c>
      <c r="O625">
        <f t="shared" si="10"/>
        <v>3610</v>
      </c>
      <c r="Q625">
        <f>M625*COUNTIF(sortedR, "="&amp;M625)</f>
        <v>0</v>
      </c>
    </row>
    <row r="626" spans="9:17">
      <c r="I626" s="1" t="s">
        <v>624</v>
      </c>
      <c r="K626" t="str" cm="1">
        <f t="array" ref="K626:L626">_xlfn.TEXTSPLIT(I626, "   ")</f>
        <v>92017</v>
      </c>
      <c r="L626" t="str">
        <v>45758</v>
      </c>
      <c r="M626" t="str">
        <v>64554</v>
      </c>
      <c r="N626" t="str">
        <v>68123</v>
      </c>
      <c r="O626">
        <f t="shared" si="10"/>
        <v>3569</v>
      </c>
      <c r="Q626">
        <f>M626*COUNTIF(sortedR, "="&amp;M626)</f>
        <v>0</v>
      </c>
    </row>
    <row r="627" spans="9:17">
      <c r="I627" s="1" t="s">
        <v>625</v>
      </c>
      <c r="K627" t="str" cm="1">
        <f t="array" ref="K627:L627">_xlfn.TEXTSPLIT(I627, "   ")</f>
        <v>92576</v>
      </c>
      <c r="L627" t="str">
        <v>85933</v>
      </c>
      <c r="M627" t="str">
        <v>64698</v>
      </c>
      <c r="N627" t="str">
        <v>68244</v>
      </c>
      <c r="O627">
        <f t="shared" si="10"/>
        <v>3546</v>
      </c>
      <c r="Q627">
        <f>M627*COUNTIF(sortedR, "="&amp;M627)</f>
        <v>0</v>
      </c>
    </row>
    <row r="628" spans="9:17">
      <c r="I628" s="1" t="s">
        <v>626</v>
      </c>
      <c r="K628" t="str" cm="1">
        <f t="array" ref="K628:L628">_xlfn.TEXTSPLIT(I628, "   ")</f>
        <v>82806</v>
      </c>
      <c r="L628" t="str">
        <v>99520</v>
      </c>
      <c r="M628" t="str">
        <v>64836</v>
      </c>
      <c r="N628" t="str">
        <v>68285</v>
      </c>
      <c r="O628">
        <f t="shared" si="10"/>
        <v>3449</v>
      </c>
      <c r="Q628">
        <f>M628*COUNTIF(sortedR, "="&amp;M628)</f>
        <v>972540</v>
      </c>
    </row>
    <row r="629" spans="9:17">
      <c r="I629" s="1" t="s">
        <v>627</v>
      </c>
      <c r="K629" t="str" cm="1">
        <f t="array" ref="K629:L629">_xlfn.TEXTSPLIT(I629, "   ")</f>
        <v>95240</v>
      </c>
      <c r="L629" t="str">
        <v>16049</v>
      </c>
      <c r="M629" t="str">
        <v>64842</v>
      </c>
      <c r="N629" t="str">
        <v>68373</v>
      </c>
      <c r="O629">
        <f t="shared" si="10"/>
        <v>3531</v>
      </c>
      <c r="Q629">
        <f>M629*COUNTIF(sortedR, "="&amp;M629)</f>
        <v>0</v>
      </c>
    </row>
    <row r="630" spans="9:17">
      <c r="I630" s="1" t="s">
        <v>628</v>
      </c>
      <c r="K630" t="str" cm="1">
        <f t="array" ref="K630:L630">_xlfn.TEXTSPLIT(I630, "   ")</f>
        <v>73226</v>
      </c>
      <c r="L630" t="str">
        <v>75691</v>
      </c>
      <c r="M630" t="str">
        <v>64997</v>
      </c>
      <c r="N630" t="str">
        <v>68759</v>
      </c>
      <c r="O630">
        <f t="shared" si="10"/>
        <v>3762</v>
      </c>
      <c r="Q630">
        <f>M630*COUNTIF(sortedR, "="&amp;M630)</f>
        <v>0</v>
      </c>
    </row>
    <row r="631" spans="9:17">
      <c r="I631" s="1" t="s">
        <v>629</v>
      </c>
      <c r="K631" t="str" cm="1">
        <f t="array" ref="K631:L631">_xlfn.TEXTSPLIT(I631, "   ")</f>
        <v>95399</v>
      </c>
      <c r="L631" t="str">
        <v>75289</v>
      </c>
      <c r="M631" t="str">
        <v>64998</v>
      </c>
      <c r="N631" t="str">
        <v>68967</v>
      </c>
      <c r="O631">
        <f t="shared" si="10"/>
        <v>3969</v>
      </c>
      <c r="Q631">
        <f>M631*COUNTIF(sortedR, "="&amp;M631)</f>
        <v>0</v>
      </c>
    </row>
    <row r="632" spans="9:17">
      <c r="I632" s="1" t="s">
        <v>630</v>
      </c>
      <c r="K632" t="str" cm="1">
        <f t="array" ref="K632:L632">_xlfn.TEXTSPLIT(I632, "   ")</f>
        <v>41658</v>
      </c>
      <c r="L632" t="str">
        <v>13284</v>
      </c>
      <c r="M632" t="str">
        <v>65014</v>
      </c>
      <c r="N632" t="str">
        <v>68981</v>
      </c>
      <c r="O632">
        <f t="shared" si="10"/>
        <v>3967</v>
      </c>
      <c r="Q632">
        <f>M632*COUNTIF(sortedR, "="&amp;M632)</f>
        <v>0</v>
      </c>
    </row>
    <row r="633" spans="9:17">
      <c r="I633" s="1" t="s">
        <v>631</v>
      </c>
      <c r="K633" t="str" cm="1">
        <f t="array" ref="K633:L633">_xlfn.TEXTSPLIT(I633, "   ")</f>
        <v>32251</v>
      </c>
      <c r="L633" t="str">
        <v>72477</v>
      </c>
      <c r="M633" t="str">
        <v>65056</v>
      </c>
      <c r="N633" t="str">
        <v>69030</v>
      </c>
      <c r="O633">
        <f t="shared" si="10"/>
        <v>3974</v>
      </c>
      <c r="Q633">
        <f>M633*COUNTIF(sortedR, "="&amp;M633)</f>
        <v>0</v>
      </c>
    </row>
    <row r="634" spans="9:17">
      <c r="I634" s="1" t="s">
        <v>632</v>
      </c>
      <c r="K634" t="str" cm="1">
        <f t="array" ref="K634:L634">_xlfn.TEXTSPLIT(I634, "   ")</f>
        <v>21150</v>
      </c>
      <c r="L634" t="str">
        <v>81976</v>
      </c>
      <c r="M634" t="str">
        <v>65057</v>
      </c>
      <c r="N634" t="str">
        <v>69071</v>
      </c>
      <c r="O634">
        <f t="shared" si="10"/>
        <v>4014</v>
      </c>
      <c r="Q634">
        <f>M634*COUNTIF(sortedR, "="&amp;M634)</f>
        <v>0</v>
      </c>
    </row>
    <row r="635" spans="9:17">
      <c r="I635" s="1" t="s">
        <v>633</v>
      </c>
      <c r="K635" t="str" cm="1">
        <f t="array" ref="K635:L635">_xlfn.TEXTSPLIT(I635, "   ")</f>
        <v>25532</v>
      </c>
      <c r="L635" t="str">
        <v>89542</v>
      </c>
      <c r="M635" t="str">
        <v>65118</v>
      </c>
      <c r="N635" t="str">
        <v>69071</v>
      </c>
      <c r="O635">
        <f t="shared" si="10"/>
        <v>3953</v>
      </c>
      <c r="Q635">
        <f>M635*COUNTIF(sortedR, "="&amp;M635)</f>
        <v>0</v>
      </c>
    </row>
    <row r="636" spans="9:17">
      <c r="I636" s="1" t="s">
        <v>634</v>
      </c>
      <c r="K636" t="str" cm="1">
        <f t="array" ref="K636:L636">_xlfn.TEXTSPLIT(I636, "   ")</f>
        <v>68624</v>
      </c>
      <c r="L636" t="str">
        <v>43603</v>
      </c>
      <c r="M636" t="str">
        <v>65255</v>
      </c>
      <c r="N636" t="str">
        <v>69071</v>
      </c>
      <c r="O636">
        <f t="shared" si="10"/>
        <v>3816</v>
      </c>
      <c r="Q636">
        <f>M636*COUNTIF(sortedR, "="&amp;M636)</f>
        <v>913570</v>
      </c>
    </row>
    <row r="637" spans="9:17">
      <c r="I637" s="1" t="s">
        <v>635</v>
      </c>
      <c r="K637" t="str" cm="1">
        <f t="array" ref="K637:L637">_xlfn.TEXTSPLIT(I637, "   ")</f>
        <v>99988</v>
      </c>
      <c r="L637" t="str">
        <v>47405</v>
      </c>
      <c r="M637" t="str">
        <v>65261</v>
      </c>
      <c r="N637" t="str">
        <v>69071</v>
      </c>
      <c r="O637">
        <f t="shared" si="10"/>
        <v>3810</v>
      </c>
      <c r="Q637">
        <f>M637*COUNTIF(sortedR, "="&amp;M637)</f>
        <v>0</v>
      </c>
    </row>
    <row r="638" spans="9:17">
      <c r="I638" s="1" t="s">
        <v>636</v>
      </c>
      <c r="K638" t="str" cm="1">
        <f t="array" ref="K638:L638">_xlfn.TEXTSPLIT(I638, "   ")</f>
        <v>28545</v>
      </c>
      <c r="L638" t="str">
        <v>73762</v>
      </c>
      <c r="M638" t="str">
        <v>65316</v>
      </c>
      <c r="N638" t="str">
        <v>69071</v>
      </c>
      <c r="O638">
        <f t="shared" si="10"/>
        <v>3755</v>
      </c>
      <c r="Q638">
        <f>M638*COUNTIF(sortedR, "="&amp;M638)</f>
        <v>0</v>
      </c>
    </row>
    <row r="639" spans="9:17">
      <c r="I639" s="1" t="s">
        <v>637</v>
      </c>
      <c r="K639" t="str" cm="1">
        <f t="array" ref="K639:L639">_xlfn.TEXTSPLIT(I639, "   ")</f>
        <v>47911</v>
      </c>
      <c r="L639" t="str">
        <v>14241</v>
      </c>
      <c r="M639" t="str">
        <v>65421</v>
      </c>
      <c r="N639" t="str">
        <v>69071</v>
      </c>
      <c r="O639">
        <f t="shared" si="10"/>
        <v>3650</v>
      </c>
      <c r="Q639">
        <f>M639*COUNTIF(sortedR, "="&amp;M639)</f>
        <v>0</v>
      </c>
    </row>
    <row r="640" spans="9:17">
      <c r="I640" s="1" t="s">
        <v>638</v>
      </c>
      <c r="K640" t="str" cm="1">
        <f t="array" ref="K640:L640">_xlfn.TEXTSPLIT(I640, "   ")</f>
        <v>10006</v>
      </c>
      <c r="L640" t="str">
        <v>45084</v>
      </c>
      <c r="M640" t="str">
        <v>65459</v>
      </c>
      <c r="N640" t="str">
        <v>69180</v>
      </c>
      <c r="O640">
        <f t="shared" si="10"/>
        <v>3721</v>
      </c>
      <c r="Q640">
        <f>M640*COUNTIF(sortedR, "="&amp;M640)</f>
        <v>0</v>
      </c>
    </row>
    <row r="641" spans="9:17">
      <c r="I641" s="1" t="s">
        <v>639</v>
      </c>
      <c r="K641" t="str" cm="1">
        <f t="array" ref="K641:L641">_xlfn.TEXTSPLIT(I641, "   ")</f>
        <v>70869</v>
      </c>
      <c r="L641" t="str">
        <v>97422</v>
      </c>
      <c r="M641" t="str">
        <v>65598</v>
      </c>
      <c r="N641" t="str">
        <v>69263</v>
      </c>
      <c r="O641">
        <f t="shared" si="10"/>
        <v>3665</v>
      </c>
      <c r="Q641">
        <f>M641*COUNTIF(sortedR, "="&amp;M641)</f>
        <v>0</v>
      </c>
    </row>
    <row r="642" spans="9:17">
      <c r="I642" s="1" t="s">
        <v>640</v>
      </c>
      <c r="K642" t="str" cm="1">
        <f t="array" ref="K642:L642">_xlfn.TEXTSPLIT(I642, "   ")</f>
        <v>76635</v>
      </c>
      <c r="L642" t="str">
        <v>17299</v>
      </c>
      <c r="M642" t="str">
        <v>65608</v>
      </c>
      <c r="N642" t="str">
        <v>69435</v>
      </c>
      <c r="O642">
        <f t="shared" si="10"/>
        <v>3827</v>
      </c>
      <c r="Q642">
        <f>M642*COUNTIF(sortedR, "="&amp;M642)</f>
        <v>0</v>
      </c>
    </row>
    <row r="643" spans="9:17">
      <c r="I643" s="1" t="s">
        <v>641</v>
      </c>
      <c r="K643" t="str" cm="1">
        <f t="array" ref="K643:L643">_xlfn.TEXTSPLIT(I643, "   ")</f>
        <v>74980</v>
      </c>
      <c r="L643" t="str">
        <v>16768</v>
      </c>
      <c r="M643" t="str">
        <v>65624</v>
      </c>
      <c r="N643" t="str">
        <v>69521</v>
      </c>
      <c r="O643">
        <f t="shared" ref="O643:O706" si="11">ABS(M643-N643)</f>
        <v>3897</v>
      </c>
      <c r="Q643">
        <f>M643*COUNTIF(sortedR, "="&amp;M643)</f>
        <v>0</v>
      </c>
    </row>
    <row r="644" spans="9:17">
      <c r="I644" s="1" t="s">
        <v>642</v>
      </c>
      <c r="K644" t="str" cm="1">
        <f t="array" ref="K644:L644">_xlfn.TEXTSPLIT(I644, "   ")</f>
        <v>29665</v>
      </c>
      <c r="L644" t="str">
        <v>32846</v>
      </c>
      <c r="M644" t="str">
        <v>65626</v>
      </c>
      <c r="N644" t="str">
        <v>69764</v>
      </c>
      <c r="O644">
        <f t="shared" si="11"/>
        <v>4138</v>
      </c>
      <c r="Q644">
        <f>M644*COUNTIF(sortedR, "="&amp;M644)</f>
        <v>0</v>
      </c>
    </row>
    <row r="645" spans="9:17">
      <c r="I645" s="1" t="s">
        <v>643</v>
      </c>
      <c r="K645" t="str" cm="1">
        <f t="array" ref="K645:L645">_xlfn.TEXTSPLIT(I645, "   ")</f>
        <v>22260</v>
      </c>
      <c r="L645" t="str">
        <v>13284</v>
      </c>
      <c r="M645" t="str">
        <v>65885</v>
      </c>
      <c r="N645" t="str">
        <v>69791</v>
      </c>
      <c r="O645">
        <f t="shared" si="11"/>
        <v>3906</v>
      </c>
      <c r="Q645">
        <f>M645*COUNTIF(sortedR, "="&amp;M645)</f>
        <v>0</v>
      </c>
    </row>
    <row r="646" spans="9:17">
      <c r="I646" s="1" t="s">
        <v>644</v>
      </c>
      <c r="K646" t="str" cm="1">
        <f t="array" ref="K646:L646">_xlfn.TEXTSPLIT(I646, "   ")</f>
        <v>83589</v>
      </c>
      <c r="L646" t="str">
        <v>16768</v>
      </c>
      <c r="M646" t="str">
        <v>65919</v>
      </c>
      <c r="N646" t="str">
        <v>69829</v>
      </c>
      <c r="O646">
        <f t="shared" si="11"/>
        <v>3910</v>
      </c>
      <c r="Q646">
        <f>M646*COUNTIF(sortedR, "="&amp;M646)</f>
        <v>0</v>
      </c>
    </row>
    <row r="647" spans="9:17">
      <c r="I647" s="1" t="s">
        <v>645</v>
      </c>
      <c r="K647" t="str" cm="1">
        <f t="array" ref="K647:L647">_xlfn.TEXTSPLIT(I647, "   ")</f>
        <v>12297</v>
      </c>
      <c r="L647" t="str">
        <v>43603</v>
      </c>
      <c r="M647" t="str">
        <v>65978</v>
      </c>
      <c r="N647" t="str">
        <v>69833</v>
      </c>
      <c r="O647">
        <f t="shared" si="11"/>
        <v>3855</v>
      </c>
      <c r="Q647">
        <f>M647*COUNTIF(sortedR, "="&amp;M647)</f>
        <v>0</v>
      </c>
    </row>
    <row r="648" spans="9:17">
      <c r="I648" s="1" t="s">
        <v>646</v>
      </c>
      <c r="K648" t="str" cm="1">
        <f t="array" ref="K648:L648">_xlfn.TEXTSPLIT(I648, "   ")</f>
        <v>94460</v>
      </c>
      <c r="L648" t="str">
        <v>30815</v>
      </c>
      <c r="M648" t="str">
        <v>66014</v>
      </c>
      <c r="N648" t="str">
        <v>69926</v>
      </c>
      <c r="O648">
        <f t="shared" si="11"/>
        <v>3912</v>
      </c>
      <c r="Q648">
        <f>M648*COUNTIF(sortedR, "="&amp;M648)</f>
        <v>0</v>
      </c>
    </row>
    <row r="649" spans="9:17">
      <c r="I649" s="1" t="s">
        <v>647</v>
      </c>
      <c r="K649" t="str" cm="1">
        <f t="array" ref="K649:L649">_xlfn.TEXTSPLIT(I649, "   ")</f>
        <v>14367</v>
      </c>
      <c r="L649" t="str">
        <v>74187</v>
      </c>
      <c r="M649" t="str">
        <v>66042</v>
      </c>
      <c r="N649" t="str">
        <v>69943</v>
      </c>
      <c r="O649">
        <f t="shared" si="11"/>
        <v>3901</v>
      </c>
      <c r="Q649">
        <f>M649*COUNTIF(sortedR, "="&amp;M649)</f>
        <v>0</v>
      </c>
    </row>
    <row r="650" spans="9:17">
      <c r="I650" s="1" t="s">
        <v>648</v>
      </c>
      <c r="K650" t="str" cm="1">
        <f t="array" ref="K650:L650">_xlfn.TEXTSPLIT(I650, "   ")</f>
        <v>48459</v>
      </c>
      <c r="L650" t="str">
        <v>78588</v>
      </c>
      <c r="M650" t="str">
        <v>66184</v>
      </c>
      <c r="N650" t="str">
        <v>70034</v>
      </c>
      <c r="O650">
        <f t="shared" si="11"/>
        <v>3850</v>
      </c>
      <c r="Q650">
        <f>M650*COUNTIF(sortedR, "="&amp;M650)</f>
        <v>0</v>
      </c>
    </row>
    <row r="651" spans="9:17">
      <c r="I651" s="1" t="s">
        <v>649</v>
      </c>
      <c r="K651" t="str" cm="1">
        <f t="array" ref="K651:L651">_xlfn.TEXTSPLIT(I651, "   ")</f>
        <v>48094</v>
      </c>
      <c r="L651" t="str">
        <v>14916</v>
      </c>
      <c r="M651" t="str">
        <v>66201</v>
      </c>
      <c r="N651" t="str">
        <v>70068</v>
      </c>
      <c r="O651">
        <f t="shared" si="11"/>
        <v>3867</v>
      </c>
      <c r="Q651">
        <f>M651*COUNTIF(sortedR, "="&amp;M651)</f>
        <v>0</v>
      </c>
    </row>
    <row r="652" spans="9:17">
      <c r="I652" s="1" t="s">
        <v>650</v>
      </c>
      <c r="K652" t="str" cm="1">
        <f t="array" ref="K652:L652">_xlfn.TEXTSPLIT(I652, "   ")</f>
        <v>64554</v>
      </c>
      <c r="L652" t="str">
        <v>34585</v>
      </c>
      <c r="M652" t="str">
        <v>66426</v>
      </c>
      <c r="N652" t="str">
        <v>70247</v>
      </c>
      <c r="O652">
        <f t="shared" si="11"/>
        <v>3821</v>
      </c>
      <c r="Q652">
        <f>M652*COUNTIF(sortedR, "="&amp;M652)</f>
        <v>0</v>
      </c>
    </row>
    <row r="653" spans="9:17">
      <c r="I653" s="1" t="s">
        <v>651</v>
      </c>
      <c r="K653" t="str" cm="1">
        <f t="array" ref="K653:L653">_xlfn.TEXTSPLIT(I653, "   ")</f>
        <v>40966</v>
      </c>
      <c r="L653" t="str">
        <v>15981</v>
      </c>
      <c r="M653" t="str">
        <v>66453</v>
      </c>
      <c r="N653" t="str">
        <v>70247</v>
      </c>
      <c r="O653">
        <f t="shared" si="11"/>
        <v>3794</v>
      </c>
      <c r="Q653">
        <f>M653*COUNTIF(sortedR, "="&amp;M653)</f>
        <v>0</v>
      </c>
    </row>
    <row r="654" spans="9:17">
      <c r="I654" s="1" t="s">
        <v>652</v>
      </c>
      <c r="K654" t="str" cm="1">
        <f t="array" ref="K654:L654">_xlfn.TEXTSPLIT(I654, "   ")</f>
        <v>55992</v>
      </c>
      <c r="L654" t="str">
        <v>68759</v>
      </c>
      <c r="M654" t="str">
        <v>66461</v>
      </c>
      <c r="N654" t="str">
        <v>70247</v>
      </c>
      <c r="O654">
        <f t="shared" si="11"/>
        <v>3786</v>
      </c>
      <c r="Q654">
        <f>M654*COUNTIF(sortedR, "="&amp;M654)</f>
        <v>0</v>
      </c>
    </row>
    <row r="655" spans="9:17">
      <c r="I655" s="1" t="s">
        <v>653</v>
      </c>
      <c r="K655" t="str" cm="1">
        <f t="array" ref="K655:L655">_xlfn.TEXTSPLIT(I655, "   ")</f>
        <v>56286</v>
      </c>
      <c r="L655" t="str">
        <v>64836</v>
      </c>
      <c r="M655" t="str">
        <v>66553</v>
      </c>
      <c r="N655" t="str">
        <v>70247</v>
      </c>
      <c r="O655">
        <f t="shared" si="11"/>
        <v>3694</v>
      </c>
      <c r="Q655">
        <f>M655*COUNTIF(sortedR, "="&amp;M655)</f>
        <v>0</v>
      </c>
    </row>
    <row r="656" spans="9:17">
      <c r="I656" s="1" t="s">
        <v>654</v>
      </c>
      <c r="K656" t="str" cm="1">
        <f t="array" ref="K656:L656">_xlfn.TEXTSPLIT(I656, "   ")</f>
        <v>91359</v>
      </c>
      <c r="L656" t="str">
        <v>58182</v>
      </c>
      <c r="M656" t="str">
        <v>66603</v>
      </c>
      <c r="N656" t="str">
        <v>70247</v>
      </c>
      <c r="O656">
        <f t="shared" si="11"/>
        <v>3644</v>
      </c>
      <c r="Q656">
        <f>M656*COUNTIF(sortedR, "="&amp;M656)</f>
        <v>0</v>
      </c>
    </row>
    <row r="657" spans="9:17">
      <c r="I657" s="1" t="s">
        <v>655</v>
      </c>
      <c r="K657" t="str" cm="1">
        <f t="array" ref="K657:L657">_xlfn.TEXTSPLIT(I657, "   ")</f>
        <v>37712</v>
      </c>
      <c r="L657" t="str">
        <v>46867</v>
      </c>
      <c r="M657" t="str">
        <v>66651</v>
      </c>
      <c r="N657" t="str">
        <v>70247</v>
      </c>
      <c r="O657">
        <f t="shared" si="11"/>
        <v>3596</v>
      </c>
      <c r="Q657">
        <f>M657*COUNTIF(sortedR, "="&amp;M657)</f>
        <v>0</v>
      </c>
    </row>
    <row r="658" spans="9:17">
      <c r="I658" s="1" t="s">
        <v>656</v>
      </c>
      <c r="K658" t="str" cm="1">
        <f t="array" ref="K658:L658">_xlfn.TEXTSPLIT(I658, "   ")</f>
        <v>10002</v>
      </c>
      <c r="L658" t="str">
        <v>27220</v>
      </c>
      <c r="M658" t="str">
        <v>66670</v>
      </c>
      <c r="N658" t="str">
        <v>70247</v>
      </c>
      <c r="O658">
        <f t="shared" si="11"/>
        <v>3577</v>
      </c>
      <c r="Q658">
        <f>M658*COUNTIF(sortedR, "="&amp;M658)</f>
        <v>0</v>
      </c>
    </row>
    <row r="659" spans="9:17">
      <c r="I659" s="1" t="s">
        <v>657</v>
      </c>
      <c r="K659" t="str" cm="1">
        <f t="array" ref="K659:L659">_xlfn.TEXTSPLIT(I659, "   ")</f>
        <v>35390</v>
      </c>
      <c r="L659" t="str">
        <v>51119</v>
      </c>
      <c r="M659" t="str">
        <v>66714</v>
      </c>
      <c r="N659" t="str">
        <v>70247</v>
      </c>
      <c r="O659">
        <f t="shared" si="11"/>
        <v>3533</v>
      </c>
      <c r="Q659">
        <f>M659*COUNTIF(sortedR, "="&amp;M659)</f>
        <v>0</v>
      </c>
    </row>
    <row r="660" spans="9:17">
      <c r="I660" s="1" t="s">
        <v>658</v>
      </c>
      <c r="K660" t="str" cm="1">
        <f t="array" ref="K660:L660">_xlfn.TEXTSPLIT(I660, "   ")</f>
        <v>79851</v>
      </c>
      <c r="L660" t="str">
        <v>27599</v>
      </c>
      <c r="M660" t="str">
        <v>66789</v>
      </c>
      <c r="N660" t="str">
        <v>70247</v>
      </c>
      <c r="O660">
        <f t="shared" si="11"/>
        <v>3458</v>
      </c>
      <c r="Q660">
        <f>M660*COUNTIF(sortedR, "="&amp;M660)</f>
        <v>0</v>
      </c>
    </row>
    <row r="661" spans="9:17">
      <c r="I661" s="1" t="s">
        <v>659</v>
      </c>
      <c r="K661" t="str" cm="1">
        <f t="array" ref="K661:L661">_xlfn.TEXTSPLIT(I661, "   ")</f>
        <v>28003</v>
      </c>
      <c r="L661" t="str">
        <v>29681</v>
      </c>
      <c r="M661" t="str">
        <v>66794</v>
      </c>
      <c r="N661" t="str">
        <v>70247</v>
      </c>
      <c r="O661">
        <f t="shared" si="11"/>
        <v>3453</v>
      </c>
      <c r="Q661">
        <f>M661*COUNTIF(sortedR, "="&amp;M661)</f>
        <v>0</v>
      </c>
    </row>
    <row r="662" spans="9:17">
      <c r="I662" s="1" t="s">
        <v>660</v>
      </c>
      <c r="K662" t="str" cm="1">
        <f t="array" ref="K662:L662">_xlfn.TEXTSPLIT(I662, "   ")</f>
        <v>11126</v>
      </c>
      <c r="L662" t="str">
        <v>81943</v>
      </c>
      <c r="M662" t="str">
        <v>66867</v>
      </c>
      <c r="N662" t="str">
        <v>70247</v>
      </c>
      <c r="O662">
        <f t="shared" si="11"/>
        <v>3380</v>
      </c>
      <c r="Q662">
        <f>M662*COUNTIF(sortedR, "="&amp;M662)</f>
        <v>0</v>
      </c>
    </row>
    <row r="663" spans="9:17">
      <c r="I663" s="1" t="s">
        <v>661</v>
      </c>
      <c r="K663" t="str" cm="1">
        <f t="array" ref="K663:L663">_xlfn.TEXTSPLIT(I663, "   ")</f>
        <v>77889</v>
      </c>
      <c r="L663" t="str">
        <v>56829</v>
      </c>
      <c r="M663" t="str">
        <v>67232</v>
      </c>
      <c r="N663" t="str">
        <v>70247</v>
      </c>
      <c r="O663">
        <f t="shared" si="11"/>
        <v>3015</v>
      </c>
      <c r="Q663">
        <f>M663*COUNTIF(sortedR, "="&amp;M663)</f>
        <v>0</v>
      </c>
    </row>
    <row r="664" spans="9:17">
      <c r="I664" s="1" t="s">
        <v>662</v>
      </c>
      <c r="K664" t="str" cm="1">
        <f t="array" ref="K664:L664">_xlfn.TEXTSPLIT(I664, "   ")</f>
        <v>21290</v>
      </c>
      <c r="L664" t="str">
        <v>65255</v>
      </c>
      <c r="M664" t="str">
        <v>67283</v>
      </c>
      <c r="N664" t="str">
        <v>70247</v>
      </c>
      <c r="O664">
        <f t="shared" si="11"/>
        <v>2964</v>
      </c>
      <c r="Q664">
        <f>M664*COUNTIF(sortedR, "="&amp;M664)</f>
        <v>0</v>
      </c>
    </row>
    <row r="665" spans="9:17">
      <c r="I665" s="1" t="s">
        <v>663</v>
      </c>
      <c r="K665" t="str" cm="1">
        <f t="array" ref="K665:L665">_xlfn.TEXTSPLIT(I665, "   ")</f>
        <v>12281</v>
      </c>
      <c r="L665" t="str">
        <v>42665</v>
      </c>
      <c r="M665" t="str">
        <v>67412</v>
      </c>
      <c r="N665" t="str">
        <v>70247</v>
      </c>
      <c r="O665">
        <f t="shared" si="11"/>
        <v>2835</v>
      </c>
      <c r="Q665">
        <f>M665*COUNTIF(sortedR, "="&amp;M665)</f>
        <v>0</v>
      </c>
    </row>
    <row r="666" spans="9:17">
      <c r="I666" s="1" t="s">
        <v>664</v>
      </c>
      <c r="K666" t="str" cm="1">
        <f t="array" ref="K666:L666">_xlfn.TEXTSPLIT(I666, "   ")</f>
        <v>58526</v>
      </c>
      <c r="L666" t="str">
        <v>23054</v>
      </c>
      <c r="M666" t="str">
        <v>67567</v>
      </c>
      <c r="N666" t="str">
        <v>70247</v>
      </c>
      <c r="O666">
        <f t="shared" si="11"/>
        <v>2680</v>
      </c>
      <c r="Q666">
        <f>M666*COUNTIF(sortedR, "="&amp;M666)</f>
        <v>0</v>
      </c>
    </row>
    <row r="667" spans="9:17">
      <c r="I667" s="1" t="s">
        <v>665</v>
      </c>
      <c r="K667" t="str" cm="1">
        <f t="array" ref="K667:L667">_xlfn.TEXTSPLIT(I667, "   ")</f>
        <v>96441</v>
      </c>
      <c r="L667" t="str">
        <v>43603</v>
      </c>
      <c r="M667" t="str">
        <v>67578</v>
      </c>
      <c r="N667" t="str">
        <v>70247</v>
      </c>
      <c r="O667">
        <f t="shared" si="11"/>
        <v>2669</v>
      </c>
      <c r="Q667">
        <f>M667*COUNTIF(sortedR, "="&amp;M667)</f>
        <v>0</v>
      </c>
    </row>
    <row r="668" spans="9:17">
      <c r="I668" s="1" t="s">
        <v>666</v>
      </c>
      <c r="K668" t="str" cm="1">
        <f t="array" ref="K668:L668">_xlfn.TEXTSPLIT(I668, "   ")</f>
        <v>32713</v>
      </c>
      <c r="L668" t="str">
        <v>24189</v>
      </c>
      <c r="M668" t="str">
        <v>67917</v>
      </c>
      <c r="N668" t="str">
        <v>70247</v>
      </c>
      <c r="O668">
        <f t="shared" si="11"/>
        <v>2330</v>
      </c>
      <c r="Q668">
        <f>M668*COUNTIF(sortedR, "="&amp;M668)</f>
        <v>0</v>
      </c>
    </row>
    <row r="669" spans="9:17">
      <c r="I669" s="1" t="s">
        <v>667</v>
      </c>
      <c r="K669" t="str" cm="1">
        <f t="array" ref="K669:L669">_xlfn.TEXTSPLIT(I669, "   ")</f>
        <v>11803</v>
      </c>
      <c r="L669" t="str">
        <v>69829</v>
      </c>
      <c r="M669" t="str">
        <v>67936</v>
      </c>
      <c r="N669" t="str">
        <v>70247</v>
      </c>
      <c r="O669">
        <f t="shared" si="11"/>
        <v>2311</v>
      </c>
      <c r="Q669">
        <f>M669*COUNTIF(sortedR, "="&amp;M669)</f>
        <v>0</v>
      </c>
    </row>
    <row r="670" spans="9:17">
      <c r="I670" s="1" t="s">
        <v>668</v>
      </c>
      <c r="K670" t="str" cm="1">
        <f t="array" ref="K670:L670">_xlfn.TEXTSPLIT(I670, "   ")</f>
        <v>15808</v>
      </c>
      <c r="L670" t="str">
        <v>15511</v>
      </c>
      <c r="M670" t="str">
        <v>68054</v>
      </c>
      <c r="N670" t="str">
        <v>70247</v>
      </c>
      <c r="O670">
        <f t="shared" si="11"/>
        <v>2193</v>
      </c>
      <c r="Q670">
        <f>M670*COUNTIF(sortedR, "="&amp;M670)</f>
        <v>0</v>
      </c>
    </row>
    <row r="671" spans="9:17">
      <c r="I671" s="1" t="s">
        <v>669</v>
      </c>
      <c r="K671" t="str" cm="1">
        <f t="array" ref="K671:L671">_xlfn.TEXTSPLIT(I671, "   ")</f>
        <v>87150</v>
      </c>
      <c r="L671" t="str">
        <v>87399</v>
      </c>
      <c r="M671" t="str">
        <v>68240</v>
      </c>
      <c r="N671" t="str">
        <v>70593</v>
      </c>
      <c r="O671">
        <f t="shared" si="11"/>
        <v>2353</v>
      </c>
      <c r="Q671">
        <f>M671*COUNTIF(sortedR, "="&amp;M671)</f>
        <v>0</v>
      </c>
    </row>
    <row r="672" spans="9:17">
      <c r="I672" s="1" t="s">
        <v>670</v>
      </c>
      <c r="K672" t="str" cm="1">
        <f t="array" ref="K672:L672">_xlfn.TEXTSPLIT(I672, "   ")</f>
        <v>61028</v>
      </c>
      <c r="L672" t="str">
        <v>69071</v>
      </c>
      <c r="M672" t="str">
        <v>68321</v>
      </c>
      <c r="N672" t="str">
        <v>70636</v>
      </c>
      <c r="O672">
        <f t="shared" si="11"/>
        <v>2315</v>
      </c>
      <c r="Q672">
        <f>M672*COUNTIF(sortedR, "="&amp;M672)</f>
        <v>0</v>
      </c>
    </row>
    <row r="673" spans="9:17">
      <c r="I673" s="1" t="s">
        <v>671</v>
      </c>
      <c r="K673" t="str" cm="1">
        <f t="array" ref="K673:L673">_xlfn.TEXTSPLIT(I673, "   ")</f>
        <v>43603</v>
      </c>
      <c r="L673" t="str">
        <v>18973</v>
      </c>
      <c r="M673" t="str">
        <v>68390</v>
      </c>
      <c r="N673" t="str">
        <v>71093</v>
      </c>
      <c r="O673">
        <f t="shared" si="11"/>
        <v>2703</v>
      </c>
      <c r="Q673">
        <f>M673*COUNTIF(sortedR, "="&amp;M673)</f>
        <v>0</v>
      </c>
    </row>
    <row r="674" spans="9:17">
      <c r="I674" s="1" t="s">
        <v>672</v>
      </c>
      <c r="K674" t="str" cm="1">
        <f t="array" ref="K674:L674">_xlfn.TEXTSPLIT(I674, "   ")</f>
        <v>49827</v>
      </c>
      <c r="L674" t="str">
        <v>13284</v>
      </c>
      <c r="M674" t="str">
        <v>68624</v>
      </c>
      <c r="N674" t="str">
        <v>71162</v>
      </c>
      <c r="O674">
        <f t="shared" si="11"/>
        <v>2538</v>
      </c>
      <c r="Q674">
        <f>M674*COUNTIF(sortedR, "="&amp;M674)</f>
        <v>0</v>
      </c>
    </row>
    <row r="675" spans="9:17">
      <c r="I675" s="1" t="s">
        <v>673</v>
      </c>
      <c r="K675" t="str" cm="1">
        <f t="array" ref="K675:L675">_xlfn.TEXTSPLIT(I675, "   ")</f>
        <v>79374</v>
      </c>
      <c r="L675" t="str">
        <v>17299</v>
      </c>
      <c r="M675" t="str">
        <v>68670</v>
      </c>
      <c r="N675" t="str">
        <v>71247</v>
      </c>
      <c r="O675">
        <f t="shared" si="11"/>
        <v>2577</v>
      </c>
      <c r="Q675">
        <f>M675*COUNTIF(sortedR, "="&amp;M675)</f>
        <v>0</v>
      </c>
    </row>
    <row r="676" spans="9:17">
      <c r="I676" s="1" t="s">
        <v>674</v>
      </c>
      <c r="K676" t="str" cm="1">
        <f t="array" ref="K676:L676">_xlfn.TEXTSPLIT(I676, "   ")</f>
        <v>63980</v>
      </c>
      <c r="L676" t="str">
        <v>46293</v>
      </c>
      <c r="M676" t="str">
        <v>68672</v>
      </c>
      <c r="N676" t="str">
        <v>71361</v>
      </c>
      <c r="O676">
        <f t="shared" si="11"/>
        <v>2689</v>
      </c>
      <c r="Q676">
        <f>M676*COUNTIF(sortedR, "="&amp;M676)</f>
        <v>0</v>
      </c>
    </row>
    <row r="677" spans="9:17">
      <c r="I677" s="1" t="s">
        <v>675</v>
      </c>
      <c r="K677" t="str" cm="1">
        <f t="array" ref="K677:L677">_xlfn.TEXTSPLIT(I677, "   ")</f>
        <v>35321</v>
      </c>
      <c r="L677" t="str">
        <v>91359</v>
      </c>
      <c r="M677" t="str">
        <v>68704</v>
      </c>
      <c r="N677" t="str">
        <v>71553</v>
      </c>
      <c r="O677">
        <f t="shared" si="11"/>
        <v>2849</v>
      </c>
      <c r="Q677">
        <f>M677*COUNTIF(sortedR, "="&amp;M677)</f>
        <v>0</v>
      </c>
    </row>
    <row r="678" spans="9:17">
      <c r="I678" s="1" t="s">
        <v>676</v>
      </c>
      <c r="K678" t="str" cm="1">
        <f t="array" ref="K678:L678">_xlfn.TEXTSPLIT(I678, "   ")</f>
        <v>63092</v>
      </c>
      <c r="L678" t="str">
        <v>77019</v>
      </c>
      <c r="M678" t="str">
        <v>68757</v>
      </c>
      <c r="N678" t="str">
        <v>71849</v>
      </c>
      <c r="O678">
        <f t="shared" si="11"/>
        <v>3092</v>
      </c>
      <c r="Q678">
        <f>M678*COUNTIF(sortedR, "="&amp;M678)</f>
        <v>0</v>
      </c>
    </row>
    <row r="679" spans="9:17">
      <c r="I679" s="1" t="s">
        <v>677</v>
      </c>
      <c r="K679" t="str" cm="1">
        <f t="array" ref="K679:L679">_xlfn.TEXTSPLIT(I679, "   ")</f>
        <v>93950</v>
      </c>
      <c r="L679" t="str">
        <v>81943</v>
      </c>
      <c r="M679" t="str">
        <v>68911</v>
      </c>
      <c r="N679" t="str">
        <v>72109</v>
      </c>
      <c r="O679">
        <f t="shared" si="11"/>
        <v>3198</v>
      </c>
      <c r="Q679">
        <f>M679*COUNTIF(sortedR, "="&amp;M679)</f>
        <v>0</v>
      </c>
    </row>
    <row r="680" spans="9:17">
      <c r="I680" s="1" t="s">
        <v>678</v>
      </c>
      <c r="K680" t="str" cm="1">
        <f t="array" ref="K680:L680">_xlfn.TEXTSPLIT(I680, "   ")</f>
        <v>61348</v>
      </c>
      <c r="L680" t="str">
        <v>98676</v>
      </c>
      <c r="M680" t="str">
        <v>68919</v>
      </c>
      <c r="N680" t="str">
        <v>72477</v>
      </c>
      <c r="O680">
        <f t="shared" si="11"/>
        <v>3558</v>
      </c>
      <c r="Q680">
        <f>M680*COUNTIF(sortedR, "="&amp;M680)</f>
        <v>0</v>
      </c>
    </row>
    <row r="681" spans="9:17">
      <c r="I681" s="1" t="s">
        <v>679</v>
      </c>
      <c r="K681" t="str" cm="1">
        <f t="array" ref="K681:L681">_xlfn.TEXTSPLIT(I681, "   ")</f>
        <v>67412</v>
      </c>
      <c r="L681" t="str">
        <v>26112</v>
      </c>
      <c r="M681" t="str">
        <v>68950</v>
      </c>
      <c r="N681" t="str">
        <v>72496</v>
      </c>
      <c r="O681">
        <f t="shared" si="11"/>
        <v>3546</v>
      </c>
      <c r="Q681">
        <f>M681*COUNTIF(sortedR, "="&amp;M681)</f>
        <v>0</v>
      </c>
    </row>
    <row r="682" spans="9:17">
      <c r="I682" s="1" t="s">
        <v>680</v>
      </c>
      <c r="K682" t="str" cm="1">
        <f t="array" ref="K682:L682">_xlfn.TEXTSPLIT(I682, "   ")</f>
        <v>88625</v>
      </c>
      <c r="L682" t="str">
        <v>61556</v>
      </c>
      <c r="M682" t="str">
        <v>69061</v>
      </c>
      <c r="N682" t="str">
        <v>72612</v>
      </c>
      <c r="O682">
        <f t="shared" si="11"/>
        <v>3551</v>
      </c>
      <c r="Q682">
        <f>M682*COUNTIF(sortedR, "="&amp;M682)</f>
        <v>0</v>
      </c>
    </row>
    <row r="683" spans="9:17">
      <c r="I683" s="1" t="s">
        <v>681</v>
      </c>
      <c r="K683" t="str" cm="1">
        <f t="array" ref="K683:L683">_xlfn.TEXTSPLIT(I683, "   ")</f>
        <v>82756</v>
      </c>
      <c r="L683" t="str">
        <v>46867</v>
      </c>
      <c r="M683" t="str">
        <v>69071</v>
      </c>
      <c r="N683" t="str">
        <v>72738</v>
      </c>
      <c r="O683">
        <f t="shared" si="11"/>
        <v>3667</v>
      </c>
      <c r="Q683">
        <f>M683*COUNTIF(sortedR, "="&amp;M683)</f>
        <v>414426</v>
      </c>
    </row>
    <row r="684" spans="9:17">
      <c r="I684" s="1" t="s">
        <v>682</v>
      </c>
      <c r="K684" t="str" cm="1">
        <f t="array" ref="K684:L684">_xlfn.TEXTSPLIT(I684, "   ")</f>
        <v>61980</v>
      </c>
      <c r="L684" t="str">
        <v>51275</v>
      </c>
      <c r="M684" t="str">
        <v>69322</v>
      </c>
      <c r="N684" t="str">
        <v>72825</v>
      </c>
      <c r="O684">
        <f t="shared" si="11"/>
        <v>3503</v>
      </c>
      <c r="Q684">
        <f>M684*COUNTIF(sortedR, "="&amp;M684)</f>
        <v>0</v>
      </c>
    </row>
    <row r="685" spans="9:17">
      <c r="I685" s="1" t="s">
        <v>683</v>
      </c>
      <c r="K685" t="str" cm="1">
        <f t="array" ref="K685:L685">_xlfn.TEXTSPLIT(I685, "   ")</f>
        <v>33183</v>
      </c>
      <c r="L685" t="str">
        <v>15153</v>
      </c>
      <c r="M685" t="str">
        <v>69474</v>
      </c>
      <c r="N685" t="str">
        <v>73008</v>
      </c>
      <c r="O685">
        <f t="shared" si="11"/>
        <v>3534</v>
      </c>
      <c r="Q685">
        <f>M685*COUNTIF(sortedR, "="&amp;M685)</f>
        <v>0</v>
      </c>
    </row>
    <row r="686" spans="9:17">
      <c r="I686" s="1" t="s">
        <v>684</v>
      </c>
      <c r="K686" t="str" cm="1">
        <f t="array" ref="K686:L686">_xlfn.TEXTSPLIT(I686, "   ")</f>
        <v>82717</v>
      </c>
      <c r="L686" t="str">
        <v>54552</v>
      </c>
      <c r="M686" t="str">
        <v>69522</v>
      </c>
      <c r="N686" t="str">
        <v>73076</v>
      </c>
      <c r="O686">
        <f t="shared" si="11"/>
        <v>3554</v>
      </c>
      <c r="Q686">
        <f>M686*COUNTIF(sortedR, "="&amp;M686)</f>
        <v>0</v>
      </c>
    </row>
    <row r="687" spans="9:17">
      <c r="I687" s="1" t="s">
        <v>685</v>
      </c>
      <c r="K687" t="str" cm="1">
        <f t="array" ref="K687:L687">_xlfn.TEXTSPLIT(I687, "   ")</f>
        <v>10272</v>
      </c>
      <c r="L687" t="str">
        <v>69791</v>
      </c>
      <c r="M687" t="str">
        <v>69726</v>
      </c>
      <c r="N687" t="str">
        <v>73090</v>
      </c>
      <c r="O687">
        <f t="shared" si="11"/>
        <v>3364</v>
      </c>
      <c r="Q687">
        <f>M687*COUNTIF(sortedR, "="&amp;M687)</f>
        <v>0</v>
      </c>
    </row>
    <row r="688" spans="9:17">
      <c r="I688" s="1" t="s">
        <v>686</v>
      </c>
      <c r="K688" t="str" cm="1">
        <f t="array" ref="K688:L688">_xlfn.TEXTSPLIT(I688, "   ")</f>
        <v>90197</v>
      </c>
      <c r="L688" t="str">
        <v>85585</v>
      </c>
      <c r="M688" t="str">
        <v>70001</v>
      </c>
      <c r="N688" t="str">
        <v>73112</v>
      </c>
      <c r="O688">
        <f t="shared" si="11"/>
        <v>3111</v>
      </c>
      <c r="Q688">
        <f>M688*COUNTIF(sortedR, "="&amp;M688)</f>
        <v>0</v>
      </c>
    </row>
    <row r="689" spans="9:17">
      <c r="I689" s="1" t="s">
        <v>687</v>
      </c>
      <c r="K689" t="str" cm="1">
        <f t="array" ref="K689:L689">_xlfn.TEXTSPLIT(I689, "   ")</f>
        <v>66042</v>
      </c>
      <c r="L689" t="str">
        <v>81450</v>
      </c>
      <c r="M689" t="str">
        <v>70247</v>
      </c>
      <c r="N689" t="str">
        <v>73346</v>
      </c>
      <c r="O689">
        <f t="shared" si="11"/>
        <v>3099</v>
      </c>
      <c r="Q689">
        <f>M689*COUNTIF(sortedR, "="&amp;M689)</f>
        <v>1334693</v>
      </c>
    </row>
    <row r="690" spans="9:17">
      <c r="I690" s="1" t="s">
        <v>688</v>
      </c>
      <c r="K690" t="str" cm="1">
        <f t="array" ref="K690:L690">_xlfn.TEXTSPLIT(I690, "   ")</f>
        <v>87499</v>
      </c>
      <c r="L690" t="str">
        <v>55031</v>
      </c>
      <c r="M690" t="str">
        <v>70322</v>
      </c>
      <c r="N690" t="str">
        <v>73413</v>
      </c>
      <c r="O690">
        <f t="shared" si="11"/>
        <v>3091</v>
      </c>
      <c r="Q690">
        <f>M690*COUNTIF(sortedR, "="&amp;M690)</f>
        <v>0</v>
      </c>
    </row>
    <row r="691" spans="9:17">
      <c r="I691" s="1" t="s">
        <v>689</v>
      </c>
      <c r="K691" t="str" cm="1">
        <f t="array" ref="K691:L691">_xlfn.TEXTSPLIT(I691, "   ")</f>
        <v>22891</v>
      </c>
      <c r="L691" t="str">
        <v>59921</v>
      </c>
      <c r="M691" t="str">
        <v>70342</v>
      </c>
      <c r="N691" t="str">
        <v>73762</v>
      </c>
      <c r="O691">
        <f t="shared" si="11"/>
        <v>3420</v>
      </c>
      <c r="Q691">
        <f>M691*COUNTIF(sortedR, "="&amp;M691)</f>
        <v>0</v>
      </c>
    </row>
    <row r="692" spans="9:17">
      <c r="I692" s="1" t="s">
        <v>690</v>
      </c>
      <c r="K692" t="str" cm="1">
        <f t="array" ref="K692:L692">_xlfn.TEXTSPLIT(I692, "   ")</f>
        <v>19636</v>
      </c>
      <c r="L692" t="str">
        <v>87817</v>
      </c>
      <c r="M692" t="str">
        <v>70366</v>
      </c>
      <c r="N692" t="str">
        <v>73797</v>
      </c>
      <c r="O692">
        <f t="shared" si="11"/>
        <v>3431</v>
      </c>
      <c r="Q692">
        <f>M692*COUNTIF(sortedR, "="&amp;M692)</f>
        <v>0</v>
      </c>
    </row>
    <row r="693" spans="9:17">
      <c r="I693" s="1" t="s">
        <v>691</v>
      </c>
      <c r="K693" t="str" cm="1">
        <f t="array" ref="K693:L693">_xlfn.TEXTSPLIT(I693, "   ")</f>
        <v>14035</v>
      </c>
      <c r="L693" t="str">
        <v>89514</v>
      </c>
      <c r="M693" t="str">
        <v>70566</v>
      </c>
      <c r="N693" t="str">
        <v>73805</v>
      </c>
      <c r="O693">
        <f t="shared" si="11"/>
        <v>3239</v>
      </c>
      <c r="Q693">
        <f>M693*COUNTIF(sortedR, "="&amp;M693)</f>
        <v>0</v>
      </c>
    </row>
    <row r="694" spans="9:17">
      <c r="I694" s="1" t="s">
        <v>692</v>
      </c>
      <c r="K694" t="str" cm="1">
        <f t="array" ref="K694:L694">_xlfn.TEXTSPLIT(I694, "   ")</f>
        <v>44978</v>
      </c>
      <c r="L694" t="str">
        <v>72496</v>
      </c>
      <c r="M694" t="str">
        <v>70620</v>
      </c>
      <c r="N694" t="str">
        <v>73903</v>
      </c>
      <c r="O694">
        <f t="shared" si="11"/>
        <v>3283</v>
      </c>
      <c r="Q694">
        <f>M694*COUNTIF(sortedR, "="&amp;M694)</f>
        <v>0</v>
      </c>
    </row>
    <row r="695" spans="9:17">
      <c r="I695" s="1" t="s">
        <v>693</v>
      </c>
      <c r="K695" t="str" cm="1">
        <f t="array" ref="K695:L695">_xlfn.TEXTSPLIT(I695, "   ")</f>
        <v>66453</v>
      </c>
      <c r="L695" t="str">
        <v>83959</v>
      </c>
      <c r="M695" t="str">
        <v>70650</v>
      </c>
      <c r="N695" t="str">
        <v>74187</v>
      </c>
      <c r="O695">
        <f t="shared" si="11"/>
        <v>3537</v>
      </c>
      <c r="Q695">
        <f>M695*COUNTIF(sortedR, "="&amp;M695)</f>
        <v>0</v>
      </c>
    </row>
    <row r="696" spans="9:17">
      <c r="I696" s="1" t="s">
        <v>694</v>
      </c>
      <c r="K696" t="str" cm="1">
        <f t="array" ref="K696:L696">_xlfn.TEXTSPLIT(I696, "   ")</f>
        <v>35532</v>
      </c>
      <c r="L696" t="str">
        <v>21026</v>
      </c>
      <c r="M696" t="str">
        <v>70656</v>
      </c>
      <c r="N696" t="str">
        <v>74493</v>
      </c>
      <c r="O696">
        <f t="shared" si="11"/>
        <v>3837</v>
      </c>
      <c r="Q696">
        <f>M696*COUNTIF(sortedR, "="&amp;M696)</f>
        <v>0</v>
      </c>
    </row>
    <row r="697" spans="9:17">
      <c r="I697" s="1" t="s">
        <v>695</v>
      </c>
      <c r="K697" t="str" cm="1">
        <f t="array" ref="K697:L697">_xlfn.TEXTSPLIT(I697, "   ")</f>
        <v>90326</v>
      </c>
      <c r="L697" t="str">
        <v>76422</v>
      </c>
      <c r="M697" t="str">
        <v>70739</v>
      </c>
      <c r="N697" t="str">
        <v>74544</v>
      </c>
      <c r="O697">
        <f t="shared" si="11"/>
        <v>3805</v>
      </c>
      <c r="Q697">
        <f>M697*COUNTIF(sortedR, "="&amp;M697)</f>
        <v>0</v>
      </c>
    </row>
    <row r="698" spans="9:17">
      <c r="I698" s="1" t="s">
        <v>696</v>
      </c>
      <c r="K698" t="str" cm="1">
        <f t="array" ref="K698:L698">_xlfn.TEXTSPLIT(I698, "   ")</f>
        <v>45538</v>
      </c>
      <c r="L698" t="str">
        <v>14916</v>
      </c>
      <c r="M698" t="str">
        <v>70751</v>
      </c>
      <c r="N698" t="str">
        <v>74605</v>
      </c>
      <c r="O698">
        <f t="shared" si="11"/>
        <v>3854</v>
      </c>
      <c r="Q698">
        <f>M698*COUNTIF(sortedR, "="&amp;M698)</f>
        <v>0</v>
      </c>
    </row>
    <row r="699" spans="9:17">
      <c r="I699" s="1" t="s">
        <v>697</v>
      </c>
      <c r="K699" t="str" cm="1">
        <f t="array" ref="K699:L699">_xlfn.TEXTSPLIT(I699, "   ")</f>
        <v>58391</v>
      </c>
      <c r="L699" t="str">
        <v>45699</v>
      </c>
      <c r="M699" t="str">
        <v>70842</v>
      </c>
      <c r="N699" t="str">
        <v>74894</v>
      </c>
      <c r="O699">
        <f t="shared" si="11"/>
        <v>4052</v>
      </c>
      <c r="Q699">
        <f>M699*COUNTIF(sortedR, "="&amp;M699)</f>
        <v>0</v>
      </c>
    </row>
    <row r="700" spans="9:17">
      <c r="I700" s="1" t="s">
        <v>698</v>
      </c>
      <c r="K700" t="str" cm="1">
        <f t="array" ref="K700:L700">_xlfn.TEXTSPLIT(I700, "   ")</f>
        <v>68240</v>
      </c>
      <c r="L700" t="str">
        <v>23054</v>
      </c>
      <c r="M700" t="str">
        <v>70869</v>
      </c>
      <c r="N700" t="str">
        <v>75144</v>
      </c>
      <c r="O700">
        <f t="shared" si="11"/>
        <v>4275</v>
      </c>
      <c r="Q700">
        <f>M700*COUNTIF(sortedR, "="&amp;M700)</f>
        <v>0</v>
      </c>
    </row>
    <row r="701" spans="9:17">
      <c r="I701" s="1" t="s">
        <v>699</v>
      </c>
      <c r="K701" t="str" cm="1">
        <f t="array" ref="K701:L701">_xlfn.TEXTSPLIT(I701, "   ")</f>
        <v>17327</v>
      </c>
      <c r="L701" t="str">
        <v>17309</v>
      </c>
      <c r="M701" t="str">
        <v>70888</v>
      </c>
      <c r="N701" t="str">
        <v>75289</v>
      </c>
      <c r="O701">
        <f t="shared" si="11"/>
        <v>4401</v>
      </c>
      <c r="Q701">
        <f>M701*COUNTIF(sortedR, "="&amp;M701)</f>
        <v>0</v>
      </c>
    </row>
    <row r="702" spans="9:17">
      <c r="I702" s="1" t="s">
        <v>700</v>
      </c>
      <c r="K702" t="str" cm="1">
        <f t="array" ref="K702:L702">_xlfn.TEXTSPLIT(I702, "   ")</f>
        <v>54811</v>
      </c>
      <c r="L702" t="str">
        <v>36357</v>
      </c>
      <c r="M702" t="str">
        <v>71094</v>
      </c>
      <c r="N702" t="str">
        <v>75302</v>
      </c>
      <c r="O702">
        <f t="shared" si="11"/>
        <v>4208</v>
      </c>
      <c r="Q702">
        <f>M702*COUNTIF(sortedR, "="&amp;M702)</f>
        <v>0</v>
      </c>
    </row>
    <row r="703" spans="9:17">
      <c r="I703" s="1" t="s">
        <v>701</v>
      </c>
      <c r="K703" t="str" cm="1">
        <f t="array" ref="K703:L703">_xlfn.TEXTSPLIT(I703, "   ")</f>
        <v>29411</v>
      </c>
      <c r="L703" t="str">
        <v>13575</v>
      </c>
      <c r="M703" t="str">
        <v>71150</v>
      </c>
      <c r="N703" t="str">
        <v>75447</v>
      </c>
      <c r="O703">
        <f t="shared" si="11"/>
        <v>4297</v>
      </c>
      <c r="Q703">
        <f>M703*COUNTIF(sortedR, "="&amp;M703)</f>
        <v>0</v>
      </c>
    </row>
    <row r="704" spans="9:17">
      <c r="I704" s="1" t="s">
        <v>702</v>
      </c>
      <c r="K704" t="str" cm="1">
        <f t="array" ref="K704:L704">_xlfn.TEXTSPLIT(I704, "   ")</f>
        <v>19772</v>
      </c>
      <c r="L704" t="str">
        <v>20557</v>
      </c>
      <c r="M704" t="str">
        <v>71223</v>
      </c>
      <c r="N704" t="str">
        <v>75494</v>
      </c>
      <c r="O704">
        <f t="shared" si="11"/>
        <v>4271</v>
      </c>
      <c r="Q704">
        <f>M704*COUNTIF(sortedR, "="&amp;M704)</f>
        <v>0</v>
      </c>
    </row>
    <row r="705" spans="9:17">
      <c r="I705" s="1" t="s">
        <v>703</v>
      </c>
      <c r="K705" t="str" cm="1">
        <f t="array" ref="K705:L705">_xlfn.TEXTSPLIT(I705, "   ")</f>
        <v>55843</v>
      </c>
      <c r="L705" t="str">
        <v>19650</v>
      </c>
      <c r="M705" t="str">
        <v>71371</v>
      </c>
      <c r="N705" t="str">
        <v>75587</v>
      </c>
      <c r="O705">
        <f t="shared" si="11"/>
        <v>4216</v>
      </c>
      <c r="Q705">
        <f>M705*COUNTIF(sortedR, "="&amp;M705)</f>
        <v>0</v>
      </c>
    </row>
    <row r="706" spans="9:17">
      <c r="I706" s="1" t="s">
        <v>704</v>
      </c>
      <c r="K706" t="str" cm="1">
        <f t="array" ref="K706:L706">_xlfn.TEXTSPLIT(I706, "   ")</f>
        <v>34136</v>
      </c>
      <c r="L706" t="str">
        <v>23054</v>
      </c>
      <c r="M706" t="str">
        <v>71379</v>
      </c>
      <c r="N706" t="str">
        <v>75593</v>
      </c>
      <c r="O706">
        <f t="shared" si="11"/>
        <v>4214</v>
      </c>
      <c r="Q706">
        <f>M706*COUNTIF(sortedR, "="&amp;M706)</f>
        <v>0</v>
      </c>
    </row>
    <row r="707" spans="9:17">
      <c r="I707" s="1" t="s">
        <v>705</v>
      </c>
      <c r="K707" t="str" cm="1">
        <f t="array" ref="K707:L707">_xlfn.TEXTSPLIT(I707, "   ")</f>
        <v>35640</v>
      </c>
      <c r="L707" t="str">
        <v>80932</v>
      </c>
      <c r="M707" t="str">
        <v>71564</v>
      </c>
      <c r="N707" t="str">
        <v>75634</v>
      </c>
      <c r="O707">
        <f t="shared" ref="O707:O770" si="12">ABS(M707-N707)</f>
        <v>4070</v>
      </c>
      <c r="Q707">
        <f>M707*COUNTIF(sortedR, "="&amp;M707)</f>
        <v>0</v>
      </c>
    </row>
    <row r="708" spans="9:17">
      <c r="I708" s="1" t="s">
        <v>706</v>
      </c>
      <c r="K708" t="str" cm="1">
        <f t="array" ref="K708:L708">_xlfn.TEXTSPLIT(I708, "   ")</f>
        <v>31022</v>
      </c>
      <c r="L708" t="str">
        <v>13284</v>
      </c>
      <c r="M708" t="str">
        <v>71622</v>
      </c>
      <c r="N708" t="str">
        <v>75691</v>
      </c>
      <c r="O708">
        <f t="shared" si="12"/>
        <v>4069</v>
      </c>
      <c r="Q708">
        <f>M708*COUNTIF(sortedR, "="&amp;M708)</f>
        <v>0</v>
      </c>
    </row>
    <row r="709" spans="9:17">
      <c r="I709" s="1" t="s">
        <v>707</v>
      </c>
      <c r="K709" t="str" cm="1">
        <f t="array" ref="K709:L709">_xlfn.TEXTSPLIT(I709, "   ")</f>
        <v>51453</v>
      </c>
      <c r="L709" t="str">
        <v>17849</v>
      </c>
      <c r="M709" t="str">
        <v>71662</v>
      </c>
      <c r="N709" t="str">
        <v>76422</v>
      </c>
      <c r="O709">
        <f t="shared" si="12"/>
        <v>4760</v>
      </c>
      <c r="Q709">
        <f>M709*COUNTIF(sortedR, "="&amp;M709)</f>
        <v>0</v>
      </c>
    </row>
    <row r="710" spans="9:17">
      <c r="I710" s="1" t="s">
        <v>708</v>
      </c>
      <c r="K710" t="str" cm="1">
        <f t="array" ref="K710:L710">_xlfn.TEXTSPLIT(I710, "   ")</f>
        <v>59415</v>
      </c>
      <c r="L710" t="str">
        <v>73413</v>
      </c>
      <c r="M710" t="str">
        <v>71739</v>
      </c>
      <c r="N710" t="str">
        <v>76644</v>
      </c>
      <c r="O710">
        <f t="shared" si="12"/>
        <v>4905</v>
      </c>
      <c r="Q710">
        <f>M710*COUNTIF(sortedR, "="&amp;M710)</f>
        <v>0</v>
      </c>
    </row>
    <row r="711" spans="9:17">
      <c r="I711" s="1" t="s">
        <v>709</v>
      </c>
      <c r="K711" t="str" cm="1">
        <f t="array" ref="K711:L711">_xlfn.TEXTSPLIT(I711, "   ")</f>
        <v>47405</v>
      </c>
      <c r="L711" t="str">
        <v>60585</v>
      </c>
      <c r="M711" t="str">
        <v>71861</v>
      </c>
      <c r="N711" t="str">
        <v>76815</v>
      </c>
      <c r="O711">
        <f t="shared" si="12"/>
        <v>4954</v>
      </c>
      <c r="Q711">
        <f>M711*COUNTIF(sortedR, "="&amp;M711)</f>
        <v>0</v>
      </c>
    </row>
    <row r="712" spans="9:17">
      <c r="I712" s="1" t="s">
        <v>710</v>
      </c>
      <c r="K712" t="str" cm="1">
        <f t="array" ref="K712:L712">_xlfn.TEXTSPLIT(I712, "   ")</f>
        <v>24554</v>
      </c>
      <c r="L712" t="str">
        <v>59847</v>
      </c>
      <c r="M712" t="str">
        <v>71879</v>
      </c>
      <c r="N712" t="str">
        <v>77019</v>
      </c>
      <c r="O712">
        <f t="shared" si="12"/>
        <v>5140</v>
      </c>
      <c r="Q712">
        <f>M712*COUNTIF(sortedR, "="&amp;M712)</f>
        <v>0</v>
      </c>
    </row>
    <row r="713" spans="9:17">
      <c r="I713" s="1" t="s">
        <v>711</v>
      </c>
      <c r="K713" t="str" cm="1">
        <f t="array" ref="K713:L713">_xlfn.TEXTSPLIT(I713, "   ")</f>
        <v>16449</v>
      </c>
      <c r="L713" t="str">
        <v>77019</v>
      </c>
      <c r="M713" t="str">
        <v>71896</v>
      </c>
      <c r="N713" t="str">
        <v>77019</v>
      </c>
      <c r="O713">
        <f t="shared" si="12"/>
        <v>5123</v>
      </c>
      <c r="Q713">
        <f>M713*COUNTIF(sortedR, "="&amp;M713)</f>
        <v>0</v>
      </c>
    </row>
    <row r="714" spans="9:17">
      <c r="I714" s="1" t="s">
        <v>712</v>
      </c>
      <c r="K714" t="str" cm="1">
        <f t="array" ref="K714:L714">_xlfn.TEXTSPLIT(I714, "   ")</f>
        <v>84635</v>
      </c>
      <c r="L714" t="str">
        <v>13284</v>
      </c>
      <c r="M714" t="str">
        <v>71969</v>
      </c>
      <c r="N714" t="str">
        <v>77019</v>
      </c>
      <c r="O714">
        <f t="shared" si="12"/>
        <v>5050</v>
      </c>
      <c r="Q714">
        <f>M714*COUNTIF(sortedR, "="&amp;M714)</f>
        <v>0</v>
      </c>
    </row>
    <row r="715" spans="9:17">
      <c r="I715" s="1" t="s">
        <v>713</v>
      </c>
      <c r="K715" t="str" cm="1">
        <f t="array" ref="K715:L715">_xlfn.TEXTSPLIT(I715, "   ")</f>
        <v>71150</v>
      </c>
      <c r="L715" t="str">
        <v>79399</v>
      </c>
      <c r="M715" t="str">
        <v>72118</v>
      </c>
      <c r="N715" t="str">
        <v>77019</v>
      </c>
      <c r="O715">
        <f t="shared" si="12"/>
        <v>4901</v>
      </c>
      <c r="Q715">
        <f>M715*COUNTIF(sortedR, "="&amp;M715)</f>
        <v>0</v>
      </c>
    </row>
    <row r="716" spans="9:17">
      <c r="I716" s="1" t="s">
        <v>714</v>
      </c>
      <c r="K716" t="str" cm="1">
        <f t="array" ref="K716:L716">_xlfn.TEXTSPLIT(I716, "   ")</f>
        <v>91304</v>
      </c>
      <c r="L716" t="str">
        <v>45758</v>
      </c>
      <c r="M716" t="str">
        <v>72244</v>
      </c>
      <c r="N716" t="str">
        <v>77019</v>
      </c>
      <c r="O716">
        <f t="shared" si="12"/>
        <v>4775</v>
      </c>
      <c r="Q716">
        <f>M716*COUNTIF(sortedR, "="&amp;M716)</f>
        <v>0</v>
      </c>
    </row>
    <row r="717" spans="9:17">
      <c r="I717" s="1" t="s">
        <v>715</v>
      </c>
      <c r="K717" t="str" cm="1">
        <f t="array" ref="K717:L717">_xlfn.TEXTSPLIT(I717, "   ")</f>
        <v>16316</v>
      </c>
      <c r="L717" t="str">
        <v>45156</v>
      </c>
      <c r="M717" t="str">
        <v>72435</v>
      </c>
      <c r="N717" t="str">
        <v>77019</v>
      </c>
      <c r="O717">
        <f t="shared" si="12"/>
        <v>4584</v>
      </c>
      <c r="Q717">
        <f>M717*COUNTIF(sortedR, "="&amp;M717)</f>
        <v>0</v>
      </c>
    </row>
    <row r="718" spans="9:17">
      <c r="I718" s="1" t="s">
        <v>716</v>
      </c>
      <c r="K718" t="str" cm="1">
        <f t="array" ref="K718:L718">_xlfn.TEXTSPLIT(I718, "   ")</f>
        <v>24372</v>
      </c>
      <c r="L718" t="str">
        <v>65255</v>
      </c>
      <c r="M718" t="str">
        <v>72476</v>
      </c>
      <c r="N718" t="str">
        <v>77019</v>
      </c>
      <c r="O718">
        <f t="shared" si="12"/>
        <v>4543</v>
      </c>
      <c r="Q718">
        <f>M718*COUNTIF(sortedR, "="&amp;M718)</f>
        <v>0</v>
      </c>
    </row>
    <row r="719" spans="9:17">
      <c r="I719" s="1" t="s">
        <v>717</v>
      </c>
      <c r="K719" t="str" cm="1">
        <f t="array" ref="K719:L719">_xlfn.TEXTSPLIT(I719, "   ")</f>
        <v>51800</v>
      </c>
      <c r="L719" t="str">
        <v>56078</v>
      </c>
      <c r="M719" t="str">
        <v>72534</v>
      </c>
      <c r="N719" t="str">
        <v>77019</v>
      </c>
      <c r="O719">
        <f t="shared" si="12"/>
        <v>4485</v>
      </c>
      <c r="Q719">
        <f>M719*COUNTIF(sortedR, "="&amp;M719)</f>
        <v>0</v>
      </c>
    </row>
    <row r="720" spans="9:17">
      <c r="I720" s="1" t="s">
        <v>718</v>
      </c>
      <c r="K720" t="str" cm="1">
        <f t="array" ref="K720:L720">_xlfn.TEXTSPLIT(I720, "   ")</f>
        <v>25967</v>
      </c>
      <c r="L720" t="str">
        <v>56557</v>
      </c>
      <c r="M720" t="str">
        <v>73079</v>
      </c>
      <c r="N720" t="str">
        <v>77019</v>
      </c>
      <c r="O720">
        <f t="shared" si="12"/>
        <v>3940</v>
      </c>
      <c r="Q720">
        <f>M720*COUNTIF(sortedR, "="&amp;M720)</f>
        <v>0</v>
      </c>
    </row>
    <row r="721" spans="9:17">
      <c r="I721" s="1" t="s">
        <v>719</v>
      </c>
      <c r="K721" t="str" cm="1">
        <f t="array" ref="K721:L721">_xlfn.TEXTSPLIT(I721, "   ")</f>
        <v>10335</v>
      </c>
      <c r="L721" t="str">
        <v>13575</v>
      </c>
      <c r="M721" t="str">
        <v>73097</v>
      </c>
      <c r="N721" t="str">
        <v>77019</v>
      </c>
      <c r="O721">
        <f t="shared" si="12"/>
        <v>3922</v>
      </c>
      <c r="Q721">
        <f>M721*COUNTIF(sortedR, "="&amp;M721)</f>
        <v>0</v>
      </c>
    </row>
    <row r="722" spans="9:17">
      <c r="I722" s="1" t="s">
        <v>720</v>
      </c>
      <c r="K722" t="str" cm="1">
        <f t="array" ref="K722:L722">_xlfn.TEXTSPLIT(I722, "   ")</f>
        <v>26500</v>
      </c>
      <c r="L722" t="str">
        <v>61450</v>
      </c>
      <c r="M722" t="str">
        <v>73168</v>
      </c>
      <c r="N722" t="str">
        <v>77019</v>
      </c>
      <c r="O722">
        <f t="shared" si="12"/>
        <v>3851</v>
      </c>
      <c r="Q722">
        <f>M722*COUNTIF(sortedR, "="&amp;M722)</f>
        <v>0</v>
      </c>
    </row>
    <row r="723" spans="9:17">
      <c r="I723" s="1" t="s">
        <v>721</v>
      </c>
      <c r="K723" t="str" cm="1">
        <f t="array" ref="K723:L723">_xlfn.TEXTSPLIT(I723, "   ")</f>
        <v>21511</v>
      </c>
      <c r="L723" t="str">
        <v>65255</v>
      </c>
      <c r="M723" t="str">
        <v>73226</v>
      </c>
      <c r="N723" t="str">
        <v>77019</v>
      </c>
      <c r="O723">
        <f t="shared" si="12"/>
        <v>3793</v>
      </c>
      <c r="Q723">
        <f>M723*COUNTIF(sortedR, "="&amp;M723)</f>
        <v>0</v>
      </c>
    </row>
    <row r="724" spans="9:17">
      <c r="I724" s="1" t="s">
        <v>722</v>
      </c>
      <c r="K724" t="str" cm="1">
        <f t="array" ref="K724:L724">_xlfn.TEXTSPLIT(I724, "   ")</f>
        <v>47266</v>
      </c>
      <c r="L724" t="str">
        <v>52620</v>
      </c>
      <c r="M724" t="str">
        <v>73318</v>
      </c>
      <c r="N724" t="str">
        <v>77019</v>
      </c>
      <c r="O724">
        <f t="shared" si="12"/>
        <v>3701</v>
      </c>
      <c r="Q724">
        <f>M724*COUNTIF(sortedR, "="&amp;M724)</f>
        <v>0</v>
      </c>
    </row>
    <row r="725" spans="9:17">
      <c r="I725" s="1" t="s">
        <v>723</v>
      </c>
      <c r="K725" t="str" cm="1">
        <f t="array" ref="K725:L725">_xlfn.TEXTSPLIT(I725, "   ")</f>
        <v>51507</v>
      </c>
      <c r="L725" t="str">
        <v>36666</v>
      </c>
      <c r="M725" t="str">
        <v>73382</v>
      </c>
      <c r="N725" t="str">
        <v>77019</v>
      </c>
      <c r="O725">
        <f t="shared" si="12"/>
        <v>3637</v>
      </c>
      <c r="Q725">
        <f>M725*COUNTIF(sortedR, "="&amp;M725)</f>
        <v>0</v>
      </c>
    </row>
    <row r="726" spans="9:17">
      <c r="I726" s="1" t="s">
        <v>724</v>
      </c>
      <c r="K726" t="str" cm="1">
        <f t="array" ref="K726:L726">_xlfn.TEXTSPLIT(I726, "   ")</f>
        <v>43522</v>
      </c>
      <c r="L726" t="str">
        <v>16768</v>
      </c>
      <c r="M726" t="str">
        <v>73447</v>
      </c>
      <c r="N726" t="str">
        <v>77019</v>
      </c>
      <c r="O726">
        <f t="shared" si="12"/>
        <v>3572</v>
      </c>
      <c r="Q726">
        <f>M726*COUNTIF(sortedR, "="&amp;M726)</f>
        <v>0</v>
      </c>
    </row>
    <row r="727" spans="9:17">
      <c r="I727" s="1" t="s">
        <v>725</v>
      </c>
      <c r="K727" t="str" cm="1">
        <f t="array" ref="K727:L727">_xlfn.TEXTSPLIT(I727, "   ")</f>
        <v>13302</v>
      </c>
      <c r="L727" t="str">
        <v>60048</v>
      </c>
      <c r="M727" t="str">
        <v>73577</v>
      </c>
      <c r="N727" t="str">
        <v>77019</v>
      </c>
      <c r="O727">
        <f t="shared" si="12"/>
        <v>3442</v>
      </c>
      <c r="Q727">
        <f>M727*COUNTIF(sortedR, "="&amp;M727)</f>
        <v>0</v>
      </c>
    </row>
    <row r="728" spans="9:17">
      <c r="I728" s="1" t="s">
        <v>726</v>
      </c>
      <c r="K728" t="str" cm="1">
        <f t="array" ref="K728:L728">_xlfn.TEXTSPLIT(I728, "   ")</f>
        <v>28720</v>
      </c>
      <c r="L728" t="str">
        <v>13431</v>
      </c>
      <c r="M728" t="str">
        <v>73704</v>
      </c>
      <c r="N728" t="str">
        <v>77139</v>
      </c>
      <c r="O728">
        <f t="shared" si="12"/>
        <v>3435</v>
      </c>
      <c r="Q728">
        <f>M728*COUNTIF(sortedR, "="&amp;M728)</f>
        <v>0</v>
      </c>
    </row>
    <row r="729" spans="9:17">
      <c r="I729" s="1" t="s">
        <v>727</v>
      </c>
      <c r="K729" t="str" cm="1">
        <f t="array" ref="K729:L729">_xlfn.TEXTSPLIT(I729, "   ")</f>
        <v>27828</v>
      </c>
      <c r="L729" t="str">
        <v>60848</v>
      </c>
      <c r="M729" t="str">
        <v>73835</v>
      </c>
      <c r="N729" t="str">
        <v>77385</v>
      </c>
      <c r="O729">
        <f t="shared" si="12"/>
        <v>3550</v>
      </c>
      <c r="Q729">
        <f>M729*COUNTIF(sortedR, "="&amp;M729)</f>
        <v>0</v>
      </c>
    </row>
    <row r="730" spans="9:17">
      <c r="I730" s="1" t="s">
        <v>728</v>
      </c>
      <c r="K730" t="str" cm="1">
        <f t="array" ref="K730:L730">_xlfn.TEXTSPLIT(I730, "   ")</f>
        <v>17916</v>
      </c>
      <c r="L730" t="str">
        <v>65255</v>
      </c>
      <c r="M730" t="str">
        <v>73968</v>
      </c>
      <c r="N730" t="str">
        <v>77416</v>
      </c>
      <c r="O730">
        <f t="shared" si="12"/>
        <v>3448</v>
      </c>
      <c r="Q730">
        <f>M730*COUNTIF(sortedR, "="&amp;M730)</f>
        <v>0</v>
      </c>
    </row>
    <row r="731" spans="9:17">
      <c r="I731" s="1" t="s">
        <v>729</v>
      </c>
      <c r="K731" t="str" cm="1">
        <f t="array" ref="K731:L731">_xlfn.TEXTSPLIT(I731, "   ")</f>
        <v>27845</v>
      </c>
      <c r="L731" t="str">
        <v>63254</v>
      </c>
      <c r="M731" t="str">
        <v>74042</v>
      </c>
      <c r="N731" t="str">
        <v>77864</v>
      </c>
      <c r="O731">
        <f t="shared" si="12"/>
        <v>3822</v>
      </c>
      <c r="Q731">
        <f>M731*COUNTIF(sortedR, "="&amp;M731)</f>
        <v>0</v>
      </c>
    </row>
    <row r="732" spans="9:17">
      <c r="I732" s="1" t="s">
        <v>730</v>
      </c>
      <c r="K732" t="str" cm="1">
        <f t="array" ref="K732:L732">_xlfn.TEXTSPLIT(I732, "   ")</f>
        <v>60848</v>
      </c>
      <c r="L732" t="str">
        <v>90132</v>
      </c>
      <c r="M732" t="str">
        <v>74053</v>
      </c>
      <c r="N732" t="str">
        <v>77878</v>
      </c>
      <c r="O732">
        <f t="shared" si="12"/>
        <v>3825</v>
      </c>
      <c r="Q732">
        <f>M732*COUNTIF(sortedR, "="&amp;M732)</f>
        <v>0</v>
      </c>
    </row>
    <row r="733" spans="9:17">
      <c r="I733" s="1" t="s">
        <v>731</v>
      </c>
      <c r="K733" t="str" cm="1">
        <f t="array" ref="K733:L733">_xlfn.TEXTSPLIT(I733, "   ")</f>
        <v>15202</v>
      </c>
      <c r="L733" t="str">
        <v>26716</v>
      </c>
      <c r="M733" t="str">
        <v>74746</v>
      </c>
      <c r="N733" t="str">
        <v>78048</v>
      </c>
      <c r="O733">
        <f t="shared" si="12"/>
        <v>3302</v>
      </c>
      <c r="Q733">
        <f>M733*COUNTIF(sortedR, "="&amp;M733)</f>
        <v>0</v>
      </c>
    </row>
    <row r="734" spans="9:17">
      <c r="I734" s="1" t="s">
        <v>732</v>
      </c>
      <c r="K734" t="str" cm="1">
        <f t="array" ref="K734:L734">_xlfn.TEXTSPLIT(I734, "   ")</f>
        <v>21780</v>
      </c>
      <c r="L734" t="str">
        <v>50888</v>
      </c>
      <c r="M734" t="str">
        <v>74980</v>
      </c>
      <c r="N734" t="str">
        <v>78245</v>
      </c>
      <c r="O734">
        <f t="shared" si="12"/>
        <v>3265</v>
      </c>
      <c r="Q734">
        <f>M734*COUNTIF(sortedR, "="&amp;M734)</f>
        <v>0</v>
      </c>
    </row>
    <row r="735" spans="9:17">
      <c r="I735" s="1" t="s">
        <v>733</v>
      </c>
      <c r="K735" t="str" cm="1">
        <f t="array" ref="K735:L735">_xlfn.TEXTSPLIT(I735, "   ")</f>
        <v>45198</v>
      </c>
      <c r="L735" t="str">
        <v>50172</v>
      </c>
      <c r="M735" t="str">
        <v>75024</v>
      </c>
      <c r="N735" t="str">
        <v>78248</v>
      </c>
      <c r="O735">
        <f t="shared" si="12"/>
        <v>3224</v>
      </c>
      <c r="Q735">
        <f>M735*COUNTIF(sortedR, "="&amp;M735)</f>
        <v>0</v>
      </c>
    </row>
    <row r="736" spans="9:17">
      <c r="I736" s="1" t="s">
        <v>734</v>
      </c>
      <c r="K736" t="str" cm="1">
        <f t="array" ref="K736:L736">_xlfn.TEXTSPLIT(I736, "   ")</f>
        <v>15593</v>
      </c>
      <c r="L736" t="str">
        <v>56206</v>
      </c>
      <c r="M736" t="str">
        <v>75282</v>
      </c>
      <c r="N736" t="str">
        <v>78281</v>
      </c>
      <c r="O736">
        <f t="shared" si="12"/>
        <v>2999</v>
      </c>
      <c r="Q736">
        <f>M736*COUNTIF(sortedR, "="&amp;M736)</f>
        <v>0</v>
      </c>
    </row>
    <row r="737" spans="9:17">
      <c r="I737" s="1" t="s">
        <v>735</v>
      </c>
      <c r="K737" t="str" cm="1">
        <f t="array" ref="K737:L737">_xlfn.TEXTSPLIT(I737, "   ")</f>
        <v>84399</v>
      </c>
      <c r="L737" t="str">
        <v>81976</v>
      </c>
      <c r="M737" t="str">
        <v>75338</v>
      </c>
      <c r="N737" t="str">
        <v>78421</v>
      </c>
      <c r="O737">
        <f t="shared" si="12"/>
        <v>3083</v>
      </c>
      <c r="Q737">
        <f>M737*COUNTIF(sortedR, "="&amp;M737)</f>
        <v>0</v>
      </c>
    </row>
    <row r="738" spans="9:17">
      <c r="I738" s="1" t="s">
        <v>736</v>
      </c>
      <c r="K738" t="str" cm="1">
        <f t="array" ref="K738:L738">_xlfn.TEXTSPLIT(I738, "   ")</f>
        <v>84383</v>
      </c>
      <c r="L738" t="str">
        <v>97422</v>
      </c>
      <c r="M738" t="str">
        <v>75541</v>
      </c>
      <c r="N738" t="str">
        <v>78588</v>
      </c>
      <c r="O738">
        <f t="shared" si="12"/>
        <v>3047</v>
      </c>
      <c r="Q738">
        <f>M738*COUNTIF(sortedR, "="&amp;M738)</f>
        <v>0</v>
      </c>
    </row>
    <row r="739" spans="9:17">
      <c r="I739" s="1" t="s">
        <v>737</v>
      </c>
      <c r="K739" t="str" cm="1">
        <f t="array" ref="K739:L739">_xlfn.TEXTSPLIT(I739, "   ")</f>
        <v>45107</v>
      </c>
      <c r="L739" t="str">
        <v>50570</v>
      </c>
      <c r="M739" t="str">
        <v>75736</v>
      </c>
      <c r="N739" t="str">
        <v>78635</v>
      </c>
      <c r="O739">
        <f t="shared" si="12"/>
        <v>2899</v>
      </c>
      <c r="Q739">
        <f>M739*COUNTIF(sortedR, "="&amp;M739)</f>
        <v>0</v>
      </c>
    </row>
    <row r="740" spans="9:17">
      <c r="I740" s="1" t="s">
        <v>738</v>
      </c>
      <c r="K740" t="str" cm="1">
        <f t="array" ref="K740:L740">_xlfn.TEXTSPLIT(I740, "   ")</f>
        <v>55693</v>
      </c>
      <c r="L740" t="str">
        <v>45156</v>
      </c>
      <c r="M740" t="str">
        <v>75814</v>
      </c>
      <c r="N740" t="str">
        <v>78893</v>
      </c>
      <c r="O740">
        <f t="shared" si="12"/>
        <v>3079</v>
      </c>
      <c r="Q740">
        <f>M740*COUNTIF(sortedR, "="&amp;M740)</f>
        <v>0</v>
      </c>
    </row>
    <row r="741" spans="9:17">
      <c r="I741" s="1" t="s">
        <v>739</v>
      </c>
      <c r="K741" t="str" cm="1">
        <f t="array" ref="K741:L741">_xlfn.TEXTSPLIT(I741, "   ")</f>
        <v>61697</v>
      </c>
      <c r="L741" t="str">
        <v>77864</v>
      </c>
      <c r="M741" t="str">
        <v>75839</v>
      </c>
      <c r="N741" t="str">
        <v>78906</v>
      </c>
      <c r="O741">
        <f t="shared" si="12"/>
        <v>3067</v>
      </c>
      <c r="Q741">
        <f>M741*COUNTIF(sortedR, "="&amp;M741)</f>
        <v>0</v>
      </c>
    </row>
    <row r="742" spans="9:17">
      <c r="I742" s="1" t="s">
        <v>740</v>
      </c>
      <c r="K742" t="str" cm="1">
        <f t="array" ref="K742:L742">_xlfn.TEXTSPLIT(I742, "   ")</f>
        <v>40967</v>
      </c>
      <c r="L742" t="str">
        <v>99041</v>
      </c>
      <c r="M742" t="str">
        <v>75889</v>
      </c>
      <c r="N742" t="str">
        <v>78936</v>
      </c>
      <c r="O742">
        <f t="shared" si="12"/>
        <v>3047</v>
      </c>
      <c r="Q742">
        <f>M742*COUNTIF(sortedR, "="&amp;M742)</f>
        <v>0</v>
      </c>
    </row>
    <row r="743" spans="9:17">
      <c r="I743" s="1" t="s">
        <v>741</v>
      </c>
      <c r="K743" t="str" cm="1">
        <f t="array" ref="K743:L743">_xlfn.TEXTSPLIT(I743, "   ")</f>
        <v>12361</v>
      </c>
      <c r="L743" t="str">
        <v>81976</v>
      </c>
      <c r="M743" t="str">
        <v>75922</v>
      </c>
      <c r="N743" t="str">
        <v>78975</v>
      </c>
      <c r="O743">
        <f t="shared" si="12"/>
        <v>3053</v>
      </c>
      <c r="Q743">
        <f>M743*COUNTIF(sortedR, "="&amp;M743)</f>
        <v>0</v>
      </c>
    </row>
    <row r="744" spans="9:17">
      <c r="I744" s="1" t="s">
        <v>742</v>
      </c>
      <c r="K744" t="str" cm="1">
        <f t="array" ref="K744:L744">_xlfn.TEXTSPLIT(I744, "   ")</f>
        <v>85195</v>
      </c>
      <c r="L744" t="str">
        <v>10836</v>
      </c>
      <c r="M744" t="str">
        <v>75996</v>
      </c>
      <c r="N744" t="str">
        <v>79242</v>
      </c>
      <c r="O744">
        <f t="shared" si="12"/>
        <v>3246</v>
      </c>
      <c r="Q744">
        <f>M744*COUNTIF(sortedR, "="&amp;M744)</f>
        <v>0</v>
      </c>
    </row>
    <row r="745" spans="9:17">
      <c r="I745" s="1" t="s">
        <v>743</v>
      </c>
      <c r="K745" t="str" cm="1">
        <f t="array" ref="K745:L745">_xlfn.TEXTSPLIT(I745, "   ")</f>
        <v>23903</v>
      </c>
      <c r="L745" t="str">
        <v>59921</v>
      </c>
      <c r="M745" t="str">
        <v>76148</v>
      </c>
      <c r="N745" t="str">
        <v>79377</v>
      </c>
      <c r="O745">
        <f t="shared" si="12"/>
        <v>3229</v>
      </c>
      <c r="Q745">
        <f>M745*COUNTIF(sortedR, "="&amp;M745)</f>
        <v>0</v>
      </c>
    </row>
    <row r="746" spans="9:17">
      <c r="I746" s="1" t="s">
        <v>744</v>
      </c>
      <c r="K746" t="str" cm="1">
        <f t="array" ref="K746:L746">_xlfn.TEXTSPLIT(I746, "   ")</f>
        <v>75889</v>
      </c>
      <c r="L746" t="str">
        <v>63849</v>
      </c>
      <c r="M746" t="str">
        <v>76356</v>
      </c>
      <c r="N746" t="str">
        <v>79391</v>
      </c>
      <c r="O746">
        <f t="shared" si="12"/>
        <v>3035</v>
      </c>
      <c r="Q746">
        <f>M746*COUNTIF(sortedR, "="&amp;M746)</f>
        <v>0</v>
      </c>
    </row>
    <row r="747" spans="9:17">
      <c r="I747" s="1" t="s">
        <v>745</v>
      </c>
      <c r="K747" t="str" cm="1">
        <f t="array" ref="K747:L747">_xlfn.TEXTSPLIT(I747, "   ")</f>
        <v>85462</v>
      </c>
      <c r="L747" t="str">
        <v>69833</v>
      </c>
      <c r="M747" t="str">
        <v>76426</v>
      </c>
      <c r="N747" t="str">
        <v>79399</v>
      </c>
      <c r="O747">
        <f t="shared" si="12"/>
        <v>2973</v>
      </c>
      <c r="Q747">
        <f>M747*COUNTIF(sortedR, "="&amp;M747)</f>
        <v>0</v>
      </c>
    </row>
    <row r="748" spans="9:17">
      <c r="I748" s="1" t="s">
        <v>746</v>
      </c>
      <c r="K748" t="str" cm="1">
        <f t="array" ref="K748:L748">_xlfn.TEXTSPLIT(I748, "   ")</f>
        <v>55277</v>
      </c>
      <c r="L748" t="str">
        <v>98966</v>
      </c>
      <c r="M748" t="str">
        <v>76446</v>
      </c>
      <c r="N748" t="str">
        <v>79564</v>
      </c>
      <c r="O748">
        <f t="shared" si="12"/>
        <v>3118</v>
      </c>
      <c r="Q748">
        <f>M748*COUNTIF(sortedR, "="&amp;M748)</f>
        <v>0</v>
      </c>
    </row>
    <row r="749" spans="9:17">
      <c r="I749" s="1" t="s">
        <v>747</v>
      </c>
      <c r="K749" t="str" cm="1">
        <f t="array" ref="K749:L749">_xlfn.TEXTSPLIT(I749, "   ")</f>
        <v>99467</v>
      </c>
      <c r="L749" t="str">
        <v>16768</v>
      </c>
      <c r="M749" t="str">
        <v>76493</v>
      </c>
      <c r="N749" t="str">
        <v>79658</v>
      </c>
      <c r="O749">
        <f t="shared" si="12"/>
        <v>3165</v>
      </c>
      <c r="Q749">
        <f>M749*COUNTIF(sortedR, "="&amp;M749)</f>
        <v>0</v>
      </c>
    </row>
    <row r="750" spans="9:17">
      <c r="I750" s="1" t="s">
        <v>748</v>
      </c>
      <c r="K750" t="str" cm="1">
        <f t="array" ref="K750:L750">_xlfn.TEXTSPLIT(I750, "   ")</f>
        <v>80545</v>
      </c>
      <c r="L750" t="str">
        <v>92826</v>
      </c>
      <c r="M750" t="str">
        <v>76494</v>
      </c>
      <c r="N750" t="str">
        <v>79829</v>
      </c>
      <c r="O750">
        <f t="shared" si="12"/>
        <v>3335</v>
      </c>
      <c r="Q750">
        <f>M750*COUNTIF(sortedR, "="&amp;M750)</f>
        <v>0</v>
      </c>
    </row>
    <row r="751" spans="9:17">
      <c r="I751" s="1" t="s">
        <v>749</v>
      </c>
      <c r="K751" t="str" cm="1">
        <f t="array" ref="K751:L751">_xlfn.TEXTSPLIT(I751, "   ")</f>
        <v>97028</v>
      </c>
      <c r="L751" t="str">
        <v>13431</v>
      </c>
      <c r="M751" t="str">
        <v>76530</v>
      </c>
      <c r="N751" t="str">
        <v>79829</v>
      </c>
      <c r="O751">
        <f t="shared" si="12"/>
        <v>3299</v>
      </c>
      <c r="Q751">
        <f>M751*COUNTIF(sortedR, "="&amp;M751)</f>
        <v>0</v>
      </c>
    </row>
    <row r="752" spans="9:17">
      <c r="I752" s="1" t="s">
        <v>750</v>
      </c>
      <c r="K752" t="str" cm="1">
        <f t="array" ref="K752:L752">_xlfn.TEXTSPLIT(I752, "   ")</f>
        <v>49543</v>
      </c>
      <c r="L752" t="str">
        <v>58198</v>
      </c>
      <c r="M752" t="str">
        <v>76546</v>
      </c>
      <c r="N752" t="str">
        <v>79829</v>
      </c>
      <c r="O752">
        <f t="shared" si="12"/>
        <v>3283</v>
      </c>
      <c r="Q752">
        <f>M752*COUNTIF(sortedR, "="&amp;M752)</f>
        <v>0</v>
      </c>
    </row>
    <row r="753" spans="9:17">
      <c r="I753" s="1" t="s">
        <v>751</v>
      </c>
      <c r="K753" t="str" cm="1">
        <f t="array" ref="K753:L753">_xlfn.TEXTSPLIT(I753, "   ")</f>
        <v>79679</v>
      </c>
      <c r="L753" t="str">
        <v>81450</v>
      </c>
      <c r="M753" t="str">
        <v>76552</v>
      </c>
      <c r="N753" t="str">
        <v>79829</v>
      </c>
      <c r="O753">
        <f t="shared" si="12"/>
        <v>3277</v>
      </c>
      <c r="Q753">
        <f>M753*COUNTIF(sortedR, "="&amp;M753)</f>
        <v>0</v>
      </c>
    </row>
    <row r="754" spans="9:17">
      <c r="I754" s="1" t="s">
        <v>752</v>
      </c>
      <c r="K754" t="str" cm="1">
        <f t="array" ref="K754:L754">_xlfn.TEXTSPLIT(I754, "   ")</f>
        <v>37768</v>
      </c>
      <c r="L754" t="str">
        <v>14916</v>
      </c>
      <c r="M754" t="str">
        <v>76605</v>
      </c>
      <c r="N754" t="str">
        <v>80000</v>
      </c>
      <c r="O754">
        <f t="shared" si="12"/>
        <v>3395</v>
      </c>
      <c r="Q754">
        <f>M754*COUNTIF(sortedR, "="&amp;M754)</f>
        <v>0</v>
      </c>
    </row>
    <row r="755" spans="9:17">
      <c r="I755" s="1" t="s">
        <v>753</v>
      </c>
      <c r="K755" t="str" cm="1">
        <f t="array" ref="K755:L755">_xlfn.TEXTSPLIT(I755, "   ")</f>
        <v>49987</v>
      </c>
      <c r="L755" t="str">
        <v>43592</v>
      </c>
      <c r="M755" t="str">
        <v>76635</v>
      </c>
      <c r="N755" t="str">
        <v>80071</v>
      </c>
      <c r="O755">
        <f t="shared" si="12"/>
        <v>3436</v>
      </c>
      <c r="Q755">
        <f>M755*COUNTIF(sortedR, "="&amp;M755)</f>
        <v>0</v>
      </c>
    </row>
    <row r="756" spans="9:17">
      <c r="I756" s="1" t="s">
        <v>754</v>
      </c>
      <c r="K756" t="str" cm="1">
        <f t="array" ref="K756:L756">_xlfn.TEXTSPLIT(I756, "   ")</f>
        <v>52388</v>
      </c>
      <c r="L756" t="str">
        <v>81391</v>
      </c>
      <c r="M756" t="str">
        <v>76765</v>
      </c>
      <c r="N756" t="str">
        <v>80333</v>
      </c>
      <c r="O756">
        <f t="shared" si="12"/>
        <v>3568</v>
      </c>
      <c r="Q756">
        <f>M756*COUNTIF(sortedR, "="&amp;M756)</f>
        <v>0</v>
      </c>
    </row>
    <row r="757" spans="9:17">
      <c r="I757" s="1" t="s">
        <v>755</v>
      </c>
      <c r="K757" t="str" cm="1">
        <f t="array" ref="K757:L757">_xlfn.TEXTSPLIT(I757, "   ")</f>
        <v>49705</v>
      </c>
      <c r="L757" t="str">
        <v>31727</v>
      </c>
      <c r="M757" t="str">
        <v>76966</v>
      </c>
      <c r="N757" t="str">
        <v>80450</v>
      </c>
      <c r="O757">
        <f t="shared" si="12"/>
        <v>3484</v>
      </c>
      <c r="Q757">
        <f>M757*COUNTIF(sortedR, "="&amp;M757)</f>
        <v>0</v>
      </c>
    </row>
    <row r="758" spans="9:17">
      <c r="I758" s="1" t="s">
        <v>756</v>
      </c>
      <c r="K758" t="str" cm="1">
        <f t="array" ref="K758:L758">_xlfn.TEXTSPLIT(I758, "   ")</f>
        <v>97337</v>
      </c>
      <c r="L758" t="str">
        <v>89542</v>
      </c>
      <c r="M758" t="str">
        <v>77019</v>
      </c>
      <c r="N758" t="str">
        <v>80709</v>
      </c>
      <c r="O758">
        <f t="shared" si="12"/>
        <v>3690</v>
      </c>
      <c r="Q758">
        <f>M758*COUNTIF(sortedR, "="&amp;M758)</f>
        <v>1232304</v>
      </c>
    </row>
    <row r="759" spans="9:17">
      <c r="I759" s="1" t="s">
        <v>757</v>
      </c>
      <c r="K759" t="str" cm="1">
        <f t="array" ref="K759:L759">_xlfn.TEXTSPLIT(I759, "   ")</f>
        <v>65261</v>
      </c>
      <c r="L759" t="str">
        <v>15228</v>
      </c>
      <c r="M759" t="str">
        <v>77088</v>
      </c>
      <c r="N759" t="str">
        <v>80735</v>
      </c>
      <c r="O759">
        <f t="shared" si="12"/>
        <v>3647</v>
      </c>
      <c r="Q759">
        <f>M759*COUNTIF(sortedR, "="&amp;M759)</f>
        <v>0</v>
      </c>
    </row>
    <row r="760" spans="9:17">
      <c r="I760" s="1" t="s">
        <v>758</v>
      </c>
      <c r="K760" t="str" cm="1">
        <f t="array" ref="K760:L760">_xlfn.TEXTSPLIT(I760, "   ")</f>
        <v>32193</v>
      </c>
      <c r="L760" t="str">
        <v>23798</v>
      </c>
      <c r="M760" t="str">
        <v>77114</v>
      </c>
      <c r="N760" t="str">
        <v>80932</v>
      </c>
      <c r="O760">
        <f t="shared" si="12"/>
        <v>3818</v>
      </c>
      <c r="Q760">
        <f>M760*COUNTIF(sortedR, "="&amp;M760)</f>
        <v>0</v>
      </c>
    </row>
    <row r="761" spans="9:17">
      <c r="I761" s="1" t="s">
        <v>759</v>
      </c>
      <c r="K761" t="str" cm="1">
        <f t="array" ref="K761:L761">_xlfn.TEXTSPLIT(I761, "   ")</f>
        <v>96980</v>
      </c>
      <c r="L761" t="str">
        <v>56609</v>
      </c>
      <c r="M761" t="str">
        <v>77266</v>
      </c>
      <c r="N761" t="str">
        <v>81077</v>
      </c>
      <c r="O761">
        <f t="shared" si="12"/>
        <v>3811</v>
      </c>
      <c r="Q761">
        <f>M761*COUNTIF(sortedR, "="&amp;M761)</f>
        <v>0</v>
      </c>
    </row>
    <row r="762" spans="9:17">
      <c r="I762" s="1" t="s">
        <v>760</v>
      </c>
      <c r="K762" t="str" cm="1">
        <f t="array" ref="K762:L762">_xlfn.TEXTSPLIT(I762, "   ")</f>
        <v>55973</v>
      </c>
      <c r="L762" t="str">
        <v>96548</v>
      </c>
      <c r="M762" t="str">
        <v>77271</v>
      </c>
      <c r="N762" t="str">
        <v>81176</v>
      </c>
      <c r="O762">
        <f t="shared" si="12"/>
        <v>3905</v>
      </c>
      <c r="Q762">
        <f>M762*COUNTIF(sortedR, "="&amp;M762)</f>
        <v>0</v>
      </c>
    </row>
    <row r="763" spans="9:17">
      <c r="I763" s="1" t="s">
        <v>761</v>
      </c>
      <c r="K763" t="str" cm="1">
        <f t="array" ref="K763:L763">_xlfn.TEXTSPLIT(I763, "   ")</f>
        <v>43554</v>
      </c>
      <c r="L763" t="str">
        <v>54178</v>
      </c>
      <c r="M763" t="str">
        <v>77288</v>
      </c>
      <c r="N763" t="str">
        <v>81310</v>
      </c>
      <c r="O763">
        <f t="shared" si="12"/>
        <v>4022</v>
      </c>
      <c r="Q763">
        <f>M763*COUNTIF(sortedR, "="&amp;M763)</f>
        <v>0</v>
      </c>
    </row>
    <row r="764" spans="9:17">
      <c r="I764" s="1" t="s">
        <v>762</v>
      </c>
      <c r="K764" t="str" cm="1">
        <f t="array" ref="K764:L764">_xlfn.TEXTSPLIT(I764, "   ")</f>
        <v>14385</v>
      </c>
      <c r="L764" t="str">
        <v>53532</v>
      </c>
      <c r="M764" t="str">
        <v>77467</v>
      </c>
      <c r="N764" t="str">
        <v>81391</v>
      </c>
      <c r="O764">
        <f t="shared" si="12"/>
        <v>3924</v>
      </c>
      <c r="Q764">
        <f>M764*COUNTIF(sortedR, "="&amp;M764)</f>
        <v>0</v>
      </c>
    </row>
    <row r="765" spans="9:17">
      <c r="I765" s="1" t="s">
        <v>763</v>
      </c>
      <c r="K765" t="str" cm="1">
        <f t="array" ref="K765:L765">_xlfn.TEXTSPLIT(I765, "   ")</f>
        <v>13284</v>
      </c>
      <c r="L765" t="str">
        <v>52896</v>
      </c>
      <c r="M765" t="str">
        <v>77568</v>
      </c>
      <c r="N765" t="str">
        <v>81450</v>
      </c>
      <c r="O765">
        <f t="shared" si="12"/>
        <v>3882</v>
      </c>
      <c r="Q765">
        <f>M765*COUNTIF(sortedR, "="&amp;M765)</f>
        <v>0</v>
      </c>
    </row>
    <row r="766" spans="9:17">
      <c r="I766" s="1" t="s">
        <v>764</v>
      </c>
      <c r="K766" t="str" cm="1">
        <f t="array" ref="K766:L766">_xlfn.TEXTSPLIT(I766, "   ")</f>
        <v>31417</v>
      </c>
      <c r="L766" t="str">
        <v>79377</v>
      </c>
      <c r="M766" t="str">
        <v>77587</v>
      </c>
      <c r="N766" t="str">
        <v>81450</v>
      </c>
      <c r="O766">
        <f t="shared" si="12"/>
        <v>3863</v>
      </c>
      <c r="Q766">
        <f>M766*COUNTIF(sortedR, "="&amp;M766)</f>
        <v>0</v>
      </c>
    </row>
    <row r="767" spans="9:17">
      <c r="I767" s="1" t="s">
        <v>765</v>
      </c>
      <c r="K767" t="str" cm="1">
        <f t="array" ref="K767:L767">_xlfn.TEXTSPLIT(I767, "   ")</f>
        <v>39843</v>
      </c>
      <c r="L767" t="str">
        <v>40105</v>
      </c>
      <c r="M767" t="str">
        <v>77675</v>
      </c>
      <c r="N767" t="str">
        <v>81450</v>
      </c>
      <c r="O767">
        <f t="shared" si="12"/>
        <v>3775</v>
      </c>
      <c r="Q767">
        <f>M767*COUNTIF(sortedR, "="&amp;M767)</f>
        <v>0</v>
      </c>
    </row>
    <row r="768" spans="9:17">
      <c r="I768" s="1" t="s">
        <v>766</v>
      </c>
      <c r="K768" t="str" cm="1">
        <f t="array" ref="K768:L768">_xlfn.TEXTSPLIT(I768, "   ")</f>
        <v>47537</v>
      </c>
      <c r="L768" t="str">
        <v>60848</v>
      </c>
      <c r="M768" t="str">
        <v>77697</v>
      </c>
      <c r="N768" t="str">
        <v>81450</v>
      </c>
      <c r="O768">
        <f t="shared" si="12"/>
        <v>3753</v>
      </c>
      <c r="Q768">
        <f>M768*COUNTIF(sortedR, "="&amp;M768)</f>
        <v>0</v>
      </c>
    </row>
    <row r="769" spans="9:17">
      <c r="I769" s="1" t="s">
        <v>767</v>
      </c>
      <c r="K769" t="str" cm="1">
        <f t="array" ref="K769:L769">_xlfn.TEXTSPLIT(I769, "   ")</f>
        <v>97596</v>
      </c>
      <c r="L769" t="str">
        <v>94197</v>
      </c>
      <c r="M769" t="str">
        <v>77801</v>
      </c>
      <c r="N769" t="str">
        <v>81450</v>
      </c>
      <c r="O769">
        <f t="shared" si="12"/>
        <v>3649</v>
      </c>
      <c r="Q769">
        <f>M769*COUNTIF(sortedR, "="&amp;M769)</f>
        <v>0</v>
      </c>
    </row>
    <row r="770" spans="9:17">
      <c r="I770" s="1" t="s">
        <v>768</v>
      </c>
      <c r="K770" t="str" cm="1">
        <f t="array" ref="K770:L770">_xlfn.TEXTSPLIT(I770, "   ")</f>
        <v>92481</v>
      </c>
      <c r="L770" t="str">
        <v>23651</v>
      </c>
      <c r="M770" t="str">
        <v>77811</v>
      </c>
      <c r="N770" t="str">
        <v>81450</v>
      </c>
      <c r="O770">
        <f t="shared" si="12"/>
        <v>3639</v>
      </c>
      <c r="Q770">
        <f>M770*COUNTIF(sortedR, "="&amp;M770)</f>
        <v>0</v>
      </c>
    </row>
    <row r="771" spans="9:17">
      <c r="I771" s="1" t="s">
        <v>769</v>
      </c>
      <c r="K771" t="str" cm="1">
        <f t="array" ref="K771:L771">_xlfn.TEXTSPLIT(I771, "   ")</f>
        <v>32979</v>
      </c>
      <c r="L771" t="str">
        <v>91359</v>
      </c>
      <c r="M771" t="str">
        <v>77889</v>
      </c>
      <c r="N771" t="str">
        <v>81450</v>
      </c>
      <c r="O771">
        <f t="shared" ref="O771:O834" si="13">ABS(M771-N771)</f>
        <v>3561</v>
      </c>
      <c r="Q771">
        <f>M771*COUNTIF(sortedR, "="&amp;M771)</f>
        <v>0</v>
      </c>
    </row>
    <row r="772" spans="9:17">
      <c r="I772" s="1" t="s">
        <v>770</v>
      </c>
      <c r="K772" t="str" cm="1">
        <f t="array" ref="K772:L772">_xlfn.TEXTSPLIT(I772, "   ")</f>
        <v>20137</v>
      </c>
      <c r="L772" t="str">
        <v>44731</v>
      </c>
      <c r="M772" t="str">
        <v>78015</v>
      </c>
      <c r="N772" t="str">
        <v>81450</v>
      </c>
      <c r="O772">
        <f t="shared" si="13"/>
        <v>3435</v>
      </c>
      <c r="Q772">
        <f>M772*COUNTIF(sortedR, "="&amp;M772)</f>
        <v>0</v>
      </c>
    </row>
    <row r="773" spans="9:17">
      <c r="I773" s="1" t="s">
        <v>771</v>
      </c>
      <c r="K773" t="str" cm="1">
        <f t="array" ref="K773:L773">_xlfn.TEXTSPLIT(I773, "   ")</f>
        <v>32782</v>
      </c>
      <c r="L773" t="str">
        <v>77019</v>
      </c>
      <c r="M773" t="str">
        <v>78106</v>
      </c>
      <c r="N773" t="str">
        <v>81450</v>
      </c>
      <c r="O773">
        <f t="shared" si="13"/>
        <v>3344</v>
      </c>
      <c r="Q773">
        <f>M773*COUNTIF(sortedR, "="&amp;M773)</f>
        <v>0</v>
      </c>
    </row>
    <row r="774" spans="9:17">
      <c r="I774" s="1" t="s">
        <v>772</v>
      </c>
      <c r="K774" t="str" cm="1">
        <f t="array" ref="K774:L774">_xlfn.TEXTSPLIT(I774, "   ")</f>
        <v>97715</v>
      </c>
      <c r="L774" t="str">
        <v>14916</v>
      </c>
      <c r="M774" t="str">
        <v>78274</v>
      </c>
      <c r="N774" t="str">
        <v>81450</v>
      </c>
      <c r="O774">
        <f t="shared" si="13"/>
        <v>3176</v>
      </c>
      <c r="Q774">
        <f>M774*COUNTIF(sortedR, "="&amp;M774)</f>
        <v>0</v>
      </c>
    </row>
    <row r="775" spans="9:17">
      <c r="I775" s="1" t="s">
        <v>773</v>
      </c>
      <c r="K775" t="str" cm="1">
        <f t="array" ref="K775:L775">_xlfn.TEXTSPLIT(I775, "   ")</f>
        <v>36171</v>
      </c>
      <c r="L775" t="str">
        <v>73797</v>
      </c>
      <c r="M775" t="str">
        <v>78774</v>
      </c>
      <c r="N775" t="str">
        <v>81450</v>
      </c>
      <c r="O775">
        <f t="shared" si="13"/>
        <v>2676</v>
      </c>
      <c r="Q775">
        <f>M775*COUNTIF(sortedR, "="&amp;M775)</f>
        <v>0</v>
      </c>
    </row>
    <row r="776" spans="9:17">
      <c r="I776" s="1" t="s">
        <v>774</v>
      </c>
      <c r="K776" t="str" cm="1">
        <f t="array" ref="K776:L776">_xlfn.TEXTSPLIT(I776, "   ")</f>
        <v>52352</v>
      </c>
      <c r="L776" t="str">
        <v>77019</v>
      </c>
      <c r="M776" t="str">
        <v>78791</v>
      </c>
      <c r="N776" t="str">
        <v>81450</v>
      </c>
      <c r="O776">
        <f t="shared" si="13"/>
        <v>2659</v>
      </c>
      <c r="Q776">
        <f>M776*COUNTIF(sortedR, "="&amp;M776)</f>
        <v>0</v>
      </c>
    </row>
    <row r="777" spans="9:17">
      <c r="I777" s="1" t="s">
        <v>775</v>
      </c>
      <c r="K777" t="str" cm="1">
        <f t="array" ref="K777:L777">_xlfn.TEXTSPLIT(I777, "   ")</f>
        <v>65624</v>
      </c>
      <c r="L777" t="str">
        <v>70034</v>
      </c>
      <c r="M777" t="str">
        <v>79015</v>
      </c>
      <c r="N777" t="str">
        <v>81450</v>
      </c>
      <c r="O777">
        <f t="shared" si="13"/>
        <v>2435</v>
      </c>
      <c r="Q777">
        <f>M777*COUNTIF(sortedR, "="&amp;M777)</f>
        <v>0</v>
      </c>
    </row>
    <row r="778" spans="9:17">
      <c r="I778" s="1" t="s">
        <v>776</v>
      </c>
      <c r="K778" t="str" cm="1">
        <f t="array" ref="K778:L778">_xlfn.TEXTSPLIT(I778, "   ")</f>
        <v>43735</v>
      </c>
      <c r="L778" t="str">
        <v>94024</v>
      </c>
      <c r="M778" t="str">
        <v>79374</v>
      </c>
      <c r="N778" t="str">
        <v>81450</v>
      </c>
      <c r="O778">
        <f t="shared" si="13"/>
        <v>2076</v>
      </c>
      <c r="Q778">
        <f>M778*COUNTIF(sortedR, "="&amp;M778)</f>
        <v>0</v>
      </c>
    </row>
    <row r="779" spans="9:17">
      <c r="I779" s="1" t="s">
        <v>777</v>
      </c>
      <c r="K779" t="str" cm="1">
        <f t="array" ref="K779:L779">_xlfn.TEXTSPLIT(I779, "   ")</f>
        <v>32065</v>
      </c>
      <c r="L779" t="str">
        <v>81450</v>
      </c>
      <c r="M779" t="str">
        <v>79395</v>
      </c>
      <c r="N779" t="str">
        <v>81450</v>
      </c>
      <c r="O779">
        <f t="shared" si="13"/>
        <v>2055</v>
      </c>
      <c r="Q779">
        <f>M779*COUNTIF(sortedR, "="&amp;M779)</f>
        <v>0</v>
      </c>
    </row>
    <row r="780" spans="9:17">
      <c r="I780" s="1" t="s">
        <v>778</v>
      </c>
      <c r="K780" t="str" cm="1">
        <f t="array" ref="K780:L780">_xlfn.TEXTSPLIT(I780, "   ")</f>
        <v>37801</v>
      </c>
      <c r="L780" t="str">
        <v>70247</v>
      </c>
      <c r="M780" t="str">
        <v>79468</v>
      </c>
      <c r="N780" t="str">
        <v>81450</v>
      </c>
      <c r="O780">
        <f t="shared" si="13"/>
        <v>1982</v>
      </c>
      <c r="Q780">
        <f>M780*COUNTIF(sortedR, "="&amp;M780)</f>
        <v>0</v>
      </c>
    </row>
    <row r="781" spans="9:17">
      <c r="I781" s="1" t="s">
        <v>779</v>
      </c>
      <c r="K781" t="str" cm="1">
        <f t="array" ref="K781:L781">_xlfn.TEXTSPLIT(I781, "   ")</f>
        <v>57260</v>
      </c>
      <c r="L781" t="str">
        <v>91182</v>
      </c>
      <c r="M781" t="str">
        <v>79501</v>
      </c>
      <c r="N781" t="str">
        <v>81450</v>
      </c>
      <c r="O781">
        <f t="shared" si="13"/>
        <v>1949</v>
      </c>
      <c r="Q781">
        <f>M781*COUNTIF(sortedR, "="&amp;M781)</f>
        <v>0</v>
      </c>
    </row>
    <row r="782" spans="9:17">
      <c r="I782" s="1" t="s">
        <v>780</v>
      </c>
      <c r="K782" t="str" cm="1">
        <f t="array" ref="K782:L782">_xlfn.TEXTSPLIT(I782, "   ")</f>
        <v>58699</v>
      </c>
      <c r="L782" t="str">
        <v>22228</v>
      </c>
      <c r="M782" t="str">
        <v>79555</v>
      </c>
      <c r="N782" t="str">
        <v>81607</v>
      </c>
      <c r="O782">
        <f t="shared" si="13"/>
        <v>2052</v>
      </c>
      <c r="Q782">
        <f>M782*COUNTIF(sortedR, "="&amp;M782)</f>
        <v>0</v>
      </c>
    </row>
    <row r="783" spans="9:17">
      <c r="I783" s="1" t="s">
        <v>781</v>
      </c>
      <c r="K783" t="str" cm="1">
        <f t="array" ref="K783:L783">_xlfn.TEXTSPLIT(I783, "   ")</f>
        <v>46293</v>
      </c>
      <c r="L783" t="str">
        <v>95695</v>
      </c>
      <c r="M783" t="str">
        <v>79617</v>
      </c>
      <c r="N783" t="str">
        <v>81694</v>
      </c>
      <c r="O783">
        <f t="shared" si="13"/>
        <v>2077</v>
      </c>
      <c r="Q783">
        <f>M783*COUNTIF(sortedR, "="&amp;M783)</f>
        <v>0</v>
      </c>
    </row>
    <row r="784" spans="9:17">
      <c r="I784" s="1" t="s">
        <v>782</v>
      </c>
      <c r="K784" t="str" cm="1">
        <f t="array" ref="K784:L784">_xlfn.TEXTSPLIT(I784, "   ")</f>
        <v>88201</v>
      </c>
      <c r="L784" t="str">
        <v>51470</v>
      </c>
      <c r="M784" t="str">
        <v>79679</v>
      </c>
      <c r="N784" t="str">
        <v>81752</v>
      </c>
      <c r="O784">
        <f t="shared" si="13"/>
        <v>2073</v>
      </c>
      <c r="Q784">
        <f>M784*COUNTIF(sortedR, "="&amp;M784)</f>
        <v>0</v>
      </c>
    </row>
    <row r="785" spans="9:17">
      <c r="I785" s="1" t="s">
        <v>783</v>
      </c>
      <c r="K785" t="str" cm="1">
        <f t="array" ref="K785:L785">_xlfn.TEXTSPLIT(I785, "   ")</f>
        <v>65421</v>
      </c>
      <c r="L785" t="str">
        <v>70247</v>
      </c>
      <c r="M785" t="str">
        <v>79769</v>
      </c>
      <c r="N785" t="str">
        <v>81901</v>
      </c>
      <c r="O785">
        <f t="shared" si="13"/>
        <v>2132</v>
      </c>
      <c r="Q785">
        <f>M785*COUNTIF(sortedR, "="&amp;M785)</f>
        <v>0</v>
      </c>
    </row>
    <row r="786" spans="9:17">
      <c r="I786" s="1" t="s">
        <v>784</v>
      </c>
      <c r="K786" t="str" cm="1">
        <f t="array" ref="K786:L786">_xlfn.TEXTSPLIT(I786, "   ")</f>
        <v>98471</v>
      </c>
      <c r="L786" t="str">
        <v>80000</v>
      </c>
      <c r="M786" t="str">
        <v>79829</v>
      </c>
      <c r="N786" t="str">
        <v>81943</v>
      </c>
      <c r="O786">
        <f t="shared" si="13"/>
        <v>2114</v>
      </c>
      <c r="Q786">
        <f>M786*COUNTIF(sortedR, "="&amp;M786)</f>
        <v>319316</v>
      </c>
    </row>
    <row r="787" spans="9:17">
      <c r="I787" s="1" t="s">
        <v>785</v>
      </c>
      <c r="K787" t="str" cm="1">
        <f t="array" ref="K787:L787">_xlfn.TEXTSPLIT(I787, "   ")</f>
        <v>97663</v>
      </c>
      <c r="L787" t="str">
        <v>91359</v>
      </c>
      <c r="M787" t="str">
        <v>79851</v>
      </c>
      <c r="N787" t="str">
        <v>81943</v>
      </c>
      <c r="O787">
        <f t="shared" si="13"/>
        <v>2092</v>
      </c>
      <c r="Q787">
        <f>M787*COUNTIF(sortedR, "="&amp;M787)</f>
        <v>0</v>
      </c>
    </row>
    <row r="788" spans="9:17">
      <c r="I788" s="1" t="s">
        <v>786</v>
      </c>
      <c r="K788" t="str" cm="1">
        <f t="array" ref="K788:L788">_xlfn.TEXTSPLIT(I788, "   ")</f>
        <v>29825</v>
      </c>
      <c r="L788" t="str">
        <v>40467</v>
      </c>
      <c r="M788" t="str">
        <v>79976</v>
      </c>
      <c r="N788" t="str">
        <v>81943</v>
      </c>
      <c r="O788">
        <f t="shared" si="13"/>
        <v>1967</v>
      </c>
      <c r="Q788">
        <f>M788*COUNTIF(sortedR, "="&amp;M788)</f>
        <v>0</v>
      </c>
    </row>
    <row r="789" spans="9:17">
      <c r="I789" s="1" t="s">
        <v>787</v>
      </c>
      <c r="K789" t="str" cm="1">
        <f t="array" ref="K789:L789">_xlfn.TEXTSPLIT(I789, "   ")</f>
        <v>36280</v>
      </c>
      <c r="L789" t="str">
        <v>83692</v>
      </c>
      <c r="M789" t="str">
        <v>80092</v>
      </c>
      <c r="N789" t="str">
        <v>81943</v>
      </c>
      <c r="O789">
        <f t="shared" si="13"/>
        <v>1851</v>
      </c>
      <c r="Q789">
        <f>M789*COUNTIF(sortedR, "="&amp;M789)</f>
        <v>0</v>
      </c>
    </row>
    <row r="790" spans="9:17">
      <c r="I790" s="1" t="s">
        <v>788</v>
      </c>
      <c r="K790" t="str" cm="1">
        <f t="array" ref="K790:L790">_xlfn.TEXTSPLIT(I790, "   ")</f>
        <v>63395</v>
      </c>
      <c r="L790" t="str">
        <v>93834</v>
      </c>
      <c r="M790" t="str">
        <v>80337</v>
      </c>
      <c r="N790" t="str">
        <v>81943</v>
      </c>
      <c r="O790">
        <f t="shared" si="13"/>
        <v>1606</v>
      </c>
      <c r="Q790">
        <f>M790*COUNTIF(sortedR, "="&amp;M790)</f>
        <v>0</v>
      </c>
    </row>
    <row r="791" spans="9:17">
      <c r="I791" s="1" t="s">
        <v>789</v>
      </c>
      <c r="K791" t="str" cm="1">
        <f t="array" ref="K791:L791">_xlfn.TEXTSPLIT(I791, "   ")</f>
        <v>13431</v>
      </c>
      <c r="L791" t="str">
        <v>46293</v>
      </c>
      <c r="M791" t="str">
        <v>80476</v>
      </c>
      <c r="N791" t="str">
        <v>81943</v>
      </c>
      <c r="O791">
        <f t="shared" si="13"/>
        <v>1467</v>
      </c>
      <c r="Q791">
        <f>M791*COUNTIF(sortedR, "="&amp;M791)</f>
        <v>0</v>
      </c>
    </row>
    <row r="792" spans="9:17">
      <c r="I792" s="1" t="s">
        <v>790</v>
      </c>
      <c r="K792" t="str" cm="1">
        <f t="array" ref="K792:L792">_xlfn.TEXTSPLIT(I792, "   ")</f>
        <v>65598</v>
      </c>
      <c r="L792" t="str">
        <v>56325</v>
      </c>
      <c r="M792" t="str">
        <v>80545</v>
      </c>
      <c r="N792" t="str">
        <v>81943</v>
      </c>
      <c r="O792">
        <f t="shared" si="13"/>
        <v>1398</v>
      </c>
      <c r="Q792">
        <f>M792*COUNTIF(sortedR, "="&amp;M792)</f>
        <v>0</v>
      </c>
    </row>
    <row r="793" spans="9:17">
      <c r="I793" s="1" t="s">
        <v>791</v>
      </c>
      <c r="K793" t="str" cm="1">
        <f t="array" ref="K793:L793">_xlfn.TEXTSPLIT(I793, "   ")</f>
        <v>45294</v>
      </c>
      <c r="L793" t="str">
        <v>58994</v>
      </c>
      <c r="M793" t="str">
        <v>80603</v>
      </c>
      <c r="N793" t="str">
        <v>81943</v>
      </c>
      <c r="O793">
        <f t="shared" si="13"/>
        <v>1340</v>
      </c>
      <c r="Q793">
        <f>M793*COUNTIF(sortedR, "="&amp;M793)</f>
        <v>0</v>
      </c>
    </row>
    <row r="794" spans="9:17">
      <c r="I794" s="1" t="s">
        <v>792</v>
      </c>
      <c r="K794" t="str" cm="1">
        <f t="array" ref="K794:L794">_xlfn.TEXTSPLIT(I794, "   ")</f>
        <v>36392</v>
      </c>
      <c r="L794" t="str">
        <v>13431</v>
      </c>
      <c r="M794" t="str">
        <v>80718</v>
      </c>
      <c r="N794" t="str">
        <v>81943</v>
      </c>
      <c r="O794">
        <f t="shared" si="13"/>
        <v>1225</v>
      </c>
      <c r="Q794">
        <f>M794*COUNTIF(sortedR, "="&amp;M794)</f>
        <v>0</v>
      </c>
    </row>
    <row r="795" spans="9:17">
      <c r="I795" s="1" t="s">
        <v>793</v>
      </c>
      <c r="K795" t="str" cm="1">
        <f t="array" ref="K795:L795">_xlfn.TEXTSPLIT(I795, "   ")</f>
        <v>48817</v>
      </c>
      <c r="L795" t="str">
        <v>70247</v>
      </c>
      <c r="M795" t="str">
        <v>80739</v>
      </c>
      <c r="N795" t="str">
        <v>81943</v>
      </c>
      <c r="O795">
        <f t="shared" si="13"/>
        <v>1204</v>
      </c>
      <c r="Q795">
        <f>M795*COUNTIF(sortedR, "="&amp;M795)</f>
        <v>0</v>
      </c>
    </row>
    <row r="796" spans="9:17">
      <c r="I796" s="1" t="s">
        <v>794</v>
      </c>
      <c r="K796" t="str" cm="1">
        <f t="array" ref="K796:L796">_xlfn.TEXTSPLIT(I796, "   ")</f>
        <v>42632</v>
      </c>
      <c r="L796" t="str">
        <v>14916</v>
      </c>
      <c r="M796" t="str">
        <v>81027</v>
      </c>
      <c r="N796" t="str">
        <v>81943</v>
      </c>
      <c r="O796">
        <f t="shared" si="13"/>
        <v>916</v>
      </c>
      <c r="Q796">
        <f>M796*COUNTIF(sortedR, "="&amp;M796)</f>
        <v>0</v>
      </c>
    </row>
    <row r="797" spans="9:17">
      <c r="I797" s="1" t="s">
        <v>795</v>
      </c>
      <c r="K797" t="str" cm="1">
        <f t="array" ref="K797:L797">_xlfn.TEXTSPLIT(I797, "   ")</f>
        <v>75814</v>
      </c>
      <c r="L797" t="str">
        <v>12534</v>
      </c>
      <c r="M797" t="str">
        <v>81232</v>
      </c>
      <c r="N797" t="str">
        <v>81943</v>
      </c>
      <c r="O797">
        <f t="shared" si="13"/>
        <v>711</v>
      </c>
      <c r="Q797">
        <f>M797*COUNTIF(sortedR, "="&amp;M797)</f>
        <v>0</v>
      </c>
    </row>
    <row r="798" spans="9:17">
      <c r="I798" s="1" t="s">
        <v>796</v>
      </c>
      <c r="K798" t="str" cm="1">
        <f t="array" ref="K798:L798">_xlfn.TEXTSPLIT(I798, "   ")</f>
        <v>79015</v>
      </c>
      <c r="L798" t="str">
        <v>29681</v>
      </c>
      <c r="M798" t="str">
        <v>81249</v>
      </c>
      <c r="N798" t="str">
        <v>81976</v>
      </c>
      <c r="O798">
        <f t="shared" si="13"/>
        <v>727</v>
      </c>
      <c r="Q798">
        <f>M798*COUNTIF(sortedR, "="&amp;M798)</f>
        <v>0</v>
      </c>
    </row>
    <row r="799" spans="9:17">
      <c r="I799" s="1" t="s">
        <v>797</v>
      </c>
      <c r="K799" t="str" cm="1">
        <f t="array" ref="K799:L799">_xlfn.TEXTSPLIT(I799, "   ")</f>
        <v>63583</v>
      </c>
      <c r="L799" t="str">
        <v>14222</v>
      </c>
      <c r="M799" t="str">
        <v>81303</v>
      </c>
      <c r="N799" t="str">
        <v>81976</v>
      </c>
      <c r="O799">
        <f t="shared" si="13"/>
        <v>673</v>
      </c>
      <c r="Q799">
        <f>M799*COUNTIF(sortedR, "="&amp;M799)</f>
        <v>0</v>
      </c>
    </row>
    <row r="800" spans="9:17">
      <c r="I800" s="1" t="s">
        <v>798</v>
      </c>
      <c r="K800" t="str" cm="1">
        <f t="array" ref="K800:L800">_xlfn.TEXTSPLIT(I800, "   ")</f>
        <v>21811</v>
      </c>
      <c r="L800" t="str">
        <v>65255</v>
      </c>
      <c r="M800" t="str">
        <v>81450</v>
      </c>
      <c r="N800" t="str">
        <v>81976</v>
      </c>
      <c r="O800">
        <f t="shared" si="13"/>
        <v>526</v>
      </c>
      <c r="Q800">
        <f>M800*COUNTIF(sortedR, "="&amp;M800)</f>
        <v>1384650</v>
      </c>
    </row>
    <row r="801" spans="9:17">
      <c r="I801" s="1" t="s">
        <v>799</v>
      </c>
      <c r="K801" t="str" cm="1">
        <f t="array" ref="K801:L801">_xlfn.TEXTSPLIT(I801, "   ")</f>
        <v>15712</v>
      </c>
      <c r="L801" t="str">
        <v>77019</v>
      </c>
      <c r="M801" t="str">
        <v>81479</v>
      </c>
      <c r="N801" t="str">
        <v>81976</v>
      </c>
      <c r="O801">
        <f t="shared" si="13"/>
        <v>497</v>
      </c>
      <c r="Q801">
        <f>M801*COUNTIF(sortedR, "="&amp;M801)</f>
        <v>0</v>
      </c>
    </row>
    <row r="802" spans="9:17">
      <c r="I802" s="1" t="s">
        <v>800</v>
      </c>
      <c r="K802" t="str" cm="1">
        <f t="array" ref="K802:L802">_xlfn.TEXTSPLIT(I802, "   ")</f>
        <v>82774</v>
      </c>
      <c r="L802" t="str">
        <v>94024</v>
      </c>
      <c r="M802" t="str">
        <v>81533</v>
      </c>
      <c r="N802" t="str">
        <v>81976</v>
      </c>
      <c r="O802">
        <f t="shared" si="13"/>
        <v>443</v>
      </c>
      <c r="Q802">
        <f>M802*COUNTIF(sortedR, "="&amp;M802)</f>
        <v>0</v>
      </c>
    </row>
    <row r="803" spans="9:17">
      <c r="I803" s="1" t="s">
        <v>801</v>
      </c>
      <c r="K803" t="str" cm="1">
        <f t="array" ref="K803:L803">_xlfn.TEXTSPLIT(I803, "   ")</f>
        <v>25558</v>
      </c>
      <c r="L803" t="str">
        <v>87504</v>
      </c>
      <c r="M803" t="str">
        <v>81620</v>
      </c>
      <c r="N803" t="str">
        <v>81976</v>
      </c>
      <c r="O803">
        <f t="shared" si="13"/>
        <v>356</v>
      </c>
      <c r="Q803">
        <f>M803*COUNTIF(sortedR, "="&amp;M803)</f>
        <v>0</v>
      </c>
    </row>
    <row r="804" spans="9:17">
      <c r="I804" s="1" t="s">
        <v>802</v>
      </c>
      <c r="K804" t="str" cm="1">
        <f t="array" ref="K804:L804">_xlfn.TEXTSPLIT(I804, "   ")</f>
        <v>40351</v>
      </c>
      <c r="L804" t="str">
        <v>82954</v>
      </c>
      <c r="M804" t="str">
        <v>81857</v>
      </c>
      <c r="N804" t="str">
        <v>81976</v>
      </c>
      <c r="O804">
        <f t="shared" si="13"/>
        <v>119</v>
      </c>
      <c r="Q804">
        <f>M804*COUNTIF(sortedR, "="&amp;M804)</f>
        <v>0</v>
      </c>
    </row>
    <row r="805" spans="9:17">
      <c r="I805" s="1" t="s">
        <v>803</v>
      </c>
      <c r="K805" t="str" cm="1">
        <f t="array" ref="K805:L805">_xlfn.TEXTSPLIT(I805, "   ")</f>
        <v>66201</v>
      </c>
      <c r="L805" t="str">
        <v>41337</v>
      </c>
      <c r="M805" t="str">
        <v>81860</v>
      </c>
      <c r="N805" t="str">
        <v>81976</v>
      </c>
      <c r="O805">
        <f t="shared" si="13"/>
        <v>116</v>
      </c>
      <c r="Q805">
        <f>M805*COUNTIF(sortedR, "="&amp;M805)</f>
        <v>0</v>
      </c>
    </row>
    <row r="806" spans="9:17">
      <c r="I806" s="1" t="s">
        <v>804</v>
      </c>
      <c r="K806" t="str" cm="1">
        <f t="array" ref="K806:L806">_xlfn.TEXTSPLIT(I806, "   ")</f>
        <v>17467</v>
      </c>
      <c r="L806" t="str">
        <v>13431</v>
      </c>
      <c r="M806" t="str">
        <v>81943</v>
      </c>
      <c r="N806" t="str">
        <v>81976</v>
      </c>
      <c r="O806">
        <f t="shared" si="13"/>
        <v>33</v>
      </c>
      <c r="Q806">
        <f>M806*COUNTIF(sortedR, "="&amp;M806)</f>
        <v>983316</v>
      </c>
    </row>
    <row r="807" spans="9:17">
      <c r="I807" s="1" t="s">
        <v>805</v>
      </c>
      <c r="K807" t="str" cm="1">
        <f t="array" ref="K807:L807">_xlfn.TEXTSPLIT(I807, "   ")</f>
        <v>25618</v>
      </c>
      <c r="L807" t="str">
        <v>78048</v>
      </c>
      <c r="M807" t="str">
        <v>81976</v>
      </c>
      <c r="N807" t="str">
        <v>81976</v>
      </c>
      <c r="O807">
        <f t="shared" si="13"/>
        <v>0</v>
      </c>
      <c r="Q807">
        <f>M807*COUNTIF(sortedR, "="&amp;M807)</f>
        <v>1393592</v>
      </c>
    </row>
    <row r="808" spans="9:17">
      <c r="I808" s="1" t="s">
        <v>806</v>
      </c>
      <c r="K808" t="str" cm="1">
        <f t="array" ref="K808:L808">_xlfn.TEXTSPLIT(I808, "   ")</f>
        <v>21325</v>
      </c>
      <c r="L808" t="str">
        <v>93477</v>
      </c>
      <c r="M808" t="str">
        <v>81996</v>
      </c>
      <c r="N808" t="str">
        <v>81976</v>
      </c>
      <c r="O808">
        <f t="shared" si="13"/>
        <v>20</v>
      </c>
      <c r="Q808">
        <f>M808*COUNTIF(sortedR, "="&amp;M808)</f>
        <v>0</v>
      </c>
    </row>
    <row r="809" spans="9:17">
      <c r="I809" s="1" t="s">
        <v>807</v>
      </c>
      <c r="K809" t="str" cm="1">
        <f t="array" ref="K809:L809">_xlfn.TEXTSPLIT(I809, "   ")</f>
        <v>48070</v>
      </c>
      <c r="L809" t="str">
        <v>23054</v>
      </c>
      <c r="M809" t="str">
        <v>82055</v>
      </c>
      <c r="N809" t="str">
        <v>81976</v>
      </c>
      <c r="O809">
        <f t="shared" si="13"/>
        <v>79</v>
      </c>
      <c r="Q809">
        <f>M809*COUNTIF(sortedR, "="&amp;M809)</f>
        <v>0</v>
      </c>
    </row>
    <row r="810" spans="9:17">
      <c r="I810" s="1" t="s">
        <v>808</v>
      </c>
      <c r="K810" t="str" cm="1">
        <f t="array" ref="K810:L810">_xlfn.TEXTSPLIT(I810, "   ")</f>
        <v>71739</v>
      </c>
      <c r="L810" t="str">
        <v>44215</v>
      </c>
      <c r="M810" t="str">
        <v>82147</v>
      </c>
      <c r="N810" t="str">
        <v>81976</v>
      </c>
      <c r="O810">
        <f t="shared" si="13"/>
        <v>171</v>
      </c>
      <c r="Q810">
        <f>M810*COUNTIF(sortedR, "="&amp;M810)</f>
        <v>0</v>
      </c>
    </row>
    <row r="811" spans="9:17">
      <c r="I811" s="1" t="s">
        <v>809</v>
      </c>
      <c r="K811" t="str" cm="1">
        <f t="array" ref="K811:L811">_xlfn.TEXTSPLIT(I811, "   ")</f>
        <v>22764</v>
      </c>
      <c r="L811" t="str">
        <v>14916</v>
      </c>
      <c r="M811" t="str">
        <v>82315</v>
      </c>
      <c r="N811" t="str">
        <v>81976</v>
      </c>
      <c r="O811">
        <f t="shared" si="13"/>
        <v>339</v>
      </c>
      <c r="Q811">
        <f>M811*COUNTIF(sortedR, "="&amp;M811)</f>
        <v>0</v>
      </c>
    </row>
    <row r="812" spans="9:17">
      <c r="I812" s="1" t="s">
        <v>810</v>
      </c>
      <c r="K812" t="str" cm="1">
        <f t="array" ref="K812:L812">_xlfn.TEXTSPLIT(I812, "   ")</f>
        <v>70342</v>
      </c>
      <c r="L812" t="str">
        <v>81976</v>
      </c>
      <c r="M812" t="str">
        <v>82508</v>
      </c>
      <c r="N812" t="str">
        <v>81976</v>
      </c>
      <c r="O812">
        <f t="shared" si="13"/>
        <v>532</v>
      </c>
      <c r="Q812">
        <f>M812*COUNTIF(sortedR, "="&amp;M812)</f>
        <v>0</v>
      </c>
    </row>
    <row r="813" spans="9:17">
      <c r="I813" s="1" t="s">
        <v>811</v>
      </c>
      <c r="K813" t="str" cm="1">
        <f t="array" ref="K813:L813">_xlfn.TEXTSPLIT(I813, "   ")</f>
        <v>61768</v>
      </c>
      <c r="L813" t="str">
        <v>43603</v>
      </c>
      <c r="M813" t="str">
        <v>82613</v>
      </c>
      <c r="N813" t="str">
        <v>81976</v>
      </c>
      <c r="O813">
        <f t="shared" si="13"/>
        <v>637</v>
      </c>
      <c r="Q813">
        <f>M813*COUNTIF(sortedR, "="&amp;M813)</f>
        <v>0</v>
      </c>
    </row>
    <row r="814" spans="9:17">
      <c r="I814" s="1" t="s">
        <v>812</v>
      </c>
      <c r="K814" t="str" cm="1">
        <f t="array" ref="K814:L814">_xlfn.TEXTSPLIT(I814, "   ")</f>
        <v>90132</v>
      </c>
      <c r="L814" t="str">
        <v>31672</v>
      </c>
      <c r="M814" t="str">
        <v>82717</v>
      </c>
      <c r="N814" t="str">
        <v>81976</v>
      </c>
      <c r="O814">
        <f t="shared" si="13"/>
        <v>741</v>
      </c>
      <c r="Q814">
        <f>M814*COUNTIF(sortedR, "="&amp;M814)</f>
        <v>0</v>
      </c>
    </row>
    <row r="815" spans="9:17">
      <c r="I815" s="1" t="s">
        <v>813</v>
      </c>
      <c r="K815" t="str" cm="1">
        <f t="array" ref="K815:L815">_xlfn.TEXTSPLIT(I815, "   ")</f>
        <v>35753</v>
      </c>
      <c r="L815" t="str">
        <v>85115</v>
      </c>
      <c r="M815" t="str">
        <v>82728</v>
      </c>
      <c r="N815" t="str">
        <v>82014</v>
      </c>
      <c r="O815">
        <f t="shared" si="13"/>
        <v>714</v>
      </c>
      <c r="Q815">
        <f>M815*COUNTIF(sortedR, "="&amp;M815)</f>
        <v>0</v>
      </c>
    </row>
    <row r="816" spans="9:17">
      <c r="I816" s="1" t="s">
        <v>814</v>
      </c>
      <c r="K816" t="str" cm="1">
        <f t="array" ref="K816:L816">_xlfn.TEXTSPLIT(I816, "   ")</f>
        <v>87424</v>
      </c>
      <c r="L816" t="str">
        <v>95399</v>
      </c>
      <c r="M816" t="str">
        <v>82756</v>
      </c>
      <c r="N816" t="str">
        <v>82015</v>
      </c>
      <c r="O816">
        <f t="shared" si="13"/>
        <v>741</v>
      </c>
      <c r="Q816">
        <f>M816*COUNTIF(sortedR, "="&amp;M816)</f>
        <v>0</v>
      </c>
    </row>
    <row r="817" spans="9:17">
      <c r="I817" s="1" t="s">
        <v>815</v>
      </c>
      <c r="K817" t="str" cm="1">
        <f t="array" ref="K817:L817">_xlfn.TEXTSPLIT(I817, "   ")</f>
        <v>44506</v>
      </c>
      <c r="L817" t="str">
        <v>59921</v>
      </c>
      <c r="M817" t="str">
        <v>82774</v>
      </c>
      <c r="N817" t="str">
        <v>82114</v>
      </c>
      <c r="O817">
        <f t="shared" si="13"/>
        <v>660</v>
      </c>
      <c r="Q817">
        <f>M817*COUNTIF(sortedR, "="&amp;M817)</f>
        <v>0</v>
      </c>
    </row>
    <row r="818" spans="9:17">
      <c r="I818" s="1" t="s">
        <v>816</v>
      </c>
      <c r="K818" t="str" cm="1">
        <f t="array" ref="K818:L818">_xlfn.TEXTSPLIT(I818, "   ")</f>
        <v>58439</v>
      </c>
      <c r="L818" t="str">
        <v>69764</v>
      </c>
      <c r="M818" t="str">
        <v>82806</v>
      </c>
      <c r="N818" t="str">
        <v>82123</v>
      </c>
      <c r="O818">
        <f t="shared" si="13"/>
        <v>683</v>
      </c>
      <c r="Q818">
        <f>M818*COUNTIF(sortedR, "="&amp;M818)</f>
        <v>0</v>
      </c>
    </row>
    <row r="819" spans="9:17">
      <c r="I819" s="1" t="s">
        <v>817</v>
      </c>
      <c r="K819" t="str" cm="1">
        <f t="array" ref="K819:L819">_xlfn.TEXTSPLIT(I819, "   ")</f>
        <v>91737</v>
      </c>
      <c r="L819" t="str">
        <v>43091</v>
      </c>
      <c r="M819" t="str">
        <v>82865</v>
      </c>
      <c r="N819" t="str">
        <v>82318</v>
      </c>
      <c r="O819">
        <f t="shared" si="13"/>
        <v>547</v>
      </c>
      <c r="Q819">
        <f>M819*COUNTIF(sortedR, "="&amp;M819)</f>
        <v>0</v>
      </c>
    </row>
    <row r="820" spans="9:17">
      <c r="I820" s="1" t="s">
        <v>818</v>
      </c>
      <c r="K820" t="str" cm="1">
        <f t="array" ref="K820:L820">_xlfn.TEXTSPLIT(I820, "   ")</f>
        <v>84038</v>
      </c>
      <c r="L820" t="str">
        <v>85175</v>
      </c>
      <c r="M820" t="str">
        <v>82921</v>
      </c>
      <c r="N820" t="str">
        <v>82748</v>
      </c>
      <c r="O820">
        <f t="shared" si="13"/>
        <v>173</v>
      </c>
      <c r="Q820">
        <f>M820*COUNTIF(sortedR, "="&amp;M820)</f>
        <v>0</v>
      </c>
    </row>
    <row r="821" spans="9:17">
      <c r="I821" s="1" t="s">
        <v>819</v>
      </c>
      <c r="K821" t="str" cm="1">
        <f t="array" ref="K821:L821">_xlfn.TEXTSPLIT(I821, "   ")</f>
        <v>34169</v>
      </c>
      <c r="L821" t="str">
        <v>32959</v>
      </c>
      <c r="M821" t="str">
        <v>82925</v>
      </c>
      <c r="N821" t="str">
        <v>82954</v>
      </c>
      <c r="O821">
        <f t="shared" si="13"/>
        <v>29</v>
      </c>
      <c r="Q821">
        <f>M821*COUNTIF(sortedR, "="&amp;M821)</f>
        <v>0</v>
      </c>
    </row>
    <row r="822" spans="9:17">
      <c r="I822" s="1" t="s">
        <v>820</v>
      </c>
      <c r="K822" t="str" cm="1">
        <f t="array" ref="K822:L822">_xlfn.TEXTSPLIT(I822, "   ")</f>
        <v>57299</v>
      </c>
      <c r="L822" t="str">
        <v>67053</v>
      </c>
      <c r="M822" t="str">
        <v>82943</v>
      </c>
      <c r="N822" t="str">
        <v>83141</v>
      </c>
      <c r="O822">
        <f t="shared" si="13"/>
        <v>198</v>
      </c>
      <c r="Q822">
        <f>M822*COUNTIF(sortedR, "="&amp;M822)</f>
        <v>0</v>
      </c>
    </row>
    <row r="823" spans="9:17">
      <c r="I823" s="1" t="s">
        <v>821</v>
      </c>
      <c r="K823" t="str" cm="1">
        <f t="array" ref="K823:L823">_xlfn.TEXTSPLIT(I823, "   ")</f>
        <v>16078</v>
      </c>
      <c r="L823" t="str">
        <v>55031</v>
      </c>
      <c r="M823" t="str">
        <v>82980</v>
      </c>
      <c r="N823" t="str">
        <v>83158</v>
      </c>
      <c r="O823">
        <f t="shared" si="13"/>
        <v>178</v>
      </c>
      <c r="Q823">
        <f>M823*COUNTIF(sortedR, "="&amp;M823)</f>
        <v>0</v>
      </c>
    </row>
    <row r="824" spans="9:17">
      <c r="I824" s="1" t="s">
        <v>822</v>
      </c>
      <c r="K824" t="str" cm="1">
        <f t="array" ref="K824:L824">_xlfn.TEXTSPLIT(I824, "   ")</f>
        <v>94423</v>
      </c>
      <c r="L824" t="str">
        <v>45156</v>
      </c>
      <c r="M824" t="str">
        <v>83016</v>
      </c>
      <c r="N824" t="str">
        <v>83298</v>
      </c>
      <c r="O824">
        <f t="shared" si="13"/>
        <v>282</v>
      </c>
      <c r="Q824">
        <f>M824*COUNTIF(sortedR, "="&amp;M824)</f>
        <v>0</v>
      </c>
    </row>
    <row r="825" spans="9:17">
      <c r="I825" s="1" t="s">
        <v>823</v>
      </c>
      <c r="K825" t="str" cm="1">
        <f t="array" ref="K825:L825">_xlfn.TEXTSPLIT(I825, "   ")</f>
        <v>12025</v>
      </c>
      <c r="L825" t="str">
        <v>76644</v>
      </c>
      <c r="M825" t="str">
        <v>83043</v>
      </c>
      <c r="N825" t="str">
        <v>83357</v>
      </c>
      <c r="O825">
        <f t="shared" si="13"/>
        <v>314</v>
      </c>
      <c r="Q825">
        <f>M825*COUNTIF(sortedR, "="&amp;M825)</f>
        <v>0</v>
      </c>
    </row>
    <row r="826" spans="9:17">
      <c r="I826" s="1" t="s">
        <v>824</v>
      </c>
      <c r="K826" t="str" cm="1">
        <f t="array" ref="K826:L826">_xlfn.TEXTSPLIT(I826, "   ")</f>
        <v>49243</v>
      </c>
      <c r="L826" t="str">
        <v>35658</v>
      </c>
      <c r="M826" t="str">
        <v>83198</v>
      </c>
      <c r="N826" t="str">
        <v>83359</v>
      </c>
      <c r="O826">
        <f t="shared" si="13"/>
        <v>161</v>
      </c>
      <c r="Q826">
        <f>M826*COUNTIF(sortedR, "="&amp;M826)</f>
        <v>0</v>
      </c>
    </row>
    <row r="827" spans="9:17">
      <c r="I827" s="1" t="s">
        <v>825</v>
      </c>
      <c r="K827" t="str" cm="1">
        <f t="array" ref="K827:L827">_xlfn.TEXTSPLIT(I827, "   ")</f>
        <v>24206</v>
      </c>
      <c r="L827" t="str">
        <v>76815</v>
      </c>
      <c r="M827" t="str">
        <v>83243</v>
      </c>
      <c r="N827" t="str">
        <v>83417</v>
      </c>
      <c r="O827">
        <f t="shared" si="13"/>
        <v>174</v>
      </c>
      <c r="Q827">
        <f>M827*COUNTIF(sortedR, "="&amp;M827)</f>
        <v>0</v>
      </c>
    </row>
    <row r="828" spans="9:17">
      <c r="I828" s="1" t="s">
        <v>826</v>
      </c>
      <c r="K828" t="str" cm="1">
        <f t="array" ref="K828:L828">_xlfn.TEXTSPLIT(I828, "   ")</f>
        <v>19466</v>
      </c>
      <c r="L828" t="str">
        <v>68123</v>
      </c>
      <c r="M828" t="str">
        <v>83334</v>
      </c>
      <c r="N828" t="str">
        <v>83584</v>
      </c>
      <c r="O828">
        <f t="shared" si="13"/>
        <v>250</v>
      </c>
      <c r="Q828">
        <f>M828*COUNTIF(sortedR, "="&amp;M828)</f>
        <v>0</v>
      </c>
    </row>
    <row r="829" spans="9:17">
      <c r="I829" s="1" t="s">
        <v>827</v>
      </c>
      <c r="K829" t="str" cm="1">
        <f t="array" ref="K829:L829">_xlfn.TEXTSPLIT(I829, "   ")</f>
        <v>36271</v>
      </c>
      <c r="L829" t="str">
        <v>16768</v>
      </c>
      <c r="M829" t="str">
        <v>83479</v>
      </c>
      <c r="N829" t="str">
        <v>83692</v>
      </c>
      <c r="O829">
        <f t="shared" si="13"/>
        <v>213</v>
      </c>
      <c r="Q829">
        <f>M829*COUNTIF(sortedR, "="&amp;M829)</f>
        <v>0</v>
      </c>
    </row>
    <row r="830" spans="9:17">
      <c r="I830" s="1" t="s">
        <v>828</v>
      </c>
      <c r="K830" t="str" cm="1">
        <f t="array" ref="K830:L830">_xlfn.TEXTSPLIT(I830, "   ")</f>
        <v>20805</v>
      </c>
      <c r="L830" t="str">
        <v>59921</v>
      </c>
      <c r="M830" t="str">
        <v>83498</v>
      </c>
      <c r="N830" t="str">
        <v>83737</v>
      </c>
      <c r="O830">
        <f t="shared" si="13"/>
        <v>239</v>
      </c>
      <c r="Q830">
        <f>M830*COUNTIF(sortedR, "="&amp;M830)</f>
        <v>0</v>
      </c>
    </row>
    <row r="831" spans="9:17">
      <c r="I831" s="1" t="s">
        <v>829</v>
      </c>
      <c r="K831" t="str" cm="1">
        <f t="array" ref="K831:L831">_xlfn.TEXTSPLIT(I831, "   ")</f>
        <v>44320</v>
      </c>
      <c r="L831" t="str">
        <v>90492</v>
      </c>
      <c r="M831" t="str">
        <v>83589</v>
      </c>
      <c r="N831" t="str">
        <v>83830</v>
      </c>
      <c r="O831">
        <f t="shared" si="13"/>
        <v>241</v>
      </c>
      <c r="Q831">
        <f>M831*COUNTIF(sortedR, "="&amp;M831)</f>
        <v>0</v>
      </c>
    </row>
    <row r="832" spans="9:17">
      <c r="I832" s="1" t="s">
        <v>830</v>
      </c>
      <c r="K832" t="str" cm="1">
        <f t="array" ref="K832:L832">_xlfn.TEXTSPLIT(I832, "   ")</f>
        <v>55138</v>
      </c>
      <c r="L832" t="str">
        <v>64836</v>
      </c>
      <c r="M832" t="str">
        <v>83847</v>
      </c>
      <c r="N832" t="str">
        <v>83959</v>
      </c>
      <c r="O832">
        <f t="shared" si="13"/>
        <v>112</v>
      </c>
      <c r="Q832">
        <f>M832*COUNTIF(sortedR, "="&amp;M832)</f>
        <v>0</v>
      </c>
    </row>
    <row r="833" spans="9:17">
      <c r="I833" s="1" t="s">
        <v>831</v>
      </c>
      <c r="K833" t="str" cm="1">
        <f t="array" ref="K833:L833">_xlfn.TEXTSPLIT(I833, "   ")</f>
        <v>80603</v>
      </c>
      <c r="L833" t="str">
        <v>45758</v>
      </c>
      <c r="M833" t="str">
        <v>83965</v>
      </c>
      <c r="N833" t="str">
        <v>84016</v>
      </c>
      <c r="O833">
        <f t="shared" si="13"/>
        <v>51</v>
      </c>
      <c r="Q833">
        <f>M833*COUNTIF(sortedR, "="&amp;M833)</f>
        <v>0</v>
      </c>
    </row>
    <row r="834" spans="9:17">
      <c r="I834" s="1" t="s">
        <v>832</v>
      </c>
      <c r="K834" t="str" cm="1">
        <f t="array" ref="K834:L834">_xlfn.TEXTSPLIT(I834, "   ")</f>
        <v>80337</v>
      </c>
      <c r="L834" t="str">
        <v>30227</v>
      </c>
      <c r="M834" t="str">
        <v>84038</v>
      </c>
      <c r="N834" t="str">
        <v>84040</v>
      </c>
      <c r="O834">
        <f t="shared" si="13"/>
        <v>2</v>
      </c>
      <c r="Q834">
        <f>M834*COUNTIF(sortedR, "="&amp;M834)</f>
        <v>0</v>
      </c>
    </row>
    <row r="835" spans="9:17">
      <c r="I835" s="1" t="s">
        <v>833</v>
      </c>
      <c r="K835" t="str" cm="1">
        <f t="array" ref="K835:L835">_xlfn.TEXTSPLIT(I835, "   ")</f>
        <v>59921</v>
      </c>
      <c r="L835" t="str">
        <v>67830</v>
      </c>
      <c r="M835" t="str">
        <v>84246</v>
      </c>
      <c r="N835" t="str">
        <v>84124</v>
      </c>
      <c r="O835">
        <f t="shared" ref="O835:O898" si="14">ABS(M835-N835)</f>
        <v>122</v>
      </c>
      <c r="Q835">
        <f>M835*COUNTIF(sortedR, "="&amp;M835)</f>
        <v>0</v>
      </c>
    </row>
    <row r="836" spans="9:17">
      <c r="I836" s="1" t="s">
        <v>834</v>
      </c>
      <c r="K836" t="str" cm="1">
        <f t="array" ref="K836:L836">_xlfn.TEXTSPLIT(I836, "   ")</f>
        <v>95013</v>
      </c>
      <c r="L836" t="str">
        <v>23975</v>
      </c>
      <c r="M836" t="str">
        <v>84383</v>
      </c>
      <c r="N836" t="str">
        <v>84125</v>
      </c>
      <c r="O836">
        <f t="shared" si="14"/>
        <v>258</v>
      </c>
      <c r="Q836">
        <f>M836*COUNTIF(sortedR, "="&amp;M836)</f>
        <v>0</v>
      </c>
    </row>
    <row r="837" spans="9:17">
      <c r="I837" s="1" t="s">
        <v>835</v>
      </c>
      <c r="K837" t="str" cm="1">
        <f t="array" ref="K837:L837">_xlfn.TEXTSPLIT(I837, "   ")</f>
        <v>42358</v>
      </c>
      <c r="L837" t="str">
        <v>45118</v>
      </c>
      <c r="M837" t="str">
        <v>84399</v>
      </c>
      <c r="N837" t="str">
        <v>84719</v>
      </c>
      <c r="O837">
        <f t="shared" si="14"/>
        <v>320</v>
      </c>
      <c r="Q837">
        <f>M837*COUNTIF(sortedR, "="&amp;M837)</f>
        <v>0</v>
      </c>
    </row>
    <row r="838" spans="9:17">
      <c r="I838" s="1" t="s">
        <v>836</v>
      </c>
      <c r="K838" t="str" cm="1">
        <f t="array" ref="K838:L838">_xlfn.TEXTSPLIT(I838, "   ")</f>
        <v>60271</v>
      </c>
      <c r="L838" t="str">
        <v>62795</v>
      </c>
      <c r="M838" t="str">
        <v>84499</v>
      </c>
      <c r="N838" t="str">
        <v>85115</v>
      </c>
      <c r="O838">
        <f t="shared" si="14"/>
        <v>616</v>
      </c>
      <c r="Q838">
        <f>M838*COUNTIF(sortedR, "="&amp;M838)</f>
        <v>0</v>
      </c>
    </row>
    <row r="839" spans="9:17">
      <c r="I839" s="1" t="s">
        <v>837</v>
      </c>
      <c r="K839" t="str" cm="1">
        <f t="array" ref="K839:L839">_xlfn.TEXTSPLIT(I839, "   ")</f>
        <v>91829</v>
      </c>
      <c r="L839" t="str">
        <v>14916</v>
      </c>
      <c r="M839" t="str">
        <v>84635</v>
      </c>
      <c r="N839" t="str">
        <v>85175</v>
      </c>
      <c r="O839">
        <f t="shared" si="14"/>
        <v>540</v>
      </c>
      <c r="Q839">
        <f>M839*COUNTIF(sortedR, "="&amp;M839)</f>
        <v>0</v>
      </c>
    </row>
    <row r="840" spans="9:17">
      <c r="I840" s="1" t="s">
        <v>838</v>
      </c>
      <c r="K840" t="str" cm="1">
        <f t="array" ref="K840:L840">_xlfn.TEXTSPLIT(I840, "   ")</f>
        <v>72118</v>
      </c>
      <c r="L840" t="str">
        <v>81976</v>
      </c>
      <c r="M840" t="str">
        <v>84695</v>
      </c>
      <c r="N840" t="str">
        <v>85311</v>
      </c>
      <c r="O840">
        <f t="shared" si="14"/>
        <v>616</v>
      </c>
      <c r="Q840">
        <f>M840*COUNTIF(sortedR, "="&amp;M840)</f>
        <v>0</v>
      </c>
    </row>
    <row r="841" spans="9:17">
      <c r="I841" s="1" t="s">
        <v>839</v>
      </c>
      <c r="K841" t="str" cm="1">
        <f t="array" ref="K841:L841">_xlfn.TEXTSPLIT(I841, "   ")</f>
        <v>42079</v>
      </c>
      <c r="L841" t="str">
        <v>64836</v>
      </c>
      <c r="M841" t="str">
        <v>84801</v>
      </c>
      <c r="N841" t="str">
        <v>85369</v>
      </c>
      <c r="O841">
        <f t="shared" si="14"/>
        <v>568</v>
      </c>
      <c r="Q841">
        <f>M841*COUNTIF(sortedR, "="&amp;M841)</f>
        <v>0</v>
      </c>
    </row>
    <row r="842" spans="9:17">
      <c r="I842" s="1" t="s">
        <v>840</v>
      </c>
      <c r="K842" t="str" cm="1">
        <f t="array" ref="K842:L842">_xlfn.TEXTSPLIT(I842, "   ")</f>
        <v>29714</v>
      </c>
      <c r="L842" t="str">
        <v>47405</v>
      </c>
      <c r="M842" t="str">
        <v>84890</v>
      </c>
      <c r="N842" t="str">
        <v>85421</v>
      </c>
      <c r="O842">
        <f t="shared" si="14"/>
        <v>531</v>
      </c>
      <c r="Q842">
        <f>M842*COUNTIF(sortedR, "="&amp;M842)</f>
        <v>0</v>
      </c>
    </row>
    <row r="843" spans="9:17">
      <c r="I843" s="1" t="s">
        <v>841</v>
      </c>
      <c r="K843" t="str" cm="1">
        <f t="array" ref="K843:L843">_xlfn.TEXTSPLIT(I843, "   ")</f>
        <v>75024</v>
      </c>
      <c r="L843" t="str">
        <v>69180</v>
      </c>
      <c r="M843" t="str">
        <v>84968</v>
      </c>
      <c r="N843" t="str">
        <v>85585</v>
      </c>
      <c r="O843">
        <f t="shared" si="14"/>
        <v>617</v>
      </c>
      <c r="Q843">
        <f>M843*COUNTIF(sortedR, "="&amp;M843)</f>
        <v>0</v>
      </c>
    </row>
    <row r="844" spans="9:17">
      <c r="I844" s="1" t="s">
        <v>842</v>
      </c>
      <c r="K844" t="str" cm="1">
        <f t="array" ref="K844:L844">_xlfn.TEXTSPLIT(I844, "   ")</f>
        <v>97698</v>
      </c>
      <c r="L844" t="str">
        <v>17299</v>
      </c>
      <c r="M844" t="str">
        <v>85195</v>
      </c>
      <c r="N844" t="str">
        <v>85933</v>
      </c>
      <c r="O844">
        <f t="shared" si="14"/>
        <v>738</v>
      </c>
      <c r="Q844">
        <f>M844*COUNTIF(sortedR, "="&amp;M844)</f>
        <v>0</v>
      </c>
    </row>
    <row r="845" spans="9:17">
      <c r="I845" s="1" t="s">
        <v>843</v>
      </c>
      <c r="K845" t="str" cm="1">
        <f t="array" ref="K845:L845">_xlfn.TEXTSPLIT(I845, "   ")</f>
        <v>53871</v>
      </c>
      <c r="L845" t="str">
        <v>60848</v>
      </c>
      <c r="M845" t="str">
        <v>85220</v>
      </c>
      <c r="N845" t="str">
        <v>86313</v>
      </c>
      <c r="O845">
        <f t="shared" si="14"/>
        <v>1093</v>
      </c>
      <c r="Q845">
        <f>M845*COUNTIF(sortedR, "="&amp;M845)</f>
        <v>0</v>
      </c>
    </row>
    <row r="846" spans="9:17">
      <c r="I846" s="1" t="s">
        <v>844</v>
      </c>
      <c r="K846" t="str" cm="1">
        <f t="array" ref="K846:L846">_xlfn.TEXTSPLIT(I846, "   ")</f>
        <v>32772</v>
      </c>
      <c r="L846" t="str">
        <v>94024</v>
      </c>
      <c r="M846" t="str">
        <v>85462</v>
      </c>
      <c r="N846" t="str">
        <v>86368</v>
      </c>
      <c r="O846">
        <f t="shared" si="14"/>
        <v>906</v>
      </c>
      <c r="Q846">
        <f>M846*COUNTIF(sortedR, "="&amp;M846)</f>
        <v>0</v>
      </c>
    </row>
    <row r="847" spans="9:17">
      <c r="I847" s="1" t="s">
        <v>845</v>
      </c>
      <c r="K847" t="str" cm="1">
        <f t="array" ref="K847:L847">_xlfn.TEXTSPLIT(I847, "   ")</f>
        <v>23136</v>
      </c>
      <c r="L847" t="str">
        <v>69263</v>
      </c>
      <c r="M847" t="str">
        <v>85756</v>
      </c>
      <c r="N847" t="str">
        <v>86513</v>
      </c>
      <c r="O847">
        <f t="shared" si="14"/>
        <v>757</v>
      </c>
      <c r="Q847">
        <f>M847*COUNTIF(sortedR, "="&amp;M847)</f>
        <v>0</v>
      </c>
    </row>
    <row r="848" spans="9:17">
      <c r="I848" s="1" t="s">
        <v>846</v>
      </c>
      <c r="K848" t="str" cm="1">
        <f t="array" ref="K848:L848">_xlfn.TEXTSPLIT(I848, "   ")</f>
        <v>65014</v>
      </c>
      <c r="L848" t="str">
        <v>13284</v>
      </c>
      <c r="M848" t="str">
        <v>85762</v>
      </c>
      <c r="N848" t="str">
        <v>87174</v>
      </c>
      <c r="O848">
        <f t="shared" si="14"/>
        <v>1412</v>
      </c>
      <c r="Q848">
        <f>M848*COUNTIF(sortedR, "="&amp;M848)</f>
        <v>0</v>
      </c>
    </row>
    <row r="849" spans="9:17">
      <c r="I849" s="1" t="s">
        <v>847</v>
      </c>
      <c r="K849" t="str" cm="1">
        <f t="array" ref="K849:L849">_xlfn.TEXTSPLIT(I849, "   ")</f>
        <v>99723</v>
      </c>
      <c r="L849" t="str">
        <v>70247</v>
      </c>
      <c r="M849" t="str">
        <v>85989</v>
      </c>
      <c r="N849" t="str">
        <v>87183</v>
      </c>
      <c r="O849">
        <f t="shared" si="14"/>
        <v>1194</v>
      </c>
      <c r="Q849">
        <f>M849*COUNTIF(sortedR, "="&amp;M849)</f>
        <v>0</v>
      </c>
    </row>
    <row r="850" spans="9:17">
      <c r="I850" s="1" t="s">
        <v>848</v>
      </c>
      <c r="K850" t="str" cm="1">
        <f t="array" ref="K850:L850">_xlfn.TEXTSPLIT(I850, "   ")</f>
        <v>10739</v>
      </c>
      <c r="L850" t="str">
        <v>69071</v>
      </c>
      <c r="M850" t="str">
        <v>86115</v>
      </c>
      <c r="N850" t="str">
        <v>87320</v>
      </c>
      <c r="O850">
        <f t="shared" si="14"/>
        <v>1205</v>
      </c>
      <c r="Q850">
        <f>M850*COUNTIF(sortedR, "="&amp;M850)</f>
        <v>0</v>
      </c>
    </row>
    <row r="851" spans="9:17">
      <c r="I851" s="1" t="s">
        <v>849</v>
      </c>
      <c r="K851" t="str" cm="1">
        <f t="array" ref="K851:L851">_xlfn.TEXTSPLIT(I851, "   ")</f>
        <v>96656</v>
      </c>
      <c r="L851" t="str">
        <v>20261</v>
      </c>
      <c r="M851" t="str">
        <v>86156</v>
      </c>
      <c r="N851" t="str">
        <v>87399</v>
      </c>
      <c r="O851">
        <f t="shared" si="14"/>
        <v>1243</v>
      </c>
      <c r="Q851">
        <f>M851*COUNTIF(sortedR, "="&amp;M851)</f>
        <v>0</v>
      </c>
    </row>
    <row r="852" spans="9:17">
      <c r="I852" s="1" t="s">
        <v>850</v>
      </c>
      <c r="K852" t="str" cm="1">
        <f t="array" ref="K852:L852">_xlfn.TEXTSPLIT(I852, "   ")</f>
        <v>77088</v>
      </c>
      <c r="L852" t="str">
        <v>64836</v>
      </c>
      <c r="M852" t="str">
        <v>86234</v>
      </c>
      <c r="N852" t="str">
        <v>87504</v>
      </c>
      <c r="O852">
        <f t="shared" si="14"/>
        <v>1270</v>
      </c>
      <c r="Q852">
        <f>M852*COUNTIF(sortedR, "="&amp;M852)</f>
        <v>0</v>
      </c>
    </row>
    <row r="853" spans="9:17">
      <c r="I853" s="1" t="s">
        <v>851</v>
      </c>
      <c r="K853" t="str" cm="1">
        <f t="array" ref="K853:L853">_xlfn.TEXTSPLIT(I853, "   ")</f>
        <v>60997</v>
      </c>
      <c r="L853" t="str">
        <v>27431</v>
      </c>
      <c r="M853" t="str">
        <v>86342</v>
      </c>
      <c r="N853" t="str">
        <v>87817</v>
      </c>
      <c r="O853">
        <f t="shared" si="14"/>
        <v>1475</v>
      </c>
      <c r="Q853">
        <f>M853*COUNTIF(sortedR, "="&amp;M853)</f>
        <v>0</v>
      </c>
    </row>
    <row r="854" spans="9:17">
      <c r="I854" s="1" t="s">
        <v>852</v>
      </c>
      <c r="K854" t="str" cm="1">
        <f t="array" ref="K854:L854">_xlfn.TEXTSPLIT(I854, "   ")</f>
        <v>16566</v>
      </c>
      <c r="L854" t="str">
        <v>59892</v>
      </c>
      <c r="M854" t="str">
        <v>86509</v>
      </c>
      <c r="N854" t="str">
        <v>88022</v>
      </c>
      <c r="O854">
        <f t="shared" si="14"/>
        <v>1513</v>
      </c>
      <c r="Q854">
        <f>M854*COUNTIF(sortedR, "="&amp;M854)</f>
        <v>0</v>
      </c>
    </row>
    <row r="855" spans="9:17">
      <c r="I855" s="1" t="s">
        <v>853</v>
      </c>
      <c r="K855" t="str" cm="1">
        <f t="array" ref="K855:L855">_xlfn.TEXTSPLIT(I855, "   ")</f>
        <v>34855</v>
      </c>
      <c r="L855" t="str">
        <v>71849</v>
      </c>
      <c r="M855" t="str">
        <v>86711</v>
      </c>
      <c r="N855" t="str">
        <v>88410</v>
      </c>
      <c r="O855">
        <f t="shared" si="14"/>
        <v>1699</v>
      </c>
      <c r="Q855">
        <f>M855*COUNTIF(sortedR, "="&amp;M855)</f>
        <v>0</v>
      </c>
    </row>
    <row r="856" spans="9:17">
      <c r="I856" s="1" t="s">
        <v>854</v>
      </c>
      <c r="K856" t="str" cm="1">
        <f t="array" ref="K856:L856">_xlfn.TEXTSPLIT(I856, "   ")</f>
        <v>13575</v>
      </c>
      <c r="L856" t="str">
        <v>43778</v>
      </c>
      <c r="M856" t="str">
        <v>87002</v>
      </c>
      <c r="N856" t="str">
        <v>88660</v>
      </c>
      <c r="O856">
        <f t="shared" si="14"/>
        <v>1658</v>
      </c>
      <c r="Q856">
        <f>M856*COUNTIF(sortedR, "="&amp;M856)</f>
        <v>0</v>
      </c>
    </row>
    <row r="857" spans="9:17">
      <c r="I857" s="1" t="s">
        <v>855</v>
      </c>
      <c r="K857" t="str" cm="1">
        <f t="array" ref="K857:L857">_xlfn.TEXTSPLIT(I857, "   ")</f>
        <v>10925</v>
      </c>
      <c r="L857" t="str">
        <v>81943</v>
      </c>
      <c r="M857" t="str">
        <v>87046</v>
      </c>
      <c r="N857" t="str">
        <v>88825</v>
      </c>
      <c r="O857">
        <f t="shared" si="14"/>
        <v>1779</v>
      </c>
      <c r="Q857">
        <f>M857*COUNTIF(sortedR, "="&amp;M857)</f>
        <v>0</v>
      </c>
    </row>
    <row r="858" spans="9:17">
      <c r="I858" s="1" t="s">
        <v>856</v>
      </c>
      <c r="K858" t="str" cm="1">
        <f t="array" ref="K858:L858">_xlfn.TEXTSPLIT(I858, "   ")</f>
        <v>41426</v>
      </c>
      <c r="L858" t="str">
        <v>38747</v>
      </c>
      <c r="M858" t="str">
        <v>87150</v>
      </c>
      <c r="N858" t="str">
        <v>88931</v>
      </c>
      <c r="O858">
        <f t="shared" si="14"/>
        <v>1781</v>
      </c>
      <c r="Q858">
        <f>M858*COUNTIF(sortedR, "="&amp;M858)</f>
        <v>0</v>
      </c>
    </row>
    <row r="859" spans="9:17">
      <c r="I859" s="1" t="s">
        <v>857</v>
      </c>
      <c r="K859" t="str" cm="1">
        <f t="array" ref="K859:L859">_xlfn.TEXTSPLIT(I859, "   ")</f>
        <v>45792</v>
      </c>
      <c r="L859" t="str">
        <v>91359</v>
      </c>
      <c r="M859" t="str">
        <v>87160</v>
      </c>
      <c r="N859" t="str">
        <v>89156</v>
      </c>
      <c r="O859">
        <f t="shared" si="14"/>
        <v>1996</v>
      </c>
      <c r="Q859">
        <f>M859*COUNTIF(sortedR, "="&amp;M859)</f>
        <v>0</v>
      </c>
    </row>
    <row r="860" spans="9:17">
      <c r="I860" s="1" t="s">
        <v>858</v>
      </c>
      <c r="K860" t="str" cm="1">
        <f t="array" ref="K860:L860">_xlfn.TEXTSPLIT(I860, "   ")</f>
        <v>77266</v>
      </c>
      <c r="L860" t="str">
        <v>13575</v>
      </c>
      <c r="M860" t="str">
        <v>87181</v>
      </c>
      <c r="N860" t="str">
        <v>89326</v>
      </c>
      <c r="O860">
        <f t="shared" si="14"/>
        <v>2145</v>
      </c>
      <c r="Q860">
        <f>M860*COUNTIF(sortedR, "="&amp;M860)</f>
        <v>0</v>
      </c>
    </row>
    <row r="861" spans="9:17">
      <c r="I861" s="1" t="s">
        <v>859</v>
      </c>
      <c r="K861" t="str" cm="1">
        <f t="array" ref="K861:L861">_xlfn.TEXTSPLIT(I861, "   ")</f>
        <v>54453</v>
      </c>
      <c r="L861" t="str">
        <v>89542</v>
      </c>
      <c r="M861" t="str">
        <v>87424</v>
      </c>
      <c r="N861" t="str">
        <v>89514</v>
      </c>
      <c r="O861">
        <f t="shared" si="14"/>
        <v>2090</v>
      </c>
      <c r="Q861">
        <f>M861*COUNTIF(sortedR, "="&amp;M861)</f>
        <v>0</v>
      </c>
    </row>
    <row r="862" spans="9:17">
      <c r="I862" s="1" t="s">
        <v>860</v>
      </c>
      <c r="K862" t="str" cm="1">
        <f t="array" ref="K862:L862">_xlfn.TEXTSPLIT(I862, "   ")</f>
        <v>26345</v>
      </c>
      <c r="L862" t="str">
        <v>88825</v>
      </c>
      <c r="M862" t="str">
        <v>87499</v>
      </c>
      <c r="N862" t="str">
        <v>89542</v>
      </c>
      <c r="O862">
        <f t="shared" si="14"/>
        <v>2043</v>
      </c>
      <c r="Q862">
        <f>M862*COUNTIF(sortedR, "="&amp;M862)</f>
        <v>0</v>
      </c>
    </row>
    <row r="863" spans="9:17">
      <c r="I863" s="1" t="s">
        <v>861</v>
      </c>
      <c r="K863" t="str" cm="1">
        <f t="array" ref="K863:L863">_xlfn.TEXTSPLIT(I863, "   ")</f>
        <v>45204</v>
      </c>
      <c r="L863" t="str">
        <v>69926</v>
      </c>
      <c r="M863" t="str">
        <v>87505</v>
      </c>
      <c r="N863" t="str">
        <v>89542</v>
      </c>
      <c r="O863">
        <f t="shared" si="14"/>
        <v>2037</v>
      </c>
      <c r="Q863">
        <f>M863*COUNTIF(sortedR, "="&amp;M863)</f>
        <v>0</v>
      </c>
    </row>
    <row r="864" spans="9:17">
      <c r="I864" s="1" t="s">
        <v>862</v>
      </c>
      <c r="K864" t="str" cm="1">
        <f t="array" ref="K864:L864">_xlfn.TEXTSPLIT(I864, "   ")</f>
        <v>22055</v>
      </c>
      <c r="L864" t="str">
        <v>70247</v>
      </c>
      <c r="M864" t="str">
        <v>87607</v>
      </c>
      <c r="N864" t="str">
        <v>89542</v>
      </c>
      <c r="O864">
        <f t="shared" si="14"/>
        <v>1935</v>
      </c>
      <c r="Q864">
        <f>M864*COUNTIF(sortedR, "="&amp;M864)</f>
        <v>0</v>
      </c>
    </row>
    <row r="865" spans="9:17">
      <c r="I865" s="1" t="s">
        <v>863</v>
      </c>
      <c r="K865" t="str" cm="1">
        <f t="array" ref="K865:L865">_xlfn.TEXTSPLIT(I865, "   ")</f>
        <v>66184</v>
      </c>
      <c r="L865" t="str">
        <v>45758</v>
      </c>
      <c r="M865" t="str">
        <v>87613</v>
      </c>
      <c r="N865" t="str">
        <v>89542</v>
      </c>
      <c r="O865">
        <f t="shared" si="14"/>
        <v>1929</v>
      </c>
      <c r="Q865">
        <f>M865*COUNTIF(sortedR, "="&amp;M865)</f>
        <v>0</v>
      </c>
    </row>
    <row r="866" spans="9:17">
      <c r="I866" s="1" t="s">
        <v>864</v>
      </c>
      <c r="K866" t="str" cm="1">
        <f t="array" ref="K866:L866">_xlfn.TEXTSPLIT(I866, "   ")</f>
        <v>89954</v>
      </c>
      <c r="L866" t="str">
        <v>13284</v>
      </c>
      <c r="M866" t="str">
        <v>87918</v>
      </c>
      <c r="N866" t="str">
        <v>89542</v>
      </c>
      <c r="O866">
        <f t="shared" si="14"/>
        <v>1624</v>
      </c>
      <c r="Q866">
        <f>M866*COUNTIF(sortedR, "="&amp;M866)</f>
        <v>0</v>
      </c>
    </row>
    <row r="867" spans="9:17">
      <c r="I867" s="1" t="s">
        <v>865</v>
      </c>
      <c r="K867" t="str" cm="1">
        <f t="array" ref="K867:L867">_xlfn.TEXTSPLIT(I867, "   ")</f>
        <v>76966</v>
      </c>
      <c r="L867" t="str">
        <v>78245</v>
      </c>
      <c r="M867" t="str">
        <v>88089</v>
      </c>
      <c r="N867" t="str">
        <v>89542</v>
      </c>
      <c r="O867">
        <f t="shared" si="14"/>
        <v>1453</v>
      </c>
      <c r="Q867">
        <f>M867*COUNTIF(sortedR, "="&amp;M867)</f>
        <v>0</v>
      </c>
    </row>
    <row r="868" spans="9:17">
      <c r="I868" s="1" t="s">
        <v>866</v>
      </c>
      <c r="K868" t="str" cm="1">
        <f t="array" ref="K868:L868">_xlfn.TEXTSPLIT(I868, "   ")</f>
        <v>16756</v>
      </c>
      <c r="L868" t="str">
        <v>75144</v>
      </c>
      <c r="M868" t="str">
        <v>88096</v>
      </c>
      <c r="N868" t="str">
        <v>89542</v>
      </c>
      <c r="O868">
        <f t="shared" si="14"/>
        <v>1446</v>
      </c>
      <c r="Q868">
        <f>M868*COUNTIF(sortedR, "="&amp;M868)</f>
        <v>0</v>
      </c>
    </row>
    <row r="869" spans="9:17">
      <c r="I869" s="1" t="s">
        <v>867</v>
      </c>
      <c r="K869" t="str" cm="1">
        <f t="array" ref="K869:L869">_xlfn.TEXTSPLIT(I869, "   ")</f>
        <v>35954</v>
      </c>
      <c r="L869" t="str">
        <v>13431</v>
      </c>
      <c r="M869" t="str">
        <v>88128</v>
      </c>
      <c r="N869" t="str">
        <v>89542</v>
      </c>
      <c r="O869">
        <f t="shared" si="14"/>
        <v>1414</v>
      </c>
      <c r="Q869">
        <f>M869*COUNTIF(sortedR, "="&amp;M869)</f>
        <v>0</v>
      </c>
    </row>
    <row r="870" spans="9:17">
      <c r="I870" s="1" t="s">
        <v>868</v>
      </c>
      <c r="K870" t="str" cm="1">
        <f t="array" ref="K870:L870">_xlfn.TEXTSPLIT(I870, "   ")</f>
        <v>41534</v>
      </c>
      <c r="L870" t="str">
        <v>55700</v>
      </c>
      <c r="M870" t="str">
        <v>88201</v>
      </c>
      <c r="N870" t="str">
        <v>89542</v>
      </c>
      <c r="O870">
        <f t="shared" si="14"/>
        <v>1341</v>
      </c>
      <c r="Q870">
        <f>M870*COUNTIF(sortedR, "="&amp;M870)</f>
        <v>0</v>
      </c>
    </row>
    <row r="871" spans="9:17">
      <c r="I871" s="1" t="s">
        <v>869</v>
      </c>
      <c r="K871" t="str" cm="1">
        <f t="array" ref="K871:L871">_xlfn.TEXTSPLIT(I871, "   ")</f>
        <v>34625</v>
      </c>
      <c r="L871" t="str">
        <v>25112</v>
      </c>
      <c r="M871" t="str">
        <v>88224</v>
      </c>
      <c r="N871" t="str">
        <v>89542</v>
      </c>
      <c r="O871">
        <f t="shared" si="14"/>
        <v>1318</v>
      </c>
      <c r="Q871">
        <f>M871*COUNTIF(sortedR, "="&amp;M871)</f>
        <v>0</v>
      </c>
    </row>
    <row r="872" spans="9:17">
      <c r="I872" s="1" t="s">
        <v>870</v>
      </c>
      <c r="K872" t="str" cm="1">
        <f t="array" ref="K872:L872">_xlfn.TEXTSPLIT(I872, "   ")</f>
        <v>16484</v>
      </c>
      <c r="L872" t="str">
        <v>27791</v>
      </c>
      <c r="M872" t="str">
        <v>88333</v>
      </c>
      <c r="N872" t="str">
        <v>89542</v>
      </c>
      <c r="O872">
        <f t="shared" si="14"/>
        <v>1209</v>
      </c>
      <c r="Q872">
        <f>M872*COUNTIF(sortedR, "="&amp;M872)</f>
        <v>0</v>
      </c>
    </row>
    <row r="873" spans="9:17">
      <c r="I873" s="1" t="s">
        <v>871</v>
      </c>
      <c r="K873" t="str" cm="1">
        <f t="array" ref="K873:L873">_xlfn.TEXTSPLIT(I873, "   ")</f>
        <v>13180</v>
      </c>
      <c r="L873" t="str">
        <v>43603</v>
      </c>
      <c r="M873" t="str">
        <v>88430</v>
      </c>
      <c r="N873" t="str">
        <v>89542</v>
      </c>
      <c r="O873">
        <f t="shared" si="14"/>
        <v>1112</v>
      </c>
      <c r="Q873">
        <f>M873*COUNTIF(sortedR, "="&amp;M873)</f>
        <v>0</v>
      </c>
    </row>
    <row r="874" spans="9:17">
      <c r="I874" s="1" t="s">
        <v>872</v>
      </c>
      <c r="K874" t="str" cm="1">
        <f t="array" ref="K874:L874">_xlfn.TEXTSPLIT(I874, "   ")</f>
        <v>72476</v>
      </c>
      <c r="L874" t="str">
        <v>26272</v>
      </c>
      <c r="M874" t="str">
        <v>88509</v>
      </c>
      <c r="N874" t="str">
        <v>89542</v>
      </c>
      <c r="O874">
        <f t="shared" si="14"/>
        <v>1033</v>
      </c>
      <c r="Q874">
        <f>M874*COUNTIF(sortedR, "="&amp;M874)</f>
        <v>0</v>
      </c>
    </row>
    <row r="875" spans="9:17">
      <c r="I875" s="1" t="s">
        <v>873</v>
      </c>
      <c r="K875" t="str" cm="1">
        <f t="array" ref="K875:L875">_xlfn.TEXTSPLIT(I875, "   ")</f>
        <v>56865</v>
      </c>
      <c r="L875" t="str">
        <v>44266</v>
      </c>
      <c r="M875" t="str">
        <v>88625</v>
      </c>
      <c r="N875" t="str">
        <v>89542</v>
      </c>
      <c r="O875">
        <f t="shared" si="14"/>
        <v>917</v>
      </c>
      <c r="Q875">
        <f>M875*COUNTIF(sortedR, "="&amp;M875)</f>
        <v>0</v>
      </c>
    </row>
    <row r="876" spans="9:17">
      <c r="I876" s="1" t="s">
        <v>874</v>
      </c>
      <c r="K876" t="str" cm="1">
        <f t="array" ref="K876:L876">_xlfn.TEXTSPLIT(I876, "   ")</f>
        <v>29214</v>
      </c>
      <c r="L876" t="str">
        <v>52239</v>
      </c>
      <c r="M876" t="str">
        <v>88626</v>
      </c>
      <c r="N876" t="str">
        <v>89542</v>
      </c>
      <c r="O876">
        <f t="shared" si="14"/>
        <v>916</v>
      </c>
      <c r="Q876">
        <f>M876*COUNTIF(sortedR, "="&amp;M876)</f>
        <v>0</v>
      </c>
    </row>
    <row r="877" spans="9:17">
      <c r="I877" s="1" t="s">
        <v>875</v>
      </c>
      <c r="K877" t="str" cm="1">
        <f t="array" ref="K877:L877">_xlfn.TEXTSPLIT(I877, "   ")</f>
        <v>48021</v>
      </c>
      <c r="L877" t="str">
        <v>13137</v>
      </c>
      <c r="M877" t="str">
        <v>88684</v>
      </c>
      <c r="N877" t="str">
        <v>89542</v>
      </c>
      <c r="O877">
        <f t="shared" si="14"/>
        <v>858</v>
      </c>
      <c r="Q877">
        <f>M877*COUNTIF(sortedR, "="&amp;M877)</f>
        <v>0</v>
      </c>
    </row>
    <row r="878" spans="9:17">
      <c r="I878" s="1" t="s">
        <v>876</v>
      </c>
      <c r="K878" t="str" cm="1">
        <f t="array" ref="K878:L878">_xlfn.TEXTSPLIT(I878, "   ")</f>
        <v>85762</v>
      </c>
      <c r="L878" t="str">
        <v>56515</v>
      </c>
      <c r="M878" t="str">
        <v>88843</v>
      </c>
      <c r="N878" t="str">
        <v>89542</v>
      </c>
      <c r="O878">
        <f t="shared" si="14"/>
        <v>699</v>
      </c>
      <c r="Q878">
        <f>M878*COUNTIF(sortedR, "="&amp;M878)</f>
        <v>0</v>
      </c>
    </row>
    <row r="879" spans="9:17">
      <c r="I879" s="1" t="s">
        <v>877</v>
      </c>
      <c r="K879" t="str" cm="1">
        <f t="array" ref="K879:L879">_xlfn.TEXTSPLIT(I879, "   ")</f>
        <v>11530</v>
      </c>
      <c r="L879" t="str">
        <v>14094</v>
      </c>
      <c r="M879" t="str">
        <v>88992</v>
      </c>
      <c r="N879" t="str">
        <v>89542</v>
      </c>
      <c r="O879">
        <f t="shared" si="14"/>
        <v>550</v>
      </c>
      <c r="Q879">
        <f>M879*COUNTIF(sortedR, "="&amp;M879)</f>
        <v>0</v>
      </c>
    </row>
    <row r="880" spans="9:17">
      <c r="I880" s="1" t="s">
        <v>878</v>
      </c>
      <c r="K880" t="str" cm="1">
        <f t="array" ref="K880:L880">_xlfn.TEXTSPLIT(I880, "   ")</f>
        <v>25191</v>
      </c>
      <c r="L880" t="str">
        <v>46867</v>
      </c>
      <c r="M880" t="str">
        <v>89315</v>
      </c>
      <c r="N880" t="str">
        <v>90132</v>
      </c>
      <c r="O880">
        <f t="shared" si="14"/>
        <v>817</v>
      </c>
      <c r="Q880">
        <f>M880*COUNTIF(sortedR, "="&amp;M880)</f>
        <v>0</v>
      </c>
    </row>
    <row r="881" spans="9:17">
      <c r="I881" s="1" t="s">
        <v>879</v>
      </c>
      <c r="K881" t="str" cm="1">
        <f t="array" ref="K881:L881">_xlfn.TEXTSPLIT(I881, "   ")</f>
        <v>40256</v>
      </c>
      <c r="L881" t="str">
        <v>27805</v>
      </c>
      <c r="M881" t="str">
        <v>89542</v>
      </c>
      <c r="N881" t="str">
        <v>90132</v>
      </c>
      <c r="O881">
        <f t="shared" si="14"/>
        <v>590</v>
      </c>
      <c r="Q881">
        <f>M881*COUNTIF(sortedR, "="&amp;M881)</f>
        <v>1611756</v>
      </c>
    </row>
    <row r="882" spans="9:17">
      <c r="I882" s="1" t="s">
        <v>880</v>
      </c>
      <c r="K882" t="str" cm="1">
        <f t="array" ref="K882:L882">_xlfn.TEXTSPLIT(I882, "   ")</f>
        <v>42575</v>
      </c>
      <c r="L882" t="str">
        <v>35753</v>
      </c>
      <c r="M882" t="str">
        <v>89689</v>
      </c>
      <c r="N882" t="str">
        <v>90132</v>
      </c>
      <c r="O882">
        <f t="shared" si="14"/>
        <v>443</v>
      </c>
      <c r="Q882">
        <f>M882*COUNTIF(sortedR, "="&amp;M882)</f>
        <v>0</v>
      </c>
    </row>
    <row r="883" spans="9:17">
      <c r="I883" s="1" t="s">
        <v>881</v>
      </c>
      <c r="K883" t="str" cm="1">
        <f t="array" ref="K883:L883">_xlfn.TEXTSPLIT(I883, "   ")</f>
        <v>78015</v>
      </c>
      <c r="L883" t="str">
        <v>89542</v>
      </c>
      <c r="M883" t="str">
        <v>89908</v>
      </c>
      <c r="N883" t="str">
        <v>90132</v>
      </c>
      <c r="O883">
        <f t="shared" si="14"/>
        <v>224</v>
      </c>
      <c r="Q883">
        <f>M883*COUNTIF(sortedR, "="&amp;M883)</f>
        <v>0</v>
      </c>
    </row>
    <row r="884" spans="9:17">
      <c r="I884" s="1" t="s">
        <v>882</v>
      </c>
      <c r="K884" t="str" cm="1">
        <f t="array" ref="K884:L884">_xlfn.TEXTSPLIT(I884, "   ")</f>
        <v>79395</v>
      </c>
      <c r="L884" t="str">
        <v>36014</v>
      </c>
      <c r="M884" t="str">
        <v>89954</v>
      </c>
      <c r="N884" t="str">
        <v>90132</v>
      </c>
      <c r="O884">
        <f t="shared" si="14"/>
        <v>178</v>
      </c>
      <c r="Q884">
        <f>M884*COUNTIF(sortedR, "="&amp;M884)</f>
        <v>0</v>
      </c>
    </row>
    <row r="885" spans="9:17">
      <c r="I885" s="1" t="s">
        <v>883</v>
      </c>
      <c r="K885" t="str" cm="1">
        <f t="array" ref="K885:L885">_xlfn.TEXTSPLIT(I885, "   ")</f>
        <v>51976</v>
      </c>
      <c r="L885" t="str">
        <v>60848</v>
      </c>
      <c r="M885" t="str">
        <v>90132</v>
      </c>
      <c r="N885" t="str">
        <v>90132</v>
      </c>
      <c r="O885">
        <f t="shared" si="14"/>
        <v>0</v>
      </c>
      <c r="Q885">
        <f>M885*COUNTIF(sortedR, "="&amp;M885)</f>
        <v>1171716</v>
      </c>
    </row>
    <row r="886" spans="9:17">
      <c r="I886" s="1" t="s">
        <v>884</v>
      </c>
      <c r="K886" t="str" cm="1">
        <f t="array" ref="K886:L886">_xlfn.TEXTSPLIT(I886, "   ")</f>
        <v>91540</v>
      </c>
      <c r="L886" t="str">
        <v>78975</v>
      </c>
      <c r="M886" t="str">
        <v>90143</v>
      </c>
      <c r="N886" t="str">
        <v>90132</v>
      </c>
      <c r="O886">
        <f t="shared" si="14"/>
        <v>11</v>
      </c>
      <c r="Q886">
        <f>M886*COUNTIF(sortedR, "="&amp;M886)</f>
        <v>0</v>
      </c>
    </row>
    <row r="887" spans="9:17">
      <c r="I887" s="1" t="s">
        <v>885</v>
      </c>
      <c r="K887" t="str" cm="1">
        <f t="array" ref="K887:L887">_xlfn.TEXTSPLIT(I887, "   ")</f>
        <v>15438</v>
      </c>
      <c r="L887" t="str">
        <v>29681</v>
      </c>
      <c r="M887" t="str">
        <v>90150</v>
      </c>
      <c r="N887" t="str">
        <v>90132</v>
      </c>
      <c r="O887">
        <f t="shared" si="14"/>
        <v>18</v>
      </c>
      <c r="Q887">
        <f>M887*COUNTIF(sortedR, "="&amp;M887)</f>
        <v>0</v>
      </c>
    </row>
    <row r="888" spans="9:17">
      <c r="I888" s="1" t="s">
        <v>886</v>
      </c>
      <c r="K888" t="str" cm="1">
        <f t="array" ref="K888:L888">_xlfn.TEXTSPLIT(I888, "   ")</f>
        <v>83498</v>
      </c>
      <c r="L888" t="str">
        <v>13575</v>
      </c>
      <c r="M888" t="str">
        <v>90197</v>
      </c>
      <c r="N888" t="str">
        <v>90132</v>
      </c>
      <c r="O888">
        <f t="shared" si="14"/>
        <v>65</v>
      </c>
      <c r="Q888">
        <f>M888*COUNTIF(sortedR, "="&amp;M888)</f>
        <v>0</v>
      </c>
    </row>
    <row r="889" spans="9:17">
      <c r="I889" s="1" t="s">
        <v>887</v>
      </c>
      <c r="K889" t="str" cm="1">
        <f t="array" ref="K889:L889">_xlfn.TEXTSPLIT(I889, "   ")</f>
        <v>70566</v>
      </c>
      <c r="L889" t="str">
        <v>28673</v>
      </c>
      <c r="M889" t="str">
        <v>90318</v>
      </c>
      <c r="N889" t="str">
        <v>90132</v>
      </c>
      <c r="O889">
        <f t="shared" si="14"/>
        <v>186</v>
      </c>
      <c r="Q889">
        <f>M889*COUNTIF(sortedR, "="&amp;M889)</f>
        <v>0</v>
      </c>
    </row>
    <row r="890" spans="9:17">
      <c r="I890" s="1" t="s">
        <v>888</v>
      </c>
      <c r="K890" t="str" cm="1">
        <f t="array" ref="K890:L890">_xlfn.TEXTSPLIT(I890, "   ")</f>
        <v>78791</v>
      </c>
      <c r="L890" t="str">
        <v>46293</v>
      </c>
      <c r="M890" t="str">
        <v>90326</v>
      </c>
      <c r="N890" t="str">
        <v>90132</v>
      </c>
      <c r="O890">
        <f t="shared" si="14"/>
        <v>194</v>
      </c>
      <c r="Q890">
        <f>M890*COUNTIF(sortedR, "="&amp;M890)</f>
        <v>0</v>
      </c>
    </row>
    <row r="891" spans="9:17">
      <c r="I891" s="1" t="s">
        <v>889</v>
      </c>
      <c r="K891" t="str" cm="1">
        <f t="array" ref="K891:L891">_xlfn.TEXTSPLIT(I891, "   ")</f>
        <v>40988</v>
      </c>
      <c r="L891" t="str">
        <v>46249</v>
      </c>
      <c r="M891" t="str">
        <v>90430</v>
      </c>
      <c r="N891" t="str">
        <v>90132</v>
      </c>
      <c r="O891">
        <f t="shared" si="14"/>
        <v>298</v>
      </c>
      <c r="Q891">
        <f>M891*COUNTIF(sortedR, "="&amp;M891)</f>
        <v>0</v>
      </c>
    </row>
    <row r="892" spans="9:17">
      <c r="I892" s="1" t="s">
        <v>890</v>
      </c>
      <c r="K892" t="str" cm="1">
        <f t="array" ref="K892:L892">_xlfn.TEXTSPLIT(I892, "   ")</f>
        <v>84968</v>
      </c>
      <c r="L892" t="str">
        <v>15198</v>
      </c>
      <c r="M892" t="str">
        <v>90443</v>
      </c>
      <c r="N892" t="str">
        <v>90132</v>
      </c>
      <c r="O892">
        <f t="shared" si="14"/>
        <v>311</v>
      </c>
      <c r="Q892">
        <f>M892*COUNTIF(sortedR, "="&amp;M892)</f>
        <v>0</v>
      </c>
    </row>
    <row r="893" spans="9:17">
      <c r="I893" s="1" t="s">
        <v>891</v>
      </c>
      <c r="K893" t="str" cm="1">
        <f t="array" ref="K893:L893">_xlfn.TEXTSPLIT(I893, "   ")</f>
        <v>12950</v>
      </c>
      <c r="L893" t="str">
        <v>51470</v>
      </c>
      <c r="M893" t="str">
        <v>90544</v>
      </c>
      <c r="N893" t="str">
        <v>90159</v>
      </c>
      <c r="O893">
        <f t="shared" si="14"/>
        <v>385</v>
      </c>
      <c r="Q893">
        <f>M893*COUNTIF(sortedR, "="&amp;M893)</f>
        <v>0</v>
      </c>
    </row>
    <row r="894" spans="9:17">
      <c r="I894" s="1" t="s">
        <v>892</v>
      </c>
      <c r="K894" t="str" cm="1">
        <f t="array" ref="K894:L894">_xlfn.TEXTSPLIT(I894, "   ")</f>
        <v>43049</v>
      </c>
      <c r="L894" t="str">
        <v>40408</v>
      </c>
      <c r="M894" t="str">
        <v>90703</v>
      </c>
      <c r="N894" t="str">
        <v>90199</v>
      </c>
      <c r="O894">
        <f t="shared" si="14"/>
        <v>504</v>
      </c>
      <c r="Q894">
        <f>M894*COUNTIF(sortedR, "="&amp;M894)</f>
        <v>0</v>
      </c>
    </row>
    <row r="895" spans="9:17">
      <c r="I895" s="1" t="s">
        <v>893</v>
      </c>
      <c r="K895" t="str" cm="1">
        <f t="array" ref="K895:L895">_xlfn.TEXTSPLIT(I895, "   ")</f>
        <v>29441</v>
      </c>
      <c r="L895" t="str">
        <v>17880</v>
      </c>
      <c r="M895" t="str">
        <v>90738</v>
      </c>
      <c r="N895" t="str">
        <v>90492</v>
      </c>
      <c r="O895">
        <f t="shared" si="14"/>
        <v>246</v>
      </c>
      <c r="Q895">
        <f>M895*COUNTIF(sortedR, "="&amp;M895)</f>
        <v>0</v>
      </c>
    </row>
    <row r="896" spans="9:17">
      <c r="I896" s="1" t="s">
        <v>894</v>
      </c>
      <c r="K896" t="str" cm="1">
        <f t="array" ref="K896:L896">_xlfn.TEXTSPLIT(I896, "   ")</f>
        <v>33283</v>
      </c>
      <c r="L896" t="str">
        <v>29681</v>
      </c>
      <c r="M896" t="str">
        <v>90991</v>
      </c>
      <c r="N896" t="str">
        <v>90810</v>
      </c>
      <c r="O896">
        <f t="shared" si="14"/>
        <v>181</v>
      </c>
      <c r="Q896">
        <f>M896*COUNTIF(sortedR, "="&amp;M896)</f>
        <v>0</v>
      </c>
    </row>
    <row r="897" spans="9:17">
      <c r="I897" s="1" t="s">
        <v>895</v>
      </c>
      <c r="K897" t="str" cm="1">
        <f t="array" ref="K897:L897">_xlfn.TEXTSPLIT(I897, "   ")</f>
        <v>45021</v>
      </c>
      <c r="L897" t="str">
        <v>77019</v>
      </c>
      <c r="M897" t="str">
        <v>91078</v>
      </c>
      <c r="N897" t="str">
        <v>90825</v>
      </c>
      <c r="O897">
        <f t="shared" si="14"/>
        <v>253</v>
      </c>
      <c r="Q897">
        <f>M897*COUNTIF(sortedR, "="&amp;M897)</f>
        <v>0</v>
      </c>
    </row>
    <row r="898" spans="9:17">
      <c r="I898" s="1" t="s">
        <v>896</v>
      </c>
      <c r="K898" t="str" cm="1">
        <f t="array" ref="K898:L898">_xlfn.TEXTSPLIT(I898, "   ")</f>
        <v>19403</v>
      </c>
      <c r="L898" t="str">
        <v>60496</v>
      </c>
      <c r="M898" t="str">
        <v>91215</v>
      </c>
      <c r="N898" t="str">
        <v>91182</v>
      </c>
      <c r="O898">
        <f t="shared" si="14"/>
        <v>33</v>
      </c>
      <c r="Q898">
        <f>M898*COUNTIF(sortedR, "="&amp;M898)</f>
        <v>0</v>
      </c>
    </row>
    <row r="899" spans="9:17">
      <c r="I899" s="1" t="s">
        <v>897</v>
      </c>
      <c r="K899" t="str" cm="1">
        <f t="array" ref="K899:L899">_xlfn.TEXTSPLIT(I899, "   ")</f>
        <v>37671</v>
      </c>
      <c r="L899" t="str">
        <v>13897</v>
      </c>
      <c r="M899" t="str">
        <v>91264</v>
      </c>
      <c r="N899" t="str">
        <v>91184</v>
      </c>
      <c r="O899">
        <f t="shared" ref="O899:O962" si="15">ABS(M899-N899)</f>
        <v>80</v>
      </c>
      <c r="Q899">
        <f>M899*COUNTIF(sortedR, "="&amp;M899)</f>
        <v>0</v>
      </c>
    </row>
    <row r="900" spans="9:17">
      <c r="I900" s="1" t="s">
        <v>898</v>
      </c>
      <c r="K900" t="str" cm="1">
        <f t="array" ref="K900:L900">_xlfn.TEXTSPLIT(I900, "   ")</f>
        <v>52800</v>
      </c>
      <c r="L900" t="str">
        <v>46293</v>
      </c>
      <c r="M900" t="str">
        <v>91304</v>
      </c>
      <c r="N900" t="str">
        <v>91257</v>
      </c>
      <c r="O900">
        <f t="shared" si="15"/>
        <v>47</v>
      </c>
      <c r="Q900">
        <f>M900*COUNTIF(sortedR, "="&amp;M900)</f>
        <v>0</v>
      </c>
    </row>
    <row r="901" spans="9:17">
      <c r="I901" s="1" t="s">
        <v>899</v>
      </c>
      <c r="K901" t="str" cm="1">
        <f t="array" ref="K901:L901">_xlfn.TEXTSPLIT(I901, "   ")</f>
        <v>65255</v>
      </c>
      <c r="L901" t="str">
        <v>73346</v>
      </c>
      <c r="M901" t="str">
        <v>91310</v>
      </c>
      <c r="N901" t="str">
        <v>91359</v>
      </c>
      <c r="O901">
        <f t="shared" si="15"/>
        <v>49</v>
      </c>
      <c r="Q901">
        <f>M901*COUNTIF(sortedR, "="&amp;M901)</f>
        <v>0</v>
      </c>
    </row>
    <row r="902" spans="9:17">
      <c r="I902" s="1" t="s">
        <v>900</v>
      </c>
      <c r="K902" t="str" cm="1">
        <f t="array" ref="K902:L902">_xlfn.TEXTSPLIT(I902, "   ")</f>
        <v>19007</v>
      </c>
      <c r="L902" t="str">
        <v>78906</v>
      </c>
      <c r="M902" t="str">
        <v>91359</v>
      </c>
      <c r="N902" t="str">
        <v>91359</v>
      </c>
      <c r="O902">
        <f t="shared" si="15"/>
        <v>0</v>
      </c>
      <c r="Q902">
        <f>M902*COUNTIF(sortedR, "="&amp;M902)</f>
        <v>913590</v>
      </c>
    </row>
    <row r="903" spans="9:17">
      <c r="I903" s="1" t="s">
        <v>901</v>
      </c>
      <c r="K903" t="str" cm="1">
        <f t="array" ref="K903:L903">_xlfn.TEXTSPLIT(I903, "   ")</f>
        <v>61032</v>
      </c>
      <c r="L903" t="str">
        <v>95399</v>
      </c>
      <c r="M903" t="str">
        <v>91491</v>
      </c>
      <c r="N903" t="str">
        <v>91359</v>
      </c>
      <c r="O903">
        <f t="shared" si="15"/>
        <v>132</v>
      </c>
      <c r="Q903">
        <f>M903*COUNTIF(sortedR, "="&amp;M903)</f>
        <v>0</v>
      </c>
    </row>
    <row r="904" spans="9:17">
      <c r="I904" s="1" t="s">
        <v>902</v>
      </c>
      <c r="K904" t="str" cm="1">
        <f t="array" ref="K904:L904">_xlfn.TEXTSPLIT(I904, "   ")</f>
        <v>41062</v>
      </c>
      <c r="L904" t="str">
        <v>99758</v>
      </c>
      <c r="M904" t="str">
        <v>91540</v>
      </c>
      <c r="N904" t="str">
        <v>91359</v>
      </c>
      <c r="O904">
        <f t="shared" si="15"/>
        <v>181</v>
      </c>
      <c r="Q904">
        <f>M904*COUNTIF(sortedR, "="&amp;M904)</f>
        <v>0</v>
      </c>
    </row>
    <row r="905" spans="9:17">
      <c r="I905" s="1" t="s">
        <v>903</v>
      </c>
      <c r="K905" t="str" cm="1">
        <f t="array" ref="K905:L905">_xlfn.TEXTSPLIT(I905, "   ")</f>
        <v>58160</v>
      </c>
      <c r="L905" t="str">
        <v>16768</v>
      </c>
      <c r="M905" t="str">
        <v>91613</v>
      </c>
      <c r="N905" t="str">
        <v>91359</v>
      </c>
      <c r="O905">
        <f t="shared" si="15"/>
        <v>254</v>
      </c>
      <c r="Q905">
        <f>M905*COUNTIF(sortedR, "="&amp;M905)</f>
        <v>0</v>
      </c>
    </row>
    <row r="906" spans="9:17">
      <c r="I906" s="1" t="s">
        <v>904</v>
      </c>
      <c r="K906" t="str" cm="1">
        <f t="array" ref="K906:L906">_xlfn.TEXTSPLIT(I906, "   ")</f>
        <v>16220</v>
      </c>
      <c r="L906" t="str">
        <v>49027</v>
      </c>
      <c r="M906" t="str">
        <v>91705</v>
      </c>
      <c r="N906" t="str">
        <v>91359</v>
      </c>
      <c r="O906">
        <f t="shared" si="15"/>
        <v>346</v>
      </c>
      <c r="Q906">
        <f>M906*COUNTIF(sortedR, "="&amp;M906)</f>
        <v>0</v>
      </c>
    </row>
    <row r="907" spans="9:17">
      <c r="I907" s="1" t="s">
        <v>905</v>
      </c>
      <c r="K907" t="str" cm="1">
        <f t="array" ref="K907:L907">_xlfn.TEXTSPLIT(I907, "   ")</f>
        <v>10787</v>
      </c>
      <c r="L907" t="str">
        <v>64836</v>
      </c>
      <c r="M907" t="str">
        <v>91737</v>
      </c>
      <c r="N907" t="str">
        <v>91359</v>
      </c>
      <c r="O907">
        <f t="shared" si="15"/>
        <v>378</v>
      </c>
      <c r="Q907">
        <f>M907*COUNTIF(sortedR, "="&amp;M907)</f>
        <v>0</v>
      </c>
    </row>
    <row r="908" spans="9:17">
      <c r="I908" s="1" t="s">
        <v>906</v>
      </c>
      <c r="K908" t="str" cm="1">
        <f t="array" ref="K908:L908">_xlfn.TEXTSPLIT(I908, "   ")</f>
        <v>55534</v>
      </c>
      <c r="L908" t="str">
        <v>70247</v>
      </c>
      <c r="M908" t="str">
        <v>91800</v>
      </c>
      <c r="N908" t="str">
        <v>91359</v>
      </c>
      <c r="O908">
        <f t="shared" si="15"/>
        <v>441</v>
      </c>
      <c r="Q908">
        <f>M908*COUNTIF(sortedR, "="&amp;M908)</f>
        <v>0</v>
      </c>
    </row>
    <row r="909" spans="9:17">
      <c r="I909" s="1" t="s">
        <v>907</v>
      </c>
      <c r="K909" t="str" cm="1">
        <f t="array" ref="K909:L909">_xlfn.TEXTSPLIT(I909, "   ")</f>
        <v>32708</v>
      </c>
      <c r="L909" t="str">
        <v>17299</v>
      </c>
      <c r="M909" t="str">
        <v>91829</v>
      </c>
      <c r="N909" t="str">
        <v>91359</v>
      </c>
      <c r="O909">
        <f t="shared" si="15"/>
        <v>470</v>
      </c>
      <c r="Q909">
        <f>M909*COUNTIF(sortedR, "="&amp;M909)</f>
        <v>0</v>
      </c>
    </row>
    <row r="910" spans="9:17">
      <c r="I910" s="1" t="s">
        <v>908</v>
      </c>
      <c r="K910" t="str" cm="1">
        <f t="array" ref="K910:L910">_xlfn.TEXTSPLIT(I910, "   ")</f>
        <v>26862</v>
      </c>
      <c r="L910" t="str">
        <v>17299</v>
      </c>
      <c r="M910" t="str">
        <v>92017</v>
      </c>
      <c r="N910" t="str">
        <v>91359</v>
      </c>
      <c r="O910">
        <f t="shared" si="15"/>
        <v>658</v>
      </c>
      <c r="Q910">
        <f>M910*COUNTIF(sortedR, "="&amp;M910)</f>
        <v>0</v>
      </c>
    </row>
    <row r="911" spans="9:17">
      <c r="I911" s="1" t="s">
        <v>909</v>
      </c>
      <c r="K911" t="str" cm="1">
        <f t="array" ref="K911:L911">_xlfn.TEXTSPLIT(I911, "   ")</f>
        <v>32335</v>
      </c>
      <c r="L911" t="str">
        <v>46867</v>
      </c>
      <c r="M911" t="str">
        <v>92084</v>
      </c>
      <c r="N911" t="str">
        <v>91508</v>
      </c>
      <c r="O911">
        <f t="shared" si="15"/>
        <v>576</v>
      </c>
      <c r="Q911">
        <f>M911*COUNTIF(sortedR, "="&amp;M911)</f>
        <v>0</v>
      </c>
    </row>
    <row r="912" spans="9:17">
      <c r="I912" s="1" t="s">
        <v>910</v>
      </c>
      <c r="K912" t="str" cm="1">
        <f t="array" ref="K912:L912">_xlfn.TEXTSPLIT(I912, "   ")</f>
        <v>46693</v>
      </c>
      <c r="L912" t="str">
        <v>23383</v>
      </c>
      <c r="M912" t="str">
        <v>92197</v>
      </c>
      <c r="N912" t="str">
        <v>91620</v>
      </c>
      <c r="O912">
        <f t="shared" si="15"/>
        <v>577</v>
      </c>
      <c r="Q912">
        <f>M912*COUNTIF(sortedR, "="&amp;M912)</f>
        <v>0</v>
      </c>
    </row>
    <row r="913" spans="9:17">
      <c r="I913" s="1" t="s">
        <v>911</v>
      </c>
      <c r="K913" t="str" cm="1">
        <f t="array" ref="K913:L913">_xlfn.TEXTSPLIT(I913, "   ")</f>
        <v>24824</v>
      </c>
      <c r="L913" t="str">
        <v>75634</v>
      </c>
      <c r="M913" t="str">
        <v>92481</v>
      </c>
      <c r="N913" t="str">
        <v>91820</v>
      </c>
      <c r="O913">
        <f t="shared" si="15"/>
        <v>661</v>
      </c>
      <c r="Q913">
        <f>M913*COUNTIF(sortedR, "="&amp;M913)</f>
        <v>0</v>
      </c>
    </row>
    <row r="914" spans="9:17">
      <c r="I914" s="1" t="s">
        <v>912</v>
      </c>
      <c r="K914" t="str" cm="1">
        <f t="array" ref="K914:L914">_xlfn.TEXTSPLIT(I914, "   ")</f>
        <v>21313</v>
      </c>
      <c r="L914" t="str">
        <v>80071</v>
      </c>
      <c r="M914" t="str">
        <v>92526</v>
      </c>
      <c r="N914" t="str">
        <v>91908</v>
      </c>
      <c r="O914">
        <f t="shared" si="15"/>
        <v>618</v>
      </c>
      <c r="Q914">
        <f>M914*COUNTIF(sortedR, "="&amp;M914)</f>
        <v>0</v>
      </c>
    </row>
    <row r="915" spans="9:17">
      <c r="I915" s="1" t="s">
        <v>913</v>
      </c>
      <c r="K915" t="str" cm="1">
        <f t="array" ref="K915:L915">_xlfn.TEXTSPLIT(I915, "   ")</f>
        <v>53841</v>
      </c>
      <c r="L915" t="str">
        <v>35488</v>
      </c>
      <c r="M915" t="str">
        <v>92556</v>
      </c>
      <c r="N915" t="str">
        <v>92631</v>
      </c>
      <c r="O915">
        <f t="shared" si="15"/>
        <v>75</v>
      </c>
      <c r="Q915">
        <f>M915*COUNTIF(sortedR, "="&amp;M915)</f>
        <v>0</v>
      </c>
    </row>
    <row r="916" spans="9:17">
      <c r="I916" s="1" t="s">
        <v>914</v>
      </c>
      <c r="K916" t="str" cm="1">
        <f t="array" ref="K916:L916">_xlfn.TEXTSPLIT(I916, "   ")</f>
        <v>76356</v>
      </c>
      <c r="L916" t="str">
        <v>81943</v>
      </c>
      <c r="M916" t="str">
        <v>92561</v>
      </c>
      <c r="N916" t="str">
        <v>92788</v>
      </c>
      <c r="O916">
        <f t="shared" si="15"/>
        <v>227</v>
      </c>
      <c r="Q916">
        <f>M916*COUNTIF(sortedR, "="&amp;M916)</f>
        <v>0</v>
      </c>
    </row>
    <row r="917" spans="9:17">
      <c r="I917" s="1" t="s">
        <v>915</v>
      </c>
      <c r="K917" t="str" cm="1">
        <f t="array" ref="K917:L917">_xlfn.TEXTSPLIT(I917, "   ")</f>
        <v>10703</v>
      </c>
      <c r="L917" t="str">
        <v>43632</v>
      </c>
      <c r="M917" t="str">
        <v>92576</v>
      </c>
      <c r="N917" t="str">
        <v>92826</v>
      </c>
      <c r="O917">
        <f t="shared" si="15"/>
        <v>250</v>
      </c>
      <c r="Q917">
        <f>M917*COUNTIF(sortedR, "="&amp;M917)</f>
        <v>0</v>
      </c>
    </row>
    <row r="918" spans="9:17">
      <c r="I918" s="1" t="s">
        <v>916</v>
      </c>
      <c r="K918" t="str" cm="1">
        <f t="array" ref="K918:L918">_xlfn.TEXTSPLIT(I918, "   ")</f>
        <v>82980</v>
      </c>
      <c r="L918" t="str">
        <v>98849</v>
      </c>
      <c r="M918" t="str">
        <v>92711</v>
      </c>
      <c r="N918" t="str">
        <v>92972</v>
      </c>
      <c r="O918">
        <f t="shared" si="15"/>
        <v>261</v>
      </c>
      <c r="Q918">
        <f>M918*COUNTIF(sortedR, "="&amp;M918)</f>
        <v>0</v>
      </c>
    </row>
    <row r="919" spans="9:17">
      <c r="I919" s="1" t="s">
        <v>917</v>
      </c>
      <c r="K919" t="str" cm="1">
        <f t="array" ref="K919:L919">_xlfn.TEXTSPLIT(I919, "   ")</f>
        <v>11274</v>
      </c>
      <c r="L919" t="str">
        <v>88022</v>
      </c>
      <c r="M919" t="str">
        <v>92745</v>
      </c>
      <c r="N919" t="str">
        <v>93032</v>
      </c>
      <c r="O919">
        <f t="shared" si="15"/>
        <v>287</v>
      </c>
      <c r="Q919">
        <f>M919*COUNTIF(sortedR, "="&amp;M919)</f>
        <v>0</v>
      </c>
    </row>
    <row r="920" spans="9:17">
      <c r="I920" s="1" t="s">
        <v>918</v>
      </c>
      <c r="K920" t="str" cm="1">
        <f t="array" ref="K920:L920">_xlfn.TEXTSPLIT(I920, "   ")</f>
        <v>68390</v>
      </c>
      <c r="L920" t="str">
        <v>65255</v>
      </c>
      <c r="M920" t="str">
        <v>92804</v>
      </c>
      <c r="N920" t="str">
        <v>93232</v>
      </c>
      <c r="O920">
        <f t="shared" si="15"/>
        <v>428</v>
      </c>
      <c r="Q920">
        <f>M920*COUNTIF(sortedR, "="&amp;M920)</f>
        <v>0</v>
      </c>
    </row>
    <row r="921" spans="9:17">
      <c r="I921" s="1" t="s">
        <v>919</v>
      </c>
      <c r="K921" t="str" cm="1">
        <f t="array" ref="K921:L921">_xlfn.TEXTSPLIT(I921, "   ")</f>
        <v>45798</v>
      </c>
      <c r="L921" t="str">
        <v>90132</v>
      </c>
      <c r="M921" t="str">
        <v>92853</v>
      </c>
      <c r="N921" t="str">
        <v>93265</v>
      </c>
      <c r="O921">
        <f t="shared" si="15"/>
        <v>412</v>
      </c>
      <c r="Q921">
        <f>M921*COUNTIF(sortedR, "="&amp;M921)</f>
        <v>0</v>
      </c>
    </row>
    <row r="922" spans="9:17">
      <c r="I922" s="1" t="s">
        <v>920</v>
      </c>
      <c r="K922" t="str" cm="1">
        <f t="array" ref="K922:L922">_xlfn.TEXTSPLIT(I922, "   ")</f>
        <v>66426</v>
      </c>
      <c r="L922" t="str">
        <v>37716</v>
      </c>
      <c r="M922" t="str">
        <v>92860</v>
      </c>
      <c r="N922" t="str">
        <v>93477</v>
      </c>
      <c r="O922">
        <f t="shared" si="15"/>
        <v>617</v>
      </c>
      <c r="Q922">
        <f>M922*COUNTIF(sortedR, "="&amp;M922)</f>
        <v>0</v>
      </c>
    </row>
    <row r="923" spans="9:17">
      <c r="I923" s="1" t="s">
        <v>921</v>
      </c>
      <c r="K923" t="str" cm="1">
        <f t="array" ref="K923:L923">_xlfn.TEXTSPLIT(I923, "   ")</f>
        <v>27073</v>
      </c>
      <c r="L923" t="str">
        <v>81077</v>
      </c>
      <c r="M923" t="str">
        <v>92908</v>
      </c>
      <c r="N923" t="str">
        <v>93709</v>
      </c>
      <c r="O923">
        <f t="shared" si="15"/>
        <v>801</v>
      </c>
      <c r="Q923">
        <f>M923*COUNTIF(sortedR, "="&amp;M923)</f>
        <v>0</v>
      </c>
    </row>
    <row r="924" spans="9:17">
      <c r="I924" s="1" t="s">
        <v>922</v>
      </c>
      <c r="K924" t="str" cm="1">
        <f t="array" ref="K924:L924">_xlfn.TEXTSPLIT(I924, "   ")</f>
        <v>40291</v>
      </c>
      <c r="L924" t="str">
        <v>57328</v>
      </c>
      <c r="M924" t="str">
        <v>92917</v>
      </c>
      <c r="N924" t="str">
        <v>93730</v>
      </c>
      <c r="O924">
        <f t="shared" si="15"/>
        <v>813</v>
      </c>
      <c r="Q924">
        <f>M924*COUNTIF(sortedR, "="&amp;M924)</f>
        <v>0</v>
      </c>
    </row>
    <row r="925" spans="9:17">
      <c r="I925" s="1" t="s">
        <v>923</v>
      </c>
      <c r="K925" t="str" cm="1">
        <f t="array" ref="K925:L925">_xlfn.TEXTSPLIT(I925, "   ")</f>
        <v>76494</v>
      </c>
      <c r="L925" t="str">
        <v>71247</v>
      </c>
      <c r="M925" t="str">
        <v>93138</v>
      </c>
      <c r="N925" t="str">
        <v>93834</v>
      </c>
      <c r="O925">
        <f t="shared" si="15"/>
        <v>696</v>
      </c>
      <c r="Q925">
        <f>M925*COUNTIF(sortedR, "="&amp;M925)</f>
        <v>0</v>
      </c>
    </row>
    <row r="926" spans="9:17">
      <c r="I926" s="1" t="s">
        <v>924</v>
      </c>
      <c r="K926" t="str" cm="1">
        <f t="array" ref="K926:L926">_xlfn.TEXTSPLIT(I926, "   ")</f>
        <v>44324</v>
      </c>
      <c r="L926" t="str">
        <v>90132</v>
      </c>
      <c r="M926" t="str">
        <v>93549</v>
      </c>
      <c r="N926" t="str">
        <v>93916</v>
      </c>
      <c r="O926">
        <f t="shared" si="15"/>
        <v>367</v>
      </c>
      <c r="Q926">
        <f>M926*COUNTIF(sortedR, "="&amp;M926)</f>
        <v>0</v>
      </c>
    </row>
    <row r="927" spans="9:17">
      <c r="I927" s="1" t="s">
        <v>925</v>
      </c>
      <c r="K927" t="str" cm="1">
        <f t="array" ref="K927:L927">_xlfn.TEXTSPLIT(I927, "   ")</f>
        <v>15572</v>
      </c>
      <c r="L927" t="str">
        <v>62595</v>
      </c>
      <c r="M927" t="str">
        <v>93702</v>
      </c>
      <c r="N927" t="str">
        <v>94024</v>
      </c>
      <c r="O927">
        <f t="shared" si="15"/>
        <v>322</v>
      </c>
      <c r="Q927">
        <f>M927*COUNTIF(sortedR, "="&amp;M927)</f>
        <v>0</v>
      </c>
    </row>
    <row r="928" spans="9:17">
      <c r="I928" s="1" t="s">
        <v>926</v>
      </c>
      <c r="K928" t="str" cm="1">
        <f t="array" ref="K928:L928">_xlfn.TEXTSPLIT(I928, "   ")</f>
        <v>67578</v>
      </c>
      <c r="L928" t="str">
        <v>19687</v>
      </c>
      <c r="M928" t="str">
        <v>93737</v>
      </c>
      <c r="N928" t="str">
        <v>94024</v>
      </c>
      <c r="O928">
        <f t="shared" si="15"/>
        <v>287</v>
      </c>
      <c r="Q928">
        <f>M928*COUNTIF(sortedR, "="&amp;M928)</f>
        <v>0</v>
      </c>
    </row>
    <row r="929" spans="9:17">
      <c r="I929" s="1" t="s">
        <v>927</v>
      </c>
      <c r="K929" t="str" cm="1">
        <f t="array" ref="K929:L929">_xlfn.TEXTSPLIT(I929, "   ")</f>
        <v>59765</v>
      </c>
      <c r="L929" t="str">
        <v>81976</v>
      </c>
      <c r="M929" t="str">
        <v>93858</v>
      </c>
      <c r="N929" t="str">
        <v>94024</v>
      </c>
      <c r="O929">
        <f t="shared" si="15"/>
        <v>166</v>
      </c>
      <c r="Q929">
        <f>M929*COUNTIF(sortedR, "="&amp;M929)</f>
        <v>0</v>
      </c>
    </row>
    <row r="930" spans="9:17">
      <c r="I930" s="1" t="s">
        <v>928</v>
      </c>
      <c r="K930" t="str" cm="1">
        <f t="array" ref="K930:L930">_xlfn.TEXTSPLIT(I930, "   ")</f>
        <v>29681</v>
      </c>
      <c r="L930" t="str">
        <v>81450</v>
      </c>
      <c r="M930" t="str">
        <v>93877</v>
      </c>
      <c r="N930" t="str">
        <v>94024</v>
      </c>
      <c r="O930">
        <f t="shared" si="15"/>
        <v>147</v>
      </c>
      <c r="Q930">
        <f>M930*COUNTIF(sortedR, "="&amp;M930)</f>
        <v>0</v>
      </c>
    </row>
    <row r="931" spans="9:17">
      <c r="I931" s="1" t="s">
        <v>929</v>
      </c>
      <c r="K931" t="str" cm="1">
        <f t="array" ref="K931:L931">_xlfn.TEXTSPLIT(I931, "   ")</f>
        <v>24923</v>
      </c>
      <c r="L931" t="str">
        <v>60526</v>
      </c>
      <c r="M931" t="str">
        <v>93925</v>
      </c>
      <c r="N931" t="str">
        <v>94024</v>
      </c>
      <c r="O931">
        <f t="shared" si="15"/>
        <v>99</v>
      </c>
      <c r="Q931">
        <f>M931*COUNTIF(sortedR, "="&amp;M931)</f>
        <v>0</v>
      </c>
    </row>
    <row r="932" spans="9:17">
      <c r="I932" s="1" t="s">
        <v>930</v>
      </c>
      <c r="K932" t="str" cm="1">
        <f t="array" ref="K932:L932">_xlfn.TEXTSPLIT(I932, "   ")</f>
        <v>63193</v>
      </c>
      <c r="L932" t="str">
        <v>28900</v>
      </c>
      <c r="M932" t="str">
        <v>93950</v>
      </c>
      <c r="N932" t="str">
        <v>94024</v>
      </c>
      <c r="O932">
        <f t="shared" si="15"/>
        <v>74</v>
      </c>
      <c r="Q932">
        <f>M932*COUNTIF(sortedR, "="&amp;M932)</f>
        <v>0</v>
      </c>
    </row>
    <row r="933" spans="9:17">
      <c r="I933" s="1" t="s">
        <v>931</v>
      </c>
      <c r="K933" t="str" cm="1">
        <f t="array" ref="K933:L933">_xlfn.TEXTSPLIT(I933, "   ")</f>
        <v>68670</v>
      </c>
      <c r="L933" t="str">
        <v>81943</v>
      </c>
      <c r="M933" t="str">
        <v>94024</v>
      </c>
      <c r="N933" t="str">
        <v>94024</v>
      </c>
      <c r="O933">
        <f t="shared" si="15"/>
        <v>0</v>
      </c>
      <c r="Q933">
        <f>M933*COUNTIF(sortedR, "="&amp;M933)</f>
        <v>1410360</v>
      </c>
    </row>
    <row r="934" spans="9:17">
      <c r="I934" s="1" t="s">
        <v>932</v>
      </c>
      <c r="K934" t="str" cm="1">
        <f t="array" ref="K934:L934">_xlfn.TEXTSPLIT(I934, "   ")</f>
        <v>21643</v>
      </c>
      <c r="L934" t="str">
        <v>55031</v>
      </c>
      <c r="M934" t="str">
        <v>94041</v>
      </c>
      <c r="N934" t="str">
        <v>94024</v>
      </c>
      <c r="O934">
        <f t="shared" si="15"/>
        <v>17</v>
      </c>
      <c r="Q934">
        <f>M934*COUNTIF(sortedR, "="&amp;M934)</f>
        <v>0</v>
      </c>
    </row>
    <row r="935" spans="9:17">
      <c r="I935" s="1" t="s">
        <v>933</v>
      </c>
      <c r="K935" t="str" cm="1">
        <f t="array" ref="K935:L935">_xlfn.TEXTSPLIT(I935, "   ")</f>
        <v>17767</v>
      </c>
      <c r="L935" t="str">
        <v>98815</v>
      </c>
      <c r="M935" t="str">
        <v>94120</v>
      </c>
      <c r="N935" t="str">
        <v>94024</v>
      </c>
      <c r="O935">
        <f t="shared" si="15"/>
        <v>96</v>
      </c>
      <c r="Q935">
        <f>M935*COUNTIF(sortedR, "="&amp;M935)</f>
        <v>0</v>
      </c>
    </row>
    <row r="936" spans="9:17">
      <c r="I936" s="1" t="s">
        <v>934</v>
      </c>
      <c r="K936" t="str" cm="1">
        <f t="array" ref="K936:L936">_xlfn.TEXTSPLIT(I936, "   ")</f>
        <v>70739</v>
      </c>
      <c r="L936" t="str">
        <v>17299</v>
      </c>
      <c r="M936" t="str">
        <v>94121</v>
      </c>
      <c r="N936" t="str">
        <v>94024</v>
      </c>
      <c r="O936">
        <f t="shared" si="15"/>
        <v>97</v>
      </c>
      <c r="Q936">
        <f>M936*COUNTIF(sortedR, "="&amp;M936)</f>
        <v>0</v>
      </c>
    </row>
    <row r="937" spans="9:17">
      <c r="I937" s="1" t="s">
        <v>935</v>
      </c>
      <c r="K937" t="str" cm="1">
        <f t="array" ref="K937:L937">_xlfn.TEXTSPLIT(I937, "   ")</f>
        <v>77675</v>
      </c>
      <c r="L937" t="str">
        <v>64144</v>
      </c>
      <c r="M937" t="str">
        <v>94197</v>
      </c>
      <c r="N937" t="str">
        <v>94024</v>
      </c>
      <c r="O937">
        <f t="shared" si="15"/>
        <v>173</v>
      </c>
      <c r="Q937">
        <f>M937*COUNTIF(sortedR, "="&amp;M937)</f>
        <v>282591</v>
      </c>
    </row>
    <row r="938" spans="9:17">
      <c r="I938" s="1" t="s">
        <v>936</v>
      </c>
      <c r="K938" t="str" cm="1">
        <f t="array" ref="K938:L938">_xlfn.TEXTSPLIT(I938, "   ")</f>
        <v>65919</v>
      </c>
      <c r="L938" t="str">
        <v>70247</v>
      </c>
      <c r="M938" t="str">
        <v>94198</v>
      </c>
      <c r="N938" t="str">
        <v>94024</v>
      </c>
      <c r="O938">
        <f t="shared" si="15"/>
        <v>174</v>
      </c>
      <c r="Q938">
        <f>M938*COUNTIF(sortedR, "="&amp;M938)</f>
        <v>0</v>
      </c>
    </row>
    <row r="939" spans="9:17">
      <c r="I939" s="1" t="s">
        <v>937</v>
      </c>
      <c r="K939" t="str" cm="1">
        <f t="array" ref="K939:L939">_xlfn.TEXTSPLIT(I939, "   ")</f>
        <v>86115</v>
      </c>
      <c r="L939" t="str">
        <v>35753</v>
      </c>
      <c r="M939" t="str">
        <v>94335</v>
      </c>
      <c r="N939" t="str">
        <v>94024</v>
      </c>
      <c r="O939">
        <f t="shared" si="15"/>
        <v>311</v>
      </c>
      <c r="Q939">
        <f>M939*COUNTIF(sortedR, "="&amp;M939)</f>
        <v>0</v>
      </c>
    </row>
    <row r="940" spans="9:17">
      <c r="I940" s="1" t="s">
        <v>938</v>
      </c>
      <c r="K940" t="str" cm="1">
        <f t="array" ref="K940:L940">_xlfn.TEXTSPLIT(I940, "   ")</f>
        <v>35921</v>
      </c>
      <c r="L940" t="str">
        <v>70247</v>
      </c>
      <c r="M940" t="str">
        <v>94363</v>
      </c>
      <c r="N940" t="str">
        <v>94024</v>
      </c>
      <c r="O940">
        <f t="shared" si="15"/>
        <v>339</v>
      </c>
      <c r="Q940">
        <f>M940*COUNTIF(sortedR, "="&amp;M940)</f>
        <v>0</v>
      </c>
    </row>
    <row r="941" spans="9:17">
      <c r="I941" s="1" t="s">
        <v>939</v>
      </c>
      <c r="K941" t="str" cm="1">
        <f t="array" ref="K941:L941">_xlfn.TEXTSPLIT(I941, "   ")</f>
        <v>35695</v>
      </c>
      <c r="L941" t="str">
        <v>95399</v>
      </c>
      <c r="M941" t="str">
        <v>94423</v>
      </c>
      <c r="N941" t="str">
        <v>94024</v>
      </c>
      <c r="O941">
        <f t="shared" si="15"/>
        <v>399</v>
      </c>
      <c r="Q941">
        <f>M941*COUNTIF(sortedR, "="&amp;M941)</f>
        <v>0</v>
      </c>
    </row>
    <row r="942" spans="9:17">
      <c r="I942" s="1" t="s">
        <v>940</v>
      </c>
      <c r="K942" t="str" cm="1">
        <f t="array" ref="K942:L942">_xlfn.TEXTSPLIT(I942, "   ")</f>
        <v>17571</v>
      </c>
      <c r="L942" t="str">
        <v>90132</v>
      </c>
      <c r="M942" t="str">
        <v>94460</v>
      </c>
      <c r="N942" t="str">
        <v>94197</v>
      </c>
      <c r="O942">
        <f t="shared" si="15"/>
        <v>263</v>
      </c>
      <c r="Q942">
        <f>M942*COUNTIF(sortedR, "="&amp;M942)</f>
        <v>0</v>
      </c>
    </row>
    <row r="943" spans="9:17">
      <c r="I943" s="1" t="s">
        <v>941</v>
      </c>
      <c r="K943" t="str" cm="1">
        <f t="array" ref="K943:L943">_xlfn.TEXTSPLIT(I943, "   ")</f>
        <v>10776</v>
      </c>
      <c r="L943" t="str">
        <v>23054</v>
      </c>
      <c r="M943" t="str">
        <v>94492</v>
      </c>
      <c r="N943" t="str">
        <v>94197</v>
      </c>
      <c r="O943">
        <f t="shared" si="15"/>
        <v>295</v>
      </c>
      <c r="Q943">
        <f>M943*COUNTIF(sortedR, "="&amp;M943)</f>
        <v>0</v>
      </c>
    </row>
    <row r="944" spans="9:17">
      <c r="I944" s="1" t="s">
        <v>942</v>
      </c>
      <c r="K944" t="str" cm="1">
        <f t="array" ref="K944:L944">_xlfn.TEXTSPLIT(I944, "   ")</f>
        <v>55618</v>
      </c>
      <c r="L944" t="str">
        <v>19388</v>
      </c>
      <c r="M944" t="str">
        <v>94558</v>
      </c>
      <c r="N944" t="str">
        <v>94197</v>
      </c>
      <c r="O944">
        <f t="shared" si="15"/>
        <v>361</v>
      </c>
      <c r="Q944">
        <f>M944*COUNTIF(sortedR, "="&amp;M944)</f>
        <v>0</v>
      </c>
    </row>
    <row r="945" spans="9:17">
      <c r="I945" s="1" t="s">
        <v>943</v>
      </c>
      <c r="K945" t="str" cm="1">
        <f t="array" ref="K945:L945">_xlfn.TEXTSPLIT(I945, "   ")</f>
        <v>23004</v>
      </c>
      <c r="L945" t="str">
        <v>60854</v>
      </c>
      <c r="M945" t="str">
        <v>94591</v>
      </c>
      <c r="N945" t="str">
        <v>94382</v>
      </c>
      <c r="O945">
        <f t="shared" si="15"/>
        <v>209</v>
      </c>
      <c r="Q945">
        <f>M945*COUNTIF(sortedR, "="&amp;M945)</f>
        <v>0</v>
      </c>
    </row>
    <row r="946" spans="9:17">
      <c r="I946" s="1" t="s">
        <v>944</v>
      </c>
      <c r="K946" t="str" cm="1">
        <f t="array" ref="K946:L946">_xlfn.TEXTSPLIT(I946, "   ")</f>
        <v>35209</v>
      </c>
      <c r="L946" t="str">
        <v>81976</v>
      </c>
      <c r="M946" t="str">
        <v>94883</v>
      </c>
      <c r="N946" t="str">
        <v>94498</v>
      </c>
      <c r="O946">
        <f t="shared" si="15"/>
        <v>385</v>
      </c>
      <c r="Q946">
        <f>M946*COUNTIF(sortedR, "="&amp;M946)</f>
        <v>0</v>
      </c>
    </row>
    <row r="947" spans="9:17">
      <c r="I947" s="1" t="s">
        <v>945</v>
      </c>
      <c r="K947" t="str" cm="1">
        <f t="array" ref="K947:L947">_xlfn.TEXTSPLIT(I947, "   ")</f>
        <v>70656</v>
      </c>
      <c r="L947" t="str">
        <v>48543</v>
      </c>
      <c r="M947" t="str">
        <v>95013</v>
      </c>
      <c r="N947" t="str">
        <v>95060</v>
      </c>
      <c r="O947">
        <f t="shared" si="15"/>
        <v>47</v>
      </c>
      <c r="Q947">
        <f>M947*COUNTIF(sortedR, "="&amp;M947)</f>
        <v>0</v>
      </c>
    </row>
    <row r="948" spans="9:17">
      <c r="I948" s="1" t="s">
        <v>946</v>
      </c>
      <c r="K948" t="str" cm="1">
        <f t="array" ref="K948:L948">_xlfn.TEXTSPLIT(I948, "   ")</f>
        <v>28799</v>
      </c>
      <c r="L948" t="str">
        <v>13575</v>
      </c>
      <c r="M948" t="str">
        <v>95133</v>
      </c>
      <c r="N948" t="str">
        <v>95399</v>
      </c>
      <c r="O948">
        <f t="shared" si="15"/>
        <v>266</v>
      </c>
      <c r="Q948">
        <f>M948*COUNTIF(sortedR, "="&amp;M948)</f>
        <v>0</v>
      </c>
    </row>
    <row r="949" spans="9:17">
      <c r="I949" s="1" t="s">
        <v>947</v>
      </c>
      <c r="K949" t="str" cm="1">
        <f t="array" ref="K949:L949">_xlfn.TEXTSPLIT(I949, "   ")</f>
        <v>62772</v>
      </c>
      <c r="L949" t="str">
        <v>16890</v>
      </c>
      <c r="M949" t="str">
        <v>95240</v>
      </c>
      <c r="N949" t="str">
        <v>95399</v>
      </c>
      <c r="O949">
        <f t="shared" si="15"/>
        <v>159</v>
      </c>
      <c r="Q949">
        <f>M949*COUNTIF(sortedR, "="&amp;M949)</f>
        <v>0</v>
      </c>
    </row>
    <row r="950" spans="9:17">
      <c r="I950" s="1" t="s">
        <v>948</v>
      </c>
      <c r="K950" t="str" cm="1">
        <f t="array" ref="K950:L950">_xlfn.TEXTSPLIT(I950, "   ")</f>
        <v>88333</v>
      </c>
      <c r="L950" t="str">
        <v>35753</v>
      </c>
      <c r="M950" t="str">
        <v>95374</v>
      </c>
      <c r="N950" t="str">
        <v>95399</v>
      </c>
      <c r="O950">
        <f t="shared" si="15"/>
        <v>25</v>
      </c>
      <c r="Q950">
        <f>M950*COUNTIF(sortedR, "="&amp;M950)</f>
        <v>0</v>
      </c>
    </row>
    <row r="951" spans="9:17">
      <c r="I951" s="1" t="s">
        <v>949</v>
      </c>
      <c r="K951" t="str" cm="1">
        <f t="array" ref="K951:L951">_xlfn.TEXTSPLIT(I951, "   ")</f>
        <v>89689</v>
      </c>
      <c r="L951" t="str">
        <v>12805</v>
      </c>
      <c r="M951" t="str">
        <v>95384</v>
      </c>
      <c r="N951" t="str">
        <v>95399</v>
      </c>
      <c r="O951">
        <f t="shared" si="15"/>
        <v>15</v>
      </c>
      <c r="Q951">
        <f>M951*COUNTIF(sortedR, "="&amp;M951)</f>
        <v>0</v>
      </c>
    </row>
    <row r="952" spans="9:17">
      <c r="I952" s="1" t="s">
        <v>950</v>
      </c>
      <c r="K952" t="str" cm="1">
        <f t="array" ref="K952:L952">_xlfn.TEXTSPLIT(I952, "   ")</f>
        <v>96145</v>
      </c>
      <c r="L952" t="str">
        <v>16768</v>
      </c>
      <c r="M952" t="str">
        <v>95399</v>
      </c>
      <c r="N952" t="str">
        <v>95399</v>
      </c>
      <c r="O952">
        <f t="shared" si="15"/>
        <v>0</v>
      </c>
      <c r="Q952">
        <f>M952*COUNTIF(sortedR, "="&amp;M952)</f>
        <v>1240187</v>
      </c>
    </row>
    <row r="953" spans="9:17">
      <c r="I953" s="1" t="s">
        <v>951</v>
      </c>
      <c r="K953" t="str" cm="1">
        <f t="array" ref="K953:L953">_xlfn.TEXTSPLIT(I953, "   ")</f>
        <v>44732</v>
      </c>
      <c r="L953" t="str">
        <v>79829</v>
      </c>
      <c r="M953" t="str">
        <v>95511</v>
      </c>
      <c r="N953" t="str">
        <v>95399</v>
      </c>
      <c r="O953">
        <f t="shared" si="15"/>
        <v>112</v>
      </c>
      <c r="Q953">
        <f>M953*COUNTIF(sortedR, "="&amp;M953)</f>
        <v>0</v>
      </c>
    </row>
    <row r="954" spans="9:17">
      <c r="I954" s="1" t="s">
        <v>952</v>
      </c>
      <c r="K954" t="str" cm="1">
        <f t="array" ref="K954:L954">_xlfn.TEXTSPLIT(I954, "   ")</f>
        <v>41319</v>
      </c>
      <c r="L954" t="str">
        <v>70247</v>
      </c>
      <c r="M954" t="str">
        <v>95535</v>
      </c>
      <c r="N954" t="str">
        <v>95399</v>
      </c>
      <c r="O954">
        <f t="shared" si="15"/>
        <v>136</v>
      </c>
      <c r="Q954">
        <f>M954*COUNTIF(sortedR, "="&amp;M954)</f>
        <v>0</v>
      </c>
    </row>
    <row r="955" spans="9:17">
      <c r="I955" s="1" t="s">
        <v>953</v>
      </c>
      <c r="K955" t="str" cm="1">
        <f t="array" ref="K955:L955">_xlfn.TEXTSPLIT(I955, "   ")</f>
        <v>17299</v>
      </c>
      <c r="L955" t="str">
        <v>81450</v>
      </c>
      <c r="M955" t="str">
        <v>95603</v>
      </c>
      <c r="N955" t="str">
        <v>95399</v>
      </c>
      <c r="O955">
        <f t="shared" si="15"/>
        <v>204</v>
      </c>
      <c r="Q955">
        <f>M955*COUNTIF(sortedR, "="&amp;M955)</f>
        <v>0</v>
      </c>
    </row>
    <row r="956" spans="9:17">
      <c r="I956" s="1" t="s">
        <v>954</v>
      </c>
      <c r="K956" t="str" cm="1">
        <f t="array" ref="K956:L956">_xlfn.TEXTSPLIT(I956, "   ")</f>
        <v>48321</v>
      </c>
      <c r="L956" t="str">
        <v>81450</v>
      </c>
      <c r="M956" t="str">
        <v>95829</v>
      </c>
      <c r="N956" t="str">
        <v>95399</v>
      </c>
      <c r="O956">
        <f t="shared" si="15"/>
        <v>430</v>
      </c>
      <c r="Q956">
        <f>M956*COUNTIF(sortedR, "="&amp;M956)</f>
        <v>0</v>
      </c>
    </row>
    <row r="957" spans="9:17">
      <c r="I957" s="1" t="s">
        <v>955</v>
      </c>
      <c r="K957" t="str" cm="1">
        <f t="array" ref="K957:L957">_xlfn.TEXTSPLIT(I957, "   ")</f>
        <v>60541</v>
      </c>
      <c r="L957" t="str">
        <v>32436</v>
      </c>
      <c r="M957" t="str">
        <v>95935</v>
      </c>
      <c r="N957" t="str">
        <v>95399</v>
      </c>
      <c r="O957">
        <f t="shared" si="15"/>
        <v>536</v>
      </c>
      <c r="Q957">
        <f>M957*COUNTIF(sortedR, "="&amp;M957)</f>
        <v>0</v>
      </c>
    </row>
    <row r="958" spans="9:17">
      <c r="I958" s="1" t="s">
        <v>956</v>
      </c>
      <c r="K958" t="str" cm="1">
        <f t="array" ref="K958:L958">_xlfn.TEXTSPLIT(I958, "   ")</f>
        <v>98932</v>
      </c>
      <c r="L958" t="str">
        <v>47405</v>
      </c>
      <c r="M958" t="str">
        <v>96145</v>
      </c>
      <c r="N958" t="str">
        <v>95399</v>
      </c>
      <c r="O958">
        <f t="shared" si="15"/>
        <v>746</v>
      </c>
      <c r="Q958">
        <f>M958*COUNTIF(sortedR, "="&amp;M958)</f>
        <v>0</v>
      </c>
    </row>
    <row r="959" spans="9:17">
      <c r="I959" s="1" t="s">
        <v>957</v>
      </c>
      <c r="K959" t="str" cm="1">
        <f t="array" ref="K959:L959">_xlfn.TEXTSPLIT(I959, "   ")</f>
        <v>50849</v>
      </c>
      <c r="L959" t="str">
        <v>27716</v>
      </c>
      <c r="M959" t="str">
        <v>96242</v>
      </c>
      <c r="N959" t="str">
        <v>95399</v>
      </c>
      <c r="O959">
        <f t="shared" si="15"/>
        <v>843</v>
      </c>
      <c r="Q959">
        <f>M959*COUNTIF(sortedR, "="&amp;M959)</f>
        <v>0</v>
      </c>
    </row>
    <row r="960" spans="9:17">
      <c r="I960" s="1" t="s">
        <v>958</v>
      </c>
      <c r="K960" t="str" cm="1">
        <f t="array" ref="K960:L960">_xlfn.TEXTSPLIT(I960, "   ")</f>
        <v>81857</v>
      </c>
      <c r="L960" t="str">
        <v>62305</v>
      </c>
      <c r="M960" t="str">
        <v>96291</v>
      </c>
      <c r="N960" t="str">
        <v>95399</v>
      </c>
      <c r="O960">
        <f t="shared" si="15"/>
        <v>892</v>
      </c>
      <c r="Q960">
        <f>M960*COUNTIF(sortedR, "="&amp;M960)</f>
        <v>0</v>
      </c>
    </row>
    <row r="961" spans="9:17">
      <c r="I961" s="1" t="s">
        <v>959</v>
      </c>
      <c r="K961" t="str" cm="1">
        <f t="array" ref="K961:L961">_xlfn.TEXTSPLIT(I961, "   ")</f>
        <v>64010</v>
      </c>
      <c r="L961" t="str">
        <v>89156</v>
      </c>
      <c r="M961" t="str">
        <v>96430</v>
      </c>
      <c r="N961" t="str">
        <v>95695</v>
      </c>
      <c r="O961">
        <f t="shared" si="15"/>
        <v>735</v>
      </c>
      <c r="Q961">
        <f>M961*COUNTIF(sortedR, "="&amp;M961)</f>
        <v>0</v>
      </c>
    </row>
    <row r="962" spans="9:17">
      <c r="I962" s="1" t="s">
        <v>960</v>
      </c>
      <c r="K962" t="str" cm="1">
        <f t="array" ref="K962:L962">_xlfn.TEXTSPLIT(I962, "   ")</f>
        <v>34841</v>
      </c>
      <c r="L962" t="str">
        <v>99387</v>
      </c>
      <c r="M962" t="str">
        <v>96431</v>
      </c>
      <c r="N962" t="str">
        <v>95779</v>
      </c>
      <c r="O962">
        <f t="shared" si="15"/>
        <v>652</v>
      </c>
      <c r="Q962">
        <f>M962*COUNTIF(sortedR, "="&amp;M962)</f>
        <v>0</v>
      </c>
    </row>
    <row r="963" spans="9:17">
      <c r="I963" s="1" t="s">
        <v>961</v>
      </c>
      <c r="K963" t="str" cm="1">
        <f t="array" ref="K963:L963">_xlfn.TEXTSPLIT(I963, "   ")</f>
        <v>27063</v>
      </c>
      <c r="L963" t="str">
        <v>83357</v>
      </c>
      <c r="M963" t="str">
        <v>96441</v>
      </c>
      <c r="N963" t="str">
        <v>95825</v>
      </c>
      <c r="O963">
        <f t="shared" ref="O963:O1001" si="16">ABS(M963-N963)</f>
        <v>616</v>
      </c>
      <c r="Q963">
        <f>M963*COUNTIF(sortedR, "="&amp;M963)</f>
        <v>0</v>
      </c>
    </row>
    <row r="964" spans="9:17">
      <c r="I964" s="1" t="s">
        <v>962</v>
      </c>
      <c r="K964" t="str" cm="1">
        <f t="array" ref="K964:L964">_xlfn.TEXTSPLIT(I964, "   ")</f>
        <v>73447</v>
      </c>
      <c r="L964" t="str">
        <v>64896</v>
      </c>
      <c r="M964" t="str">
        <v>96488</v>
      </c>
      <c r="N964" t="str">
        <v>95847</v>
      </c>
      <c r="O964">
        <f t="shared" si="16"/>
        <v>641</v>
      </c>
      <c r="Q964">
        <f>M964*COUNTIF(sortedR, "="&amp;M964)</f>
        <v>0</v>
      </c>
    </row>
    <row r="965" spans="9:17">
      <c r="I965" s="1" t="s">
        <v>963</v>
      </c>
      <c r="K965" t="str" cm="1">
        <f t="array" ref="K965:L965">_xlfn.TEXTSPLIT(I965, "   ")</f>
        <v>83334</v>
      </c>
      <c r="L965" t="str">
        <v>29681</v>
      </c>
      <c r="M965" t="str">
        <v>96538</v>
      </c>
      <c r="N965" t="str">
        <v>95924</v>
      </c>
      <c r="O965">
        <f t="shared" si="16"/>
        <v>614</v>
      </c>
      <c r="Q965">
        <f>M965*COUNTIF(sortedR, "="&amp;M965)</f>
        <v>0</v>
      </c>
    </row>
    <row r="966" spans="9:17">
      <c r="I966" s="1" t="s">
        <v>964</v>
      </c>
      <c r="K966" t="str" cm="1">
        <f t="array" ref="K966:L966">_xlfn.TEXTSPLIT(I966, "   ")</f>
        <v>44937</v>
      </c>
      <c r="L966" t="str">
        <v>87174</v>
      </c>
      <c r="M966" t="str">
        <v>96617</v>
      </c>
      <c r="N966" t="str">
        <v>96423</v>
      </c>
      <c r="O966">
        <f t="shared" si="16"/>
        <v>194</v>
      </c>
      <c r="Q966">
        <f>M966*COUNTIF(sortedR, "="&amp;M966)</f>
        <v>0</v>
      </c>
    </row>
    <row r="967" spans="9:17">
      <c r="I967" s="1" t="s">
        <v>965</v>
      </c>
      <c r="K967" t="str" cm="1">
        <f t="array" ref="K967:L967">_xlfn.TEXTSPLIT(I967, "   ")</f>
        <v>59004</v>
      </c>
      <c r="L967" t="str">
        <v>13575</v>
      </c>
      <c r="M967" t="str">
        <v>96656</v>
      </c>
      <c r="N967" t="str">
        <v>96436</v>
      </c>
      <c r="O967">
        <f t="shared" si="16"/>
        <v>220</v>
      </c>
      <c r="Q967">
        <f>M967*COUNTIF(sortedR, "="&amp;M967)</f>
        <v>0</v>
      </c>
    </row>
    <row r="968" spans="9:17">
      <c r="I968" s="1" t="s">
        <v>966</v>
      </c>
      <c r="K968" t="str" cm="1">
        <f t="array" ref="K968:L968">_xlfn.TEXTSPLIT(I968, "   ")</f>
        <v>17881</v>
      </c>
      <c r="L968" t="str">
        <v>49843</v>
      </c>
      <c r="M968" t="str">
        <v>96858</v>
      </c>
      <c r="N968" t="str">
        <v>96548</v>
      </c>
      <c r="O968">
        <f t="shared" si="16"/>
        <v>310</v>
      </c>
      <c r="Q968">
        <f>M968*COUNTIF(sortedR, "="&amp;M968)</f>
        <v>0</v>
      </c>
    </row>
    <row r="969" spans="9:17">
      <c r="I969" s="1" t="s">
        <v>967</v>
      </c>
      <c r="K969" t="str" cm="1">
        <f t="array" ref="K969:L969">_xlfn.TEXTSPLIT(I969, "   ")</f>
        <v>71379</v>
      </c>
      <c r="L969" t="str">
        <v>50689</v>
      </c>
      <c r="M969" t="str">
        <v>96866</v>
      </c>
      <c r="N969" t="str">
        <v>97100</v>
      </c>
      <c r="O969">
        <f t="shared" si="16"/>
        <v>234</v>
      </c>
      <c r="Q969">
        <f>M969*COUNTIF(sortedR, "="&amp;M969)</f>
        <v>0</v>
      </c>
    </row>
    <row r="970" spans="9:17">
      <c r="I970" s="1" t="s">
        <v>968</v>
      </c>
      <c r="K970" t="str" cm="1">
        <f t="array" ref="K970:L970">_xlfn.TEXTSPLIT(I970, "   ")</f>
        <v>92853</v>
      </c>
      <c r="L970" t="str">
        <v>47405</v>
      </c>
      <c r="M970" t="str">
        <v>96914</v>
      </c>
      <c r="N970" t="str">
        <v>97215</v>
      </c>
      <c r="O970">
        <f t="shared" si="16"/>
        <v>301</v>
      </c>
      <c r="Q970">
        <f>M970*COUNTIF(sortedR, "="&amp;M970)</f>
        <v>0</v>
      </c>
    </row>
    <row r="971" spans="9:17">
      <c r="I971" s="1" t="s">
        <v>969</v>
      </c>
      <c r="K971" t="str" cm="1">
        <f t="array" ref="K971:L971">_xlfn.TEXTSPLIT(I971, "   ")</f>
        <v>32440</v>
      </c>
      <c r="L971" t="str">
        <v>91359</v>
      </c>
      <c r="M971" t="str">
        <v>96980</v>
      </c>
      <c r="N971" t="str">
        <v>97390</v>
      </c>
      <c r="O971">
        <f t="shared" si="16"/>
        <v>410</v>
      </c>
      <c r="Q971">
        <f>M971*COUNTIF(sortedR, "="&amp;M971)</f>
        <v>0</v>
      </c>
    </row>
    <row r="972" spans="9:17">
      <c r="I972" s="1" t="s">
        <v>970</v>
      </c>
      <c r="K972" t="str" cm="1">
        <f t="array" ref="K972:L972">_xlfn.TEXTSPLIT(I972, "   ")</f>
        <v>88509</v>
      </c>
      <c r="L972" t="str">
        <v>13575</v>
      </c>
      <c r="M972" t="str">
        <v>97018</v>
      </c>
      <c r="N972" t="str">
        <v>97422</v>
      </c>
      <c r="O972">
        <f t="shared" si="16"/>
        <v>404</v>
      </c>
      <c r="Q972">
        <f>M972*COUNTIF(sortedR, "="&amp;M972)</f>
        <v>0</v>
      </c>
    </row>
    <row r="973" spans="9:17">
      <c r="I973" s="1" t="s">
        <v>971</v>
      </c>
      <c r="K973" t="str" cm="1">
        <f t="array" ref="K973:L973">_xlfn.TEXTSPLIT(I973, "   ")</f>
        <v>29889</v>
      </c>
      <c r="L973" t="str">
        <v>42477</v>
      </c>
      <c r="M973" t="str">
        <v>97028</v>
      </c>
      <c r="N973" t="str">
        <v>97422</v>
      </c>
      <c r="O973">
        <f t="shared" si="16"/>
        <v>394</v>
      </c>
      <c r="Q973">
        <f>M973*COUNTIF(sortedR, "="&amp;M973)</f>
        <v>0</v>
      </c>
    </row>
    <row r="974" spans="9:17">
      <c r="I974" s="1" t="s">
        <v>972</v>
      </c>
      <c r="K974" t="str" cm="1">
        <f t="array" ref="K974:L974">_xlfn.TEXTSPLIT(I974, "   ")</f>
        <v>83016</v>
      </c>
      <c r="L974" t="str">
        <v>14916</v>
      </c>
      <c r="M974" t="str">
        <v>97254</v>
      </c>
      <c r="N974" t="str">
        <v>97422</v>
      </c>
      <c r="O974">
        <f t="shared" si="16"/>
        <v>168</v>
      </c>
      <c r="Q974">
        <f>M974*COUNTIF(sortedR, "="&amp;M974)</f>
        <v>0</v>
      </c>
    </row>
    <row r="975" spans="9:17">
      <c r="I975" s="1" t="s">
        <v>973</v>
      </c>
      <c r="K975" t="str" cm="1">
        <f t="array" ref="K975:L975">_xlfn.TEXTSPLIT(I975, "   ")</f>
        <v>34898</v>
      </c>
      <c r="L975" t="str">
        <v>19758</v>
      </c>
      <c r="M975" t="str">
        <v>97321</v>
      </c>
      <c r="N975" t="str">
        <v>97422</v>
      </c>
      <c r="O975">
        <f t="shared" si="16"/>
        <v>101</v>
      </c>
      <c r="Q975">
        <f>M975*COUNTIF(sortedR, "="&amp;M975)</f>
        <v>0</v>
      </c>
    </row>
    <row r="976" spans="9:17">
      <c r="I976" s="1" t="s">
        <v>974</v>
      </c>
      <c r="K976" t="str" cm="1">
        <f t="array" ref="K976:L976">_xlfn.TEXTSPLIT(I976, "   ")</f>
        <v>43489</v>
      </c>
      <c r="L976" t="str">
        <v>89542</v>
      </c>
      <c r="M976" t="str">
        <v>97337</v>
      </c>
      <c r="N976" t="str">
        <v>97422</v>
      </c>
      <c r="O976">
        <f t="shared" si="16"/>
        <v>85</v>
      </c>
      <c r="Q976">
        <f>M976*COUNTIF(sortedR, "="&amp;M976)</f>
        <v>0</v>
      </c>
    </row>
    <row r="977" spans="9:17">
      <c r="I977" s="1" t="s">
        <v>975</v>
      </c>
      <c r="K977" t="str" cm="1">
        <f t="array" ref="K977:L977">_xlfn.TEXTSPLIT(I977, "   ")</f>
        <v>26612</v>
      </c>
      <c r="L977" t="str">
        <v>13575</v>
      </c>
      <c r="M977" t="str">
        <v>97422</v>
      </c>
      <c r="N977" t="str">
        <v>97422</v>
      </c>
      <c r="O977">
        <f t="shared" si="16"/>
        <v>0</v>
      </c>
      <c r="Q977">
        <f>M977*COUNTIF(sortedR, "="&amp;M977)</f>
        <v>1461330</v>
      </c>
    </row>
    <row r="978" spans="9:17">
      <c r="I978" s="1" t="s">
        <v>976</v>
      </c>
      <c r="K978" t="str" cm="1">
        <f t="array" ref="K978:L978">_xlfn.TEXTSPLIT(I978, "   ")</f>
        <v>58720</v>
      </c>
      <c r="L978" t="str">
        <v>93232</v>
      </c>
      <c r="M978" t="str">
        <v>97483</v>
      </c>
      <c r="N978" t="str">
        <v>97422</v>
      </c>
      <c r="O978">
        <f t="shared" si="16"/>
        <v>61</v>
      </c>
      <c r="Q978">
        <f>M978*COUNTIF(sortedR, "="&amp;M978)</f>
        <v>0</v>
      </c>
    </row>
    <row r="979" spans="9:17">
      <c r="I979" s="1" t="s">
        <v>977</v>
      </c>
      <c r="K979" t="str" cm="1">
        <f t="array" ref="K979:L979">_xlfn.TEXTSPLIT(I979, "   ")</f>
        <v>63399</v>
      </c>
      <c r="L979" t="str">
        <v>16768</v>
      </c>
      <c r="M979" t="str">
        <v>97487</v>
      </c>
      <c r="N979" t="str">
        <v>97422</v>
      </c>
      <c r="O979">
        <f t="shared" si="16"/>
        <v>65</v>
      </c>
      <c r="Q979">
        <f>M979*COUNTIF(sortedR, "="&amp;M979)</f>
        <v>0</v>
      </c>
    </row>
    <row r="980" spans="9:17">
      <c r="I980" s="1" t="s">
        <v>978</v>
      </c>
      <c r="K980" t="str" cm="1">
        <f t="array" ref="K980:L980">_xlfn.TEXTSPLIT(I980, "   ")</f>
        <v>46867</v>
      </c>
      <c r="L980" t="str">
        <v>29681</v>
      </c>
      <c r="M980" t="str">
        <v>97548</v>
      </c>
      <c r="N980" t="str">
        <v>97422</v>
      </c>
      <c r="O980">
        <f t="shared" si="16"/>
        <v>126</v>
      </c>
      <c r="Q980">
        <f>M980*COUNTIF(sortedR, "="&amp;M980)</f>
        <v>0</v>
      </c>
    </row>
    <row r="981" spans="9:17">
      <c r="I981" s="1" t="s">
        <v>979</v>
      </c>
      <c r="K981" t="str" cm="1">
        <f t="array" ref="K981:L981">_xlfn.TEXTSPLIT(I981, "   ")</f>
        <v>23466</v>
      </c>
      <c r="L981" t="str">
        <v>17299</v>
      </c>
      <c r="M981" t="str">
        <v>97596</v>
      </c>
      <c r="N981" t="str">
        <v>97422</v>
      </c>
      <c r="O981">
        <f t="shared" si="16"/>
        <v>174</v>
      </c>
      <c r="Q981">
        <f>M981*COUNTIF(sortedR, "="&amp;M981)</f>
        <v>0</v>
      </c>
    </row>
    <row r="982" spans="9:17">
      <c r="I982" s="1" t="s">
        <v>980</v>
      </c>
      <c r="K982" t="str" cm="1">
        <f t="array" ref="K982:L982">_xlfn.TEXTSPLIT(I982, "   ")</f>
        <v>63419</v>
      </c>
      <c r="L982" t="str">
        <v>70636</v>
      </c>
      <c r="M982" t="str">
        <v>97663</v>
      </c>
      <c r="N982" t="str">
        <v>97422</v>
      </c>
      <c r="O982">
        <f t="shared" si="16"/>
        <v>241</v>
      </c>
      <c r="Q982">
        <f>M982*COUNTIF(sortedR, "="&amp;M982)</f>
        <v>0</v>
      </c>
    </row>
    <row r="983" spans="9:17">
      <c r="I983" s="1" t="s">
        <v>981</v>
      </c>
      <c r="K983" t="str" cm="1">
        <f t="array" ref="K983:L983">_xlfn.TEXTSPLIT(I983, "   ")</f>
        <v>53408</v>
      </c>
      <c r="L983" t="str">
        <v>34371</v>
      </c>
      <c r="M983" t="str">
        <v>97698</v>
      </c>
      <c r="N983" t="str">
        <v>97422</v>
      </c>
      <c r="O983">
        <f t="shared" si="16"/>
        <v>276</v>
      </c>
      <c r="Q983">
        <f>M983*COUNTIF(sortedR, "="&amp;M983)</f>
        <v>0</v>
      </c>
    </row>
    <row r="984" spans="9:17">
      <c r="I984" s="1" t="s">
        <v>982</v>
      </c>
      <c r="K984" t="str" cm="1">
        <f t="array" ref="K984:L984">_xlfn.TEXTSPLIT(I984, "   ")</f>
        <v>66651</v>
      </c>
      <c r="L984" t="str">
        <v>75494</v>
      </c>
      <c r="M984" t="str">
        <v>97715</v>
      </c>
      <c r="N984" t="str">
        <v>97422</v>
      </c>
      <c r="O984">
        <f t="shared" si="16"/>
        <v>293</v>
      </c>
      <c r="Q984">
        <f>M984*COUNTIF(sortedR, "="&amp;M984)</f>
        <v>0</v>
      </c>
    </row>
    <row r="985" spans="9:17">
      <c r="I985" s="1" t="s">
        <v>983</v>
      </c>
      <c r="K985" t="str" cm="1">
        <f t="array" ref="K985:L985">_xlfn.TEXTSPLIT(I985, "   ")</f>
        <v>44058</v>
      </c>
      <c r="L985" t="str">
        <v>18000</v>
      </c>
      <c r="M985" t="str">
        <v>97864</v>
      </c>
      <c r="N985" t="str">
        <v>97422</v>
      </c>
      <c r="O985">
        <f t="shared" si="16"/>
        <v>442</v>
      </c>
      <c r="Q985">
        <f>M985*COUNTIF(sortedR, "="&amp;M985)</f>
        <v>0</v>
      </c>
    </row>
    <row r="986" spans="9:17">
      <c r="I986" s="1" t="s">
        <v>984</v>
      </c>
      <c r="K986" t="str" cm="1">
        <f t="array" ref="K986:L986">_xlfn.TEXTSPLIT(I986, "   ")</f>
        <v>13953</v>
      </c>
      <c r="L986" t="str">
        <v>81450</v>
      </c>
      <c r="M986" t="str">
        <v>97989</v>
      </c>
      <c r="N986" t="str">
        <v>97422</v>
      </c>
      <c r="O986">
        <f t="shared" si="16"/>
        <v>567</v>
      </c>
      <c r="Q986">
        <f>M986*COUNTIF(sortedR, "="&amp;M986)</f>
        <v>0</v>
      </c>
    </row>
    <row r="987" spans="9:17">
      <c r="I987" s="1" t="s">
        <v>985</v>
      </c>
      <c r="K987" t="str" cm="1">
        <f t="array" ref="K987:L987">_xlfn.TEXTSPLIT(I987, "   ")</f>
        <v>69061</v>
      </c>
      <c r="L987" t="str">
        <v>13284</v>
      </c>
      <c r="M987" t="str">
        <v>98341</v>
      </c>
      <c r="N987" t="str">
        <v>97674</v>
      </c>
      <c r="O987">
        <f t="shared" si="16"/>
        <v>667</v>
      </c>
      <c r="Q987">
        <f>M987*COUNTIF(sortedR, "="&amp;M987)</f>
        <v>0</v>
      </c>
    </row>
    <row r="988" spans="9:17">
      <c r="I988" s="1" t="s">
        <v>986</v>
      </c>
      <c r="K988" t="str" cm="1">
        <f t="array" ref="K988:L988">_xlfn.TEXTSPLIT(I988, "   ")</f>
        <v>92526</v>
      </c>
      <c r="L988" t="str">
        <v>15134</v>
      </c>
      <c r="M988" t="str">
        <v>98471</v>
      </c>
      <c r="N988" t="str">
        <v>98108</v>
      </c>
      <c r="O988">
        <f t="shared" si="16"/>
        <v>363</v>
      </c>
      <c r="Q988">
        <f>M988*COUNTIF(sortedR, "="&amp;M988)</f>
        <v>0</v>
      </c>
    </row>
    <row r="989" spans="9:17">
      <c r="I989" s="1" t="s">
        <v>987</v>
      </c>
      <c r="K989" t="str" cm="1">
        <f t="array" ref="K989:L989">_xlfn.TEXTSPLIT(I989, "   ")</f>
        <v>69474</v>
      </c>
      <c r="L989" t="str">
        <v>97422</v>
      </c>
      <c r="M989" t="str">
        <v>98477</v>
      </c>
      <c r="N989" t="str">
        <v>98207</v>
      </c>
      <c r="O989">
        <f t="shared" si="16"/>
        <v>270</v>
      </c>
      <c r="Q989">
        <f>M989*COUNTIF(sortedR, "="&amp;M989)</f>
        <v>0</v>
      </c>
    </row>
    <row r="990" spans="9:17">
      <c r="I990" s="1" t="s">
        <v>988</v>
      </c>
      <c r="K990" t="str" cm="1">
        <f t="array" ref="K990:L990">_xlfn.TEXTSPLIT(I990, "   ")</f>
        <v>56975</v>
      </c>
      <c r="L990" t="str">
        <v>26225</v>
      </c>
      <c r="M990" t="str">
        <v>98617</v>
      </c>
      <c r="N990" t="str">
        <v>98661</v>
      </c>
      <c r="O990">
        <f t="shared" si="16"/>
        <v>44</v>
      </c>
      <c r="Q990">
        <f>M990*COUNTIF(sortedR, "="&amp;M990)</f>
        <v>0</v>
      </c>
    </row>
    <row r="991" spans="9:17">
      <c r="I991" s="1" t="s">
        <v>989</v>
      </c>
      <c r="K991" t="str" cm="1">
        <f t="array" ref="K991:L991">_xlfn.TEXTSPLIT(I991, "   ")</f>
        <v>94591</v>
      </c>
      <c r="L991" t="str">
        <v>26288</v>
      </c>
      <c r="M991" t="str">
        <v>98633</v>
      </c>
      <c r="N991" t="str">
        <v>98676</v>
      </c>
      <c r="O991">
        <f t="shared" si="16"/>
        <v>43</v>
      </c>
      <c r="Q991">
        <f>M991*COUNTIF(sortedR, "="&amp;M991)</f>
        <v>0</v>
      </c>
    </row>
    <row r="992" spans="9:17">
      <c r="I992" s="1" t="s">
        <v>990</v>
      </c>
      <c r="K992" t="str" cm="1">
        <f t="array" ref="K992:L992">_xlfn.TEXTSPLIT(I992, "   ")</f>
        <v>20141</v>
      </c>
      <c r="L992" t="str">
        <v>33683</v>
      </c>
      <c r="M992" t="str">
        <v>98778</v>
      </c>
      <c r="N992" t="str">
        <v>98815</v>
      </c>
      <c r="O992">
        <f t="shared" si="16"/>
        <v>37</v>
      </c>
      <c r="Q992">
        <f>M992*COUNTIF(sortedR, "="&amp;M992)</f>
        <v>0</v>
      </c>
    </row>
    <row r="993" spans="9:17">
      <c r="I993" s="1" t="s">
        <v>991</v>
      </c>
      <c r="K993" t="str" cm="1">
        <f t="array" ref="K993:L993">_xlfn.TEXTSPLIT(I993, "   ")</f>
        <v>84695</v>
      </c>
      <c r="L993" t="str">
        <v>17299</v>
      </c>
      <c r="M993" t="str">
        <v>98932</v>
      </c>
      <c r="N993" t="str">
        <v>98849</v>
      </c>
      <c r="O993">
        <f t="shared" si="16"/>
        <v>83</v>
      </c>
      <c r="Q993">
        <f>M993*COUNTIF(sortedR, "="&amp;M993)</f>
        <v>0</v>
      </c>
    </row>
    <row r="994" spans="9:17">
      <c r="I994" s="1" t="s">
        <v>992</v>
      </c>
      <c r="K994" t="str" cm="1">
        <f t="array" ref="K994:L994">_xlfn.TEXTSPLIT(I994, "   ")</f>
        <v>14687</v>
      </c>
      <c r="L994" t="str">
        <v>79829</v>
      </c>
      <c r="M994" t="str">
        <v>99467</v>
      </c>
      <c r="N994" t="str">
        <v>98966</v>
      </c>
      <c r="O994">
        <f t="shared" si="16"/>
        <v>501</v>
      </c>
      <c r="Q994">
        <f>M994*COUNTIF(sortedR, "="&amp;M994)</f>
        <v>0</v>
      </c>
    </row>
    <row r="995" spans="9:17">
      <c r="I995" s="1" t="s">
        <v>993</v>
      </c>
      <c r="K995" t="str" cm="1">
        <f t="array" ref="K995:L995">_xlfn.TEXTSPLIT(I995, "   ")</f>
        <v>34338</v>
      </c>
      <c r="L995" t="str">
        <v>64836</v>
      </c>
      <c r="M995" t="str">
        <v>99546</v>
      </c>
      <c r="N995" t="str">
        <v>99041</v>
      </c>
      <c r="O995">
        <f t="shared" si="16"/>
        <v>505</v>
      </c>
      <c r="Q995">
        <f>M995*COUNTIF(sortedR, "="&amp;M995)</f>
        <v>0</v>
      </c>
    </row>
    <row r="996" spans="9:17">
      <c r="I996" s="1" t="s">
        <v>994</v>
      </c>
      <c r="K996" t="str" cm="1">
        <f t="array" ref="K996:L996">_xlfn.TEXTSPLIT(I996, "   ")</f>
        <v>26755</v>
      </c>
      <c r="L996" t="str">
        <v>89542</v>
      </c>
      <c r="M996" t="str">
        <v>99549</v>
      </c>
      <c r="N996" t="str">
        <v>99341</v>
      </c>
      <c r="O996">
        <f t="shared" si="16"/>
        <v>208</v>
      </c>
      <c r="Q996">
        <f>M996*COUNTIF(sortedR, "="&amp;M996)</f>
        <v>0</v>
      </c>
    </row>
    <row r="997" spans="9:17">
      <c r="I997" s="1" t="s">
        <v>995</v>
      </c>
      <c r="K997" t="str" cm="1">
        <f t="array" ref="K997:L997">_xlfn.TEXTSPLIT(I997, "   ")</f>
        <v>11290</v>
      </c>
      <c r="L997" t="str">
        <v>21632</v>
      </c>
      <c r="M997" t="str">
        <v>99655</v>
      </c>
      <c r="N997" t="str">
        <v>99387</v>
      </c>
      <c r="O997">
        <f t="shared" si="16"/>
        <v>268</v>
      </c>
      <c r="Q997">
        <f>M997*COUNTIF(sortedR, "="&amp;M997)</f>
        <v>0</v>
      </c>
    </row>
    <row r="998" spans="9:17">
      <c r="I998" s="1" t="s">
        <v>996</v>
      </c>
      <c r="K998" t="str" cm="1">
        <f t="array" ref="K998:L998">_xlfn.TEXTSPLIT(I998, "   ")</f>
        <v>30499</v>
      </c>
      <c r="L998" t="str">
        <v>83141</v>
      </c>
      <c r="M998" t="str">
        <v>99669</v>
      </c>
      <c r="N998" t="str">
        <v>99520</v>
      </c>
      <c r="O998">
        <f t="shared" si="16"/>
        <v>149</v>
      </c>
      <c r="Q998">
        <f>M998*COUNTIF(sortedR, "="&amp;M998)</f>
        <v>0</v>
      </c>
    </row>
    <row r="999" spans="9:17">
      <c r="I999" s="1" t="s">
        <v>997</v>
      </c>
      <c r="K999" t="str" cm="1">
        <f t="array" ref="K999:L999">_xlfn.TEXTSPLIT(I999, "   ")</f>
        <v>52953</v>
      </c>
      <c r="L999" t="str">
        <v>16639</v>
      </c>
      <c r="M999" t="str">
        <v>99714</v>
      </c>
      <c r="N999" t="str">
        <v>99758</v>
      </c>
      <c r="O999">
        <f t="shared" si="16"/>
        <v>44</v>
      </c>
      <c r="Q999">
        <f>M999*COUNTIF(sortedR, "="&amp;M999)</f>
        <v>0</v>
      </c>
    </row>
    <row r="1000" spans="9:17">
      <c r="I1000" s="1" t="s">
        <v>998</v>
      </c>
      <c r="K1000" t="str" cm="1">
        <f t="array" ref="K1000:L1000">_xlfn.TEXTSPLIT(I1000, "   ")</f>
        <v>78106</v>
      </c>
      <c r="L1000" t="str">
        <v>31125</v>
      </c>
      <c r="M1000" t="str">
        <v>99723</v>
      </c>
      <c r="N1000" t="str">
        <v>99772</v>
      </c>
      <c r="O1000">
        <f t="shared" si="16"/>
        <v>49</v>
      </c>
      <c r="Q1000">
        <f>M1000*COUNTIF(sortedR, "="&amp;M1000)</f>
        <v>0</v>
      </c>
    </row>
    <row r="1001" spans="9:17">
      <c r="I1001" s="1" t="s">
        <v>999</v>
      </c>
      <c r="K1001" t="str" cm="1">
        <f t="array" ref="K1001:L1001">_xlfn.TEXTSPLIT(I1001, "   ")</f>
        <v>44897</v>
      </c>
      <c r="L1001" t="str">
        <v>79242</v>
      </c>
      <c r="M1001" t="str">
        <v>99988</v>
      </c>
      <c r="N1001" t="str">
        <v>99896</v>
      </c>
      <c r="O1001">
        <f t="shared" si="16"/>
        <v>92</v>
      </c>
      <c r="Q1001">
        <f>M1001*COUNTIF(sortedR, "="&amp;M1001)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sortedR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GLIKSBERG</dc:creator>
  <cp:lastModifiedBy>JOHN GLIKSBERG</cp:lastModifiedBy>
  <dcterms:created xsi:type="dcterms:W3CDTF">2024-12-01T17:46:54Z</dcterms:created>
  <dcterms:modified xsi:type="dcterms:W3CDTF">2024-12-01T18:08:38Z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2024-12-01T18:08:06Z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d6dd4bb0-fd41-469b-8851-df1e9f26dbcf</vt:lpwstr>
  </property>
  <property fmtid="{D5CDD505-2E9C-101B-9397-08002B2CF9AE}" pid="8" name="MSIP_Label_ecb69475-382c-4c7a-b21d-8ca64eeef1bd_ContentBits">
    <vt:lpwstr>0</vt:lpwstr>
  </property>
</Properties>
</file>